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Override PartName="/xl/drawings/drawing8.xml" ContentType="application/vnd.openxmlformats-officedocument.drawing+xml"/>
  <Override PartName="/xl/worksheets/sheet10.xml" ContentType="application/vnd.openxmlformats-officedocument.spreadsheetml.worksheet+xml"/>
  <Override PartName="/xl/drawings/drawing9.xml" ContentType="application/vnd.openxmlformats-officedocument.drawing+xml"/>
  <Override PartName="/xl/worksheets/sheet11.xml" ContentType="application/vnd.openxmlformats-officedocument.spreadsheetml.worksheet+xml"/>
  <Override PartName="/xl/drawings/drawing10.xml" ContentType="application/vnd.openxmlformats-officedocument.drawing+xml"/>
  <Override PartName="/xl/worksheets/sheet12.xml" ContentType="application/vnd.openxmlformats-officedocument.spreadsheetml.worksheet+xml"/>
  <Override PartName="/xl/drawings/drawing11.xml" ContentType="application/vnd.openxmlformats-officedocument.drawing+xml"/>
  <Override PartName="/xl/worksheets/sheet13.xml" ContentType="application/vnd.openxmlformats-officedocument.spreadsheetml.worksheet+xml"/>
  <Override PartName="/xl/drawings/drawing12.xml" ContentType="application/vnd.openxmlformats-officedocument.drawing+xml"/>
  <Override PartName="/xl/worksheets/sheet14.xml" ContentType="application/vnd.openxmlformats-officedocument.spreadsheetml.worksheet+xml"/>
  <Override PartName="/xl/drawings/drawing13.xml" ContentType="application/vnd.openxmlformats-officedocument.drawing+xml"/>
  <Override PartName="/xl/worksheets/sheet15.xml" ContentType="application/vnd.openxmlformats-officedocument.spreadsheetml.worksheet+xml"/>
  <Override PartName="/xl/drawings/drawing14.xml" ContentType="application/vnd.openxmlformats-officedocument.drawing+xml"/>
  <Override PartName="/xl/worksheets/sheet16.xml" ContentType="application/vnd.openxmlformats-officedocument.spreadsheetml.worksheet+xml"/>
  <Override PartName="/xl/drawings/drawing15.xml" ContentType="application/vnd.openxmlformats-officedocument.drawing+xml"/>
  <Override PartName="/xl/worksheets/sheet17.xml" ContentType="application/vnd.openxmlformats-officedocument.spreadsheetml.worksheet+xml"/>
  <Override PartName="/xl/drawings/drawing16.xml" ContentType="application/vnd.openxmlformats-officedocument.drawing+xml"/>
  <Override PartName="/xl/worksheets/sheet18.xml" ContentType="application/vnd.openxmlformats-officedocument.spreadsheetml.worksheet+xml"/>
  <Override PartName="/xl/drawings/drawing17.xml" ContentType="application/vnd.openxmlformats-officedocument.drawing+xml"/>
  <Override PartName="/xl/worksheets/sheet19.xml" ContentType="application/vnd.openxmlformats-officedocument.spreadsheetml.worksheet+xml"/>
  <Override PartName="/xl/drawings/drawing18.xml" ContentType="application/vnd.openxmlformats-officedocument.drawing+xml"/>
  <Override PartName="/xl/worksheets/sheet20.xml" ContentType="application/vnd.openxmlformats-officedocument.spreadsheetml.worksheet+xml"/>
  <Override PartName="/xl/drawings/drawing19.xml" ContentType="application/vnd.openxmlformats-officedocument.drawing+xml"/>
  <Override PartName="/xl/worksheets/sheet21.xml" ContentType="application/vnd.openxmlformats-officedocument.spreadsheetml.worksheet+xml"/>
  <Override PartName="/xl/drawings/drawing20.xml" ContentType="application/vnd.openxmlformats-officedocument.drawing+xml"/>
  <Override PartName="/xl/worksheets/sheet22.xml" ContentType="application/vnd.openxmlformats-officedocument.spreadsheetml.worksheet+xml"/>
  <Override PartName="/xl/drawings/drawing21.xml" ContentType="application/vnd.openxmlformats-officedocument.drawing+xml"/>
  <Override PartName="/xl/worksheets/sheet23.xml" ContentType="application/vnd.openxmlformats-officedocument.spreadsheetml.worksheet+xml"/>
  <Override PartName="/xl/drawings/drawing22.xml" ContentType="application/vnd.openxmlformats-officedocument.drawing+xml"/>
  <Override PartName="/xl/worksheets/sheet24.xml" ContentType="application/vnd.openxmlformats-officedocument.spreadsheetml.worksheet+xml"/>
  <Override PartName="/xl/drawings/drawing23.xml" ContentType="application/vnd.openxmlformats-officedocument.drawing+xml"/>
  <Override PartName="/xl/worksheets/sheet25.xml" ContentType="application/vnd.openxmlformats-officedocument.spreadsheetml.worksheet+xml"/>
  <Override PartName="/xl/drawings/drawing24.xml" ContentType="application/vnd.openxmlformats-officedocument.drawing+xml"/>
  <Override PartName="/xl/worksheets/sheet26.xml" ContentType="application/vnd.openxmlformats-officedocument.spreadsheetml.worksheet+xml"/>
  <Override PartName="/xl/drawings/drawing25.xml" ContentType="application/vnd.openxmlformats-officedocument.drawing+xml"/>
  <Override PartName="/xl/worksheets/sheet27.xml" ContentType="application/vnd.openxmlformats-officedocument.spreadsheetml.worksheet+xml"/>
  <Override PartName="/xl/drawings/drawing26.xml" ContentType="application/vnd.openxmlformats-officedocument.drawing+xml"/>
  <Override PartName="/xl/worksheets/sheet28.xml" ContentType="application/vnd.openxmlformats-officedocument.spreadsheetml.worksheet+xml"/>
  <Override PartName="/xl/drawings/drawing27.xml" ContentType="application/vnd.openxmlformats-officedocument.drawing+xml"/>
  <Override PartName="/xl/worksheets/sheet29.xml" ContentType="application/vnd.openxmlformats-officedocument.spreadsheetml.worksheet+xml"/>
  <Override PartName="/xl/drawings/drawing28.xml" ContentType="application/vnd.openxmlformats-officedocument.drawing+xml"/>
  <Override PartName="/xl/worksheets/sheet30.xml" ContentType="application/vnd.openxmlformats-officedocument.spreadsheetml.worksheet+xml"/>
  <Override PartName="/xl/drawings/drawing29.xml" ContentType="application/vnd.openxmlformats-officedocument.drawing+xml"/>
  <Override PartName="/xl/worksheets/sheet31.xml" ContentType="application/vnd.openxmlformats-officedocument.spreadsheetml.worksheet+xml"/>
  <Override PartName="/xl/drawings/drawing30.xml" ContentType="application/vnd.openxmlformats-officedocument.drawing+xml"/>
  <Override PartName="/xl/worksheets/sheet32.xml" ContentType="application/vnd.openxmlformats-officedocument.spreadsheetml.worksheet+xml"/>
  <Override PartName="/xl/drawings/drawing31.xml" ContentType="application/vnd.openxmlformats-officedocument.drawing+xml"/>
  <Override PartName="/xl/worksheets/sheet33.xml" ContentType="application/vnd.openxmlformats-officedocument.spreadsheetml.worksheet+xml"/>
  <Override PartName="/xl/drawings/drawing32.xml" ContentType="application/vnd.openxmlformats-officedocument.drawing+xml"/>
  <Override PartName="/xl/worksheets/sheet34.xml" ContentType="application/vnd.openxmlformats-officedocument.spreadsheetml.worksheet+xml"/>
  <Override PartName="/xl/drawings/drawing33.xml" ContentType="application/vnd.openxmlformats-officedocument.drawing+xml"/>
  <Override PartName="/xl/worksheets/sheet35.xml" ContentType="application/vnd.openxmlformats-officedocument.spreadsheetml.worksheet+xml"/>
  <Override PartName="/xl/drawings/drawing34.xml" ContentType="application/vnd.openxmlformats-officedocument.drawing+xml"/>
  <Override PartName="/xl/worksheets/sheet36.xml" ContentType="application/vnd.openxmlformats-officedocument.spreadsheetml.worksheet+xml"/>
  <Override PartName="/xl/drawings/drawing35.xml" ContentType="application/vnd.openxmlformats-officedocument.drawing+xml"/>
  <Override PartName="/xl/worksheets/sheet37.xml" ContentType="application/vnd.openxmlformats-officedocument.spreadsheetml.worksheet+xml"/>
  <Override PartName="/xl/drawings/drawing36.xml" ContentType="application/vnd.openxmlformats-officedocument.drawing+xml"/>
  <Override PartName="/xl/worksheets/sheet38.xml" ContentType="application/vnd.openxmlformats-officedocument.spreadsheetml.worksheet+xml"/>
  <Override PartName="/xl/drawings/drawing37.xml" ContentType="application/vnd.openxmlformats-officedocument.drawing+xml"/>
  <Override PartName="/xl/worksheets/sheet39.xml" ContentType="application/vnd.openxmlformats-officedocument.spreadsheetml.worksheet+xml"/>
  <Override PartName="/xl/drawings/drawing38.xml" ContentType="application/vnd.openxmlformats-officedocument.drawing+xml"/>
  <Override PartName="/xl/worksheets/sheet40.xml" ContentType="application/vnd.openxmlformats-officedocument.spreadsheetml.worksheet+xml"/>
  <Override PartName="/xl/drawings/drawing39.xml" ContentType="application/vnd.openxmlformats-officedocument.drawing+xml"/>
  <Override PartName="/xl/worksheets/sheet41.xml" ContentType="application/vnd.openxmlformats-officedocument.spreadsheetml.worksheet+xml"/>
  <Override PartName="/xl/drawings/drawing40.xml" ContentType="application/vnd.openxmlformats-officedocument.drawing+xml"/>
  <Override PartName="/xl/worksheets/sheet42.xml" ContentType="application/vnd.openxmlformats-officedocument.spreadsheetml.worksheet+xml"/>
  <Override PartName="/xl/drawings/drawing41.xml" ContentType="application/vnd.openxmlformats-officedocument.drawing+xml"/>
  <Override PartName="/xl/worksheets/sheet43.xml" ContentType="application/vnd.openxmlformats-officedocument.spreadsheetml.worksheet+xml"/>
  <Override PartName="/xl/drawings/drawing42.xml" ContentType="application/vnd.openxmlformats-officedocument.drawing+xml"/>
  <Override PartName="/xl/worksheets/sheet44.xml" ContentType="application/vnd.openxmlformats-officedocument.spreadsheetml.worksheet+xml"/>
  <Override PartName="/xl/drawings/drawing43.xml" ContentType="application/vnd.openxmlformats-officedocument.drawing+xml"/>
  <Override PartName="/xl/worksheets/sheet45.xml" ContentType="application/vnd.openxmlformats-officedocument.spreadsheetml.worksheet+xml"/>
  <Override PartName="/xl/drawings/drawing44.xml" ContentType="application/vnd.openxmlformats-officedocument.drawing+xml"/>
  <Override PartName="/xl/worksheets/sheet46.xml" ContentType="application/vnd.openxmlformats-officedocument.spreadsheetml.worksheet+xml"/>
  <Override PartName="/xl/drawings/drawing45.xml" ContentType="application/vnd.openxmlformats-officedocument.drawing+xml"/>
  <Override PartName="/xl/worksheets/sheet47.xml" ContentType="application/vnd.openxmlformats-officedocument.spreadsheetml.worksheet+xml"/>
  <Override PartName="/xl/drawings/drawing46.xml" ContentType="application/vnd.openxmlformats-officedocument.drawing+xml"/>
  <Override PartName="/xl/worksheets/sheet48.xml" ContentType="application/vnd.openxmlformats-officedocument.spreadsheetml.worksheet+xml"/>
  <Override PartName="/xl/drawings/drawing47.xml" ContentType="application/vnd.openxmlformats-officedocument.drawing+xml"/>
  <Override PartName="/xl/worksheets/sheet49.xml" ContentType="application/vnd.openxmlformats-officedocument.spreadsheetml.worksheet+xml"/>
  <Override PartName="/xl/drawings/drawing48.xml" ContentType="application/vnd.openxmlformats-officedocument.drawing+xml"/>
  <Override PartName="/xl/worksheets/sheet50.xml" ContentType="application/vnd.openxmlformats-officedocument.spreadsheetml.worksheet+xml"/>
  <Override PartName="/xl/drawings/drawing49.xml" ContentType="application/vnd.openxmlformats-officedocument.drawing+xml"/>
  <Override PartName="/xl/worksheets/sheet51.xml" ContentType="application/vnd.openxmlformats-officedocument.spreadsheetml.worksheet+xml"/>
  <Override PartName="/xl/drawings/drawing50.xml" ContentType="application/vnd.openxmlformats-officedocument.drawing+xml"/>
  <Override PartName="/xl/worksheets/sheet52.xml" ContentType="application/vnd.openxmlformats-officedocument.spreadsheetml.worksheet+xml"/>
  <Override PartName="/xl/drawings/drawing51.xml" ContentType="application/vnd.openxmlformats-officedocument.drawing+xml"/>
  <Override PartName="/xl/worksheets/sheet53.xml" ContentType="application/vnd.openxmlformats-officedocument.spreadsheetml.worksheet+xml"/>
  <Override PartName="/xl/drawings/drawing52.xml" ContentType="application/vnd.openxmlformats-officedocument.drawing+xml"/>
  <Override PartName="/xl/worksheets/sheet54.xml" ContentType="application/vnd.openxmlformats-officedocument.spreadsheetml.worksheet+xml"/>
  <Override PartName="/xl/drawings/drawing53.xml" ContentType="application/vnd.openxmlformats-officedocument.drawing+xml"/>
  <Override PartName="/xl/worksheets/sheet55.xml" ContentType="application/vnd.openxmlformats-officedocument.spreadsheetml.worksheet+xml"/>
  <Override PartName="/xl/drawings/drawing54.xml" ContentType="application/vnd.openxmlformats-officedocument.drawing+xml"/>
  <Override PartName="/xl/worksheets/sheet56.xml" ContentType="application/vnd.openxmlformats-officedocument.spreadsheetml.worksheet+xml"/>
  <Override PartName="/xl/drawings/drawing55.xml" ContentType="application/vnd.openxmlformats-officedocument.drawing+xml"/>
  <Override PartName="/xl/worksheets/sheet57.xml" ContentType="application/vnd.openxmlformats-officedocument.spreadsheetml.worksheet+xml"/>
  <Override PartName="/xl/drawings/drawing56.xml" ContentType="application/vnd.openxmlformats-officedocument.drawing+xml"/>
  <Override PartName="/xl/worksheets/sheet58.xml" ContentType="application/vnd.openxmlformats-officedocument.spreadsheetml.worksheet+xml"/>
  <Override PartName="/xl/drawings/drawing57.xml" ContentType="application/vnd.openxmlformats-officedocument.drawing+xml"/>
  <Override PartName="/xl/worksheets/sheet59.xml" ContentType="application/vnd.openxmlformats-officedocument.spreadsheetml.worksheet+xml"/>
  <Override PartName="/xl/drawings/drawing58.xml" ContentType="application/vnd.openxmlformats-officedocument.drawing+xml"/>
  <Override PartName="/xl/worksheets/sheet60.xml" ContentType="application/vnd.openxmlformats-officedocument.spreadsheetml.worksheet+xml"/>
  <Override PartName="/xl/drawings/drawing59.xml" ContentType="application/vnd.openxmlformats-officedocument.drawing+xml"/>
  <Override PartName="/xl/worksheets/sheet61.xml" ContentType="application/vnd.openxmlformats-officedocument.spreadsheetml.worksheet+xml"/>
  <Override PartName="/xl/drawings/drawing60.xml" ContentType="application/vnd.openxmlformats-officedocument.drawing+xml"/>
  <Override PartName="/xl/worksheets/sheet62.xml" ContentType="application/vnd.openxmlformats-officedocument.spreadsheetml.worksheet+xml"/>
  <Override PartName="/xl/drawings/drawing61.xml" ContentType="application/vnd.openxmlformats-officedocument.drawing+xml"/>
  <Override PartName="/xl/worksheets/sheet63.xml" ContentType="application/vnd.openxmlformats-officedocument.spreadsheetml.worksheet+xml"/>
  <Override PartName="/xl/drawings/drawing62.xml" ContentType="application/vnd.openxmlformats-officedocument.drawing+xml"/>
  <Override PartName="/xl/worksheets/sheet64.xml" ContentType="application/vnd.openxmlformats-officedocument.spreadsheetml.worksheet+xml"/>
  <Override PartName="/xl/drawings/drawing63.xml" ContentType="application/vnd.openxmlformats-officedocument.drawing+xml"/>
  <Override PartName="/xl/worksheets/sheet65.xml" ContentType="application/vnd.openxmlformats-officedocument.spreadsheetml.worksheet+xml"/>
  <Override PartName="/xl/drawings/drawing64.xml" ContentType="application/vnd.openxmlformats-officedocument.drawing+xml"/>
  <Override PartName="/xl/worksheets/sheet66.xml" ContentType="application/vnd.openxmlformats-officedocument.spreadsheetml.worksheet+xml"/>
  <Override PartName="/xl/drawings/drawing65.xml" ContentType="application/vnd.openxmlformats-officedocument.drawing+xml"/>
  <Override PartName="/xl/worksheets/sheet67.xml" ContentType="application/vnd.openxmlformats-officedocument.spreadsheetml.worksheet+xml"/>
  <Override PartName="/xl/drawings/drawing66.xml" ContentType="application/vnd.openxmlformats-officedocument.drawing+xml"/>
  <Override PartName="/xl/worksheets/sheet68.xml" ContentType="application/vnd.openxmlformats-officedocument.spreadsheetml.worksheet+xml"/>
  <Override PartName="/xl/drawings/drawing67.xml" ContentType="application/vnd.openxmlformats-officedocument.drawing+xml"/>
  <Override PartName="/xl/worksheets/sheet69.xml" ContentType="application/vnd.openxmlformats-officedocument.spreadsheetml.worksheet+xml"/>
  <Override PartName="/xl/drawings/drawing68.xml" ContentType="application/vnd.openxmlformats-officedocument.drawing+xml"/>
  <Override PartName="/xl/worksheets/sheet70.xml" ContentType="application/vnd.openxmlformats-officedocument.spreadsheetml.worksheet+xml"/>
  <Override PartName="/xl/drawings/drawing69.xml" ContentType="application/vnd.openxmlformats-officedocument.drawing+xml"/>
  <Override PartName="/xl/worksheets/sheet71.xml" ContentType="application/vnd.openxmlformats-officedocument.spreadsheetml.worksheet+xml"/>
  <Override PartName="/xl/drawings/drawing70.xml" ContentType="application/vnd.openxmlformats-officedocument.drawing+xml"/>
  <Override PartName="/xl/worksheets/sheet72.xml" ContentType="application/vnd.openxmlformats-officedocument.spreadsheetml.worksheet+xml"/>
  <Override PartName="/xl/drawings/drawing71.xml" ContentType="application/vnd.openxmlformats-officedocument.drawing+xml"/>
  <Override PartName="/xl/worksheets/sheet73.xml" ContentType="application/vnd.openxmlformats-officedocument.spreadsheetml.worksheet+xml"/>
  <Override PartName="/xl/drawings/drawing72.xml" ContentType="application/vnd.openxmlformats-officedocument.drawing+xml"/>
  <Override PartName="/xl/worksheets/sheet74.xml" ContentType="application/vnd.openxmlformats-officedocument.spreadsheetml.worksheet+xml"/>
  <Override PartName="/xl/drawings/drawing73.xml" ContentType="application/vnd.openxmlformats-officedocument.drawing+xml"/>
  <Override PartName="/xl/worksheets/sheet75.xml" ContentType="application/vnd.openxmlformats-officedocument.spreadsheetml.worksheet+xml"/>
  <Override PartName="/xl/drawings/drawing74.xml" ContentType="application/vnd.openxmlformats-officedocument.drawing+xml"/>
  <Override PartName="/xl/worksheets/sheet76.xml" ContentType="application/vnd.openxmlformats-officedocument.spreadsheetml.worksheet+xml"/>
  <Override PartName="/xl/drawings/drawing75.xml" ContentType="application/vnd.openxmlformats-officedocument.drawing+xml"/>
  <Override PartName="/xl/worksheets/sheet77.xml" ContentType="application/vnd.openxmlformats-officedocument.spreadsheetml.worksheet+xml"/>
  <Override PartName="/xl/drawings/drawing76.xml" ContentType="application/vnd.openxmlformats-officedocument.drawing+xml"/>
  <Override PartName="/xl/worksheets/sheet78.xml" ContentType="application/vnd.openxmlformats-officedocument.spreadsheetml.worksheet+xml"/>
  <Override PartName="/xl/drawings/drawing77.xml" ContentType="application/vnd.openxmlformats-officedocument.drawing+xml"/>
  <Override PartName="/xl/worksheets/sheet79.xml" ContentType="application/vnd.openxmlformats-officedocument.spreadsheetml.worksheet+xml"/>
  <Override PartName="/xl/drawings/drawing78.xml" ContentType="application/vnd.openxmlformats-officedocument.drawing+xml"/>
  <Override PartName="/xl/worksheets/sheet80.xml" ContentType="application/vnd.openxmlformats-officedocument.spreadsheetml.worksheet+xml"/>
  <Override PartName="/xl/drawings/drawing79.xml" ContentType="application/vnd.openxmlformats-officedocument.drawing+xml"/>
  <Override PartName="/xl/worksheets/sheet81.xml" ContentType="application/vnd.openxmlformats-officedocument.spreadsheetml.worksheet+xml"/>
  <Override PartName="/xl/drawings/drawing80.xml" ContentType="application/vnd.openxmlformats-officedocument.drawing+xml"/>
  <Override PartName="/xl/worksheets/sheet82.xml" ContentType="application/vnd.openxmlformats-officedocument.spreadsheetml.worksheet+xml"/>
  <Override PartName="/xl/drawings/drawing81.xml" ContentType="application/vnd.openxmlformats-officedocument.drawing+xml"/>
  <Override PartName="/xl/worksheets/sheet83.xml" ContentType="application/vnd.openxmlformats-officedocument.spreadsheetml.worksheet+xml"/>
  <Override PartName="/xl/drawings/drawing82.xml" ContentType="application/vnd.openxmlformats-officedocument.drawing+xml"/>
  <Override PartName="/xl/worksheets/sheet84.xml" ContentType="application/vnd.openxmlformats-officedocument.spreadsheetml.worksheet+xml"/>
  <Override PartName="/xl/drawings/drawing83.xml" ContentType="application/vnd.openxmlformats-officedocument.drawing+xml"/>
  <Override PartName="/xl/worksheets/sheet85.xml" ContentType="application/vnd.openxmlformats-officedocument.spreadsheetml.worksheet+xml"/>
  <Override PartName="/xl/drawings/drawing84.xml" ContentType="application/vnd.openxmlformats-officedocument.drawing+xml"/>
  <Override PartName="/xl/worksheets/sheet86.xml" ContentType="application/vnd.openxmlformats-officedocument.spreadsheetml.worksheet+xml"/>
  <Override PartName="/xl/drawings/drawing85.xml" ContentType="application/vnd.openxmlformats-officedocument.drawing+xml"/>
  <Override PartName="/xl/worksheets/sheet87.xml" ContentType="application/vnd.openxmlformats-officedocument.spreadsheetml.worksheet+xml"/>
  <Override PartName="/xl/drawings/drawing86.xml" ContentType="application/vnd.openxmlformats-officedocument.drawing+xml"/>
  <Override PartName="/xl/worksheets/sheet88.xml" ContentType="application/vnd.openxmlformats-officedocument.spreadsheetml.worksheet+xml"/>
  <Override PartName="/xl/drawings/drawing87.xml" ContentType="application/vnd.openxmlformats-officedocument.drawing+xml"/>
  <Override PartName="/xl/worksheets/sheet89.xml" ContentType="application/vnd.openxmlformats-officedocument.spreadsheetml.worksheet+xml"/>
  <Override PartName="/xl/drawings/drawing88.xml" ContentType="application/vnd.openxmlformats-officedocument.drawing+xml"/>
  <Override PartName="/xl/worksheets/sheet90.xml" ContentType="application/vnd.openxmlformats-officedocument.spreadsheetml.worksheet+xml"/>
  <Override PartName="/xl/drawings/drawing89.xml" ContentType="application/vnd.openxmlformats-officedocument.drawing+xml"/>
  <Override PartName="/xl/worksheets/sheet91.xml" ContentType="application/vnd.openxmlformats-officedocument.spreadsheetml.worksheet+xml"/>
  <Override PartName="/xl/drawings/drawing90.xml" ContentType="application/vnd.openxmlformats-officedocument.drawing+xml"/>
  <Override PartName="/xl/worksheets/sheet92.xml" ContentType="application/vnd.openxmlformats-officedocument.spreadsheetml.worksheet+xml"/>
  <Override PartName="/xl/drawings/drawing91.xml" ContentType="application/vnd.openxmlformats-officedocument.drawing+xml"/>
  <Override PartName="/xl/worksheets/sheet93.xml" ContentType="application/vnd.openxmlformats-officedocument.spreadsheetml.worksheet+xml"/>
  <Override PartName="/xl/drawings/drawing92.xml" ContentType="application/vnd.openxmlformats-officedocument.drawing+xml"/>
  <Override PartName="/xl/worksheets/sheet94.xml" ContentType="application/vnd.openxmlformats-officedocument.spreadsheetml.worksheet+xml"/>
  <Override PartName="/xl/drawings/drawing93.xml" ContentType="application/vnd.openxmlformats-officedocument.drawing+xml"/>
  <Override PartName="/xl/worksheets/sheet95.xml" ContentType="application/vnd.openxmlformats-officedocument.spreadsheetml.worksheet+xml"/>
  <Override PartName="/xl/drawings/drawing94.xml" ContentType="application/vnd.openxmlformats-officedocument.drawing+xml"/>
  <Override PartName="/xl/worksheets/sheet96.xml" ContentType="application/vnd.openxmlformats-officedocument.spreadsheetml.worksheet+xml"/>
  <Override PartName="/xl/drawings/drawing95.xml" ContentType="application/vnd.openxmlformats-officedocument.drawing+xml"/>
  <Override PartName="/xl/worksheets/sheet97.xml" ContentType="application/vnd.openxmlformats-officedocument.spreadsheetml.worksheet+xml"/>
  <Override PartName="/xl/drawings/drawing96.xml" ContentType="application/vnd.openxmlformats-officedocument.drawing+xml"/>
  <Override PartName="/xl/worksheets/sheet98.xml" ContentType="application/vnd.openxmlformats-officedocument.spreadsheetml.worksheet+xml"/>
  <Override PartName="/xl/drawings/drawing97.xml" ContentType="application/vnd.openxmlformats-officedocument.drawing+xml"/>
  <Override PartName="/xl/worksheets/sheet99.xml" ContentType="application/vnd.openxmlformats-officedocument.spreadsheetml.worksheet+xml"/>
  <Override PartName="/xl/drawings/drawing98.xml" ContentType="application/vnd.openxmlformats-officedocument.drawing+xml"/>
  <Override PartName="/xl/worksheets/sheet100.xml" ContentType="application/vnd.openxmlformats-officedocument.spreadsheetml.worksheet+xml"/>
  <Override PartName="/xl/drawings/drawing99.xml" ContentType="application/vnd.openxmlformats-officedocument.drawing+xml"/>
  <Override PartName="/xl/worksheets/sheet101.xml" ContentType="application/vnd.openxmlformats-officedocument.spreadsheetml.worksheet+xml"/>
  <Override PartName="/xl/drawings/drawing100.xml" ContentType="application/vnd.openxmlformats-officedocument.drawing+xml"/>
  <Override PartName="/xl/worksheets/sheet102.xml" ContentType="application/vnd.openxmlformats-officedocument.spreadsheetml.worksheet+xml"/>
  <Override PartName="/xl/drawings/drawing101.xml" ContentType="application/vnd.openxmlformats-officedocument.drawing+xml"/>
  <Override PartName="/xl/worksheets/sheet103.xml" ContentType="application/vnd.openxmlformats-officedocument.spreadsheetml.worksheet+xml"/>
  <Override PartName="/xl/drawings/drawing102.xml" ContentType="application/vnd.openxmlformats-officedocument.drawing+xml"/>
  <Override PartName="/xl/worksheets/sheet104.xml" ContentType="application/vnd.openxmlformats-officedocument.spreadsheetml.worksheet+xml"/>
  <Override PartName="/xl/drawings/drawing103.xml" ContentType="application/vnd.openxmlformats-officedocument.drawing+xml"/>
  <Override PartName="/xl/worksheets/sheet105.xml" ContentType="application/vnd.openxmlformats-officedocument.spreadsheetml.worksheet+xml"/>
  <Override PartName="/xl/drawings/drawing104.xml" ContentType="application/vnd.openxmlformats-officedocument.drawing+xml"/>
  <Override PartName="/xl/worksheets/sheet106.xml" ContentType="application/vnd.openxmlformats-officedocument.spreadsheetml.worksheet+xml"/>
  <Override PartName="/xl/drawings/drawing105.xml" ContentType="application/vnd.openxmlformats-officedocument.drawing+xml"/>
  <Override PartName="/xl/worksheets/sheet107.xml" ContentType="application/vnd.openxmlformats-officedocument.spreadsheetml.worksheet+xml"/>
  <Override PartName="/xl/drawings/drawing106.xml" ContentType="application/vnd.openxmlformats-officedocument.drawing+xml"/>
  <Override PartName="/xl/worksheets/sheet108.xml" ContentType="application/vnd.openxmlformats-officedocument.spreadsheetml.worksheet+xml"/>
  <Override PartName="/xl/drawings/drawing107.xml" ContentType="application/vnd.openxmlformats-officedocument.drawing+xml"/>
  <Override PartName="/xl/worksheets/sheet109.xml" ContentType="application/vnd.openxmlformats-officedocument.spreadsheetml.worksheet+xml"/>
  <Override PartName="/xl/drawings/drawing108.xml" ContentType="application/vnd.openxmlformats-officedocument.drawing+xml"/>
  <Override PartName="/xl/worksheets/sheet110.xml" ContentType="application/vnd.openxmlformats-officedocument.spreadsheetml.worksheet+xml"/>
  <Override PartName="/xl/drawings/drawing109.xml" ContentType="application/vnd.openxmlformats-officedocument.drawing+xml"/>
  <Override PartName="/xl/worksheets/sheet111.xml" ContentType="application/vnd.openxmlformats-officedocument.spreadsheetml.worksheet+xml"/>
  <Override PartName="/xl/drawings/drawing110.xml" ContentType="application/vnd.openxmlformats-officedocument.drawing+xml"/>
  <Override PartName="/xl/worksheets/sheet112.xml" ContentType="application/vnd.openxmlformats-officedocument.spreadsheetml.worksheet+xml"/>
  <Override PartName="/xl/drawings/drawing111.xml" ContentType="application/vnd.openxmlformats-officedocument.drawing+xml"/>
  <Override PartName="/xl/worksheets/sheet113.xml" ContentType="application/vnd.openxmlformats-officedocument.spreadsheetml.worksheet+xml"/>
  <Override PartName="/xl/drawings/drawing112.xml" ContentType="application/vnd.openxmlformats-officedocument.drawing+xml"/>
  <Override PartName="/xl/worksheets/sheet114.xml" ContentType="application/vnd.openxmlformats-officedocument.spreadsheetml.worksheet+xml"/>
  <Override PartName="/xl/drawings/drawing113.xml" ContentType="application/vnd.openxmlformats-officedocument.drawing+xml"/>
  <Override PartName="/xl/worksheets/sheet115.xml" ContentType="application/vnd.openxmlformats-officedocument.spreadsheetml.worksheet+xml"/>
  <Override PartName="/xl/drawings/drawing114.xml" ContentType="application/vnd.openxmlformats-officedocument.drawing+xml"/>
  <Override PartName="/xl/worksheets/sheet116.xml" ContentType="application/vnd.openxmlformats-officedocument.spreadsheetml.worksheet+xml"/>
  <Override PartName="/xl/drawings/drawing115.xml" ContentType="application/vnd.openxmlformats-officedocument.drawing+xml"/>
  <Override PartName="/xl/worksheets/sheet117.xml" ContentType="application/vnd.openxmlformats-officedocument.spreadsheetml.worksheet+xml"/>
  <Override PartName="/xl/drawings/drawing116.xml" ContentType="application/vnd.openxmlformats-officedocument.drawing+xml"/>
  <Override PartName="/xl/worksheets/sheet118.xml" ContentType="application/vnd.openxmlformats-officedocument.spreadsheetml.worksheet+xml"/>
  <Override PartName="/xl/drawings/drawing117.xml" ContentType="application/vnd.openxmlformats-officedocument.drawing+xml"/>
  <Override PartName="/xl/worksheets/sheet119.xml" ContentType="application/vnd.openxmlformats-officedocument.spreadsheetml.worksheet+xml"/>
  <Override PartName="/xl/drawings/drawing118.xml" ContentType="application/vnd.openxmlformats-officedocument.drawing+xml"/>
  <Override PartName="/xl/worksheets/sheet120.xml" ContentType="application/vnd.openxmlformats-officedocument.spreadsheetml.worksheet+xml"/>
  <Override PartName="/xl/drawings/drawing119.xml" ContentType="application/vnd.openxmlformats-officedocument.drawing+xml"/>
  <Override PartName="/xl/worksheets/sheet121.xml" ContentType="application/vnd.openxmlformats-officedocument.spreadsheetml.worksheet+xml"/>
  <Override PartName="/xl/drawings/drawing120.xml" ContentType="application/vnd.openxmlformats-officedocument.drawing+xml"/>
  <Override PartName="/xl/worksheets/sheet122.xml" ContentType="application/vnd.openxmlformats-officedocument.spreadsheetml.worksheet+xml"/>
  <Override PartName="/xl/drawings/drawing121.xml" ContentType="application/vnd.openxmlformats-officedocument.drawing+xml"/>
  <Override PartName="/xl/worksheets/sheet123.xml" ContentType="application/vnd.openxmlformats-officedocument.spreadsheetml.worksheet+xml"/>
  <Override PartName="/xl/drawings/drawing122.xml" ContentType="application/vnd.openxmlformats-officedocument.drawing+xml"/>
  <Override PartName="/xl/worksheets/sheet124.xml" ContentType="application/vnd.openxmlformats-officedocument.spreadsheetml.worksheet+xml"/>
  <Override PartName="/xl/drawings/drawing123.xml" ContentType="application/vnd.openxmlformats-officedocument.drawing+xml"/>
  <Override PartName="/xl/worksheets/sheet125.xml" ContentType="application/vnd.openxmlformats-officedocument.spreadsheetml.worksheet+xml"/>
  <Override PartName="/xl/drawings/drawing124.xml" ContentType="application/vnd.openxmlformats-officedocument.drawing+xml"/>
  <Override PartName="/xl/worksheets/sheet126.xml" ContentType="application/vnd.openxmlformats-officedocument.spreadsheetml.worksheet+xml"/>
  <Override PartName="/xl/drawings/drawing125.xml" ContentType="application/vnd.openxmlformats-officedocument.drawing+xml"/>
  <Override PartName="/xl/worksheets/sheet127.xml" ContentType="application/vnd.openxmlformats-officedocument.spreadsheetml.worksheet+xml"/>
  <Override PartName="/xl/drawings/drawing126.xml" ContentType="application/vnd.openxmlformats-officedocument.drawing+xml"/>
  <Override PartName="/xl/worksheets/sheet128.xml" ContentType="application/vnd.openxmlformats-officedocument.spreadsheetml.worksheet+xml"/>
  <Override PartName="/xl/drawings/drawing127.xml" ContentType="application/vnd.openxmlformats-officedocument.drawing+xml"/>
  <Override PartName="/xl/worksheets/sheet129.xml" ContentType="application/vnd.openxmlformats-officedocument.spreadsheetml.worksheet+xml"/>
  <Override PartName="/xl/drawings/drawing128.xml" ContentType="application/vnd.openxmlformats-officedocument.drawing+xml"/>
  <Override PartName="/xl/worksheets/sheet130.xml" ContentType="application/vnd.openxmlformats-officedocument.spreadsheetml.worksheet+xml"/>
  <Override PartName="/xl/drawings/drawing129.xml" ContentType="application/vnd.openxmlformats-officedocument.drawing+xml"/>
  <Override PartName="/xl/worksheets/sheet131.xml" ContentType="application/vnd.openxmlformats-officedocument.spreadsheetml.worksheet+xml"/>
  <Override PartName="/xl/drawings/drawing130.xml" ContentType="application/vnd.openxmlformats-officedocument.drawing+xml"/>
  <Override PartName="/xl/worksheets/sheet132.xml" ContentType="application/vnd.openxmlformats-officedocument.spreadsheetml.worksheet+xml"/>
  <Override PartName="/xl/drawings/drawing131.xml" ContentType="application/vnd.openxmlformats-officedocument.drawing+xml"/>
  <Override PartName="/xl/worksheets/sheet133.xml" ContentType="application/vnd.openxmlformats-officedocument.spreadsheetml.worksheet+xml"/>
  <Override PartName="/xl/drawings/drawing132.xml" ContentType="application/vnd.openxmlformats-officedocument.drawing+xml"/>
  <Override PartName="/xl/worksheets/sheet134.xml" ContentType="application/vnd.openxmlformats-officedocument.spreadsheetml.worksheet+xml"/>
  <Override PartName="/xl/drawings/drawing133.xml" ContentType="application/vnd.openxmlformats-officedocument.drawing+xml"/>
  <Override PartName="/xl/worksheets/sheet135.xml" ContentType="application/vnd.openxmlformats-officedocument.spreadsheetml.worksheet+xml"/>
  <Override PartName="/xl/drawings/drawing134.xml" ContentType="application/vnd.openxmlformats-officedocument.drawing+xml"/>
  <Override PartName="/xl/worksheets/sheet136.xml" ContentType="application/vnd.openxmlformats-officedocument.spreadsheetml.worksheet+xml"/>
  <Override PartName="/xl/drawings/drawing135.xml" ContentType="application/vnd.openxmlformats-officedocument.drawing+xml"/>
  <Override PartName="/xl/worksheets/sheet137.xml" ContentType="application/vnd.openxmlformats-officedocument.spreadsheetml.worksheet+xml"/>
  <Override PartName="/xl/drawings/drawing136.xml" ContentType="application/vnd.openxmlformats-officedocument.drawing+xml"/>
  <Override PartName="/xl/worksheets/sheet138.xml" ContentType="application/vnd.openxmlformats-officedocument.spreadsheetml.worksheet+xml"/>
  <Override PartName="/xl/drawings/drawing137.xml" ContentType="application/vnd.openxmlformats-officedocument.drawing+xml"/>
  <Override PartName="/xl/worksheets/sheet139.xml" ContentType="application/vnd.openxmlformats-officedocument.spreadsheetml.worksheet+xml"/>
  <Override PartName="/xl/drawings/drawing138.xml" ContentType="application/vnd.openxmlformats-officedocument.drawing+xml"/>
  <Override PartName="/xl/worksheets/sheet140.xml" ContentType="application/vnd.openxmlformats-officedocument.spreadsheetml.worksheet+xml"/>
  <Override PartName="/xl/drawings/drawing139.xml" ContentType="application/vnd.openxmlformats-officedocument.drawing+xml"/>
  <Override PartName="/xl/worksheets/sheet141.xml" ContentType="application/vnd.openxmlformats-officedocument.spreadsheetml.worksheet+xml"/>
  <Override PartName="/xl/drawings/drawing140.xml" ContentType="application/vnd.openxmlformats-officedocument.drawing+xml"/>
  <Override PartName="/xl/worksheets/sheet142.xml" ContentType="application/vnd.openxmlformats-officedocument.spreadsheetml.worksheet+xml"/>
  <Override PartName="/xl/drawings/drawing141.xml" ContentType="application/vnd.openxmlformats-officedocument.drawing+xml"/>
  <Override PartName="/xl/worksheets/sheet143.xml" ContentType="application/vnd.openxmlformats-officedocument.spreadsheetml.worksheet+xml"/>
  <Override PartName="/xl/drawings/drawing142.xml" ContentType="application/vnd.openxmlformats-officedocument.drawing+xml"/>
  <Override PartName="/xl/worksheets/sheet144.xml" ContentType="application/vnd.openxmlformats-officedocument.spreadsheetml.worksheet+xml"/>
  <Override PartName="/xl/drawings/drawing143.xml" ContentType="application/vnd.openxmlformats-officedocument.drawing+xml"/>
  <Override PartName="/xl/worksheets/sheet145.xml" ContentType="application/vnd.openxmlformats-officedocument.spreadsheetml.worksheet+xml"/>
  <Override PartName="/xl/drawings/drawing144.xml" ContentType="application/vnd.openxmlformats-officedocument.drawing+xml"/>
  <Override PartName="/xl/worksheets/sheet146.xml" ContentType="application/vnd.openxmlformats-officedocument.spreadsheetml.worksheet+xml"/>
  <Override PartName="/xl/drawings/drawing145.xml" ContentType="application/vnd.openxmlformats-officedocument.drawing+xml"/>
  <Override PartName="/xl/worksheets/sheet147.xml" ContentType="application/vnd.openxmlformats-officedocument.spreadsheetml.worksheet+xml"/>
  <Override PartName="/xl/drawings/drawing146.xml" ContentType="application/vnd.openxmlformats-officedocument.drawing+xml"/>
  <Override PartName="/xl/worksheets/sheet148.xml" ContentType="application/vnd.openxmlformats-officedocument.spreadsheetml.worksheet+xml"/>
  <Override PartName="/xl/drawings/drawing147.xml" ContentType="application/vnd.openxmlformats-officedocument.drawing+xml"/>
  <Override PartName="/xl/worksheets/sheet149.xml" ContentType="application/vnd.openxmlformats-officedocument.spreadsheetml.worksheet+xml"/>
  <Override PartName="/xl/drawings/drawing148.xml" ContentType="application/vnd.openxmlformats-officedocument.drawing+xml"/>
  <Override PartName="/xl/worksheets/sheet150.xml" ContentType="application/vnd.openxmlformats-officedocument.spreadsheetml.worksheet+xml"/>
  <Override PartName="/xl/drawings/drawing149.xml" ContentType="application/vnd.openxmlformats-officedocument.drawing+xml"/>
  <Override PartName="/xl/worksheets/sheet151.xml" ContentType="application/vnd.openxmlformats-officedocument.spreadsheetml.worksheet+xml"/>
  <Override PartName="/xl/drawings/drawing150.xml" ContentType="application/vnd.openxmlformats-officedocument.drawing+xml"/>
  <Override PartName="/xl/worksheets/sheet152.xml" ContentType="application/vnd.openxmlformats-officedocument.spreadsheetml.worksheet+xml"/>
  <Override PartName="/xl/drawings/drawing151.xml" ContentType="application/vnd.openxmlformats-officedocument.drawing+xml"/>
  <Override PartName="/xl/worksheets/sheet153.xml" ContentType="application/vnd.openxmlformats-officedocument.spreadsheetml.worksheet+xml"/>
  <Override PartName="/xl/drawings/drawing152.xml" ContentType="application/vnd.openxmlformats-officedocument.drawing+xml"/>
  <Override PartName="/xl/worksheets/sheet154.xml" ContentType="application/vnd.openxmlformats-officedocument.spreadsheetml.worksheet+xml"/>
  <Override PartName="/xl/drawings/drawing153.xml" ContentType="application/vnd.openxmlformats-officedocument.drawing+xml"/>
  <Override PartName="/xl/worksheets/sheet155.xml" ContentType="application/vnd.openxmlformats-officedocument.spreadsheetml.worksheet+xml"/>
  <Override PartName="/xl/drawings/drawing154.xml" ContentType="application/vnd.openxmlformats-officedocument.drawing+xml"/>
  <Override PartName="/xl/worksheets/sheet156.xml" ContentType="application/vnd.openxmlformats-officedocument.spreadsheetml.worksheet+xml"/>
  <Override PartName="/xl/drawings/drawing155.xml" ContentType="application/vnd.openxmlformats-officedocument.drawing+xml"/>
  <Override PartName="/xl/worksheets/sheet157.xml" ContentType="application/vnd.openxmlformats-officedocument.spreadsheetml.worksheet+xml"/>
  <Override PartName="/xl/drawings/drawing156.xml" ContentType="application/vnd.openxmlformats-officedocument.drawing+xml"/>
  <Override PartName="/xl/worksheets/sheet158.xml" ContentType="application/vnd.openxmlformats-officedocument.spreadsheetml.worksheet+xml"/>
  <Override PartName="/xl/drawings/drawing157.xml" ContentType="application/vnd.openxmlformats-officedocument.drawing+xml"/>
  <Override PartName="/xl/worksheets/sheet159.xml" ContentType="application/vnd.openxmlformats-officedocument.spreadsheetml.worksheet+xml"/>
  <Override PartName="/xl/drawings/drawing158.xml" ContentType="application/vnd.openxmlformats-officedocument.drawing+xml"/>
  <Override PartName="/xl/worksheets/sheet160.xml" ContentType="application/vnd.openxmlformats-officedocument.spreadsheetml.worksheet+xml"/>
  <Override PartName="/xl/drawings/drawing159.xml" ContentType="application/vnd.openxmlformats-officedocument.drawing+xml"/>
  <Override PartName="/xl/worksheets/sheet161.xml" ContentType="application/vnd.openxmlformats-officedocument.spreadsheetml.worksheet+xml"/>
  <Override PartName="/xl/drawings/drawing160.xml" ContentType="application/vnd.openxmlformats-officedocument.drawing+xml"/>
  <Override PartName="/xl/worksheets/sheet162.xml" ContentType="application/vnd.openxmlformats-officedocument.spreadsheetml.worksheet+xml"/>
  <Override PartName="/xl/drawings/drawing161.xml" ContentType="application/vnd.openxmlformats-officedocument.drawing+xml"/>
  <Override PartName="/xl/worksheets/sheet163.xml" ContentType="application/vnd.openxmlformats-officedocument.spreadsheetml.worksheet+xml"/>
  <Override PartName="/xl/drawings/drawing162.xml" ContentType="application/vnd.openxmlformats-officedocument.drawing+xml"/>
  <Override PartName="/xl/worksheets/sheet164.xml" ContentType="application/vnd.openxmlformats-officedocument.spreadsheetml.worksheet+xml"/>
  <Override PartName="/xl/drawings/drawing163.xml" ContentType="application/vnd.openxmlformats-officedocument.drawing+xml"/>
  <Override PartName="/xl/worksheets/sheet165.xml" ContentType="application/vnd.openxmlformats-officedocument.spreadsheetml.worksheet+xml"/>
  <Override PartName="/xl/drawings/drawing164.xml" ContentType="application/vnd.openxmlformats-officedocument.drawing+xml"/>
  <Override PartName="/xl/worksheets/sheet166.xml" ContentType="application/vnd.openxmlformats-officedocument.spreadsheetml.worksheet+xml"/>
  <Override PartName="/xl/drawings/drawing165.xml" ContentType="application/vnd.openxmlformats-officedocument.drawing+xml"/>
  <Override PartName="/xl/worksheets/sheet167.xml" ContentType="application/vnd.openxmlformats-officedocument.spreadsheetml.worksheet+xml"/>
  <Override PartName="/xl/drawings/drawing166.xml" ContentType="application/vnd.openxmlformats-officedocument.drawing+xml"/>
  <Override PartName="/xl/worksheets/sheet168.xml" ContentType="application/vnd.openxmlformats-officedocument.spreadsheetml.worksheet+xml"/>
  <Override PartName="/xl/drawings/drawing167.xml" ContentType="application/vnd.openxmlformats-officedocument.drawing+xml"/>
  <Override PartName="/xl/worksheets/sheet169.xml" ContentType="application/vnd.openxmlformats-officedocument.spreadsheetml.worksheet+xml"/>
  <Override PartName="/xl/drawings/drawing168.xml" ContentType="application/vnd.openxmlformats-officedocument.drawing+xml"/>
  <Override PartName="/xl/worksheets/sheet170.xml" ContentType="application/vnd.openxmlformats-officedocument.spreadsheetml.worksheet+xml"/>
  <Override PartName="/xl/drawings/drawing169.xml" ContentType="application/vnd.openxmlformats-officedocument.drawing+xml"/>
  <Override PartName="/xl/worksheets/sheet171.xml" ContentType="application/vnd.openxmlformats-officedocument.spreadsheetml.worksheet+xml"/>
  <Override PartName="/xl/drawings/drawing170.xml" ContentType="application/vnd.openxmlformats-officedocument.drawing+xml"/>
  <Override PartName="/xl/worksheets/sheet172.xml" ContentType="application/vnd.openxmlformats-officedocument.spreadsheetml.worksheet+xml"/>
  <Override PartName="/xl/drawings/drawing171.xml" ContentType="application/vnd.openxmlformats-officedocument.drawing+xml"/>
  <Override PartName="/xl/worksheets/sheet173.xml" ContentType="application/vnd.openxmlformats-officedocument.spreadsheetml.worksheet+xml"/>
  <Override PartName="/xl/drawings/drawing172.xml" ContentType="application/vnd.openxmlformats-officedocument.drawing+xml"/>
  <Override PartName="/xl/worksheets/sheet174.xml" ContentType="application/vnd.openxmlformats-officedocument.spreadsheetml.worksheet+xml"/>
  <Override PartName="/xl/drawings/drawing173.xml" ContentType="application/vnd.openxmlformats-officedocument.drawing+xml"/>
  <Override PartName="/xl/worksheets/sheet175.xml" ContentType="application/vnd.openxmlformats-officedocument.spreadsheetml.worksheet+xml"/>
  <Override PartName="/xl/drawings/drawing174.xml" ContentType="application/vnd.openxmlformats-officedocument.drawing+xml"/>
  <Override PartName="/xl/worksheets/sheet176.xml" ContentType="application/vnd.openxmlformats-officedocument.spreadsheetml.worksheet+xml"/>
  <Override PartName="/xl/drawings/drawing175.xml" ContentType="application/vnd.openxmlformats-officedocument.drawing+xml"/>
  <Override PartName="/xl/worksheets/sheet177.xml" ContentType="application/vnd.openxmlformats-officedocument.spreadsheetml.worksheet+xml"/>
  <Override PartName="/xl/drawings/drawing176.xml" ContentType="application/vnd.openxmlformats-officedocument.drawing+xml"/>
  <Override PartName="/xl/worksheets/sheet178.xml" ContentType="application/vnd.openxmlformats-officedocument.spreadsheetml.worksheet+xml"/>
  <Override PartName="/xl/drawings/drawing177.xml" ContentType="application/vnd.openxmlformats-officedocument.drawing+xml"/>
  <Override PartName="/xl/worksheets/sheet179.xml" ContentType="application/vnd.openxmlformats-officedocument.spreadsheetml.worksheet+xml"/>
  <Override PartName="/xl/drawings/drawing178.xml" ContentType="application/vnd.openxmlformats-officedocument.drawing+xml"/>
  <Override PartName="/xl/worksheets/sheet180.xml" ContentType="application/vnd.openxmlformats-officedocument.spreadsheetml.worksheet+xml"/>
  <Override PartName="/xl/drawings/drawing179.xml" ContentType="application/vnd.openxmlformats-officedocument.drawing+xml"/>
  <Override PartName="/xl/worksheets/sheet181.xml" ContentType="application/vnd.openxmlformats-officedocument.spreadsheetml.worksheet+xml"/>
  <Override PartName="/xl/drawings/drawing180.xml" ContentType="application/vnd.openxmlformats-officedocument.drawing+xml"/>
  <Override PartName="/xl/worksheets/sheet182.xml" ContentType="application/vnd.openxmlformats-officedocument.spreadsheetml.worksheet+xml"/>
  <Override PartName="/xl/drawings/drawing181.xml" ContentType="application/vnd.openxmlformats-officedocument.drawing+xml"/>
  <Override PartName="/xl/worksheets/sheet183.xml" ContentType="application/vnd.openxmlformats-officedocument.spreadsheetml.worksheet+xml"/>
  <Override PartName="/xl/drawings/drawing182.xml" ContentType="application/vnd.openxmlformats-officedocument.drawing+xml"/>
  <Override PartName="/xl/worksheets/sheet184.xml" ContentType="application/vnd.openxmlformats-officedocument.spreadsheetml.worksheet+xml"/>
  <Override PartName="/xl/drawings/drawing183.xml" ContentType="application/vnd.openxmlformats-officedocument.drawing+xml"/>
  <Override PartName="/xl/worksheets/sheet185.xml" ContentType="application/vnd.openxmlformats-officedocument.spreadsheetml.worksheet+xml"/>
  <Override PartName="/xl/drawings/drawing184.xml" ContentType="application/vnd.openxmlformats-officedocument.drawing+xml"/>
  <Override PartName="/xl/worksheets/sheet186.xml" ContentType="application/vnd.openxmlformats-officedocument.spreadsheetml.worksheet+xml"/>
  <Override PartName="/xl/drawings/drawing185.xml" ContentType="application/vnd.openxmlformats-officedocument.drawing+xml"/>
  <Override PartName="/xl/worksheets/sheet187.xml" ContentType="application/vnd.openxmlformats-officedocument.spreadsheetml.worksheet+xml"/>
  <Override PartName="/xl/drawings/drawing186.xml" ContentType="application/vnd.openxmlformats-officedocument.drawing+xml"/>
  <Override PartName="/xl/worksheets/sheet188.xml" ContentType="application/vnd.openxmlformats-officedocument.spreadsheetml.worksheet+xml"/>
  <Override PartName="/xl/drawings/drawing187.xml" ContentType="application/vnd.openxmlformats-officedocument.drawing+xml"/>
  <Override PartName="/xl/worksheets/sheet189.xml" ContentType="application/vnd.openxmlformats-officedocument.spreadsheetml.worksheet+xml"/>
  <Override PartName="/xl/drawings/drawing188.xml" ContentType="application/vnd.openxmlformats-officedocument.drawing+xml"/>
  <Override PartName="/xl/worksheets/sheet190.xml" ContentType="application/vnd.openxmlformats-officedocument.spreadsheetml.worksheet+xml"/>
  <Override PartName="/xl/drawings/drawing189.xml" ContentType="application/vnd.openxmlformats-officedocument.drawing+xml"/>
  <Override PartName="/xl/worksheets/sheet191.xml" ContentType="application/vnd.openxmlformats-officedocument.spreadsheetml.worksheet+xml"/>
  <Override PartName="/xl/drawings/drawing190.xml" ContentType="application/vnd.openxmlformats-officedocument.drawing+xml"/>
  <Override PartName="/xl/worksheets/sheet192.xml" ContentType="application/vnd.openxmlformats-officedocument.spreadsheetml.worksheet+xml"/>
  <Override PartName="/xl/drawings/drawing191.xml" ContentType="application/vnd.openxmlformats-officedocument.drawing+xml"/>
  <Override PartName="/xl/worksheets/sheet193.xml" ContentType="application/vnd.openxmlformats-officedocument.spreadsheetml.worksheet+xml"/>
  <Override PartName="/xl/drawings/drawing192.xml" ContentType="application/vnd.openxmlformats-officedocument.drawing+xml"/>
  <Override PartName="/xl/worksheets/sheet194.xml" ContentType="application/vnd.openxmlformats-officedocument.spreadsheetml.worksheet+xml"/>
  <Override PartName="/xl/drawings/drawing193.xml" ContentType="application/vnd.openxmlformats-officedocument.drawing+xml"/>
  <Override PartName="/xl/worksheets/sheet195.xml" ContentType="application/vnd.openxmlformats-officedocument.spreadsheetml.worksheet+xml"/>
  <Override PartName="/xl/drawings/drawing194.xml" ContentType="application/vnd.openxmlformats-officedocument.drawing+xml"/>
  <Override PartName="/xl/worksheets/sheet196.xml" ContentType="application/vnd.openxmlformats-officedocument.spreadsheetml.worksheet+xml"/>
  <Override PartName="/xl/drawings/drawing195.xml" ContentType="application/vnd.openxmlformats-officedocument.drawing+xml"/>
  <Override PartName="/xl/worksheets/sheet197.xml" ContentType="application/vnd.openxmlformats-officedocument.spreadsheetml.worksheet+xml"/>
  <Override PartName="/xl/drawings/drawing196.xml" ContentType="application/vnd.openxmlformats-officedocument.drawing+xml"/>
  <Override PartName="/xl/worksheets/sheet198.xml" ContentType="application/vnd.openxmlformats-officedocument.spreadsheetml.worksheet+xml"/>
  <Override PartName="/xl/drawings/drawing197.xml" ContentType="application/vnd.openxmlformats-officedocument.drawing+xml"/>
  <Override PartName="/xl/worksheets/sheet199.xml" ContentType="application/vnd.openxmlformats-officedocument.spreadsheetml.worksheet+xml"/>
  <Override PartName="/xl/drawings/drawing198.xml" ContentType="application/vnd.openxmlformats-officedocument.drawing+xml"/>
  <Override PartName="/xl/worksheets/sheet200.xml" ContentType="application/vnd.openxmlformats-officedocument.spreadsheetml.worksheet+xml"/>
  <Override PartName="/xl/drawings/drawing199.xml" ContentType="application/vnd.openxmlformats-officedocument.drawing+xml"/>
  <Override PartName="/xl/worksheets/sheet201.xml" ContentType="application/vnd.openxmlformats-officedocument.spreadsheetml.worksheet+xml"/>
  <Override PartName="/xl/drawings/drawing200.xml" ContentType="application/vnd.openxmlformats-officedocument.drawing+xml"/>
  <Override PartName="/xl/worksheets/sheet202.xml" ContentType="application/vnd.openxmlformats-officedocument.spreadsheetml.worksheet+xml"/>
  <Override PartName="/xl/drawings/drawing201.xml" ContentType="application/vnd.openxmlformats-officedocument.drawing+xml"/>
  <Override PartName="/xl/worksheets/sheet203.xml" ContentType="application/vnd.openxmlformats-officedocument.spreadsheetml.worksheet+xml"/>
  <Override PartName="/xl/drawings/drawing202.xml" ContentType="application/vnd.openxmlformats-officedocument.drawing+xml"/>
  <Override PartName="/xl/worksheets/sheet204.xml" ContentType="application/vnd.openxmlformats-officedocument.spreadsheetml.worksheet+xml"/>
  <Override PartName="/xl/drawings/drawing203.xml" ContentType="application/vnd.openxmlformats-officedocument.drawing+xml"/>
  <Override PartName="/xl/worksheets/sheet205.xml" ContentType="application/vnd.openxmlformats-officedocument.spreadsheetml.worksheet+xml"/>
  <Override PartName="/xl/drawings/drawing204.xml" ContentType="application/vnd.openxmlformats-officedocument.drawing+xml"/>
  <Override PartName="/xl/worksheets/sheet206.xml" ContentType="application/vnd.openxmlformats-officedocument.spreadsheetml.worksheet+xml"/>
  <Override PartName="/xl/drawings/drawing205.xml" ContentType="application/vnd.openxmlformats-officedocument.drawing+xml"/>
  <Override PartName="/xl/worksheets/sheet207.xml" ContentType="application/vnd.openxmlformats-officedocument.spreadsheetml.worksheet+xml"/>
  <Override PartName="/xl/drawings/drawing206.xml" ContentType="application/vnd.openxmlformats-officedocument.drawing+xml"/>
  <Override PartName="/xl/worksheets/sheet208.xml" ContentType="application/vnd.openxmlformats-officedocument.spreadsheetml.worksheet+xml"/>
  <Override PartName="/xl/drawings/drawing207.xml" ContentType="application/vnd.openxmlformats-officedocument.drawing+xml"/>
  <Override PartName="/xl/worksheets/sheet209.xml" ContentType="application/vnd.openxmlformats-officedocument.spreadsheetml.worksheet+xml"/>
  <Override PartName="/xl/drawings/drawing208.xml" ContentType="application/vnd.openxmlformats-officedocument.drawing+xml"/>
  <Override PartName="/xl/worksheets/sheet210.xml" ContentType="application/vnd.openxmlformats-officedocument.spreadsheetml.worksheet+xml"/>
  <Override PartName="/xl/drawings/drawing209.xml" ContentType="application/vnd.openxmlformats-officedocument.drawing+xml"/>
  <Override PartName="/xl/worksheets/sheet211.xml" ContentType="application/vnd.openxmlformats-officedocument.spreadsheetml.worksheet+xml"/>
  <Override PartName="/xl/drawings/drawing210.xml" ContentType="application/vnd.openxmlformats-officedocument.drawing+xml"/>
  <Override PartName="/xl/worksheets/sheet212.xml" ContentType="application/vnd.openxmlformats-officedocument.spreadsheetml.worksheet+xml"/>
  <Override PartName="/xl/drawings/drawing211.xml" ContentType="application/vnd.openxmlformats-officedocument.drawing+xml"/>
  <Override PartName="/xl/worksheets/sheet213.xml" ContentType="application/vnd.openxmlformats-officedocument.spreadsheetml.worksheet+xml"/>
  <Override PartName="/xl/drawings/drawing212.xml" ContentType="application/vnd.openxmlformats-officedocument.drawing+xml"/>
  <Override PartName="/xl/worksheets/sheet214.xml" ContentType="application/vnd.openxmlformats-officedocument.spreadsheetml.worksheet+xml"/>
  <Override PartName="/xl/drawings/drawing213.xml" ContentType="application/vnd.openxmlformats-officedocument.drawing+xml"/>
  <Override PartName="/xl/worksheets/sheet215.xml" ContentType="application/vnd.openxmlformats-officedocument.spreadsheetml.worksheet+xml"/>
  <Override PartName="/xl/drawings/drawing214.xml" ContentType="application/vnd.openxmlformats-officedocument.drawing+xml"/>
  <Override PartName="/xl/worksheets/sheet216.xml" ContentType="application/vnd.openxmlformats-officedocument.spreadsheetml.worksheet+xml"/>
  <Override PartName="/xl/drawings/drawing215.xml" ContentType="application/vnd.openxmlformats-officedocument.drawing+xml"/>
  <Override PartName="/xl/worksheets/sheet217.xml" ContentType="application/vnd.openxmlformats-officedocument.spreadsheetml.worksheet+xml"/>
  <Override PartName="/xl/drawings/drawing216.xml" ContentType="application/vnd.openxmlformats-officedocument.drawing+xml"/>
  <Override PartName="/xl/worksheets/sheet218.xml" ContentType="application/vnd.openxmlformats-officedocument.spreadsheetml.worksheet+xml"/>
  <Override PartName="/xl/drawings/drawing217.xml" ContentType="application/vnd.openxmlformats-officedocument.drawing+xml"/>
  <Override PartName="/xl/worksheets/sheet219.xml" ContentType="application/vnd.openxmlformats-officedocument.spreadsheetml.worksheet+xml"/>
  <Override PartName="/xl/drawings/drawing218.xml" ContentType="application/vnd.openxmlformats-officedocument.drawing+xml"/>
  <Override PartName="/xl/worksheets/sheet220.xml" ContentType="application/vnd.openxmlformats-officedocument.spreadsheetml.worksheet+xml"/>
  <Override PartName="/xl/drawings/drawing219.xml" ContentType="application/vnd.openxmlformats-officedocument.drawing+xml"/>
  <Override PartName="/xl/worksheets/sheet221.xml" ContentType="application/vnd.openxmlformats-officedocument.spreadsheetml.worksheet+xml"/>
  <Override PartName="/xl/drawings/drawing220.xml" ContentType="application/vnd.openxmlformats-officedocument.drawing+xml"/>
  <Override PartName="/xl/worksheets/sheet222.xml" ContentType="application/vnd.openxmlformats-officedocument.spreadsheetml.worksheet+xml"/>
  <Override PartName="/xl/drawings/drawing221.xml" ContentType="application/vnd.openxmlformats-officedocument.drawing+xml"/>
  <Override PartName="/xl/worksheets/sheet223.xml" ContentType="application/vnd.openxmlformats-officedocument.spreadsheetml.worksheet+xml"/>
  <Override PartName="/xl/drawings/drawing222.xml" ContentType="application/vnd.openxmlformats-officedocument.drawing+xml"/>
  <Override PartName="/xl/worksheets/sheet224.xml" ContentType="application/vnd.openxmlformats-officedocument.spreadsheetml.worksheet+xml"/>
  <Override PartName="/xl/drawings/drawing223.xml" ContentType="application/vnd.openxmlformats-officedocument.drawing+xml"/>
  <Override PartName="/xl/worksheets/sheet225.xml" ContentType="application/vnd.openxmlformats-officedocument.spreadsheetml.worksheet+xml"/>
  <Override PartName="/xl/drawings/drawing224.xml" ContentType="application/vnd.openxmlformats-officedocument.drawing+xml"/>
  <Override PartName="/xl/worksheets/sheet226.xml" ContentType="application/vnd.openxmlformats-officedocument.spreadsheetml.worksheet+xml"/>
  <Override PartName="/xl/drawings/drawing225.xml" ContentType="application/vnd.openxmlformats-officedocument.drawing+xml"/>
  <Override PartName="/xl/worksheets/sheet227.xml" ContentType="application/vnd.openxmlformats-officedocument.spreadsheetml.worksheet+xml"/>
  <Override PartName="/xl/drawings/drawing226.xml" ContentType="application/vnd.openxmlformats-officedocument.drawing+xml"/>
  <Override PartName="/xl/worksheets/sheet228.xml" ContentType="application/vnd.openxmlformats-officedocument.spreadsheetml.worksheet+xml"/>
  <Override PartName="/xl/drawings/drawing227.xml" ContentType="application/vnd.openxmlformats-officedocument.drawing+xml"/>
  <Override PartName="/xl/worksheets/sheet229.xml" ContentType="application/vnd.openxmlformats-officedocument.spreadsheetml.worksheet+xml"/>
  <Override PartName="/xl/drawings/drawing228.xml" ContentType="application/vnd.openxmlformats-officedocument.drawing+xml"/>
  <Override PartName="/xl/worksheets/sheet230.xml" ContentType="application/vnd.openxmlformats-officedocument.spreadsheetml.worksheet+xml"/>
  <Override PartName="/xl/drawings/drawing229.xml" ContentType="application/vnd.openxmlformats-officedocument.drawing+xml"/>
  <Override PartName="/xl/worksheets/sheet231.xml" ContentType="application/vnd.openxmlformats-officedocument.spreadsheetml.worksheet+xml"/>
  <Override PartName="/xl/drawings/drawing230.xml" ContentType="application/vnd.openxmlformats-officedocument.drawing+xml"/>
  <Override PartName="/xl/worksheets/sheet232.xml" ContentType="application/vnd.openxmlformats-officedocument.spreadsheetml.worksheet+xml"/>
  <Override PartName="/xl/drawings/drawing231.xml" ContentType="application/vnd.openxmlformats-officedocument.drawing+xml"/>
  <Override PartName="/xl/worksheets/sheet233.xml" ContentType="application/vnd.openxmlformats-officedocument.spreadsheetml.worksheet+xml"/>
  <Override PartName="/xl/drawings/drawing232.xml" ContentType="application/vnd.openxmlformats-officedocument.drawing+xml"/>
  <Override PartName="/xl/worksheets/sheet234.xml" ContentType="application/vnd.openxmlformats-officedocument.spreadsheetml.worksheet+xml"/>
  <Override PartName="/xl/drawings/drawing233.xml" ContentType="application/vnd.openxmlformats-officedocument.drawing+xml"/>
  <Override PartName="/xl/worksheets/sheet235.xml" ContentType="application/vnd.openxmlformats-officedocument.spreadsheetml.worksheet+xml"/>
  <Override PartName="/xl/drawings/drawing234.xml" ContentType="application/vnd.openxmlformats-officedocument.drawing+xml"/>
  <Override PartName="/xl/worksheets/sheet236.xml" ContentType="application/vnd.openxmlformats-officedocument.spreadsheetml.worksheet+xml"/>
  <Override PartName="/xl/drawings/drawing235.xml" ContentType="application/vnd.openxmlformats-officedocument.drawing+xml"/>
  <Override PartName="/xl/worksheets/sheet237.xml" ContentType="application/vnd.openxmlformats-officedocument.spreadsheetml.worksheet+xml"/>
  <Override PartName="/xl/drawings/drawing236.xml" ContentType="application/vnd.openxmlformats-officedocument.drawing+xml"/>
  <Override PartName="/xl/worksheets/sheet238.xml" ContentType="application/vnd.openxmlformats-officedocument.spreadsheetml.worksheet+xml"/>
  <Override PartName="/xl/drawings/drawing237.xml" ContentType="application/vnd.openxmlformats-officedocument.drawing+xml"/>
  <Override PartName="/xl/worksheets/sheet239.xml" ContentType="application/vnd.openxmlformats-officedocument.spreadsheetml.worksheet+xml"/>
  <Override PartName="/xl/drawings/drawing238.xml" ContentType="application/vnd.openxmlformats-officedocument.drawing+xml"/>
  <Override PartName="/xl/worksheets/sheet240.xml" ContentType="application/vnd.openxmlformats-officedocument.spreadsheetml.worksheet+xml"/>
  <Override PartName="/xl/drawings/drawing239.xml" ContentType="application/vnd.openxmlformats-officedocument.drawing+xml"/>
  <Override PartName="/xl/worksheets/sheet241.xml" ContentType="application/vnd.openxmlformats-officedocument.spreadsheetml.worksheet+xml"/>
  <Override PartName="/xl/drawings/drawing240.xml" ContentType="application/vnd.openxmlformats-officedocument.drawing+xml"/>
  <Override PartName="/xl/worksheets/sheet242.xml" ContentType="application/vnd.openxmlformats-officedocument.spreadsheetml.worksheet+xml"/>
  <Override PartName="/xl/drawings/drawing241.xml" ContentType="application/vnd.openxmlformats-officedocument.drawing+xml"/>
  <Override PartName="/xl/worksheets/sheet243.xml" ContentType="application/vnd.openxmlformats-officedocument.spreadsheetml.worksheet+xml"/>
  <Override PartName="/xl/drawings/drawing242.xml" ContentType="application/vnd.openxmlformats-officedocument.drawing+xml"/>
  <Override PartName="/xl/worksheets/sheet244.xml" ContentType="application/vnd.openxmlformats-officedocument.spreadsheetml.worksheet+xml"/>
  <Override PartName="/xl/drawings/drawing243.xml" ContentType="application/vnd.openxmlformats-officedocument.drawing+xml"/>
  <Override PartName="/xl/worksheets/sheet245.xml" ContentType="application/vnd.openxmlformats-officedocument.spreadsheetml.worksheet+xml"/>
  <Override PartName="/xl/drawings/drawing244.xml" ContentType="application/vnd.openxmlformats-officedocument.drawing+xml"/>
  <Override PartName="/xl/worksheets/sheet246.xml" ContentType="application/vnd.openxmlformats-officedocument.spreadsheetml.worksheet+xml"/>
  <Override PartName="/xl/drawings/drawing245.xml" ContentType="application/vnd.openxmlformats-officedocument.drawing+xml"/>
  <Override PartName="/xl/worksheets/sheet247.xml" ContentType="application/vnd.openxmlformats-officedocument.spreadsheetml.worksheet+xml"/>
  <Override PartName="/xl/drawings/drawing246.xml" ContentType="application/vnd.openxmlformats-officedocument.drawing+xml"/>
  <Override PartName="/xl/worksheets/sheet248.xml" ContentType="application/vnd.openxmlformats-officedocument.spreadsheetml.worksheet+xml"/>
  <Override PartName="/xl/drawings/drawing247.xml" ContentType="application/vnd.openxmlformats-officedocument.drawing+xml"/>
  <Override PartName="/xl/worksheets/sheet249.xml" ContentType="application/vnd.openxmlformats-officedocument.spreadsheetml.worksheet+xml"/>
  <Override PartName="/xl/drawings/drawing248.xml" ContentType="application/vnd.openxmlformats-officedocument.drawing+xml"/>
  <Override PartName="/xl/worksheets/sheet250.xml" ContentType="application/vnd.openxmlformats-officedocument.spreadsheetml.worksheet+xml"/>
  <Override PartName="/xl/drawings/drawing249.xml" ContentType="application/vnd.openxmlformats-officedocument.drawing+xml"/>
  <Override PartName="/xl/worksheets/sheet251.xml" ContentType="application/vnd.openxmlformats-officedocument.spreadsheetml.worksheet+xml"/>
  <Override PartName="/xl/drawings/drawing250.xml" ContentType="application/vnd.openxmlformats-officedocument.drawing+xml"/>
  <Override PartName="/xl/worksheets/sheet252.xml" ContentType="application/vnd.openxmlformats-officedocument.spreadsheetml.worksheet+xml"/>
  <Override PartName="/xl/drawings/drawing251.xml" ContentType="application/vnd.openxmlformats-officedocument.drawing+xml"/>
  <Override PartName="/xl/worksheets/sheet253.xml" ContentType="application/vnd.openxmlformats-officedocument.spreadsheetml.worksheet+xml"/>
  <Override PartName="/xl/drawings/drawing252.xml" ContentType="application/vnd.openxmlformats-officedocument.drawing+xml"/>
  <Override PartName="/xl/worksheets/sheet254.xml" ContentType="application/vnd.openxmlformats-officedocument.spreadsheetml.worksheet+xml"/>
  <Override PartName="/xl/drawings/drawing253.xml" ContentType="application/vnd.openxmlformats-officedocument.drawing+xml"/>
  <Override PartName="/xl/worksheets/sheet255.xml" ContentType="application/vnd.openxmlformats-officedocument.spreadsheetml.worksheet+xml"/>
  <Override PartName="/xl/drawings/drawing254.xml" ContentType="application/vnd.openxmlformats-officedocument.drawing+xml"/>
  <Override PartName="/xl/worksheets/sheet256.xml" ContentType="application/vnd.openxmlformats-officedocument.spreadsheetml.worksheet+xml"/>
  <Override PartName="/xl/drawings/drawing255.xml" ContentType="application/vnd.openxmlformats-officedocument.drawing+xml"/>
  <Override PartName="/xl/worksheets/sheet257.xml" ContentType="application/vnd.openxmlformats-officedocument.spreadsheetml.worksheet+xml"/>
  <Override PartName="/xl/drawings/drawing256.xml" ContentType="application/vnd.openxmlformats-officedocument.drawing+xml"/>
  <Override PartName="/xl/worksheets/sheet258.xml" ContentType="application/vnd.openxmlformats-officedocument.spreadsheetml.worksheet+xml"/>
  <Override PartName="/xl/drawings/drawing257.xml" ContentType="application/vnd.openxmlformats-officedocument.drawing+xml"/>
  <Override PartName="/xl/worksheets/sheet259.xml" ContentType="application/vnd.openxmlformats-officedocument.spreadsheetml.worksheet+xml"/>
  <Override PartName="/xl/drawings/drawing258.xml" ContentType="application/vnd.openxmlformats-officedocument.drawing+xml"/>
  <Override PartName="/xl/worksheets/sheet260.xml" ContentType="application/vnd.openxmlformats-officedocument.spreadsheetml.worksheet+xml"/>
  <Override PartName="/xl/drawings/drawing259.xml" ContentType="application/vnd.openxmlformats-officedocument.drawing+xml"/>
  <Override PartName="/xl/worksheets/sheet261.xml" ContentType="application/vnd.openxmlformats-officedocument.spreadsheetml.worksheet+xml"/>
  <Override PartName="/xl/drawings/drawing260.xml" ContentType="application/vnd.openxmlformats-officedocument.drawing+xml"/>
  <Override PartName="/xl/worksheets/sheet262.xml" ContentType="application/vnd.openxmlformats-officedocument.spreadsheetml.worksheet+xml"/>
  <Override PartName="/xl/drawings/drawing261.xml" ContentType="application/vnd.openxmlformats-officedocument.drawing+xml"/>
  <Override PartName="/xl/worksheets/sheet263.xml" ContentType="application/vnd.openxmlformats-officedocument.spreadsheetml.worksheet+xml"/>
  <Override PartName="/xl/drawings/drawing262.xml" ContentType="application/vnd.openxmlformats-officedocument.drawing+xml"/>
  <Override PartName="/xl/worksheets/sheet264.xml" ContentType="application/vnd.openxmlformats-officedocument.spreadsheetml.worksheet+xml"/>
  <Override PartName="/xl/drawings/drawing263.xml" ContentType="application/vnd.openxmlformats-officedocument.drawing+xml"/>
  <Override PartName="/xl/worksheets/sheet265.xml" ContentType="application/vnd.openxmlformats-officedocument.spreadsheetml.worksheet+xml"/>
  <Override PartName="/xl/drawings/drawing264.xml" ContentType="application/vnd.openxmlformats-officedocument.drawing+xml"/>
  <Override PartName="/xl/worksheets/sheet266.xml" ContentType="application/vnd.openxmlformats-officedocument.spreadsheetml.worksheet+xml"/>
  <Override PartName="/xl/drawings/drawing265.xml" ContentType="application/vnd.openxmlformats-officedocument.drawing+xml"/>
  <Override PartName="/xl/worksheets/sheet267.xml" ContentType="application/vnd.openxmlformats-officedocument.spreadsheetml.worksheet+xml"/>
  <Override PartName="/xl/drawings/drawing266.xml" ContentType="application/vnd.openxmlformats-officedocument.drawing+xml"/>
  <Override PartName="/xl/worksheets/sheet268.xml" ContentType="application/vnd.openxmlformats-officedocument.spreadsheetml.worksheet+xml"/>
  <Override PartName="/xl/drawings/drawing267.xml" ContentType="application/vnd.openxmlformats-officedocument.drawing+xml"/>
  <Override PartName="/xl/worksheets/sheet269.xml" ContentType="application/vnd.openxmlformats-officedocument.spreadsheetml.worksheet+xml"/>
  <Override PartName="/xl/drawings/drawing268.xml" ContentType="application/vnd.openxmlformats-officedocument.drawing+xml"/>
  <Override PartName="/xl/worksheets/sheet270.xml" ContentType="application/vnd.openxmlformats-officedocument.spreadsheetml.worksheet+xml"/>
  <Override PartName="/xl/drawings/drawing269.xml" ContentType="application/vnd.openxmlformats-officedocument.drawing+xml"/>
  <Override PartName="/xl/worksheets/sheet271.xml" ContentType="application/vnd.openxmlformats-officedocument.spreadsheetml.worksheet+xml"/>
  <Override PartName="/xl/drawings/drawing270.xml" ContentType="application/vnd.openxmlformats-officedocument.drawing+xml"/>
  <Override PartName="/xl/worksheets/sheet272.xml" ContentType="application/vnd.openxmlformats-officedocument.spreadsheetml.worksheet+xml"/>
  <Override PartName="/xl/drawings/drawing271.xml" ContentType="application/vnd.openxmlformats-officedocument.drawing+xml"/>
  <Override PartName="/xl/worksheets/sheet273.xml" ContentType="application/vnd.openxmlformats-officedocument.spreadsheetml.worksheet+xml"/>
  <Override PartName="/xl/drawings/drawing272.xml" ContentType="application/vnd.openxmlformats-officedocument.drawing+xml"/>
  <Override PartName="/xl/worksheets/sheet274.xml" ContentType="application/vnd.openxmlformats-officedocument.spreadsheetml.worksheet+xml"/>
  <Override PartName="/xl/drawings/drawing273.xml" ContentType="application/vnd.openxmlformats-officedocument.drawing+xml"/>
  <Override PartName="/xl/worksheets/sheet275.xml" ContentType="application/vnd.openxmlformats-officedocument.spreadsheetml.worksheet+xml"/>
  <Override PartName="/xl/drawings/drawing274.xml" ContentType="application/vnd.openxmlformats-officedocument.drawing+xml"/>
  <Override PartName="/xl/worksheets/sheet276.xml" ContentType="application/vnd.openxmlformats-officedocument.spreadsheetml.worksheet+xml"/>
  <Override PartName="/xl/drawings/drawing275.xml" ContentType="application/vnd.openxmlformats-officedocument.drawing+xml"/>
  <Override PartName="/xl/worksheets/sheet277.xml" ContentType="application/vnd.openxmlformats-officedocument.spreadsheetml.worksheet+xml"/>
  <Override PartName="/xl/drawings/drawing276.xml" ContentType="application/vnd.openxmlformats-officedocument.drawing+xml"/>
  <Override PartName="/xl/worksheets/sheet278.xml" ContentType="application/vnd.openxmlformats-officedocument.spreadsheetml.worksheet+xml"/>
  <Override PartName="/xl/drawings/drawing277.xml" ContentType="application/vnd.openxmlformats-officedocument.drawing+xml"/>
  <Override PartName="/xl/worksheets/sheet279.xml" ContentType="application/vnd.openxmlformats-officedocument.spreadsheetml.worksheet+xml"/>
  <Override PartName="/xl/drawings/drawing278.xml" ContentType="application/vnd.openxmlformats-officedocument.drawing+xml"/>
  <Override PartName="/xl/worksheets/sheet280.xml" ContentType="application/vnd.openxmlformats-officedocument.spreadsheetml.worksheet+xml"/>
  <Override PartName="/xl/drawings/drawing279.xml" ContentType="application/vnd.openxmlformats-officedocument.drawing+xml"/>
  <Override PartName="/xl/worksheets/sheet281.xml" ContentType="application/vnd.openxmlformats-officedocument.spreadsheetml.worksheet+xml"/>
  <Override PartName="/xl/drawings/drawing280.xml" ContentType="application/vnd.openxmlformats-officedocument.drawing+xml"/>
  <Override PartName="/xl/worksheets/sheet282.xml" ContentType="application/vnd.openxmlformats-officedocument.spreadsheetml.worksheet+xml"/>
  <Override PartName="/xl/drawings/drawing281.xml" ContentType="application/vnd.openxmlformats-officedocument.drawing+xml"/>
  <Override PartName="/xl/worksheets/sheet283.xml" ContentType="application/vnd.openxmlformats-officedocument.spreadsheetml.worksheet+xml"/>
  <Override PartName="/xl/drawings/drawing282.xml" ContentType="application/vnd.openxmlformats-officedocument.drawing+xml"/>
  <Override PartName="/xl/worksheets/sheet284.xml" ContentType="application/vnd.openxmlformats-officedocument.spreadsheetml.worksheet+xml"/>
  <Override PartName="/xl/drawings/drawing283.xml" ContentType="application/vnd.openxmlformats-officedocument.drawing+xml"/>
  <Override PartName="/xl/worksheets/sheet285.xml" ContentType="application/vnd.openxmlformats-officedocument.spreadsheetml.worksheet+xml"/>
  <Override PartName="/xl/drawings/drawing284.xml" ContentType="application/vnd.openxmlformats-officedocument.drawing+xml"/>
  <Override PartName="/xl/worksheets/sheet286.xml" ContentType="application/vnd.openxmlformats-officedocument.spreadsheetml.worksheet+xml"/>
  <Override PartName="/xl/drawings/drawing285.xml" ContentType="application/vnd.openxmlformats-officedocument.drawing+xml"/>
  <Override PartName="/xl/worksheets/sheet287.xml" ContentType="application/vnd.openxmlformats-officedocument.spreadsheetml.worksheet+xml"/>
  <Override PartName="/xl/drawings/drawing286.xml" ContentType="application/vnd.openxmlformats-officedocument.drawing+xml"/>
  <Override PartName="/xl/worksheets/sheet288.xml" ContentType="application/vnd.openxmlformats-officedocument.spreadsheetml.worksheet+xml"/>
  <Override PartName="/xl/drawings/drawing287.xml" ContentType="application/vnd.openxmlformats-officedocument.drawing+xml"/>
  <Override PartName="/xl/worksheets/sheet289.xml" ContentType="application/vnd.openxmlformats-officedocument.spreadsheetml.worksheet+xml"/>
  <Override PartName="/xl/drawings/drawing288.xml" ContentType="application/vnd.openxmlformats-officedocument.drawing+xml"/>
  <Override PartName="/xl/worksheets/sheet290.xml" ContentType="application/vnd.openxmlformats-officedocument.spreadsheetml.worksheet+xml"/>
  <Override PartName="/xl/drawings/drawing289.xml" ContentType="application/vnd.openxmlformats-officedocument.drawing+xml"/>
  <Override PartName="/xl/worksheets/sheet291.xml" ContentType="application/vnd.openxmlformats-officedocument.spreadsheetml.worksheet+xml"/>
  <Override PartName="/xl/drawings/drawing290.xml" ContentType="application/vnd.openxmlformats-officedocument.drawing+xml"/>
  <Override PartName="/xl/worksheets/sheet292.xml" ContentType="application/vnd.openxmlformats-officedocument.spreadsheetml.worksheet+xml"/>
  <Override PartName="/xl/drawings/drawing291.xml" ContentType="application/vnd.openxmlformats-officedocument.drawing+xml"/>
  <Override PartName="/xl/worksheets/sheet293.xml" ContentType="application/vnd.openxmlformats-officedocument.spreadsheetml.worksheet+xml"/>
  <Override PartName="/xl/drawings/drawing292.xml" ContentType="application/vnd.openxmlformats-officedocument.drawing+xml"/>
  <Override PartName="/xl/worksheets/sheet294.xml" ContentType="application/vnd.openxmlformats-officedocument.spreadsheetml.worksheet+xml"/>
  <Override PartName="/xl/drawings/drawing293.xml" ContentType="application/vnd.openxmlformats-officedocument.drawing+xml"/>
  <Override PartName="/xl/worksheets/sheet295.xml" ContentType="application/vnd.openxmlformats-officedocument.spreadsheetml.worksheet+xml"/>
  <Override PartName="/xl/drawings/drawing294.xml" ContentType="application/vnd.openxmlformats-officedocument.drawing+xml"/>
  <Override PartName="/xl/worksheets/sheet296.xml" ContentType="application/vnd.openxmlformats-officedocument.spreadsheetml.worksheet+xml"/>
  <Override PartName="/xl/drawings/drawing295.xml" ContentType="application/vnd.openxmlformats-officedocument.drawing+xml"/>
  <Override PartName="/xl/worksheets/sheet297.xml" ContentType="application/vnd.openxmlformats-officedocument.spreadsheetml.worksheet+xml"/>
  <Override PartName="/xl/drawings/drawing296.xml" ContentType="application/vnd.openxmlformats-officedocument.drawing+xml"/>
  <Override PartName="/xl/worksheets/sheet298.xml" ContentType="application/vnd.openxmlformats-officedocument.spreadsheetml.worksheet+xml"/>
  <Override PartName="/xl/drawings/drawing297.xml" ContentType="application/vnd.openxmlformats-officedocument.drawing+xml"/>
  <Override PartName="/xl/worksheets/sheet299.xml" ContentType="application/vnd.openxmlformats-officedocument.spreadsheetml.worksheet+xml"/>
  <Override PartName="/xl/drawings/drawing298.xml" ContentType="application/vnd.openxmlformats-officedocument.drawing+xml"/>
  <Override PartName="/xl/worksheets/sheet300.xml" ContentType="application/vnd.openxmlformats-officedocument.spreadsheetml.worksheet+xml"/>
  <Override PartName="/xl/drawings/drawing299.xml" ContentType="application/vnd.openxmlformats-officedocument.drawing+xml"/>
  <Override PartName="/xl/worksheets/sheet301.xml" ContentType="application/vnd.openxmlformats-officedocument.spreadsheetml.worksheet+xml"/>
  <Override PartName="/xl/drawings/drawing300.xml" ContentType="application/vnd.openxmlformats-officedocument.drawing+xml"/>
  <Override PartName="/xl/worksheets/sheet302.xml" ContentType="application/vnd.openxmlformats-officedocument.spreadsheetml.worksheet+xml"/>
  <Override PartName="/xl/drawings/drawing301.xml" ContentType="application/vnd.openxmlformats-officedocument.drawing+xml"/>
  <Override PartName="/xl/worksheets/sheet303.xml" ContentType="application/vnd.openxmlformats-officedocument.spreadsheetml.worksheet+xml"/>
  <Override PartName="/xl/drawings/drawing302.xml" ContentType="application/vnd.openxmlformats-officedocument.drawing+xml"/>
  <Override PartName="/xl/worksheets/sheet304.xml" ContentType="application/vnd.openxmlformats-officedocument.spreadsheetml.worksheet+xml"/>
  <Override PartName="/xl/drawings/drawing303.xml" ContentType="application/vnd.openxmlformats-officedocument.drawing+xml"/>
  <Override PartName="/xl/worksheets/sheet305.xml" ContentType="application/vnd.openxmlformats-officedocument.spreadsheetml.worksheet+xml"/>
  <Override PartName="/xl/drawings/drawing304.xml" ContentType="application/vnd.openxmlformats-officedocument.drawing+xml"/>
  <Override PartName="/xl/worksheets/sheet306.xml" ContentType="application/vnd.openxmlformats-officedocument.spreadsheetml.worksheet+xml"/>
  <Override PartName="/xl/drawings/drawing305.xml" ContentType="application/vnd.openxmlformats-officedocument.drawing+xml"/>
  <Override PartName="/xl/worksheets/sheet307.xml" ContentType="application/vnd.openxmlformats-officedocument.spreadsheetml.worksheet+xml"/>
  <Override PartName="/xl/drawings/drawing306.xml" ContentType="application/vnd.openxmlformats-officedocument.drawing+xml"/>
  <Override PartName="/xl/worksheets/sheet308.xml" ContentType="application/vnd.openxmlformats-officedocument.spreadsheetml.worksheet+xml"/>
  <Override PartName="/xl/drawings/drawing307.xml" ContentType="application/vnd.openxmlformats-officedocument.drawing+xml"/>
  <Override PartName="/xl/worksheets/sheet309.xml" ContentType="application/vnd.openxmlformats-officedocument.spreadsheetml.worksheet+xml"/>
  <Override PartName="/xl/drawings/drawing308.xml" ContentType="application/vnd.openxmlformats-officedocument.drawing+xml"/>
  <Override PartName="/xl/worksheets/sheet310.xml" ContentType="application/vnd.openxmlformats-officedocument.spreadsheetml.worksheet+xml"/>
  <Override PartName="/xl/drawings/drawing309.xml" ContentType="application/vnd.openxmlformats-officedocument.drawing+xml"/>
  <Override PartName="/xl/worksheets/sheet311.xml" ContentType="application/vnd.openxmlformats-officedocument.spreadsheetml.worksheet+xml"/>
  <Override PartName="/xl/drawings/drawing310.xml" ContentType="application/vnd.openxmlformats-officedocument.drawing+xml"/>
  <Override PartName="/xl/worksheets/sheet312.xml" ContentType="application/vnd.openxmlformats-officedocument.spreadsheetml.worksheet+xml"/>
  <Override PartName="/xl/drawings/drawing311.xml" ContentType="application/vnd.openxmlformats-officedocument.drawing+xml"/>
  <Override PartName="/xl/worksheets/sheet313.xml" ContentType="application/vnd.openxmlformats-officedocument.spreadsheetml.worksheet+xml"/>
  <Override PartName="/xl/drawings/drawing312.xml" ContentType="application/vnd.openxmlformats-officedocument.drawing+xml"/>
  <Override PartName="/xl/worksheets/sheet314.xml" ContentType="application/vnd.openxmlformats-officedocument.spreadsheetml.worksheet+xml"/>
  <Override PartName="/xl/drawings/drawing313.xml" ContentType="application/vnd.openxmlformats-officedocument.drawing+xml"/>
  <Override PartName="/xl/worksheets/sheet315.xml" ContentType="application/vnd.openxmlformats-officedocument.spreadsheetml.worksheet+xml"/>
  <Override PartName="/xl/drawings/drawing314.xml" ContentType="application/vnd.openxmlformats-officedocument.drawing+xml"/>
  <Override PartName="/xl/worksheets/sheet316.xml" ContentType="application/vnd.openxmlformats-officedocument.spreadsheetml.worksheet+xml"/>
  <Override PartName="/xl/drawings/drawing315.xml" ContentType="application/vnd.openxmlformats-officedocument.drawing+xml"/>
  <Override PartName="/xl/worksheets/sheet317.xml" ContentType="application/vnd.openxmlformats-officedocument.spreadsheetml.worksheet+xml"/>
  <Override PartName="/xl/drawings/drawing316.xml" ContentType="application/vnd.openxmlformats-officedocument.drawing+xml"/>
  <Override PartName="/xl/worksheets/sheet318.xml" ContentType="application/vnd.openxmlformats-officedocument.spreadsheetml.worksheet+xml"/>
  <Override PartName="/xl/drawings/drawing317.xml" ContentType="application/vnd.openxmlformats-officedocument.drawing+xml"/>
  <Override PartName="/xl/worksheets/sheet319.xml" ContentType="application/vnd.openxmlformats-officedocument.spreadsheetml.worksheet+xml"/>
  <Override PartName="/xl/drawings/drawing318.xml" ContentType="application/vnd.openxmlformats-officedocument.drawing+xml"/>
  <Override PartName="/xl/worksheets/sheet320.xml" ContentType="application/vnd.openxmlformats-officedocument.spreadsheetml.worksheet+xml"/>
  <Override PartName="/xl/drawings/drawing319.xml" ContentType="application/vnd.openxmlformats-officedocument.drawing+xml"/>
  <Override PartName="/xl/worksheets/sheet321.xml" ContentType="application/vnd.openxmlformats-officedocument.spreadsheetml.worksheet+xml"/>
  <Override PartName="/xl/drawings/drawing320.xml" ContentType="application/vnd.openxmlformats-officedocument.drawing+xml"/>
  <Override PartName="/xl/worksheets/sheet322.xml" ContentType="application/vnd.openxmlformats-officedocument.spreadsheetml.worksheet+xml"/>
  <Override PartName="/xl/drawings/drawing321.xml" ContentType="application/vnd.openxmlformats-officedocument.drawing+xml"/>
  <Override PartName="/xl/worksheets/sheet323.xml" ContentType="application/vnd.openxmlformats-officedocument.spreadsheetml.worksheet+xml"/>
  <Override PartName="/xl/drawings/drawing322.xml" ContentType="application/vnd.openxmlformats-officedocument.drawing+xml"/>
  <Override PartName="/xl/worksheets/sheet324.xml" ContentType="application/vnd.openxmlformats-officedocument.spreadsheetml.worksheet+xml"/>
  <Override PartName="/xl/drawings/drawing323.xml" ContentType="application/vnd.openxmlformats-officedocument.drawing+xml"/>
  <Override PartName="/xl/worksheets/sheet325.xml" ContentType="application/vnd.openxmlformats-officedocument.spreadsheetml.worksheet+xml"/>
  <Override PartName="/xl/drawings/drawing324.xml" ContentType="application/vnd.openxmlformats-officedocument.drawing+xml"/>
  <Override PartName="/xl/worksheets/sheet326.xml" ContentType="application/vnd.openxmlformats-officedocument.spreadsheetml.worksheet+xml"/>
  <Override PartName="/xl/drawings/drawing325.xml" ContentType="application/vnd.openxmlformats-officedocument.drawing+xml"/>
  <Override PartName="/xl/worksheets/sheet327.xml" ContentType="application/vnd.openxmlformats-officedocument.spreadsheetml.worksheet+xml"/>
  <Override PartName="/xl/drawings/drawing326.xml" ContentType="application/vnd.openxmlformats-officedocument.drawing+xml"/>
  <Override PartName="/xl/worksheets/sheet328.xml" ContentType="application/vnd.openxmlformats-officedocument.spreadsheetml.worksheet+xml"/>
  <Override PartName="/xl/drawings/drawing327.xml" ContentType="application/vnd.openxmlformats-officedocument.drawing+xml"/>
  <Override PartName="/xl/worksheets/sheet329.xml" ContentType="application/vnd.openxmlformats-officedocument.spreadsheetml.worksheet+xml"/>
  <Override PartName="/xl/drawings/drawing328.xml" ContentType="application/vnd.openxmlformats-officedocument.drawing+xml"/>
  <Override PartName="/xl/worksheets/sheet330.xml" ContentType="application/vnd.openxmlformats-officedocument.spreadsheetml.worksheet+xml"/>
  <Override PartName="/xl/drawings/drawing329.xml" ContentType="application/vnd.openxmlformats-officedocument.drawing+xml"/>
  <Override PartName="/xl/worksheets/sheet331.xml" ContentType="application/vnd.openxmlformats-officedocument.spreadsheetml.worksheet+xml"/>
  <Override PartName="/xl/drawings/drawing330.xml" ContentType="application/vnd.openxmlformats-officedocument.drawing+xml"/>
  <Override PartName="/xl/worksheets/sheet332.xml" ContentType="application/vnd.openxmlformats-officedocument.spreadsheetml.worksheet+xml"/>
  <Override PartName="/xl/drawings/drawing331.xml" ContentType="application/vnd.openxmlformats-officedocument.drawing+xml"/>
  <Override PartName="/xl/worksheets/sheet333.xml" ContentType="application/vnd.openxmlformats-officedocument.spreadsheetml.worksheet+xml"/>
  <Override PartName="/xl/drawings/drawing332.xml" ContentType="application/vnd.openxmlformats-officedocument.drawing+xml"/>
  <Override PartName="/xl/worksheets/sheet334.xml" ContentType="application/vnd.openxmlformats-officedocument.spreadsheetml.worksheet+xml"/>
  <Override PartName="/xl/drawings/drawing333.xml" ContentType="application/vnd.openxmlformats-officedocument.drawing+xml"/>
  <Override PartName="/xl/worksheets/sheet335.xml" ContentType="application/vnd.openxmlformats-officedocument.spreadsheetml.worksheet+xml"/>
  <Override PartName="/xl/drawings/drawing334.xml" ContentType="application/vnd.openxmlformats-officedocument.drawing+xml"/>
  <Override PartName="/xl/worksheets/sheet336.xml" ContentType="application/vnd.openxmlformats-officedocument.spreadsheetml.worksheet+xml"/>
  <Override PartName="/xl/drawings/drawing335.xml" ContentType="application/vnd.openxmlformats-officedocument.drawing+xml"/>
  <Override PartName="/xl/worksheets/sheet337.xml" ContentType="application/vnd.openxmlformats-officedocument.spreadsheetml.worksheet+xml"/>
  <Override PartName="/xl/drawings/drawing336.xml" ContentType="application/vnd.openxmlformats-officedocument.drawing+xml"/>
  <Override PartName="/xl/worksheets/sheet338.xml" ContentType="application/vnd.openxmlformats-officedocument.spreadsheetml.worksheet+xml"/>
  <Override PartName="/xl/drawings/drawing337.xml" ContentType="application/vnd.openxmlformats-officedocument.drawing+xml"/>
  <Override PartName="/xl/worksheets/sheet339.xml" ContentType="application/vnd.openxmlformats-officedocument.spreadsheetml.worksheet+xml"/>
  <Override PartName="/xl/drawings/drawing338.xml" ContentType="application/vnd.openxmlformats-officedocument.drawing+xml"/>
  <Override PartName="/xl/worksheets/sheet340.xml" ContentType="application/vnd.openxmlformats-officedocument.spreadsheetml.worksheet+xml"/>
  <Override PartName="/xl/drawings/drawing339.xml" ContentType="application/vnd.openxmlformats-officedocument.drawing+xml"/>
  <Override PartName="/xl/worksheets/sheet341.xml" ContentType="application/vnd.openxmlformats-officedocument.spreadsheetml.worksheet+xml"/>
  <Override PartName="/xl/drawings/drawing340.xml" ContentType="application/vnd.openxmlformats-officedocument.drawing+xml"/>
  <Override PartName="/xl/worksheets/sheet342.xml" ContentType="application/vnd.openxmlformats-officedocument.spreadsheetml.worksheet+xml"/>
  <Override PartName="/xl/drawings/drawing341.xml" ContentType="application/vnd.openxmlformats-officedocument.drawing+xml"/>
  <Override PartName="/xl/worksheets/sheet343.xml" ContentType="application/vnd.openxmlformats-officedocument.spreadsheetml.worksheet+xml"/>
  <Override PartName="/xl/drawings/drawing342.xml" ContentType="application/vnd.openxmlformats-officedocument.drawing+xml"/>
  <Override PartName="/xl/worksheets/sheet344.xml" ContentType="application/vnd.openxmlformats-officedocument.spreadsheetml.worksheet+xml"/>
  <Override PartName="/xl/drawings/drawing343.xml" ContentType="application/vnd.openxmlformats-officedocument.drawing+xml"/>
  <Override PartName="/xl/worksheets/sheet345.xml" ContentType="application/vnd.openxmlformats-officedocument.spreadsheetml.worksheet+xml"/>
  <Override PartName="/xl/drawings/drawing344.xml" ContentType="application/vnd.openxmlformats-officedocument.drawing+xml"/>
  <Override PartName="/xl/worksheets/sheet346.xml" ContentType="application/vnd.openxmlformats-officedocument.spreadsheetml.worksheet+xml"/>
  <Override PartName="/xl/drawings/drawing345.xml" ContentType="application/vnd.openxmlformats-officedocument.drawing+xml"/>
  <Override PartName="/xl/worksheets/sheet347.xml" ContentType="application/vnd.openxmlformats-officedocument.spreadsheetml.worksheet+xml"/>
  <Override PartName="/xl/drawings/drawing346.xml" ContentType="application/vnd.openxmlformats-officedocument.drawing+xml"/>
  <Override PartName="/xl/worksheets/sheet348.xml" ContentType="application/vnd.openxmlformats-officedocument.spreadsheetml.worksheet+xml"/>
  <Override PartName="/xl/drawings/drawing347.xml" ContentType="application/vnd.openxmlformats-officedocument.drawing+xml"/>
  <Override PartName="/xl/worksheets/sheet349.xml" ContentType="application/vnd.openxmlformats-officedocument.spreadsheetml.worksheet+xml"/>
  <Override PartName="/xl/drawings/drawing348.xml" ContentType="application/vnd.openxmlformats-officedocument.drawing+xml"/>
  <Override PartName="/xl/worksheets/sheet350.xml" ContentType="application/vnd.openxmlformats-officedocument.spreadsheetml.worksheet+xml"/>
  <Override PartName="/xl/drawings/drawing349.xml" ContentType="application/vnd.openxmlformats-officedocument.drawing+xml"/>
  <Override PartName="/xl/worksheets/sheet351.xml" ContentType="application/vnd.openxmlformats-officedocument.spreadsheetml.worksheet+xml"/>
  <Override PartName="/xl/drawings/drawing350.xml" ContentType="application/vnd.openxmlformats-officedocument.drawing+xml"/>
  <Override PartName="/xl/worksheets/sheet352.xml" ContentType="application/vnd.openxmlformats-officedocument.spreadsheetml.worksheet+xml"/>
  <Override PartName="/xl/drawings/drawing351.xml" ContentType="application/vnd.openxmlformats-officedocument.drawing+xml"/>
  <Override PartName="/xl/worksheets/sheet353.xml" ContentType="application/vnd.openxmlformats-officedocument.spreadsheetml.worksheet+xml"/>
  <Override PartName="/xl/drawings/drawing352.xml" ContentType="application/vnd.openxmlformats-officedocument.drawing+xml"/>
  <Override PartName="/xl/worksheets/sheet354.xml" ContentType="application/vnd.openxmlformats-officedocument.spreadsheetml.worksheet+xml"/>
  <Override PartName="/xl/drawings/drawing353.xml" ContentType="application/vnd.openxmlformats-officedocument.drawing+xml"/>
  <Override PartName="/xl/worksheets/sheet355.xml" ContentType="application/vnd.openxmlformats-officedocument.spreadsheetml.worksheet+xml"/>
  <Override PartName="/xl/drawings/drawing354.xml" ContentType="application/vnd.openxmlformats-officedocument.drawing+xml"/>
  <Override PartName="/xl/worksheets/sheet356.xml" ContentType="application/vnd.openxmlformats-officedocument.spreadsheetml.worksheet+xml"/>
  <Override PartName="/xl/drawings/drawing355.xml" ContentType="application/vnd.openxmlformats-officedocument.drawing+xml"/>
  <Override PartName="/xl/worksheets/sheet357.xml" ContentType="application/vnd.openxmlformats-officedocument.spreadsheetml.worksheet+xml"/>
  <Override PartName="/xl/drawings/drawing356.xml" ContentType="application/vnd.openxmlformats-officedocument.drawing+xml"/>
  <Override PartName="/xl/worksheets/sheet358.xml" ContentType="application/vnd.openxmlformats-officedocument.spreadsheetml.worksheet+xml"/>
  <Override PartName="/xl/drawings/drawing357.xml" ContentType="application/vnd.openxmlformats-officedocument.drawing+xml"/>
  <Override PartName="/xl/worksheets/sheet359.xml" ContentType="application/vnd.openxmlformats-officedocument.spreadsheetml.worksheet+xml"/>
  <Override PartName="/xl/drawings/drawing358.xml" ContentType="application/vnd.openxmlformats-officedocument.drawing+xml"/>
  <Override PartName="/xl/worksheets/sheet360.xml" ContentType="application/vnd.openxmlformats-officedocument.spreadsheetml.worksheet+xml"/>
  <Override PartName="/xl/drawings/drawing359.xml" ContentType="application/vnd.openxmlformats-officedocument.drawing+xml"/>
  <Override PartName="/xl/worksheets/sheet361.xml" ContentType="application/vnd.openxmlformats-officedocument.spreadsheetml.worksheet+xml"/>
  <Override PartName="/xl/drawings/drawing360.xml" ContentType="application/vnd.openxmlformats-officedocument.drawing+xml"/>
  <Override PartName="/xl/worksheets/sheet362.xml" ContentType="application/vnd.openxmlformats-officedocument.spreadsheetml.worksheet+xml"/>
  <Override PartName="/xl/drawings/drawing361.xml" ContentType="application/vnd.openxmlformats-officedocument.drawing+xml"/>
  <Override PartName="/xl/worksheets/sheet363.xml" ContentType="application/vnd.openxmlformats-officedocument.spreadsheetml.worksheet+xml"/>
  <Override PartName="/xl/drawings/drawing362.xml" ContentType="application/vnd.openxmlformats-officedocument.drawing+xml"/>
  <Override PartName="/xl/worksheets/sheet364.xml" ContentType="application/vnd.openxmlformats-officedocument.spreadsheetml.worksheet+xml"/>
  <Override PartName="/xl/drawings/drawing363.xml" ContentType="application/vnd.openxmlformats-officedocument.drawing+xml"/>
  <Override PartName="/xl/worksheets/sheet365.xml" ContentType="application/vnd.openxmlformats-officedocument.spreadsheetml.worksheet+xml"/>
  <Override PartName="/xl/drawings/drawing364.xml" ContentType="application/vnd.openxmlformats-officedocument.drawing+xml"/>
  <Override PartName="/xl/worksheets/sheet366.xml" ContentType="application/vnd.openxmlformats-officedocument.spreadsheetml.worksheet+xml"/>
  <Override PartName="/xl/drawings/drawing365.xml" ContentType="application/vnd.openxmlformats-officedocument.drawing+xml"/>
  <Override PartName="/xl/worksheets/sheet367.xml" ContentType="application/vnd.openxmlformats-officedocument.spreadsheetml.worksheet+xml"/>
  <Override PartName="/xl/drawings/drawing366.xml" ContentType="application/vnd.openxmlformats-officedocument.drawing+xml"/>
  <Override PartName="/xl/worksheets/sheet368.xml" ContentType="application/vnd.openxmlformats-officedocument.spreadsheetml.worksheet+xml"/>
  <Override PartName="/xl/drawings/drawing367.xml" ContentType="application/vnd.openxmlformats-officedocument.drawing+xml"/>
  <Override PartName="/xl/worksheets/sheet369.xml" ContentType="application/vnd.openxmlformats-officedocument.spreadsheetml.worksheet+xml"/>
  <Override PartName="/xl/drawings/drawing368.xml" ContentType="application/vnd.openxmlformats-officedocument.drawing+xml"/>
  <Override PartName="/xl/worksheets/sheet370.xml" ContentType="application/vnd.openxmlformats-officedocument.spreadsheetml.worksheet+xml"/>
  <Override PartName="/xl/drawings/drawing369.xml" ContentType="application/vnd.openxmlformats-officedocument.drawing+xml"/>
  <Override PartName="/xl/worksheets/sheet371.xml" ContentType="application/vnd.openxmlformats-officedocument.spreadsheetml.worksheet+xml"/>
  <Override PartName="/xl/drawings/drawing370.xml" ContentType="application/vnd.openxmlformats-officedocument.drawing+xml"/>
  <Override PartName="/xl/worksheets/sheet372.xml" ContentType="application/vnd.openxmlformats-officedocument.spreadsheetml.worksheet+xml"/>
  <Override PartName="/xl/drawings/drawing371.xml" ContentType="application/vnd.openxmlformats-officedocument.drawing+xml"/>
  <Override PartName="/xl/worksheets/sheet373.xml" ContentType="application/vnd.openxmlformats-officedocument.spreadsheetml.worksheet+xml"/>
  <Override PartName="/xl/drawings/drawing372.xml" ContentType="application/vnd.openxmlformats-officedocument.drawing+xml"/>
  <Override PartName="/xl/worksheets/sheet374.xml" ContentType="application/vnd.openxmlformats-officedocument.spreadsheetml.worksheet+xml"/>
  <Override PartName="/xl/drawings/drawing373.xml" ContentType="application/vnd.openxmlformats-officedocument.drawing+xml"/>
  <Override PartName="/xl/worksheets/sheet375.xml" ContentType="application/vnd.openxmlformats-officedocument.spreadsheetml.worksheet+xml"/>
  <Override PartName="/xl/drawings/drawing374.xml" ContentType="application/vnd.openxmlformats-officedocument.drawing+xml"/>
  <Override PartName="/xl/worksheets/sheet376.xml" ContentType="application/vnd.openxmlformats-officedocument.spreadsheetml.worksheet+xml"/>
  <Override PartName="/xl/drawings/drawing375.xml" ContentType="application/vnd.openxmlformats-officedocument.drawing+xml"/>
  <Override PartName="/xl/worksheets/sheet377.xml" ContentType="application/vnd.openxmlformats-officedocument.spreadsheetml.worksheet+xml"/>
  <Override PartName="/xl/drawings/drawing376.xml" ContentType="application/vnd.openxmlformats-officedocument.drawing+xml"/>
  <Override PartName="/xl/worksheets/sheet378.xml" ContentType="application/vnd.openxmlformats-officedocument.spreadsheetml.worksheet+xml"/>
  <Override PartName="/xl/drawings/drawing377.xml" ContentType="application/vnd.openxmlformats-officedocument.drawing+xml"/>
  <Override PartName="/xl/worksheets/sheet379.xml" ContentType="application/vnd.openxmlformats-officedocument.spreadsheetml.worksheet+xml"/>
  <Override PartName="/xl/drawings/drawing378.xml" ContentType="application/vnd.openxmlformats-officedocument.drawing+xml"/>
  <Override PartName="/xl/worksheets/sheet380.xml" ContentType="application/vnd.openxmlformats-officedocument.spreadsheetml.worksheet+xml"/>
  <Override PartName="/xl/drawings/drawing379.xml" ContentType="application/vnd.openxmlformats-officedocument.drawing+xml"/>
  <Override PartName="/xl/worksheets/sheet381.xml" ContentType="application/vnd.openxmlformats-officedocument.spreadsheetml.worksheet+xml"/>
  <Override PartName="/xl/drawings/drawing380.xml" ContentType="application/vnd.openxmlformats-officedocument.drawing+xml"/>
  <Override PartName="/xl/worksheets/sheet382.xml" ContentType="application/vnd.openxmlformats-officedocument.spreadsheetml.worksheet+xml"/>
  <Override PartName="/xl/drawings/drawing381.xml" ContentType="application/vnd.openxmlformats-officedocument.drawing+xml"/>
  <Override PartName="/xl/worksheets/sheet383.xml" ContentType="application/vnd.openxmlformats-officedocument.spreadsheetml.worksheet+xml"/>
  <Override PartName="/xl/drawings/drawing382.xml" ContentType="application/vnd.openxmlformats-officedocument.drawing+xml"/>
  <Override PartName="/xl/worksheets/sheet384.xml" ContentType="application/vnd.openxmlformats-officedocument.spreadsheetml.worksheet+xml"/>
  <Override PartName="/xl/drawings/drawing383.xml" ContentType="application/vnd.openxmlformats-officedocument.drawing+xml"/>
  <Override PartName="/xl/worksheets/sheet385.xml" ContentType="application/vnd.openxmlformats-officedocument.spreadsheetml.worksheet+xml"/>
  <Override PartName="/xl/drawings/drawing384.xml" ContentType="application/vnd.openxmlformats-officedocument.drawing+xml"/>
  <Override PartName="/xl/worksheets/sheet386.xml" ContentType="application/vnd.openxmlformats-officedocument.spreadsheetml.worksheet+xml"/>
  <Override PartName="/xl/drawings/drawing385.xml" ContentType="application/vnd.openxmlformats-officedocument.drawing+xml"/>
  <Override PartName="/xl/worksheets/sheet387.xml" ContentType="application/vnd.openxmlformats-officedocument.spreadsheetml.worksheet+xml"/>
  <Override PartName="/xl/drawings/drawing386.xml" ContentType="application/vnd.openxmlformats-officedocument.drawing+xml"/>
  <Override PartName="/xl/worksheets/sheet388.xml" ContentType="application/vnd.openxmlformats-officedocument.spreadsheetml.worksheet+xml"/>
  <Override PartName="/xl/drawings/drawing387.xml" ContentType="application/vnd.openxmlformats-officedocument.drawing+xml"/>
  <Override PartName="/xl/worksheets/sheet389.xml" ContentType="application/vnd.openxmlformats-officedocument.spreadsheetml.worksheet+xml"/>
  <Override PartName="/xl/drawings/drawing388.xml" ContentType="application/vnd.openxmlformats-officedocument.drawing+xml"/>
  <Override PartName="/xl/worksheets/sheet390.xml" ContentType="application/vnd.openxmlformats-officedocument.spreadsheetml.worksheet+xml"/>
  <Override PartName="/xl/drawings/drawing389.xml" ContentType="application/vnd.openxmlformats-officedocument.drawing+xml"/>
  <Override PartName="/xl/worksheets/sheet391.xml" ContentType="application/vnd.openxmlformats-officedocument.spreadsheetml.worksheet+xml"/>
  <Override PartName="/xl/drawings/drawing390.xml" ContentType="application/vnd.openxmlformats-officedocument.drawing+xml"/>
  <Override PartName="/xl/worksheets/sheet392.xml" ContentType="application/vnd.openxmlformats-officedocument.spreadsheetml.worksheet+xml"/>
  <Override PartName="/xl/drawings/drawing391.xml" ContentType="application/vnd.openxmlformats-officedocument.drawing+xml"/>
  <Override PartName="/xl/worksheets/sheet393.xml" ContentType="application/vnd.openxmlformats-officedocument.spreadsheetml.worksheet+xml"/>
  <Override PartName="/xl/drawings/drawing392.xml" ContentType="application/vnd.openxmlformats-officedocument.drawing+xml"/>
  <Override PartName="/xl/worksheets/sheet394.xml" ContentType="application/vnd.openxmlformats-officedocument.spreadsheetml.worksheet+xml"/>
  <Override PartName="/xl/drawings/drawing393.xml" ContentType="application/vnd.openxmlformats-officedocument.drawing+xml"/>
  <Override PartName="/xl/worksheets/sheet395.xml" ContentType="application/vnd.openxmlformats-officedocument.spreadsheetml.worksheet+xml"/>
  <Override PartName="/xl/drawings/drawing394.xml" ContentType="application/vnd.openxmlformats-officedocument.drawing+xml"/>
  <Override PartName="/xl/worksheets/sheet396.xml" ContentType="application/vnd.openxmlformats-officedocument.spreadsheetml.worksheet+xml"/>
  <Override PartName="/xl/drawings/drawing395.xml" ContentType="application/vnd.openxmlformats-officedocument.drawing+xml"/>
  <Override PartName="/xl/worksheets/sheet397.xml" ContentType="application/vnd.openxmlformats-officedocument.spreadsheetml.worksheet+xml"/>
  <Override PartName="/xl/drawings/drawing396.xml" ContentType="application/vnd.openxmlformats-officedocument.drawing+xml"/>
  <Override PartName="/xl/worksheets/sheet398.xml" ContentType="application/vnd.openxmlformats-officedocument.spreadsheetml.worksheet+xml"/>
  <Override PartName="/xl/drawings/drawing397.xml" ContentType="application/vnd.openxmlformats-officedocument.drawing+xml"/>
  <Override PartName="/xl/worksheets/sheet399.xml" ContentType="application/vnd.openxmlformats-officedocument.spreadsheetml.worksheet+xml"/>
  <Override PartName="/xl/drawings/drawing398.xml" ContentType="application/vnd.openxmlformats-officedocument.drawing+xml"/>
  <Override PartName="/xl/worksheets/sheet400.xml" ContentType="application/vnd.openxmlformats-officedocument.spreadsheetml.worksheet+xml"/>
  <Override PartName="/xl/drawings/drawing399.xml" ContentType="application/vnd.openxmlformats-officedocument.drawing+xml"/>
  <Override PartName="/xl/worksheets/sheet401.xml" ContentType="application/vnd.openxmlformats-officedocument.spreadsheetml.worksheet+xml"/>
  <Override PartName="/xl/drawings/drawing400.xml" ContentType="application/vnd.openxmlformats-officedocument.drawing+xml"/>
  <Override PartName="/xl/worksheets/sheet402.xml" ContentType="application/vnd.openxmlformats-officedocument.spreadsheetml.worksheet+xml"/>
  <Override PartName="/xl/drawings/drawing401.xml" ContentType="application/vnd.openxmlformats-officedocument.drawing+xml"/>
  <Override PartName="/xl/worksheets/sheet403.xml" ContentType="application/vnd.openxmlformats-officedocument.spreadsheetml.worksheet+xml"/>
  <Override PartName="/xl/drawings/drawing402.xml" ContentType="application/vnd.openxmlformats-officedocument.drawing+xml"/>
  <Override PartName="/xl/worksheets/sheet404.xml" ContentType="application/vnd.openxmlformats-officedocument.spreadsheetml.worksheet+xml"/>
  <Override PartName="/xl/drawings/drawing403.xml" ContentType="application/vnd.openxmlformats-officedocument.drawing+xml"/>
  <Override PartName="/xl/worksheets/sheet405.xml" ContentType="application/vnd.openxmlformats-officedocument.spreadsheetml.worksheet+xml"/>
  <Override PartName="/xl/drawings/drawing404.xml" ContentType="application/vnd.openxmlformats-officedocument.drawing+xml"/>
  <Override PartName="/xl/worksheets/sheet406.xml" ContentType="application/vnd.openxmlformats-officedocument.spreadsheetml.worksheet+xml"/>
  <Override PartName="/xl/drawings/drawing405.xml" ContentType="application/vnd.openxmlformats-officedocument.drawing+xml"/>
  <Override PartName="/xl/worksheets/sheet407.xml" ContentType="application/vnd.openxmlformats-officedocument.spreadsheetml.worksheet+xml"/>
  <Override PartName="/xl/drawings/drawing406.xml" ContentType="application/vnd.openxmlformats-officedocument.drawing+xml"/>
  <Override PartName="/xl/worksheets/sheet408.xml" ContentType="application/vnd.openxmlformats-officedocument.spreadsheetml.worksheet+xml"/>
  <Override PartName="/xl/drawings/drawing407.xml" ContentType="application/vnd.openxmlformats-officedocument.drawing+xml"/>
  <Override PartName="/xl/worksheets/sheet409.xml" ContentType="application/vnd.openxmlformats-officedocument.spreadsheetml.worksheet+xml"/>
  <Override PartName="/xl/drawings/drawing408.xml" ContentType="application/vnd.openxmlformats-officedocument.drawing+xml"/>
  <Override PartName="/xl/worksheets/sheet410.xml" ContentType="application/vnd.openxmlformats-officedocument.spreadsheetml.worksheet+xml"/>
  <Override PartName="/xl/drawings/drawing409.xml" ContentType="application/vnd.openxmlformats-officedocument.drawing+xml"/>
  <Override PartName="/xl/worksheets/sheet411.xml" ContentType="application/vnd.openxmlformats-officedocument.spreadsheetml.worksheet+xml"/>
  <Override PartName="/xl/drawings/drawing410.xml" ContentType="application/vnd.openxmlformats-officedocument.drawing+xml"/>
  <Override PartName="/xl/worksheets/sheet412.xml" ContentType="application/vnd.openxmlformats-officedocument.spreadsheetml.worksheet+xml"/>
  <Override PartName="/xl/drawings/drawing411.xml" ContentType="application/vnd.openxmlformats-officedocument.drawing+xml"/>
  <Override PartName="/xl/worksheets/sheet413.xml" ContentType="application/vnd.openxmlformats-officedocument.spreadsheetml.worksheet+xml"/>
  <Override PartName="/xl/drawings/drawing412.xml" ContentType="application/vnd.openxmlformats-officedocument.drawing+xml"/>
  <Override PartName="/xl/worksheets/sheet414.xml" ContentType="application/vnd.openxmlformats-officedocument.spreadsheetml.worksheet+xml"/>
  <Override PartName="/xl/drawings/drawing413.xml" ContentType="application/vnd.openxmlformats-officedocument.drawing+xml"/>
  <Override PartName="/xl/worksheets/sheet415.xml" ContentType="application/vnd.openxmlformats-officedocument.spreadsheetml.worksheet+xml"/>
  <Override PartName="/xl/drawings/drawing414.xml" ContentType="application/vnd.openxmlformats-officedocument.drawing+xml"/>
  <Override PartName="/xl/worksheets/sheet416.xml" ContentType="application/vnd.openxmlformats-officedocument.spreadsheetml.worksheet+xml"/>
  <Override PartName="/xl/drawings/drawing415.xml" ContentType="application/vnd.openxmlformats-officedocument.drawing+xml"/>
  <Override PartName="/xl/worksheets/sheet417.xml" ContentType="application/vnd.openxmlformats-officedocument.spreadsheetml.worksheet+xml"/>
  <Override PartName="/xl/drawings/drawing416.xml" ContentType="application/vnd.openxmlformats-officedocument.drawing+xml"/>
  <Override PartName="/xl/worksheets/sheet418.xml" ContentType="application/vnd.openxmlformats-officedocument.spreadsheetml.worksheet+xml"/>
  <Override PartName="/xl/drawings/drawing417.xml" ContentType="application/vnd.openxmlformats-officedocument.drawing+xml"/>
  <Override PartName="/xl/worksheets/sheet419.xml" ContentType="application/vnd.openxmlformats-officedocument.spreadsheetml.worksheet+xml"/>
  <Override PartName="/xl/drawings/drawing418.xml" ContentType="application/vnd.openxmlformats-officedocument.drawing+xml"/>
  <Override PartName="/xl/worksheets/sheet420.xml" ContentType="application/vnd.openxmlformats-officedocument.spreadsheetml.worksheet+xml"/>
  <Override PartName="/xl/drawings/drawing419.xml" ContentType="application/vnd.openxmlformats-officedocument.drawing+xml"/>
  <Override PartName="/xl/worksheets/sheet421.xml" ContentType="application/vnd.openxmlformats-officedocument.spreadsheetml.worksheet+xml"/>
  <Override PartName="/xl/drawings/drawing420.xml" ContentType="application/vnd.openxmlformats-officedocument.drawing+xml"/>
  <Override PartName="/xl/worksheets/sheet422.xml" ContentType="application/vnd.openxmlformats-officedocument.spreadsheetml.worksheet+xml"/>
  <Override PartName="/xl/drawings/drawing421.xml" ContentType="application/vnd.openxmlformats-officedocument.drawing+xml"/>
  <Override PartName="/xl/worksheets/sheet423.xml" ContentType="application/vnd.openxmlformats-officedocument.spreadsheetml.worksheet+xml"/>
  <Override PartName="/xl/drawings/drawing422.xml" ContentType="application/vnd.openxmlformats-officedocument.drawing+xml"/>
  <Override PartName="/xl/worksheets/sheet424.xml" ContentType="application/vnd.openxmlformats-officedocument.spreadsheetml.worksheet+xml"/>
  <Override PartName="/xl/drawings/drawing423.xml" ContentType="application/vnd.openxmlformats-officedocument.drawing+xml"/>
  <Override PartName="/xl/worksheets/sheet425.xml" ContentType="application/vnd.openxmlformats-officedocument.spreadsheetml.worksheet+xml"/>
  <Override PartName="/xl/drawings/drawing424.xml" ContentType="application/vnd.openxmlformats-officedocument.drawing+xml"/>
  <Override PartName="/xl/worksheets/sheet426.xml" ContentType="application/vnd.openxmlformats-officedocument.spreadsheetml.worksheet+xml"/>
  <Override PartName="/xl/drawings/drawing425.xml" ContentType="application/vnd.openxmlformats-officedocument.drawing+xml"/>
  <Override PartName="/xl/worksheets/sheet427.xml" ContentType="application/vnd.openxmlformats-officedocument.spreadsheetml.worksheet+xml"/>
  <Override PartName="/xl/drawings/drawing426.xml" ContentType="application/vnd.openxmlformats-officedocument.drawing+xml"/>
  <Override PartName="/xl/worksheets/sheet428.xml" ContentType="application/vnd.openxmlformats-officedocument.spreadsheetml.worksheet+xml"/>
  <Override PartName="/xl/drawings/drawing427.xml" ContentType="application/vnd.openxmlformats-officedocument.drawing+xml"/>
  <Override PartName="/xl/worksheets/sheet429.xml" ContentType="application/vnd.openxmlformats-officedocument.spreadsheetml.worksheet+xml"/>
  <Override PartName="/xl/drawings/drawing428.xml" ContentType="application/vnd.openxmlformats-officedocument.drawing+xml"/>
  <Override PartName="/xl/worksheets/sheet430.xml" ContentType="application/vnd.openxmlformats-officedocument.spreadsheetml.worksheet+xml"/>
  <Override PartName="/xl/drawings/drawing429.xml" ContentType="application/vnd.openxmlformats-officedocument.drawing+xml"/>
  <Override PartName="/xl/worksheets/sheet431.xml" ContentType="application/vnd.openxmlformats-officedocument.spreadsheetml.worksheet+xml"/>
  <Override PartName="/xl/drawings/drawing430.xml" ContentType="application/vnd.openxmlformats-officedocument.drawing+xml"/>
  <Override PartName="/xl/worksheets/sheet432.xml" ContentType="application/vnd.openxmlformats-officedocument.spreadsheetml.worksheet+xml"/>
  <Override PartName="/xl/drawings/drawing431.xml" ContentType="application/vnd.openxmlformats-officedocument.drawing+xml"/>
  <Override PartName="/xl/worksheets/sheet433.xml" ContentType="application/vnd.openxmlformats-officedocument.spreadsheetml.worksheet+xml"/>
  <Override PartName="/xl/drawings/drawing432.xml" ContentType="application/vnd.openxmlformats-officedocument.drawing+xml"/>
  <Override PartName="/xl/worksheets/sheet434.xml" ContentType="application/vnd.openxmlformats-officedocument.spreadsheetml.worksheet+xml"/>
  <Override PartName="/xl/drawings/drawing433.xml" ContentType="application/vnd.openxmlformats-officedocument.drawing+xml"/>
  <Override PartName="/xl/worksheets/sheet435.xml" ContentType="application/vnd.openxmlformats-officedocument.spreadsheetml.worksheet+xml"/>
  <Override PartName="/xl/drawings/drawing434.xml" ContentType="application/vnd.openxmlformats-officedocument.drawing+xml"/>
  <Override PartName="/xl/worksheets/sheet436.xml" ContentType="application/vnd.openxmlformats-officedocument.spreadsheetml.worksheet+xml"/>
  <Override PartName="/xl/drawings/drawing435.xml" ContentType="application/vnd.openxmlformats-officedocument.drawing+xml"/>
  <Override PartName="/xl/worksheets/sheet437.xml" ContentType="application/vnd.openxmlformats-officedocument.spreadsheetml.worksheet+xml"/>
  <Override PartName="/xl/drawings/drawing436.xml" ContentType="application/vnd.openxmlformats-officedocument.drawing+xml"/>
  <Override PartName="/xl/worksheets/sheet438.xml" ContentType="application/vnd.openxmlformats-officedocument.spreadsheetml.worksheet+xml"/>
  <Override PartName="/xl/drawings/drawing437.xml" ContentType="application/vnd.openxmlformats-officedocument.drawing+xml"/>
  <Override PartName="/xl/worksheets/sheet439.xml" ContentType="application/vnd.openxmlformats-officedocument.spreadsheetml.worksheet+xml"/>
  <Override PartName="/xl/drawings/drawing438.xml" ContentType="application/vnd.openxmlformats-officedocument.drawing+xml"/>
  <Override PartName="/xl/worksheets/sheet440.xml" ContentType="application/vnd.openxmlformats-officedocument.spreadsheetml.worksheet+xml"/>
  <Override PartName="/xl/drawings/drawing439.xml" ContentType="application/vnd.openxmlformats-officedocument.drawing+xml"/>
  <Override PartName="/xl/worksheets/sheet441.xml" ContentType="application/vnd.openxmlformats-officedocument.spreadsheetml.worksheet+xml"/>
  <Override PartName="/xl/drawings/drawing440.xml" ContentType="application/vnd.openxmlformats-officedocument.drawing+xml"/>
  <Override PartName="/xl/worksheets/sheet442.xml" ContentType="application/vnd.openxmlformats-officedocument.spreadsheetml.worksheet+xml"/>
  <Override PartName="/xl/drawings/drawing441.xml" ContentType="application/vnd.openxmlformats-officedocument.drawing+xml"/>
  <Override PartName="/xl/worksheets/sheet443.xml" ContentType="application/vnd.openxmlformats-officedocument.spreadsheetml.worksheet+xml"/>
  <Override PartName="/xl/drawings/drawing442.xml" ContentType="application/vnd.openxmlformats-officedocument.drawing+xml"/>
  <Override PartName="/xl/worksheets/sheet444.xml" ContentType="application/vnd.openxmlformats-officedocument.spreadsheetml.worksheet+xml"/>
  <Override PartName="/xl/drawings/drawing443.xml" ContentType="application/vnd.openxmlformats-officedocument.drawing+xml"/>
  <Override PartName="/xl/worksheets/sheet445.xml" ContentType="application/vnd.openxmlformats-officedocument.spreadsheetml.worksheet+xml"/>
  <Override PartName="/xl/drawings/drawing444.xml" ContentType="application/vnd.openxmlformats-officedocument.drawing+xml"/>
  <Override PartName="/xl/worksheets/sheet446.xml" ContentType="application/vnd.openxmlformats-officedocument.spreadsheetml.worksheet+xml"/>
  <Override PartName="/xl/drawings/drawing445.xml" ContentType="application/vnd.openxmlformats-officedocument.drawing+xml"/>
  <Override PartName="/xl/worksheets/sheet447.xml" ContentType="application/vnd.openxmlformats-officedocument.spreadsheetml.worksheet+xml"/>
  <Override PartName="/xl/drawings/drawing446.xml" ContentType="application/vnd.openxmlformats-officedocument.drawing+xml"/>
  <Override PartName="/xl/worksheets/sheet448.xml" ContentType="application/vnd.openxmlformats-officedocument.spreadsheetml.worksheet+xml"/>
  <Override PartName="/xl/drawings/drawing447.xml" ContentType="application/vnd.openxmlformats-officedocument.drawing+xml"/>
  <Override PartName="/xl/worksheets/sheet449.xml" ContentType="application/vnd.openxmlformats-officedocument.spreadsheetml.worksheet+xml"/>
  <Override PartName="/xl/drawings/drawing448.xml" ContentType="application/vnd.openxmlformats-officedocument.drawing+xml"/>
  <Override PartName="/xl/worksheets/sheet450.xml" ContentType="application/vnd.openxmlformats-officedocument.spreadsheetml.worksheet+xml"/>
  <Override PartName="/xl/drawings/drawing449.xml" ContentType="application/vnd.openxmlformats-officedocument.drawing+xml"/>
  <Override PartName="/xl/worksheets/sheet451.xml" ContentType="application/vnd.openxmlformats-officedocument.spreadsheetml.worksheet+xml"/>
  <Override PartName="/xl/drawings/drawing450.xml" ContentType="application/vnd.openxmlformats-officedocument.drawing+xml"/>
  <Override PartName="/xl/worksheets/sheet452.xml" ContentType="application/vnd.openxmlformats-officedocument.spreadsheetml.worksheet+xml"/>
  <Override PartName="/xl/drawings/drawing451.xml" ContentType="application/vnd.openxmlformats-officedocument.drawing+xml"/>
  <Override PartName="/xl/worksheets/sheet453.xml" ContentType="application/vnd.openxmlformats-officedocument.spreadsheetml.worksheet+xml"/>
  <Override PartName="/xl/drawings/drawing452.xml" ContentType="application/vnd.openxmlformats-officedocument.drawing+xml"/>
  <Override PartName="/xl/worksheets/sheet454.xml" ContentType="application/vnd.openxmlformats-officedocument.spreadsheetml.worksheet+xml"/>
  <Override PartName="/xl/drawings/drawing453.xml" ContentType="application/vnd.openxmlformats-officedocument.drawing+xml"/>
  <Override PartName="/xl/worksheets/sheet455.xml" ContentType="application/vnd.openxmlformats-officedocument.spreadsheetml.worksheet+xml"/>
  <Override PartName="/xl/drawings/drawing454.xml" ContentType="application/vnd.openxmlformats-officedocument.drawing+xml"/>
  <Override PartName="/xl/worksheets/sheet456.xml" ContentType="application/vnd.openxmlformats-officedocument.spreadsheetml.worksheet+xml"/>
  <Override PartName="/xl/drawings/drawing455.xml" ContentType="application/vnd.openxmlformats-officedocument.drawing+xml"/>
  <Override PartName="/xl/worksheets/sheet457.xml" ContentType="application/vnd.openxmlformats-officedocument.spreadsheetml.worksheet+xml"/>
  <Override PartName="/xl/drawings/drawing456.xml" ContentType="application/vnd.openxmlformats-officedocument.drawing+xml"/>
  <Override PartName="/xl/worksheets/sheet458.xml" ContentType="application/vnd.openxmlformats-officedocument.spreadsheetml.worksheet+xml"/>
  <Override PartName="/xl/drawings/drawing457.xml" ContentType="application/vnd.openxmlformats-officedocument.drawing+xml"/>
  <Override PartName="/xl/worksheets/sheet459.xml" ContentType="application/vnd.openxmlformats-officedocument.spreadsheetml.worksheet+xml"/>
  <Override PartName="/xl/drawings/drawing458.xml" ContentType="application/vnd.openxmlformats-officedocument.drawing+xml"/>
  <Override PartName="/xl/worksheets/sheet460.xml" ContentType="application/vnd.openxmlformats-officedocument.spreadsheetml.worksheet+xml"/>
  <Override PartName="/xl/drawings/drawing459.xml" ContentType="application/vnd.openxmlformats-officedocument.drawing+xml"/>
  <Override PartName="/xl/worksheets/sheet461.xml" ContentType="application/vnd.openxmlformats-officedocument.spreadsheetml.worksheet+xml"/>
  <Override PartName="/xl/drawings/drawing460.xml" ContentType="application/vnd.openxmlformats-officedocument.drawing+xml"/>
  <Override PartName="/xl/worksheets/sheet462.xml" ContentType="application/vnd.openxmlformats-officedocument.spreadsheetml.worksheet+xml"/>
  <Override PartName="/xl/drawings/drawing461.xml" ContentType="application/vnd.openxmlformats-officedocument.drawing+xml"/>
  <Override PartName="/xl/worksheets/sheet463.xml" ContentType="application/vnd.openxmlformats-officedocument.spreadsheetml.worksheet+xml"/>
  <Override PartName="/xl/drawings/drawing462.xml" ContentType="application/vnd.openxmlformats-officedocument.drawing+xml"/>
  <Override PartName="/xl/worksheets/sheet464.xml" ContentType="application/vnd.openxmlformats-officedocument.spreadsheetml.worksheet+xml"/>
  <Override PartName="/xl/drawings/drawing463.xml" ContentType="application/vnd.openxmlformats-officedocument.drawing+xml"/>
  <Override PartName="/xl/worksheets/sheet465.xml" ContentType="application/vnd.openxmlformats-officedocument.spreadsheetml.worksheet+xml"/>
  <Override PartName="/xl/drawings/drawing464.xml" ContentType="application/vnd.openxmlformats-officedocument.drawing+xml"/>
  <Override PartName="/xl/worksheets/sheet466.xml" ContentType="application/vnd.openxmlformats-officedocument.spreadsheetml.worksheet+xml"/>
  <Override PartName="/xl/drawings/drawing465.xml" ContentType="application/vnd.openxmlformats-officedocument.drawing+xml"/>
  <Override PartName="/xl/worksheets/sheet467.xml" ContentType="application/vnd.openxmlformats-officedocument.spreadsheetml.worksheet+xml"/>
  <Override PartName="/xl/drawings/drawing466.xml" ContentType="application/vnd.openxmlformats-officedocument.drawing+xml"/>
  <Override PartName="/xl/worksheets/sheet468.xml" ContentType="application/vnd.openxmlformats-officedocument.spreadsheetml.worksheet+xml"/>
  <Override PartName="/xl/drawings/drawing467.xml" ContentType="application/vnd.openxmlformats-officedocument.drawing+xml"/>
  <Override PartName="/xl/worksheets/sheet469.xml" ContentType="application/vnd.openxmlformats-officedocument.spreadsheetml.worksheet+xml"/>
  <Override PartName="/xl/drawings/drawing468.xml" ContentType="application/vnd.openxmlformats-officedocument.drawing+xml"/>
  <Override PartName="/xl/worksheets/sheet470.xml" ContentType="application/vnd.openxmlformats-officedocument.spreadsheetml.worksheet+xml"/>
  <Override PartName="/xl/drawings/drawing469.xml" ContentType="application/vnd.openxmlformats-officedocument.drawing+xml"/>
  <Override PartName="/xl/worksheets/sheet471.xml" ContentType="application/vnd.openxmlformats-officedocument.spreadsheetml.worksheet+xml"/>
  <Override PartName="/xl/drawings/drawing470.xml" ContentType="application/vnd.openxmlformats-officedocument.drawing+xml"/>
  <Override PartName="/xl/worksheets/sheet472.xml" ContentType="application/vnd.openxmlformats-officedocument.spreadsheetml.worksheet+xml"/>
  <Override PartName="/xl/drawings/drawing471.xml" ContentType="application/vnd.openxmlformats-officedocument.drawing+xml"/>
  <Override PartName="/xl/worksheets/sheet473.xml" ContentType="application/vnd.openxmlformats-officedocument.spreadsheetml.worksheet+xml"/>
  <Override PartName="/xl/drawings/drawing472.xml" ContentType="application/vnd.openxmlformats-officedocument.drawing+xml"/>
  <Override PartName="/xl/worksheets/sheet474.xml" ContentType="application/vnd.openxmlformats-officedocument.spreadsheetml.worksheet+xml"/>
  <Override PartName="/xl/drawings/drawing473.xml" ContentType="application/vnd.openxmlformats-officedocument.drawing+xml"/>
  <Override PartName="/xl/worksheets/sheet475.xml" ContentType="application/vnd.openxmlformats-officedocument.spreadsheetml.worksheet+xml"/>
  <Override PartName="/xl/drawings/drawing474.xml" ContentType="application/vnd.openxmlformats-officedocument.drawing+xml"/>
  <Override PartName="/xl/worksheets/sheet476.xml" ContentType="application/vnd.openxmlformats-officedocument.spreadsheetml.worksheet+xml"/>
  <Override PartName="/xl/drawings/drawing475.xml" ContentType="application/vnd.openxmlformats-officedocument.drawing+xml"/>
  <Override PartName="/xl/worksheets/sheet477.xml" ContentType="application/vnd.openxmlformats-officedocument.spreadsheetml.worksheet+xml"/>
  <Override PartName="/xl/drawings/drawing476.xml" ContentType="application/vnd.openxmlformats-officedocument.drawing+xml"/>
  <Override PartName="/xl/worksheets/sheet478.xml" ContentType="application/vnd.openxmlformats-officedocument.spreadsheetml.worksheet+xml"/>
  <Override PartName="/xl/drawings/drawing477.xml" ContentType="application/vnd.openxmlformats-officedocument.drawing+xml"/>
  <Override PartName="/xl/worksheets/sheet479.xml" ContentType="application/vnd.openxmlformats-officedocument.spreadsheetml.worksheet+xml"/>
  <Override PartName="/xl/drawings/drawing478.xml" ContentType="application/vnd.openxmlformats-officedocument.drawing+xml"/>
  <Override PartName="/xl/worksheets/sheet480.xml" ContentType="application/vnd.openxmlformats-officedocument.spreadsheetml.worksheet+xml"/>
  <Override PartName="/xl/drawings/drawing479.xml" ContentType="application/vnd.openxmlformats-officedocument.drawing+xml"/>
  <Override PartName="/xl/worksheets/sheet481.xml" ContentType="application/vnd.openxmlformats-officedocument.spreadsheetml.worksheet+xml"/>
  <Override PartName="/xl/drawings/drawing480.xml" ContentType="application/vnd.openxmlformats-officedocument.drawing+xml"/>
  <Override PartName="/xl/worksheets/sheet482.xml" ContentType="application/vnd.openxmlformats-officedocument.spreadsheetml.worksheet+xml"/>
  <Override PartName="/xl/drawings/drawing481.xml" ContentType="application/vnd.openxmlformats-officedocument.drawing+xml"/>
  <Override PartName="/xl/worksheets/sheet483.xml" ContentType="application/vnd.openxmlformats-officedocument.spreadsheetml.worksheet+xml"/>
  <Override PartName="/xl/drawings/drawing482.xml" ContentType="application/vnd.openxmlformats-officedocument.drawing+xml"/>
  <Override PartName="/xl/worksheets/sheet484.xml" ContentType="application/vnd.openxmlformats-officedocument.spreadsheetml.worksheet+xml"/>
  <Override PartName="/xl/drawings/drawing483.xml" ContentType="application/vnd.openxmlformats-officedocument.drawing+xml"/>
  <Override PartName="/xl/worksheets/sheet485.xml" ContentType="application/vnd.openxmlformats-officedocument.spreadsheetml.worksheet+xml"/>
  <Override PartName="/xl/drawings/drawing484.xml" ContentType="application/vnd.openxmlformats-officedocument.drawing+xml"/>
  <Override PartName="/xl/worksheets/sheet486.xml" ContentType="application/vnd.openxmlformats-officedocument.spreadsheetml.worksheet+xml"/>
  <Override PartName="/xl/drawings/drawing485.xml" ContentType="application/vnd.openxmlformats-officedocument.drawing+xml"/>
  <Override PartName="/xl/worksheets/sheet487.xml" ContentType="application/vnd.openxmlformats-officedocument.spreadsheetml.worksheet+xml"/>
  <Override PartName="/xl/drawings/drawing486.xml" ContentType="application/vnd.openxmlformats-officedocument.drawing+xml"/>
  <Override PartName="/xl/worksheets/sheet488.xml" ContentType="application/vnd.openxmlformats-officedocument.spreadsheetml.worksheet+xml"/>
  <Override PartName="/xl/drawings/drawing487.xml" ContentType="application/vnd.openxmlformats-officedocument.drawing+xml"/>
  <Override PartName="/xl/worksheets/sheet489.xml" ContentType="application/vnd.openxmlformats-officedocument.spreadsheetml.worksheet+xml"/>
  <Override PartName="/xl/drawings/drawing488.xml" ContentType="application/vnd.openxmlformats-officedocument.drawing+xml"/>
  <Override PartName="/xl/worksheets/sheet490.xml" ContentType="application/vnd.openxmlformats-officedocument.spreadsheetml.worksheet+xml"/>
  <Override PartName="/xl/drawings/drawing489.xml" ContentType="application/vnd.openxmlformats-officedocument.drawing+xml"/>
  <Override PartName="/xl/worksheets/sheet491.xml" ContentType="application/vnd.openxmlformats-officedocument.spreadsheetml.worksheet+xml"/>
  <Override PartName="/xl/drawings/drawing490.xml" ContentType="application/vnd.openxmlformats-officedocument.drawing+xml"/>
  <Override PartName="/xl/worksheets/sheet492.xml" ContentType="application/vnd.openxmlformats-officedocument.spreadsheetml.worksheet+xml"/>
  <Override PartName="/xl/drawings/drawing491.xml" ContentType="application/vnd.openxmlformats-officedocument.drawing+xml"/>
  <Override PartName="/xl/worksheets/sheet493.xml" ContentType="application/vnd.openxmlformats-officedocument.spreadsheetml.worksheet+xml"/>
  <Override PartName="/xl/drawings/drawing492.xml" ContentType="application/vnd.openxmlformats-officedocument.drawing+xml"/>
  <Override PartName="/xl/worksheets/sheet494.xml" ContentType="application/vnd.openxmlformats-officedocument.spreadsheetml.worksheet+xml"/>
  <Override PartName="/xl/drawings/drawing493.xml" ContentType="application/vnd.openxmlformats-officedocument.drawing+xml"/>
  <Override PartName="/xl/worksheets/sheet495.xml" ContentType="application/vnd.openxmlformats-officedocument.spreadsheetml.worksheet+xml"/>
  <Override PartName="/xl/drawings/drawing494.xml" ContentType="application/vnd.openxmlformats-officedocument.drawing+xml"/>
  <Override PartName="/xl/worksheets/sheet496.xml" ContentType="application/vnd.openxmlformats-officedocument.spreadsheetml.worksheet+xml"/>
  <Override PartName="/xl/drawings/drawing495.xml" ContentType="application/vnd.openxmlformats-officedocument.drawing+xml"/>
  <Override PartName="/xl/worksheets/sheet497.xml" ContentType="application/vnd.openxmlformats-officedocument.spreadsheetml.worksheet+xml"/>
  <Override PartName="/xl/drawings/drawing496.xml" ContentType="application/vnd.openxmlformats-officedocument.drawing+xml"/>
  <Override PartName="/xl/worksheets/sheet498.xml" ContentType="application/vnd.openxmlformats-officedocument.spreadsheetml.worksheet+xml"/>
  <Override PartName="/xl/drawings/drawing497.xml" ContentType="application/vnd.openxmlformats-officedocument.drawing+xml"/>
  <Override PartName="/xl/worksheets/sheet499.xml" ContentType="application/vnd.openxmlformats-officedocument.spreadsheetml.worksheet+xml"/>
  <Override PartName="/xl/drawings/drawing498.xml" ContentType="application/vnd.openxmlformats-officedocument.drawing+xml"/>
  <Override PartName="/xl/worksheets/sheet500.xml" ContentType="application/vnd.openxmlformats-officedocument.spreadsheetml.worksheet+xml"/>
  <Override PartName="/xl/drawings/drawing499.xml" ContentType="application/vnd.openxmlformats-officedocument.drawing+xml"/>
  <Override PartName="/xl/worksheets/sheet501.xml" ContentType="application/vnd.openxmlformats-officedocument.spreadsheetml.worksheet+xml"/>
  <Override PartName="/xl/drawings/drawing500.xml" ContentType="application/vnd.openxmlformats-officedocument.drawing+xml"/>
  <Override PartName="/xl/worksheets/sheet502.xml" ContentType="application/vnd.openxmlformats-officedocument.spreadsheetml.worksheet+xml"/>
  <Override PartName="/xl/drawings/drawing501.xml" ContentType="application/vnd.openxmlformats-officedocument.drawing+xml"/>
  <Override PartName="/xl/worksheets/sheet503.xml" ContentType="application/vnd.openxmlformats-officedocument.spreadsheetml.worksheet+xml"/>
  <Override PartName="/xl/drawings/drawing502.xml" ContentType="application/vnd.openxmlformats-officedocument.drawing+xml"/>
  <Override PartName="/xl/worksheets/sheet504.xml" ContentType="application/vnd.openxmlformats-officedocument.spreadsheetml.worksheet+xml"/>
  <Override PartName="/xl/drawings/drawing503.xml" ContentType="application/vnd.openxmlformats-officedocument.drawing+xml"/>
  <Override PartName="/xl/worksheets/sheet505.xml" ContentType="application/vnd.openxmlformats-officedocument.spreadsheetml.worksheet+xml"/>
  <Override PartName="/xl/drawings/drawing504.xml" ContentType="application/vnd.openxmlformats-officedocument.drawing+xml"/>
  <Override PartName="/xl/worksheets/sheet506.xml" ContentType="application/vnd.openxmlformats-officedocument.spreadsheetml.worksheet+xml"/>
  <Override PartName="/xl/drawings/drawing505.xml" ContentType="application/vnd.openxmlformats-officedocument.drawing+xml"/>
  <Override PartName="/xl/worksheets/sheet507.xml" ContentType="application/vnd.openxmlformats-officedocument.spreadsheetml.worksheet+xml"/>
  <Override PartName="/xl/drawings/drawing506.xml" ContentType="application/vnd.openxmlformats-officedocument.drawing+xml"/>
  <Override PartName="/xl/worksheets/sheet508.xml" ContentType="application/vnd.openxmlformats-officedocument.spreadsheetml.worksheet+xml"/>
  <Override PartName="/xl/drawings/drawing507.xml" ContentType="application/vnd.openxmlformats-officedocument.drawing+xml"/>
  <Override PartName="/xl/worksheets/sheet509.xml" ContentType="application/vnd.openxmlformats-officedocument.spreadsheetml.worksheet+xml"/>
  <Override PartName="/xl/drawings/drawing508.xml" ContentType="application/vnd.openxmlformats-officedocument.drawing+xml"/>
  <Override PartName="/xl/worksheets/sheet510.xml" ContentType="application/vnd.openxmlformats-officedocument.spreadsheetml.worksheet+xml"/>
  <Override PartName="/xl/drawings/drawing509.xml" ContentType="application/vnd.openxmlformats-officedocument.drawing+xml"/>
  <Override PartName="/xl/worksheets/sheet511.xml" ContentType="application/vnd.openxmlformats-officedocument.spreadsheetml.worksheet+xml"/>
  <Override PartName="/xl/drawings/drawing510.xml" ContentType="application/vnd.openxmlformats-officedocument.drawing+xml"/>
  <Override PartName="/xl/worksheets/sheet512.xml" ContentType="application/vnd.openxmlformats-officedocument.spreadsheetml.worksheet+xml"/>
  <Override PartName="/xl/drawings/drawing511.xml" ContentType="application/vnd.openxmlformats-officedocument.drawing+xml"/>
  <Override PartName="/xl/worksheets/sheet513.xml" ContentType="application/vnd.openxmlformats-officedocument.spreadsheetml.worksheet+xml"/>
  <Override PartName="/xl/drawings/drawing512.xml" ContentType="application/vnd.openxmlformats-officedocument.drawing+xml"/>
  <Override PartName="/xl/worksheets/sheet514.xml" ContentType="application/vnd.openxmlformats-officedocument.spreadsheetml.worksheet+xml"/>
  <Override PartName="/xl/drawings/drawing513.xml" ContentType="application/vnd.openxmlformats-officedocument.drawing+xml"/>
  <Override PartName="/xl/worksheets/sheet515.xml" ContentType="application/vnd.openxmlformats-officedocument.spreadsheetml.worksheet+xml"/>
  <Override PartName="/xl/drawings/drawing514.xml" ContentType="application/vnd.openxmlformats-officedocument.drawing+xml"/>
  <Override PartName="/xl/worksheets/sheet516.xml" ContentType="application/vnd.openxmlformats-officedocument.spreadsheetml.worksheet+xml"/>
  <Override PartName="/xl/drawings/drawing515.xml" ContentType="application/vnd.openxmlformats-officedocument.drawing+xml"/>
  <Override PartName="/xl/worksheets/sheet517.xml" ContentType="application/vnd.openxmlformats-officedocument.spreadsheetml.worksheet+xml"/>
  <Override PartName="/xl/drawings/drawing516.xml" ContentType="application/vnd.openxmlformats-officedocument.drawing+xml"/>
  <Override PartName="/xl/worksheets/sheet518.xml" ContentType="application/vnd.openxmlformats-officedocument.spreadsheetml.worksheet+xml"/>
  <Override PartName="/xl/drawings/drawing517.xml" ContentType="application/vnd.openxmlformats-officedocument.drawing+xml"/>
  <Override PartName="/xl/worksheets/sheet519.xml" ContentType="application/vnd.openxmlformats-officedocument.spreadsheetml.worksheet+xml"/>
  <Override PartName="/xl/drawings/drawing518.xml" ContentType="application/vnd.openxmlformats-officedocument.drawing+xml"/>
  <Override PartName="/xl/worksheets/sheet520.xml" ContentType="application/vnd.openxmlformats-officedocument.spreadsheetml.worksheet+xml"/>
  <Override PartName="/xl/drawings/drawing519.xml" ContentType="application/vnd.openxmlformats-officedocument.drawing+xml"/>
  <Override PartName="/xl/worksheets/sheet521.xml" ContentType="application/vnd.openxmlformats-officedocument.spreadsheetml.worksheet+xml"/>
  <Override PartName="/xl/drawings/drawing520.xml" ContentType="application/vnd.openxmlformats-officedocument.drawing+xml"/>
  <Override PartName="/xl/worksheets/sheet522.xml" ContentType="application/vnd.openxmlformats-officedocument.spreadsheetml.worksheet+xml"/>
  <Override PartName="/xl/drawings/drawing521.xml" ContentType="application/vnd.openxmlformats-officedocument.drawing+xml"/>
  <Override PartName="/xl/worksheets/sheet523.xml" ContentType="application/vnd.openxmlformats-officedocument.spreadsheetml.worksheet+xml"/>
  <Override PartName="/xl/drawings/drawing522.xml" ContentType="application/vnd.openxmlformats-officedocument.drawing+xml"/>
  <Override PartName="/xl/worksheets/sheet524.xml" ContentType="application/vnd.openxmlformats-officedocument.spreadsheetml.worksheet+xml"/>
  <Override PartName="/xl/drawings/drawing523.xml" ContentType="application/vnd.openxmlformats-officedocument.drawing+xml"/>
  <Override PartName="/xl/worksheets/sheet525.xml" ContentType="application/vnd.openxmlformats-officedocument.spreadsheetml.worksheet+xml"/>
  <Override PartName="/xl/drawings/drawing524.xml" ContentType="application/vnd.openxmlformats-officedocument.drawing+xml"/>
  <Override PartName="/xl/worksheets/sheet526.xml" ContentType="application/vnd.openxmlformats-officedocument.spreadsheetml.worksheet+xml"/>
  <Override PartName="/xl/drawings/drawing525.xml" ContentType="application/vnd.openxmlformats-officedocument.drawing+xml"/>
  <Override PartName="/xl/worksheets/sheet527.xml" ContentType="application/vnd.openxmlformats-officedocument.spreadsheetml.worksheet+xml"/>
  <Override PartName="/xl/drawings/drawing526.xml" ContentType="application/vnd.openxmlformats-officedocument.drawing+xml"/>
  <Override PartName="/xl/worksheets/sheet528.xml" ContentType="application/vnd.openxmlformats-officedocument.spreadsheetml.worksheet+xml"/>
  <Override PartName="/xl/drawings/drawing527.xml" ContentType="application/vnd.openxmlformats-officedocument.drawing+xml"/>
  <Override PartName="/xl/worksheets/sheet529.xml" ContentType="application/vnd.openxmlformats-officedocument.spreadsheetml.worksheet+xml"/>
  <Override PartName="/xl/drawings/drawing528.xml" ContentType="application/vnd.openxmlformats-officedocument.drawing+xml"/>
  <Override PartName="/xl/worksheets/sheet530.xml" ContentType="application/vnd.openxmlformats-officedocument.spreadsheetml.worksheet+xml"/>
  <Override PartName="/xl/drawings/drawing529.xml" ContentType="application/vnd.openxmlformats-officedocument.drawing+xml"/>
  <Override PartName="/xl/worksheets/sheet531.xml" ContentType="application/vnd.openxmlformats-officedocument.spreadsheetml.worksheet+xml"/>
  <Override PartName="/xl/drawings/drawing530.xml" ContentType="application/vnd.openxmlformats-officedocument.drawing+xml"/>
  <Override PartName="/xl/worksheets/sheet532.xml" ContentType="application/vnd.openxmlformats-officedocument.spreadsheetml.worksheet+xml"/>
  <Override PartName="/xl/drawings/drawing531.xml" ContentType="application/vnd.openxmlformats-officedocument.drawing+xml"/>
  <Override PartName="/xl/worksheets/sheet533.xml" ContentType="application/vnd.openxmlformats-officedocument.spreadsheetml.worksheet+xml"/>
  <Override PartName="/xl/drawings/drawing532.xml" ContentType="application/vnd.openxmlformats-officedocument.drawing+xml"/>
  <Override PartName="/xl/worksheets/sheet534.xml" ContentType="application/vnd.openxmlformats-officedocument.spreadsheetml.worksheet+xml"/>
  <Override PartName="/xl/drawings/drawing533.xml" ContentType="application/vnd.openxmlformats-officedocument.drawing+xml"/>
  <Override PartName="/xl/worksheets/sheet535.xml" ContentType="application/vnd.openxmlformats-officedocument.spreadsheetml.worksheet+xml"/>
  <Override PartName="/xl/drawings/drawing534.xml" ContentType="application/vnd.openxmlformats-officedocument.drawing+xml"/>
  <Override PartName="/xl/worksheets/sheet536.xml" ContentType="application/vnd.openxmlformats-officedocument.spreadsheetml.worksheet+xml"/>
  <Override PartName="/xl/drawings/drawing535.xml" ContentType="application/vnd.openxmlformats-officedocument.drawing+xml"/>
  <Override PartName="/xl/worksheets/sheet537.xml" ContentType="application/vnd.openxmlformats-officedocument.spreadsheetml.worksheet+xml"/>
  <Override PartName="/xl/drawings/drawing536.xml" ContentType="application/vnd.openxmlformats-officedocument.drawing+xml"/>
  <Override PartName="/xl/worksheets/sheet538.xml" ContentType="application/vnd.openxmlformats-officedocument.spreadsheetml.worksheet+xml"/>
  <Override PartName="/xl/drawings/drawing537.xml" ContentType="application/vnd.openxmlformats-officedocument.drawing+xml"/>
  <Override PartName="/xl/worksheets/sheet539.xml" ContentType="application/vnd.openxmlformats-officedocument.spreadsheetml.worksheet+xml"/>
  <Override PartName="/xl/drawings/drawing538.xml" ContentType="application/vnd.openxmlformats-officedocument.drawing+xml"/>
  <Override PartName="/xl/worksheets/sheet540.xml" ContentType="application/vnd.openxmlformats-officedocument.spreadsheetml.worksheet+xml"/>
  <Override PartName="/xl/drawings/drawing539.xml" ContentType="application/vnd.openxmlformats-officedocument.drawing+xml"/>
  <Override PartName="/xl/worksheets/sheet541.xml" ContentType="application/vnd.openxmlformats-officedocument.spreadsheetml.worksheet+xml"/>
  <Override PartName="/xl/drawings/drawing540.xml" ContentType="application/vnd.openxmlformats-officedocument.drawing+xml"/>
  <Override PartName="/xl/worksheets/sheet542.xml" ContentType="application/vnd.openxmlformats-officedocument.spreadsheetml.worksheet+xml"/>
  <Override PartName="/xl/drawings/drawing541.xml" ContentType="application/vnd.openxmlformats-officedocument.drawing+xml"/>
  <Override PartName="/xl/worksheets/sheet543.xml" ContentType="application/vnd.openxmlformats-officedocument.spreadsheetml.worksheet+xml"/>
  <Override PartName="/xl/drawings/drawing542.xml" ContentType="application/vnd.openxmlformats-officedocument.drawing+xml"/>
  <Override PartName="/xl/worksheets/sheet544.xml" ContentType="application/vnd.openxmlformats-officedocument.spreadsheetml.worksheet+xml"/>
  <Override PartName="/xl/drawings/drawing543.xml" ContentType="application/vnd.openxmlformats-officedocument.drawing+xml"/>
  <Override PartName="/xl/worksheets/sheet545.xml" ContentType="application/vnd.openxmlformats-officedocument.spreadsheetml.worksheet+xml"/>
  <Override PartName="/xl/drawings/drawing544.xml" ContentType="application/vnd.openxmlformats-officedocument.drawing+xml"/>
  <Override PartName="/xl/worksheets/sheet546.xml" ContentType="application/vnd.openxmlformats-officedocument.spreadsheetml.worksheet+xml"/>
  <Override PartName="/xl/drawings/drawing545.xml" ContentType="application/vnd.openxmlformats-officedocument.drawing+xml"/>
  <Override PartName="/xl/worksheets/sheet547.xml" ContentType="application/vnd.openxmlformats-officedocument.spreadsheetml.worksheet+xml"/>
  <Override PartName="/xl/drawings/drawing546.xml" ContentType="application/vnd.openxmlformats-officedocument.drawing+xml"/>
  <Override PartName="/xl/worksheets/sheet548.xml" ContentType="application/vnd.openxmlformats-officedocument.spreadsheetml.worksheet+xml"/>
  <Override PartName="/xl/drawings/drawing547.xml" ContentType="application/vnd.openxmlformats-officedocument.drawing+xml"/>
  <Override PartName="/xl/worksheets/sheet549.xml" ContentType="application/vnd.openxmlformats-officedocument.spreadsheetml.worksheet+xml"/>
  <Override PartName="/xl/drawings/drawing548.xml" ContentType="application/vnd.openxmlformats-officedocument.drawing+xml"/>
  <Override PartName="/xl/worksheets/sheet550.xml" ContentType="application/vnd.openxmlformats-officedocument.spreadsheetml.worksheet+xml"/>
  <Override PartName="/xl/drawings/drawing549.xml" ContentType="application/vnd.openxmlformats-officedocument.drawing+xml"/>
  <Override PartName="/xl/worksheets/sheet551.xml" ContentType="application/vnd.openxmlformats-officedocument.spreadsheetml.worksheet+xml"/>
  <Override PartName="/xl/drawings/drawing550.xml" ContentType="application/vnd.openxmlformats-officedocument.drawing+xml"/>
  <Override PartName="/xl/worksheets/sheet552.xml" ContentType="application/vnd.openxmlformats-officedocument.spreadsheetml.worksheet+xml"/>
  <Override PartName="/xl/drawings/drawing551.xml" ContentType="application/vnd.openxmlformats-officedocument.drawing+xml"/>
  <Override PartName="/xl/worksheets/sheet553.xml" ContentType="application/vnd.openxmlformats-officedocument.spreadsheetml.worksheet+xml"/>
  <Override PartName="/xl/drawings/drawing552.xml" ContentType="application/vnd.openxmlformats-officedocument.drawing+xml"/>
  <Override PartName="/xl/worksheets/sheet554.xml" ContentType="application/vnd.openxmlformats-officedocument.spreadsheetml.worksheet+xml"/>
  <Override PartName="/xl/drawings/drawing553.xml" ContentType="application/vnd.openxmlformats-officedocument.drawing+xml"/>
  <Override PartName="/xl/worksheets/sheet555.xml" ContentType="application/vnd.openxmlformats-officedocument.spreadsheetml.worksheet+xml"/>
  <Override PartName="/xl/drawings/drawing554.xml" ContentType="application/vnd.openxmlformats-officedocument.drawing+xml"/>
  <Override PartName="/xl/worksheets/sheet556.xml" ContentType="application/vnd.openxmlformats-officedocument.spreadsheetml.worksheet+xml"/>
  <Override PartName="/xl/drawings/drawing555.xml" ContentType="application/vnd.openxmlformats-officedocument.drawing+xml"/>
  <Override PartName="/xl/worksheets/sheet557.xml" ContentType="application/vnd.openxmlformats-officedocument.spreadsheetml.worksheet+xml"/>
  <Override PartName="/xl/drawings/drawing556.xml" ContentType="application/vnd.openxmlformats-officedocument.drawing+xml"/>
  <Override PartName="/xl/worksheets/sheet558.xml" ContentType="application/vnd.openxmlformats-officedocument.spreadsheetml.worksheet+xml"/>
  <Override PartName="/xl/drawings/drawing557.xml" ContentType="application/vnd.openxmlformats-officedocument.drawing+xml"/>
  <Override PartName="/xl/worksheets/sheet559.xml" ContentType="application/vnd.openxmlformats-officedocument.spreadsheetml.worksheet+xml"/>
  <Override PartName="/xl/drawings/drawing558.xml" ContentType="application/vnd.openxmlformats-officedocument.drawing+xml"/>
  <Override PartName="/xl/worksheets/sheet560.xml" ContentType="application/vnd.openxmlformats-officedocument.spreadsheetml.worksheet+xml"/>
  <Override PartName="/xl/drawings/drawing559.xml" ContentType="application/vnd.openxmlformats-officedocument.drawing+xml"/>
  <Override PartName="/xl/worksheets/sheet561.xml" ContentType="application/vnd.openxmlformats-officedocument.spreadsheetml.worksheet+xml"/>
  <Override PartName="/xl/drawings/drawing560.xml" ContentType="application/vnd.openxmlformats-officedocument.drawing+xml"/>
  <Override PartName="/xl/worksheets/sheet562.xml" ContentType="application/vnd.openxmlformats-officedocument.spreadsheetml.worksheet+xml"/>
  <Override PartName="/xl/drawings/drawing561.xml" ContentType="application/vnd.openxmlformats-officedocument.drawing+xml"/>
  <Override PartName="/xl/worksheets/sheet563.xml" ContentType="application/vnd.openxmlformats-officedocument.spreadsheetml.worksheet+xml"/>
  <Override PartName="/xl/drawings/drawing562.xml" ContentType="application/vnd.openxmlformats-officedocument.drawing+xml"/>
  <Override PartName="/xl/worksheets/sheet564.xml" ContentType="application/vnd.openxmlformats-officedocument.spreadsheetml.worksheet+xml"/>
  <Override PartName="/xl/drawings/drawing563.xml" ContentType="application/vnd.openxmlformats-officedocument.drawing+xml"/>
  <Override PartName="/xl/worksheets/sheet565.xml" ContentType="application/vnd.openxmlformats-officedocument.spreadsheetml.worksheet+xml"/>
  <Override PartName="/xl/drawings/drawing564.xml" ContentType="application/vnd.openxmlformats-officedocument.drawing+xml"/>
  <Override PartName="/xl/worksheets/sheet566.xml" ContentType="application/vnd.openxmlformats-officedocument.spreadsheetml.worksheet+xml"/>
  <Override PartName="/xl/drawings/drawing565.xml" ContentType="application/vnd.openxmlformats-officedocument.drawing+xml"/>
  <Override PartName="/xl/worksheets/sheet567.xml" ContentType="application/vnd.openxmlformats-officedocument.spreadsheetml.worksheet+xml"/>
  <Override PartName="/xl/drawings/drawing566.xml" ContentType="application/vnd.openxmlformats-officedocument.drawing+xml"/>
  <Override PartName="/xl/worksheets/sheet568.xml" ContentType="application/vnd.openxmlformats-officedocument.spreadsheetml.worksheet+xml"/>
  <Override PartName="/xl/drawings/drawing567.xml" ContentType="application/vnd.openxmlformats-officedocument.drawing+xml"/>
  <Override PartName="/xl/worksheets/sheet569.xml" ContentType="application/vnd.openxmlformats-officedocument.spreadsheetml.worksheet+xml"/>
  <Override PartName="/xl/drawings/drawing568.xml" ContentType="application/vnd.openxmlformats-officedocument.drawing+xml"/>
  <Override PartName="/xl/worksheets/sheet570.xml" ContentType="application/vnd.openxmlformats-officedocument.spreadsheetml.worksheet+xml"/>
  <Override PartName="/xl/drawings/drawing569.xml" ContentType="application/vnd.openxmlformats-officedocument.drawing+xml"/>
  <Override PartName="/xl/worksheets/sheet571.xml" ContentType="application/vnd.openxmlformats-officedocument.spreadsheetml.worksheet+xml"/>
  <Override PartName="/xl/drawings/drawing570.xml" ContentType="application/vnd.openxmlformats-officedocument.drawing+xml"/>
  <Override PartName="/xl/worksheets/sheet572.xml" ContentType="application/vnd.openxmlformats-officedocument.spreadsheetml.worksheet+xml"/>
  <Override PartName="/xl/drawings/drawing571.xml" ContentType="application/vnd.openxmlformats-officedocument.drawing+xml"/>
  <Override PartName="/xl/worksheets/sheet573.xml" ContentType="application/vnd.openxmlformats-officedocument.spreadsheetml.worksheet+xml"/>
  <Override PartName="/xl/drawings/drawing572.xml" ContentType="application/vnd.openxmlformats-officedocument.drawing+xml"/>
  <Override PartName="/xl/worksheets/sheet574.xml" ContentType="application/vnd.openxmlformats-officedocument.spreadsheetml.worksheet+xml"/>
  <Override PartName="/xl/drawings/drawing573.xml" ContentType="application/vnd.openxmlformats-officedocument.drawing+xml"/>
  <Override PartName="/xl/worksheets/sheet575.xml" ContentType="application/vnd.openxmlformats-officedocument.spreadsheetml.worksheet+xml"/>
  <Override PartName="/xl/drawings/drawing574.xml" ContentType="application/vnd.openxmlformats-officedocument.drawing+xml"/>
  <Override PartName="/xl/worksheets/sheet576.xml" ContentType="application/vnd.openxmlformats-officedocument.spreadsheetml.worksheet+xml"/>
  <Override PartName="/xl/drawings/drawing575.xml" ContentType="application/vnd.openxmlformats-officedocument.drawing+xml"/>
  <Override PartName="/xl/worksheets/sheet577.xml" ContentType="application/vnd.openxmlformats-officedocument.spreadsheetml.worksheet+xml"/>
  <Override PartName="/xl/drawings/drawing576.xml" ContentType="application/vnd.openxmlformats-officedocument.drawing+xml"/>
  <Override PartName="/xl/worksheets/sheet578.xml" ContentType="application/vnd.openxmlformats-officedocument.spreadsheetml.worksheet+xml"/>
  <Override PartName="/xl/drawings/drawing577.xml" ContentType="application/vnd.openxmlformats-officedocument.drawing+xml"/>
  <Override PartName="/xl/worksheets/sheet579.xml" ContentType="application/vnd.openxmlformats-officedocument.spreadsheetml.worksheet+xml"/>
  <Override PartName="/xl/drawings/drawing578.xml" ContentType="application/vnd.openxmlformats-officedocument.drawing+xml"/>
  <Override PartName="/xl/worksheets/sheet580.xml" ContentType="application/vnd.openxmlformats-officedocument.spreadsheetml.worksheet+xml"/>
  <Override PartName="/xl/drawings/drawing579.xml" ContentType="application/vnd.openxmlformats-officedocument.drawing+xml"/>
  <Override PartName="/xl/worksheets/sheet581.xml" ContentType="application/vnd.openxmlformats-officedocument.spreadsheetml.worksheet+xml"/>
  <Override PartName="/xl/drawings/drawing580.xml" ContentType="application/vnd.openxmlformats-officedocument.drawing+xml"/>
  <Override PartName="/xl/worksheets/sheet582.xml" ContentType="application/vnd.openxmlformats-officedocument.spreadsheetml.worksheet+xml"/>
  <Override PartName="/xl/drawings/drawing581.xml" ContentType="application/vnd.openxmlformats-officedocument.drawing+xml"/>
  <Override PartName="/xl/worksheets/sheet583.xml" ContentType="application/vnd.openxmlformats-officedocument.spreadsheetml.worksheet+xml"/>
  <Override PartName="/xl/drawings/drawing582.xml" ContentType="application/vnd.openxmlformats-officedocument.drawing+xml"/>
  <Override PartName="/xl/worksheets/sheet584.xml" ContentType="application/vnd.openxmlformats-officedocument.spreadsheetml.worksheet+xml"/>
  <Override PartName="/xl/drawings/drawing583.xml" ContentType="application/vnd.openxmlformats-officedocument.drawing+xml"/>
  <Override PartName="/xl/worksheets/sheet585.xml" ContentType="application/vnd.openxmlformats-officedocument.spreadsheetml.worksheet+xml"/>
  <Override PartName="/xl/drawings/drawing584.xml" ContentType="application/vnd.openxmlformats-officedocument.drawing+xml"/>
  <Override PartName="/xl/worksheets/sheet586.xml" ContentType="application/vnd.openxmlformats-officedocument.spreadsheetml.worksheet+xml"/>
  <Override PartName="/xl/drawings/drawing585.xml" ContentType="application/vnd.openxmlformats-officedocument.drawing+xml"/>
  <Override PartName="/xl/worksheets/sheet587.xml" ContentType="application/vnd.openxmlformats-officedocument.spreadsheetml.worksheet+xml"/>
  <Override PartName="/xl/drawings/drawing586.xml" ContentType="application/vnd.openxmlformats-officedocument.drawing+xml"/>
  <Override PartName="/xl/worksheets/sheet588.xml" ContentType="application/vnd.openxmlformats-officedocument.spreadsheetml.worksheet+xml"/>
  <Override PartName="/xl/drawings/drawing587.xml" ContentType="application/vnd.openxmlformats-officedocument.drawing+xml"/>
  <Override PartName="/xl/worksheets/sheet589.xml" ContentType="application/vnd.openxmlformats-officedocument.spreadsheetml.worksheet+xml"/>
  <Override PartName="/xl/drawings/drawing588.xml" ContentType="application/vnd.openxmlformats-officedocument.drawing+xml"/>
  <Override PartName="/xl/worksheets/sheet590.xml" ContentType="application/vnd.openxmlformats-officedocument.spreadsheetml.worksheet+xml"/>
  <Override PartName="/xl/drawings/drawing589.xml" ContentType="application/vnd.openxmlformats-officedocument.drawing+xml"/>
  <Override PartName="/xl/worksheets/sheet591.xml" ContentType="application/vnd.openxmlformats-officedocument.spreadsheetml.worksheet+xml"/>
  <Override PartName="/xl/drawings/drawing590.xml" ContentType="application/vnd.openxmlformats-officedocument.drawing+xml"/>
  <Override PartName="/xl/worksheets/sheet592.xml" ContentType="application/vnd.openxmlformats-officedocument.spreadsheetml.worksheet+xml"/>
  <Override PartName="/xl/drawings/drawing591.xml" ContentType="application/vnd.openxmlformats-officedocument.drawing+xml"/>
  <Override PartName="/xl/worksheets/sheet593.xml" ContentType="application/vnd.openxmlformats-officedocument.spreadsheetml.worksheet+xml"/>
  <Override PartName="/xl/drawings/drawing592.xml" ContentType="application/vnd.openxmlformats-officedocument.drawing+xml"/>
  <Override PartName="/xl/worksheets/sheet594.xml" ContentType="application/vnd.openxmlformats-officedocument.spreadsheetml.worksheet+xml"/>
  <Override PartName="/xl/drawings/drawing593.xml" ContentType="application/vnd.openxmlformats-officedocument.drawing+xml"/>
  <Override PartName="/xl/worksheets/sheet595.xml" ContentType="application/vnd.openxmlformats-officedocument.spreadsheetml.worksheet+xml"/>
  <Override PartName="/xl/drawings/drawing594.xml" ContentType="application/vnd.openxmlformats-officedocument.drawing+xml"/>
  <Override PartName="/xl/worksheets/sheet596.xml" ContentType="application/vnd.openxmlformats-officedocument.spreadsheetml.worksheet+xml"/>
  <Override PartName="/xl/drawings/drawing595.xml" ContentType="application/vnd.openxmlformats-officedocument.drawing+xml"/>
  <Override PartName="/xl/worksheets/sheet597.xml" ContentType="application/vnd.openxmlformats-officedocument.spreadsheetml.worksheet+xml"/>
  <Override PartName="/xl/drawings/drawing596.xml" ContentType="application/vnd.openxmlformats-officedocument.drawing+xml"/>
  <Override PartName="/xl/worksheets/sheet598.xml" ContentType="application/vnd.openxmlformats-officedocument.spreadsheetml.worksheet+xml"/>
  <Override PartName="/xl/drawings/drawing597.xml" ContentType="application/vnd.openxmlformats-officedocument.drawing+xml"/>
  <Override PartName="/xl/worksheets/sheet599.xml" ContentType="application/vnd.openxmlformats-officedocument.spreadsheetml.worksheet+xml"/>
  <Override PartName="/xl/drawings/drawing598.xml" ContentType="application/vnd.openxmlformats-officedocument.drawing+xml"/>
  <Override PartName="/xl/worksheets/sheet600.xml" ContentType="application/vnd.openxmlformats-officedocument.spreadsheetml.worksheet+xml"/>
  <Override PartName="/xl/drawings/drawing599.xml" ContentType="application/vnd.openxmlformats-officedocument.drawing+xml"/>
  <Override PartName="/xl/worksheets/sheet601.xml" ContentType="application/vnd.openxmlformats-officedocument.spreadsheetml.worksheet+xml"/>
  <Override PartName="/xl/drawings/drawing600.xml" ContentType="application/vnd.openxmlformats-officedocument.drawing+xml"/>
  <Override PartName="/xl/worksheets/sheet602.xml" ContentType="application/vnd.openxmlformats-officedocument.spreadsheetml.worksheet+xml"/>
  <Override PartName="/xl/drawings/drawing601.xml" ContentType="application/vnd.openxmlformats-officedocument.drawing+xml"/>
  <Override PartName="/xl/worksheets/sheet603.xml" ContentType="application/vnd.openxmlformats-officedocument.spreadsheetml.worksheet+xml"/>
  <Override PartName="/xl/drawings/drawing602.xml" ContentType="application/vnd.openxmlformats-officedocument.drawing+xml"/>
  <Override PartName="/xl/worksheets/sheet604.xml" ContentType="application/vnd.openxmlformats-officedocument.spreadsheetml.worksheet+xml"/>
  <Override PartName="/xl/drawings/drawing603.xml" ContentType="application/vnd.openxmlformats-officedocument.drawing+xml"/>
  <Override PartName="/xl/worksheets/sheet605.xml" ContentType="application/vnd.openxmlformats-officedocument.spreadsheetml.worksheet+xml"/>
  <Override PartName="/xl/drawings/drawing604.xml" ContentType="application/vnd.openxmlformats-officedocument.drawing+xml"/>
  <Override PartName="/xl/worksheets/sheet606.xml" ContentType="application/vnd.openxmlformats-officedocument.spreadsheetml.worksheet+xml"/>
  <Override PartName="/xl/drawings/drawing605.xml" ContentType="application/vnd.openxmlformats-officedocument.drawing+xml"/>
  <Override PartName="/xl/worksheets/sheet607.xml" ContentType="application/vnd.openxmlformats-officedocument.spreadsheetml.worksheet+xml"/>
  <Override PartName="/xl/drawings/drawing606.xml" ContentType="application/vnd.openxmlformats-officedocument.drawing+xml"/>
  <Override PartName="/xl/worksheets/sheet608.xml" ContentType="application/vnd.openxmlformats-officedocument.spreadsheetml.worksheet+xml"/>
  <Override PartName="/xl/drawings/drawing607.xml" ContentType="application/vnd.openxmlformats-officedocument.drawing+xml"/>
  <Override PartName="/xl/worksheets/sheet609.xml" ContentType="application/vnd.openxmlformats-officedocument.spreadsheetml.worksheet+xml"/>
  <Override PartName="/xl/drawings/drawing608.xml" ContentType="application/vnd.openxmlformats-officedocument.drawing+xml"/>
  <Override PartName="/xl/worksheets/sheet610.xml" ContentType="application/vnd.openxmlformats-officedocument.spreadsheetml.worksheet+xml"/>
  <Override PartName="/xl/drawings/drawing609.xml" ContentType="application/vnd.openxmlformats-officedocument.drawing+xml"/>
  <Override PartName="/xl/worksheets/sheet611.xml" ContentType="application/vnd.openxmlformats-officedocument.spreadsheetml.worksheet+xml"/>
  <Override PartName="/xl/drawings/drawing610.xml" ContentType="application/vnd.openxmlformats-officedocument.drawing+xml"/>
  <Override PartName="/xl/worksheets/sheet612.xml" ContentType="application/vnd.openxmlformats-officedocument.spreadsheetml.worksheet+xml"/>
  <Override PartName="/xl/drawings/drawing611.xml" ContentType="application/vnd.openxmlformats-officedocument.drawing+xml"/>
  <Override PartName="/xl/worksheets/sheet613.xml" ContentType="application/vnd.openxmlformats-officedocument.spreadsheetml.worksheet+xml"/>
  <Override PartName="/xl/drawings/drawing612.xml" ContentType="application/vnd.openxmlformats-officedocument.drawing+xml"/>
  <Override PartName="/xl/worksheets/sheet614.xml" ContentType="application/vnd.openxmlformats-officedocument.spreadsheetml.worksheet+xml"/>
  <Override PartName="/xl/drawings/drawing613.xml" ContentType="application/vnd.openxmlformats-officedocument.drawing+xml"/>
  <Override PartName="/xl/worksheets/sheet615.xml" ContentType="application/vnd.openxmlformats-officedocument.spreadsheetml.worksheet+xml"/>
  <Override PartName="/xl/drawings/drawing614.xml" ContentType="application/vnd.openxmlformats-officedocument.drawing+xml"/>
  <Override PartName="/xl/worksheets/sheet616.xml" ContentType="application/vnd.openxmlformats-officedocument.spreadsheetml.worksheet+xml"/>
  <Override PartName="/xl/drawings/drawing615.xml" ContentType="application/vnd.openxmlformats-officedocument.drawing+xml"/>
  <Override PartName="/xl/worksheets/sheet617.xml" ContentType="application/vnd.openxmlformats-officedocument.spreadsheetml.worksheet+xml"/>
  <Override PartName="/xl/drawings/drawing616.xml" ContentType="application/vnd.openxmlformats-officedocument.drawing+xml"/>
  <Override PartName="/xl/worksheets/sheet618.xml" ContentType="application/vnd.openxmlformats-officedocument.spreadsheetml.worksheet+xml"/>
  <Override PartName="/xl/drawings/drawing617.xml" ContentType="application/vnd.openxmlformats-officedocument.drawing+xml"/>
  <Override PartName="/xl/worksheets/sheet619.xml" ContentType="application/vnd.openxmlformats-officedocument.spreadsheetml.worksheet+xml"/>
  <Override PartName="/xl/drawings/drawing618.xml" ContentType="application/vnd.openxmlformats-officedocument.drawing+xml"/>
  <Override PartName="/xl/worksheets/sheet620.xml" ContentType="application/vnd.openxmlformats-officedocument.spreadsheetml.worksheet+xml"/>
  <Override PartName="/xl/drawings/drawing619.xml" ContentType="application/vnd.openxmlformats-officedocument.drawing+xml"/>
  <Override PartName="/xl/worksheets/sheet621.xml" ContentType="application/vnd.openxmlformats-officedocument.spreadsheetml.worksheet+xml"/>
  <Override PartName="/xl/drawings/drawing620.xml" ContentType="application/vnd.openxmlformats-officedocument.drawing+xml"/>
  <Override PartName="/xl/worksheets/sheet622.xml" ContentType="application/vnd.openxmlformats-officedocument.spreadsheetml.worksheet+xml"/>
  <Override PartName="/xl/drawings/drawing621.xml" ContentType="application/vnd.openxmlformats-officedocument.drawing+xml"/>
  <Override PartName="/xl/worksheets/sheet623.xml" ContentType="application/vnd.openxmlformats-officedocument.spreadsheetml.worksheet+xml"/>
  <Override PartName="/xl/drawings/drawing622.xml" ContentType="application/vnd.openxmlformats-officedocument.drawing+xml"/>
  <Override PartName="/xl/worksheets/sheet624.xml" ContentType="application/vnd.openxmlformats-officedocument.spreadsheetml.worksheet+xml"/>
  <Override PartName="/xl/drawings/drawing623.xml" ContentType="application/vnd.openxmlformats-officedocument.drawing+xml"/>
  <Override PartName="/xl/worksheets/sheet625.xml" ContentType="application/vnd.openxmlformats-officedocument.spreadsheetml.worksheet+xml"/>
  <Override PartName="/xl/drawings/drawing624.xml" ContentType="application/vnd.openxmlformats-officedocument.drawing+xml"/>
  <Override PartName="/xl/worksheets/sheet626.xml" ContentType="application/vnd.openxmlformats-officedocument.spreadsheetml.worksheet+xml"/>
  <Override PartName="/xl/drawings/drawing625.xml" ContentType="application/vnd.openxmlformats-officedocument.drawing+xml"/>
  <Override PartName="/xl/worksheets/sheet627.xml" ContentType="application/vnd.openxmlformats-officedocument.spreadsheetml.worksheet+xml"/>
  <Override PartName="/xl/drawings/drawing626.xml" ContentType="application/vnd.openxmlformats-officedocument.drawing+xml"/>
  <Override PartName="/xl/worksheets/sheet628.xml" ContentType="application/vnd.openxmlformats-officedocument.spreadsheetml.worksheet+xml"/>
  <Override PartName="/xl/drawings/drawing627.xml" ContentType="application/vnd.openxmlformats-officedocument.drawing+xml"/>
  <Override PartName="/xl/worksheets/sheet629.xml" ContentType="application/vnd.openxmlformats-officedocument.spreadsheetml.worksheet+xml"/>
  <Override PartName="/xl/drawings/drawing628.xml" ContentType="application/vnd.openxmlformats-officedocument.drawing+xml"/>
  <Override PartName="/xl/worksheets/sheet630.xml" ContentType="application/vnd.openxmlformats-officedocument.spreadsheetml.worksheet+xml"/>
  <Override PartName="/xl/drawings/drawing629.xml" ContentType="application/vnd.openxmlformats-officedocument.drawing+xml"/>
  <Override PartName="/xl/worksheets/sheet631.xml" ContentType="application/vnd.openxmlformats-officedocument.spreadsheetml.worksheet+xml"/>
  <Override PartName="/xl/drawings/drawing630.xml" ContentType="application/vnd.openxmlformats-officedocument.drawing+xml"/>
  <Override PartName="/xl/worksheets/sheet632.xml" ContentType="application/vnd.openxmlformats-officedocument.spreadsheetml.worksheet+xml"/>
  <Override PartName="/xl/drawings/drawing631.xml" ContentType="application/vnd.openxmlformats-officedocument.drawing+xml"/>
  <Override PartName="/xl/worksheets/sheet633.xml" ContentType="application/vnd.openxmlformats-officedocument.spreadsheetml.worksheet+xml"/>
  <Override PartName="/xl/drawings/drawing632.xml" ContentType="application/vnd.openxmlformats-officedocument.drawing+xml"/>
  <Override PartName="/xl/worksheets/sheet634.xml" ContentType="application/vnd.openxmlformats-officedocument.spreadsheetml.worksheet+xml"/>
  <Override PartName="/xl/drawings/drawing633.xml" ContentType="application/vnd.openxmlformats-officedocument.drawing+xml"/>
  <Override PartName="/xl/worksheets/sheet635.xml" ContentType="application/vnd.openxmlformats-officedocument.spreadsheetml.worksheet+xml"/>
  <Override PartName="/xl/drawings/drawing634.xml" ContentType="application/vnd.openxmlformats-officedocument.drawing+xml"/>
  <Override PartName="/xl/worksheets/sheet636.xml" ContentType="application/vnd.openxmlformats-officedocument.spreadsheetml.worksheet+xml"/>
  <Override PartName="/xl/drawings/drawing635.xml" ContentType="application/vnd.openxmlformats-officedocument.drawing+xml"/>
  <Override PartName="/xl/worksheets/sheet637.xml" ContentType="application/vnd.openxmlformats-officedocument.spreadsheetml.worksheet+xml"/>
  <Override PartName="/xl/drawings/drawing636.xml" ContentType="application/vnd.openxmlformats-officedocument.drawing+xml"/>
  <Override PartName="/xl/worksheets/sheet638.xml" ContentType="application/vnd.openxmlformats-officedocument.spreadsheetml.worksheet+xml"/>
  <Override PartName="/xl/drawings/drawing637.xml" ContentType="application/vnd.openxmlformats-officedocument.drawing+xml"/>
  <Override PartName="/xl/worksheets/sheet639.xml" ContentType="application/vnd.openxmlformats-officedocument.spreadsheetml.worksheet+xml"/>
  <Override PartName="/xl/drawings/drawing638.xml" ContentType="application/vnd.openxmlformats-officedocument.drawing+xml"/>
  <Override PartName="/xl/worksheets/sheet640.xml" ContentType="application/vnd.openxmlformats-officedocument.spreadsheetml.worksheet+xml"/>
  <Override PartName="/xl/drawings/drawing639.xml" ContentType="application/vnd.openxmlformats-officedocument.drawing+xml"/>
  <Override PartName="/xl/worksheets/sheet641.xml" ContentType="application/vnd.openxmlformats-officedocument.spreadsheetml.worksheet+xml"/>
  <Override PartName="/xl/drawings/drawing640.xml" ContentType="application/vnd.openxmlformats-officedocument.drawing+xml"/>
  <Override PartName="/xl/worksheets/sheet642.xml" ContentType="application/vnd.openxmlformats-officedocument.spreadsheetml.worksheet+xml"/>
  <Override PartName="/xl/drawings/drawing641.xml" ContentType="application/vnd.openxmlformats-officedocument.drawing+xml"/>
  <Override PartName="/xl/worksheets/sheet643.xml" ContentType="application/vnd.openxmlformats-officedocument.spreadsheetml.worksheet+xml"/>
  <Override PartName="/xl/drawings/drawing642.xml" ContentType="application/vnd.openxmlformats-officedocument.drawing+xml"/>
  <Override PartName="/xl/worksheets/sheet644.xml" ContentType="application/vnd.openxmlformats-officedocument.spreadsheetml.worksheet+xml"/>
  <Override PartName="/xl/drawings/drawing643.xml" ContentType="application/vnd.openxmlformats-officedocument.drawing+xml"/>
  <Override PartName="/xl/worksheets/sheet645.xml" ContentType="application/vnd.openxmlformats-officedocument.spreadsheetml.worksheet+xml"/>
  <Override PartName="/xl/drawings/drawing644.xml" ContentType="application/vnd.openxmlformats-officedocument.drawing+xml"/>
  <Override PartName="/xl/worksheets/sheet646.xml" ContentType="application/vnd.openxmlformats-officedocument.spreadsheetml.worksheet+xml"/>
  <Override PartName="/xl/drawings/drawing645.xml" ContentType="application/vnd.openxmlformats-officedocument.drawing+xml"/>
  <Override PartName="/xl/worksheets/sheet647.xml" ContentType="application/vnd.openxmlformats-officedocument.spreadsheetml.worksheet+xml"/>
  <Override PartName="/xl/drawings/drawing646.xml" ContentType="application/vnd.openxmlformats-officedocument.drawing+xml"/>
  <Override PartName="/xl/worksheets/sheet648.xml" ContentType="application/vnd.openxmlformats-officedocument.spreadsheetml.worksheet+xml"/>
  <Override PartName="/xl/drawings/drawing647.xml" ContentType="application/vnd.openxmlformats-officedocument.drawing+xml"/>
  <Override PartName="/xl/worksheets/sheet649.xml" ContentType="application/vnd.openxmlformats-officedocument.spreadsheetml.worksheet+xml"/>
  <Override PartName="/xl/drawings/drawing648.xml" ContentType="application/vnd.openxmlformats-officedocument.drawing+xml"/>
  <Override PartName="/xl/worksheets/sheet650.xml" ContentType="application/vnd.openxmlformats-officedocument.spreadsheetml.worksheet+xml"/>
  <Override PartName="/xl/drawings/drawing649.xml" ContentType="application/vnd.openxmlformats-officedocument.drawing+xml"/>
  <Override PartName="/xl/worksheets/sheet651.xml" ContentType="application/vnd.openxmlformats-officedocument.spreadsheetml.worksheet+xml"/>
  <Override PartName="/xl/drawings/drawing650.xml" ContentType="application/vnd.openxmlformats-officedocument.drawing+xml"/>
  <Override PartName="/xl/worksheets/sheet652.xml" ContentType="application/vnd.openxmlformats-officedocument.spreadsheetml.worksheet+xml"/>
  <Override PartName="/xl/drawings/drawing651.xml" ContentType="application/vnd.openxmlformats-officedocument.drawing+xml"/>
  <Override PartName="/xl/worksheets/sheet653.xml" ContentType="application/vnd.openxmlformats-officedocument.spreadsheetml.worksheet+xml"/>
  <Override PartName="/xl/drawings/drawing652.xml" ContentType="application/vnd.openxmlformats-officedocument.drawing+xml"/>
  <Override PartName="/xl/worksheets/sheet654.xml" ContentType="application/vnd.openxmlformats-officedocument.spreadsheetml.worksheet+xml"/>
  <Override PartName="/xl/drawings/drawing653.xml" ContentType="application/vnd.openxmlformats-officedocument.drawing+xml"/>
  <Override PartName="/xl/worksheets/sheet655.xml" ContentType="application/vnd.openxmlformats-officedocument.spreadsheetml.worksheet+xml"/>
  <Override PartName="/xl/drawings/drawing654.xml" ContentType="application/vnd.openxmlformats-officedocument.drawing+xml"/>
  <Override PartName="/xl/worksheets/sheet656.xml" ContentType="application/vnd.openxmlformats-officedocument.spreadsheetml.worksheet+xml"/>
  <Override PartName="/xl/drawings/drawing655.xml" ContentType="application/vnd.openxmlformats-officedocument.drawing+xml"/>
  <Override PartName="/xl/worksheets/sheet657.xml" ContentType="application/vnd.openxmlformats-officedocument.spreadsheetml.worksheet+xml"/>
  <Override PartName="/xl/drawings/drawing656.xml" ContentType="application/vnd.openxmlformats-officedocument.drawing+xml"/>
  <Override PartName="/xl/worksheets/sheet658.xml" ContentType="application/vnd.openxmlformats-officedocument.spreadsheetml.worksheet+xml"/>
  <Override PartName="/xl/drawings/drawing657.xml" ContentType="application/vnd.openxmlformats-officedocument.drawing+xml"/>
  <Override PartName="/xl/worksheets/sheet659.xml" ContentType="application/vnd.openxmlformats-officedocument.spreadsheetml.worksheet+xml"/>
  <Override PartName="/xl/drawings/drawing658.xml" ContentType="application/vnd.openxmlformats-officedocument.drawing+xml"/>
  <Override PartName="/xl/worksheets/sheet660.xml" ContentType="application/vnd.openxmlformats-officedocument.spreadsheetml.worksheet+xml"/>
  <Override PartName="/xl/drawings/drawing659.xml" ContentType="application/vnd.openxmlformats-officedocument.drawing+xml"/>
  <Override PartName="/xl/worksheets/sheet661.xml" ContentType="application/vnd.openxmlformats-officedocument.spreadsheetml.worksheet+xml"/>
  <Override PartName="/xl/drawings/drawing660.xml" ContentType="application/vnd.openxmlformats-officedocument.drawing+xml"/>
  <Override PartName="/xl/worksheets/sheet662.xml" ContentType="application/vnd.openxmlformats-officedocument.spreadsheetml.worksheet+xml"/>
  <Override PartName="/xl/drawings/drawing661.xml" ContentType="application/vnd.openxmlformats-officedocument.drawing+xml"/>
  <Override PartName="/xl/worksheets/sheet663.xml" ContentType="application/vnd.openxmlformats-officedocument.spreadsheetml.worksheet+xml"/>
  <Override PartName="/xl/drawings/drawing662.xml" ContentType="application/vnd.openxmlformats-officedocument.drawing+xml"/>
  <Override PartName="/xl/worksheets/sheet664.xml" ContentType="application/vnd.openxmlformats-officedocument.spreadsheetml.worksheet+xml"/>
  <Override PartName="/xl/drawings/drawing663.xml" ContentType="application/vnd.openxmlformats-officedocument.drawing+xml"/>
  <Override PartName="/xl/worksheets/sheet665.xml" ContentType="application/vnd.openxmlformats-officedocument.spreadsheetml.worksheet+xml"/>
  <Override PartName="/xl/drawings/drawing664.xml" ContentType="application/vnd.openxmlformats-officedocument.drawing+xml"/>
  <Override PartName="/xl/worksheets/sheet666.xml" ContentType="application/vnd.openxmlformats-officedocument.spreadsheetml.worksheet+xml"/>
  <Override PartName="/xl/drawings/drawing665.xml" ContentType="application/vnd.openxmlformats-officedocument.drawing+xml"/>
  <Override PartName="/xl/worksheets/sheet667.xml" ContentType="application/vnd.openxmlformats-officedocument.spreadsheetml.worksheet+xml"/>
  <Override PartName="/xl/drawings/drawing666.xml" ContentType="application/vnd.openxmlformats-officedocument.drawing+xml"/>
  <Override PartName="/xl/worksheets/sheet668.xml" ContentType="application/vnd.openxmlformats-officedocument.spreadsheetml.worksheet+xml"/>
  <Override PartName="/xl/drawings/drawing667.xml" ContentType="application/vnd.openxmlformats-officedocument.drawing+xml"/>
  <Override PartName="/xl/worksheets/sheet669.xml" ContentType="application/vnd.openxmlformats-officedocument.spreadsheetml.worksheet+xml"/>
  <Override PartName="/xl/drawings/drawing668.xml" ContentType="application/vnd.openxmlformats-officedocument.drawing+xml"/>
  <Override PartName="/xl/worksheets/sheet670.xml" ContentType="application/vnd.openxmlformats-officedocument.spreadsheetml.worksheet+xml"/>
  <Override PartName="/xl/drawings/drawing669.xml" ContentType="application/vnd.openxmlformats-officedocument.drawing+xml"/>
  <Override PartName="/xl/worksheets/sheet671.xml" ContentType="application/vnd.openxmlformats-officedocument.spreadsheetml.worksheet+xml"/>
  <Override PartName="/xl/drawings/drawing670.xml" ContentType="application/vnd.openxmlformats-officedocument.drawing+xml"/>
  <Override PartName="/xl/worksheets/sheet672.xml" ContentType="application/vnd.openxmlformats-officedocument.spreadsheetml.worksheet+xml"/>
  <Override PartName="/xl/drawings/drawing671.xml" ContentType="application/vnd.openxmlformats-officedocument.drawing+xml"/>
  <Override PartName="/xl/worksheets/sheet673.xml" ContentType="application/vnd.openxmlformats-officedocument.spreadsheetml.worksheet+xml"/>
  <Override PartName="/xl/drawings/drawing672.xml" ContentType="application/vnd.openxmlformats-officedocument.drawing+xml"/>
  <Override PartName="/xl/worksheets/sheet674.xml" ContentType="application/vnd.openxmlformats-officedocument.spreadsheetml.worksheet+xml"/>
  <Override PartName="/xl/drawings/drawing673.xml" ContentType="application/vnd.openxmlformats-officedocument.drawing+xml"/>
  <Override PartName="/xl/worksheets/sheet675.xml" ContentType="application/vnd.openxmlformats-officedocument.spreadsheetml.worksheet+xml"/>
  <Override PartName="/xl/drawings/drawing674.xml" ContentType="application/vnd.openxmlformats-officedocument.drawing+xml"/>
  <Override PartName="/xl/worksheets/sheet676.xml" ContentType="application/vnd.openxmlformats-officedocument.spreadsheetml.worksheet+xml"/>
  <Override PartName="/xl/drawings/drawing675.xml" ContentType="application/vnd.openxmlformats-officedocument.drawing+xml"/>
  <Override PartName="/xl/worksheets/sheet677.xml" ContentType="application/vnd.openxmlformats-officedocument.spreadsheetml.worksheet+xml"/>
  <Override PartName="/xl/drawings/drawing676.xml" ContentType="application/vnd.openxmlformats-officedocument.drawing+xml"/>
  <Override PartName="/xl/worksheets/sheet678.xml" ContentType="application/vnd.openxmlformats-officedocument.spreadsheetml.worksheet+xml"/>
  <Override PartName="/xl/drawings/drawing677.xml" ContentType="application/vnd.openxmlformats-officedocument.drawing+xml"/>
  <Override PartName="/xl/worksheets/sheet679.xml" ContentType="application/vnd.openxmlformats-officedocument.spreadsheetml.worksheet+xml"/>
  <Override PartName="/xl/drawings/drawing678.xml" ContentType="application/vnd.openxmlformats-officedocument.drawing+xml"/>
  <Override PartName="/xl/worksheets/sheet680.xml" ContentType="application/vnd.openxmlformats-officedocument.spreadsheetml.worksheet+xml"/>
  <Override PartName="/xl/drawings/drawing679.xml" ContentType="application/vnd.openxmlformats-officedocument.drawing+xml"/>
  <Override PartName="/xl/worksheets/sheet681.xml" ContentType="application/vnd.openxmlformats-officedocument.spreadsheetml.worksheet+xml"/>
  <Override PartName="/xl/drawings/drawing680.xml" ContentType="application/vnd.openxmlformats-officedocument.drawing+xml"/>
  <Override PartName="/xl/worksheets/sheet682.xml" ContentType="application/vnd.openxmlformats-officedocument.spreadsheetml.worksheet+xml"/>
  <Override PartName="/xl/drawings/drawing681.xml" ContentType="application/vnd.openxmlformats-officedocument.drawing+xml"/>
  <Override PartName="/xl/worksheets/sheet683.xml" ContentType="application/vnd.openxmlformats-officedocument.spreadsheetml.worksheet+xml"/>
  <Override PartName="/xl/drawings/drawing682.xml" ContentType="application/vnd.openxmlformats-officedocument.drawing+xml"/>
  <Override PartName="/xl/worksheets/sheet684.xml" ContentType="application/vnd.openxmlformats-officedocument.spreadsheetml.worksheet+xml"/>
  <Override PartName="/xl/drawings/drawing683.xml" ContentType="application/vnd.openxmlformats-officedocument.drawing+xml"/>
  <Override PartName="/xl/worksheets/sheet685.xml" ContentType="application/vnd.openxmlformats-officedocument.spreadsheetml.worksheet+xml"/>
  <Override PartName="/xl/drawings/drawing684.xml" ContentType="application/vnd.openxmlformats-officedocument.drawing+xml"/>
  <Override PartName="/xl/worksheets/sheet686.xml" ContentType="application/vnd.openxmlformats-officedocument.spreadsheetml.worksheet+xml"/>
  <Override PartName="/xl/drawings/drawing685.xml" ContentType="application/vnd.openxmlformats-officedocument.drawing+xml"/>
  <Override PartName="/xl/worksheets/sheet687.xml" ContentType="application/vnd.openxmlformats-officedocument.spreadsheetml.worksheet+xml"/>
  <Override PartName="/xl/drawings/drawing686.xml" ContentType="application/vnd.openxmlformats-officedocument.drawing+xml"/>
  <Override PartName="/xl/worksheets/sheet688.xml" ContentType="application/vnd.openxmlformats-officedocument.spreadsheetml.worksheet+xml"/>
  <Override PartName="/xl/drawings/drawing687.xml" ContentType="application/vnd.openxmlformats-officedocument.drawing+xml"/>
  <Override PartName="/xl/worksheets/sheet689.xml" ContentType="application/vnd.openxmlformats-officedocument.spreadsheetml.worksheet+xml"/>
  <Override PartName="/xl/drawings/drawing688.xml" ContentType="application/vnd.openxmlformats-officedocument.drawing+xml"/>
  <Override PartName="/xl/worksheets/sheet690.xml" ContentType="application/vnd.openxmlformats-officedocument.spreadsheetml.worksheet+xml"/>
  <Override PartName="/xl/drawings/drawing689.xml" ContentType="application/vnd.openxmlformats-officedocument.drawing+xml"/>
  <Override PartName="/xl/worksheets/sheet691.xml" ContentType="application/vnd.openxmlformats-officedocument.spreadsheetml.worksheet+xml"/>
  <Override PartName="/xl/drawings/drawing690.xml" ContentType="application/vnd.openxmlformats-officedocument.drawing+xml"/>
  <Override PartName="/xl/worksheets/sheet692.xml" ContentType="application/vnd.openxmlformats-officedocument.spreadsheetml.worksheet+xml"/>
  <Override PartName="/xl/drawings/drawing691.xml" ContentType="application/vnd.openxmlformats-officedocument.drawing+xml"/>
  <Override PartName="/xl/worksheets/sheet693.xml" ContentType="application/vnd.openxmlformats-officedocument.spreadsheetml.worksheet+xml"/>
  <Override PartName="/xl/drawings/drawing692.xml" ContentType="application/vnd.openxmlformats-officedocument.drawing+xml"/>
  <Override PartName="/xl/worksheets/sheet694.xml" ContentType="application/vnd.openxmlformats-officedocument.spreadsheetml.worksheet+xml"/>
  <Override PartName="/xl/drawings/drawing693.xml" ContentType="application/vnd.openxmlformats-officedocument.drawing+xml"/>
  <Override PartName="/xl/worksheets/sheet695.xml" ContentType="application/vnd.openxmlformats-officedocument.spreadsheetml.worksheet+xml"/>
  <Override PartName="/xl/drawings/drawing694.xml" ContentType="application/vnd.openxmlformats-officedocument.drawing+xml"/>
  <Override PartName="/xl/worksheets/sheet696.xml" ContentType="application/vnd.openxmlformats-officedocument.spreadsheetml.worksheet+xml"/>
  <Override PartName="/xl/drawings/drawing695.xml" ContentType="application/vnd.openxmlformats-officedocument.drawing+xml"/>
  <Override PartName="/xl/worksheets/sheet697.xml" ContentType="application/vnd.openxmlformats-officedocument.spreadsheetml.worksheet+xml"/>
  <Override PartName="/xl/drawings/drawing696.xml" ContentType="application/vnd.openxmlformats-officedocument.drawing+xml"/>
  <Override PartName="/xl/worksheets/sheet698.xml" ContentType="application/vnd.openxmlformats-officedocument.spreadsheetml.worksheet+xml"/>
  <Override PartName="/xl/drawings/drawing697.xml" ContentType="application/vnd.openxmlformats-officedocument.drawing+xml"/>
  <Override PartName="/xl/worksheets/sheet699.xml" ContentType="application/vnd.openxmlformats-officedocument.spreadsheetml.worksheet+xml"/>
  <Override PartName="/xl/drawings/drawing698.xml" ContentType="application/vnd.openxmlformats-officedocument.drawing+xml"/>
  <Override PartName="/xl/worksheets/sheet700.xml" ContentType="application/vnd.openxmlformats-officedocument.spreadsheetml.worksheet+xml"/>
  <Override PartName="/xl/drawings/drawing699.xml" ContentType="application/vnd.openxmlformats-officedocument.drawing+xml"/>
  <Override PartName="/xl/worksheets/sheet701.xml" ContentType="application/vnd.openxmlformats-officedocument.spreadsheetml.worksheet+xml"/>
  <Override PartName="/xl/drawings/drawing700.xml" ContentType="application/vnd.openxmlformats-officedocument.drawing+xml"/>
  <Override PartName="/xl/worksheets/sheet702.xml" ContentType="application/vnd.openxmlformats-officedocument.spreadsheetml.worksheet+xml"/>
  <Override PartName="/xl/drawings/drawing701.xml" ContentType="application/vnd.openxmlformats-officedocument.drawing+xml"/>
  <Override PartName="/xl/worksheets/sheet703.xml" ContentType="application/vnd.openxmlformats-officedocument.spreadsheetml.worksheet+xml"/>
  <Override PartName="/xl/drawings/drawing702.xml" ContentType="application/vnd.openxmlformats-officedocument.drawing+xml"/>
  <Override PartName="/xl/worksheets/sheet704.xml" ContentType="application/vnd.openxmlformats-officedocument.spreadsheetml.worksheet+xml"/>
  <Override PartName="/xl/drawings/drawing703.xml" ContentType="application/vnd.openxmlformats-officedocument.drawing+xml"/>
  <Override PartName="/xl/worksheets/sheet705.xml" ContentType="application/vnd.openxmlformats-officedocument.spreadsheetml.worksheet+xml"/>
  <Override PartName="/xl/drawings/drawing704.xml" ContentType="application/vnd.openxmlformats-officedocument.drawing+xml"/>
  <Override PartName="/xl/worksheets/sheet706.xml" ContentType="application/vnd.openxmlformats-officedocument.spreadsheetml.worksheet+xml"/>
  <Override PartName="/xl/drawings/drawing705.xml" ContentType="application/vnd.openxmlformats-officedocument.drawing+xml"/>
  <Override PartName="/xl/worksheets/sheet707.xml" ContentType="application/vnd.openxmlformats-officedocument.spreadsheetml.worksheet+xml"/>
  <Override PartName="/xl/drawings/drawing706.xml" ContentType="application/vnd.openxmlformats-officedocument.drawing+xml"/>
  <Override PartName="/xl/worksheets/sheet708.xml" ContentType="application/vnd.openxmlformats-officedocument.spreadsheetml.worksheet+xml"/>
  <Override PartName="/xl/drawings/drawing707.xml" ContentType="application/vnd.openxmlformats-officedocument.drawing+xml"/>
  <Override PartName="/xl/worksheets/sheet709.xml" ContentType="application/vnd.openxmlformats-officedocument.spreadsheetml.worksheet+xml"/>
  <Override PartName="/xl/drawings/drawing708.xml" ContentType="application/vnd.openxmlformats-officedocument.drawing+xml"/>
  <Override PartName="/xl/worksheets/sheet710.xml" ContentType="application/vnd.openxmlformats-officedocument.spreadsheetml.worksheet+xml"/>
  <Override PartName="/xl/drawings/drawing709.xml" ContentType="application/vnd.openxmlformats-officedocument.drawing+xml"/>
  <Override PartName="/xl/worksheets/sheet711.xml" ContentType="application/vnd.openxmlformats-officedocument.spreadsheetml.worksheet+xml"/>
  <Override PartName="/xl/drawings/drawing710.xml" ContentType="application/vnd.openxmlformats-officedocument.drawing+xml"/>
  <Override PartName="/xl/worksheets/sheet712.xml" ContentType="application/vnd.openxmlformats-officedocument.spreadsheetml.worksheet+xml"/>
  <Override PartName="/xl/drawings/drawing711.xml" ContentType="application/vnd.openxmlformats-officedocument.drawing+xml"/>
  <Override PartName="/xl/worksheets/sheet713.xml" ContentType="application/vnd.openxmlformats-officedocument.spreadsheetml.worksheet+xml"/>
  <Override PartName="/xl/drawings/drawing712.xml" ContentType="application/vnd.openxmlformats-officedocument.drawing+xml"/>
  <Override PartName="/xl/worksheets/sheet714.xml" ContentType="application/vnd.openxmlformats-officedocument.spreadsheetml.worksheet+xml"/>
  <Override PartName="/xl/drawings/drawing713.xml" ContentType="application/vnd.openxmlformats-officedocument.drawing+xml"/>
  <Override PartName="/xl/worksheets/sheet715.xml" ContentType="application/vnd.openxmlformats-officedocument.spreadsheetml.worksheet+xml"/>
  <Override PartName="/xl/drawings/drawing714.xml" ContentType="application/vnd.openxmlformats-officedocument.drawing+xml"/>
  <Override PartName="/xl/worksheets/sheet716.xml" ContentType="application/vnd.openxmlformats-officedocument.spreadsheetml.worksheet+xml"/>
  <Override PartName="/xl/drawings/drawing715.xml" ContentType="application/vnd.openxmlformats-officedocument.drawing+xml"/>
  <Override PartName="/xl/worksheets/sheet717.xml" ContentType="application/vnd.openxmlformats-officedocument.spreadsheetml.worksheet+xml"/>
  <Override PartName="/xl/drawings/drawing716.xml" ContentType="application/vnd.openxmlformats-officedocument.drawing+xml"/>
  <Override PartName="/xl/worksheets/sheet718.xml" ContentType="application/vnd.openxmlformats-officedocument.spreadsheetml.worksheet+xml"/>
  <Override PartName="/xl/drawings/drawing717.xml" ContentType="application/vnd.openxmlformats-officedocument.drawing+xml"/>
  <Override PartName="/xl/worksheets/sheet719.xml" ContentType="application/vnd.openxmlformats-officedocument.spreadsheetml.worksheet+xml"/>
  <Override PartName="/xl/drawings/drawing718.xml" ContentType="application/vnd.openxmlformats-officedocument.drawing+xml"/>
  <Override PartName="/xl/worksheets/sheet720.xml" ContentType="application/vnd.openxmlformats-officedocument.spreadsheetml.worksheet+xml"/>
  <Override PartName="/xl/drawings/drawing719.xml" ContentType="application/vnd.openxmlformats-officedocument.drawing+xml"/>
  <Override PartName="/xl/worksheets/sheet721.xml" ContentType="application/vnd.openxmlformats-officedocument.spreadsheetml.worksheet+xml"/>
  <Override PartName="/xl/drawings/drawing720.xml" ContentType="application/vnd.openxmlformats-officedocument.drawing+xml"/>
  <Override PartName="/xl/worksheets/sheet722.xml" ContentType="application/vnd.openxmlformats-officedocument.spreadsheetml.worksheet+xml"/>
  <Override PartName="/xl/drawings/drawing721.xml" ContentType="application/vnd.openxmlformats-officedocument.drawing+xml"/>
  <Override PartName="/xl/worksheets/sheet723.xml" ContentType="application/vnd.openxmlformats-officedocument.spreadsheetml.worksheet+xml"/>
  <Override PartName="/xl/drawings/drawing722.xml" ContentType="application/vnd.openxmlformats-officedocument.drawing+xml"/>
  <Override PartName="/xl/worksheets/sheet724.xml" ContentType="application/vnd.openxmlformats-officedocument.spreadsheetml.worksheet+xml"/>
  <Override PartName="/xl/drawings/drawing723.xml" ContentType="application/vnd.openxmlformats-officedocument.drawing+xml"/>
  <Override PartName="/xl/worksheets/sheet725.xml" ContentType="application/vnd.openxmlformats-officedocument.spreadsheetml.worksheet+xml"/>
  <Override PartName="/xl/drawings/drawing724.xml" ContentType="application/vnd.openxmlformats-officedocument.drawing+xml"/>
  <Override PartName="/xl/worksheets/sheet726.xml" ContentType="application/vnd.openxmlformats-officedocument.spreadsheetml.worksheet+xml"/>
  <Override PartName="/xl/drawings/drawing725.xml" ContentType="application/vnd.openxmlformats-officedocument.drawing+xml"/>
  <Override PartName="/xl/worksheets/sheet727.xml" ContentType="application/vnd.openxmlformats-officedocument.spreadsheetml.worksheet+xml"/>
  <Override PartName="/xl/drawings/drawing726.xml" ContentType="application/vnd.openxmlformats-officedocument.drawing+xml"/>
  <Override PartName="/xl/worksheets/sheet728.xml" ContentType="application/vnd.openxmlformats-officedocument.spreadsheetml.worksheet+xml"/>
  <Override PartName="/xl/drawings/drawing727.xml" ContentType="application/vnd.openxmlformats-officedocument.drawing+xml"/>
  <Override PartName="/xl/worksheets/sheet729.xml" ContentType="application/vnd.openxmlformats-officedocument.spreadsheetml.worksheet+xml"/>
  <Override PartName="/xl/drawings/drawing728.xml" ContentType="application/vnd.openxmlformats-officedocument.drawing+xml"/>
  <Override PartName="/xl/worksheets/sheet730.xml" ContentType="application/vnd.openxmlformats-officedocument.spreadsheetml.worksheet+xml"/>
  <Override PartName="/xl/drawings/drawing729.xml" ContentType="application/vnd.openxmlformats-officedocument.drawing+xml"/>
  <Override PartName="/xl/worksheets/sheet731.xml" ContentType="application/vnd.openxmlformats-officedocument.spreadsheetml.worksheet+xml"/>
  <Override PartName="/xl/drawings/drawing730.xml" ContentType="application/vnd.openxmlformats-officedocument.drawing+xml"/>
  <Override PartName="/xl/worksheets/sheet732.xml" ContentType="application/vnd.openxmlformats-officedocument.spreadsheetml.worksheet+xml"/>
  <Override PartName="/xl/drawings/drawing731.xml" ContentType="application/vnd.openxmlformats-officedocument.drawing+xml"/>
  <Override PartName="/xl/worksheets/sheet733.xml" ContentType="application/vnd.openxmlformats-officedocument.spreadsheetml.worksheet+xml"/>
  <Override PartName="/xl/drawings/drawing732.xml" ContentType="application/vnd.openxmlformats-officedocument.drawing+xml"/>
  <Override PartName="/xl/worksheets/sheet734.xml" ContentType="application/vnd.openxmlformats-officedocument.spreadsheetml.worksheet+xml"/>
  <Override PartName="/xl/drawings/drawing733.xml" ContentType="application/vnd.openxmlformats-officedocument.drawing+xml"/>
  <Override PartName="/xl/worksheets/sheet735.xml" ContentType="application/vnd.openxmlformats-officedocument.spreadsheetml.worksheet+xml"/>
  <Override PartName="/xl/drawings/drawing734.xml" ContentType="application/vnd.openxmlformats-officedocument.drawing+xml"/>
  <Override PartName="/xl/worksheets/sheet736.xml" ContentType="application/vnd.openxmlformats-officedocument.spreadsheetml.worksheet+xml"/>
  <Override PartName="/xl/drawings/drawing735.xml" ContentType="application/vnd.openxmlformats-officedocument.drawing+xml"/>
  <Override PartName="/xl/worksheets/sheet737.xml" ContentType="application/vnd.openxmlformats-officedocument.spreadsheetml.worksheet+xml"/>
  <Override PartName="/xl/drawings/drawing736.xml" ContentType="application/vnd.openxmlformats-officedocument.drawing+xml"/>
  <Override PartName="/xl/worksheets/sheet738.xml" ContentType="application/vnd.openxmlformats-officedocument.spreadsheetml.worksheet+xml"/>
  <Override PartName="/xl/drawings/drawing737.xml" ContentType="application/vnd.openxmlformats-officedocument.drawing+xml"/>
  <Override PartName="/xl/worksheets/sheet739.xml" ContentType="application/vnd.openxmlformats-officedocument.spreadsheetml.worksheet+xml"/>
  <Override PartName="/xl/drawings/drawing738.xml" ContentType="application/vnd.openxmlformats-officedocument.drawing+xml"/>
  <Override PartName="/xl/worksheets/sheet740.xml" ContentType="application/vnd.openxmlformats-officedocument.spreadsheetml.worksheet+xml"/>
  <Override PartName="/xl/drawings/drawing739.xml" ContentType="application/vnd.openxmlformats-officedocument.drawing+xml"/>
  <Override PartName="/xl/worksheets/sheet741.xml" ContentType="application/vnd.openxmlformats-officedocument.spreadsheetml.worksheet+xml"/>
  <Override PartName="/xl/drawings/drawing740.xml" ContentType="application/vnd.openxmlformats-officedocument.drawing+xml"/>
  <Override PartName="/xl/worksheets/sheet742.xml" ContentType="application/vnd.openxmlformats-officedocument.spreadsheetml.worksheet+xml"/>
  <Override PartName="/xl/drawings/drawing741.xml" ContentType="application/vnd.openxmlformats-officedocument.drawing+xml"/>
  <Override PartName="/xl/worksheets/sheet743.xml" ContentType="application/vnd.openxmlformats-officedocument.spreadsheetml.worksheet+xml"/>
  <Override PartName="/xl/drawings/drawing742.xml" ContentType="application/vnd.openxmlformats-officedocument.drawing+xml"/>
  <Override PartName="/xl/worksheets/sheet744.xml" ContentType="application/vnd.openxmlformats-officedocument.spreadsheetml.worksheet+xml"/>
  <Override PartName="/xl/drawings/drawing743.xml" ContentType="application/vnd.openxmlformats-officedocument.drawing+xml"/>
  <Override PartName="/xl/worksheets/sheet745.xml" ContentType="application/vnd.openxmlformats-officedocument.spreadsheetml.worksheet+xml"/>
  <Override PartName="/xl/drawings/drawing744.xml" ContentType="application/vnd.openxmlformats-officedocument.drawing+xml"/>
  <Override PartName="/xl/worksheets/sheet746.xml" ContentType="application/vnd.openxmlformats-officedocument.spreadsheetml.worksheet+xml"/>
  <Override PartName="/xl/drawings/drawing745.xml" ContentType="application/vnd.openxmlformats-officedocument.drawing+xml"/>
  <Override PartName="/xl/worksheets/sheet747.xml" ContentType="application/vnd.openxmlformats-officedocument.spreadsheetml.worksheet+xml"/>
  <Override PartName="/xl/drawings/drawing746.xml" ContentType="application/vnd.openxmlformats-officedocument.drawing+xml"/>
  <Override PartName="/xl/worksheets/sheet748.xml" ContentType="application/vnd.openxmlformats-officedocument.spreadsheetml.worksheet+xml"/>
  <Override PartName="/xl/drawings/drawing747.xml" ContentType="application/vnd.openxmlformats-officedocument.drawing+xml"/>
  <Override PartName="/xl/worksheets/sheet749.xml" ContentType="application/vnd.openxmlformats-officedocument.spreadsheetml.worksheet+xml"/>
  <Override PartName="/xl/drawings/drawing748.xml" ContentType="application/vnd.openxmlformats-officedocument.drawing+xml"/>
  <Override PartName="/xl/worksheets/sheet750.xml" ContentType="application/vnd.openxmlformats-officedocument.spreadsheetml.worksheet+xml"/>
  <Override PartName="/xl/drawings/drawing749.xml" ContentType="application/vnd.openxmlformats-officedocument.drawing+xml"/>
  <Override PartName="/xl/worksheets/sheet751.xml" ContentType="application/vnd.openxmlformats-officedocument.spreadsheetml.worksheet+xml"/>
  <Override PartName="/xl/drawings/drawing750.xml" ContentType="application/vnd.openxmlformats-officedocument.drawing+xml"/>
  <Override PartName="/xl/worksheets/sheet752.xml" ContentType="application/vnd.openxmlformats-officedocument.spreadsheetml.worksheet+xml"/>
  <Override PartName="/xl/drawings/drawing751.xml" ContentType="application/vnd.openxmlformats-officedocument.drawing+xml"/>
  <Override PartName="/xl/worksheets/sheet753.xml" ContentType="application/vnd.openxmlformats-officedocument.spreadsheetml.worksheet+xml"/>
  <Override PartName="/xl/drawings/drawing752.xml" ContentType="application/vnd.openxmlformats-officedocument.drawing+xml"/>
  <Override PartName="/xl/worksheets/sheet754.xml" ContentType="application/vnd.openxmlformats-officedocument.spreadsheetml.worksheet+xml"/>
  <Override PartName="/xl/drawings/drawing753.xml" ContentType="application/vnd.openxmlformats-officedocument.drawing+xml"/>
  <Override PartName="/xl/worksheets/sheet755.xml" ContentType="application/vnd.openxmlformats-officedocument.spreadsheetml.worksheet+xml"/>
  <Override PartName="/xl/drawings/drawing754.xml" ContentType="application/vnd.openxmlformats-officedocument.drawing+xml"/>
  <Override PartName="/xl/worksheets/sheet756.xml" ContentType="application/vnd.openxmlformats-officedocument.spreadsheetml.worksheet+xml"/>
  <Override PartName="/xl/drawings/drawing755.xml" ContentType="application/vnd.openxmlformats-officedocument.drawing+xml"/>
  <Override PartName="/xl/worksheets/sheet757.xml" ContentType="application/vnd.openxmlformats-officedocument.spreadsheetml.worksheet+xml"/>
  <Override PartName="/xl/drawings/drawing756.xml" ContentType="application/vnd.openxmlformats-officedocument.drawing+xml"/>
  <Override PartName="/xl/worksheets/sheet758.xml" ContentType="application/vnd.openxmlformats-officedocument.spreadsheetml.worksheet+xml"/>
  <Override PartName="/xl/drawings/drawing757.xml" ContentType="application/vnd.openxmlformats-officedocument.drawing+xml"/>
  <Override PartName="/xl/worksheets/sheet759.xml" ContentType="application/vnd.openxmlformats-officedocument.spreadsheetml.worksheet+xml"/>
  <Override PartName="/xl/drawings/drawing758.xml" ContentType="application/vnd.openxmlformats-officedocument.drawing+xml"/>
  <Override PartName="/xl/worksheets/sheet760.xml" ContentType="application/vnd.openxmlformats-officedocument.spreadsheetml.worksheet+xml"/>
  <Override PartName="/xl/drawings/drawing759.xml" ContentType="application/vnd.openxmlformats-officedocument.drawing+xml"/>
  <Override PartName="/xl/worksheets/sheet761.xml" ContentType="application/vnd.openxmlformats-officedocument.spreadsheetml.worksheet+xml"/>
  <Override PartName="/xl/drawings/drawing760.xml" ContentType="application/vnd.openxmlformats-officedocument.drawing+xml"/>
  <Override PartName="/xl/worksheets/sheet762.xml" ContentType="application/vnd.openxmlformats-officedocument.spreadsheetml.worksheet+xml"/>
  <Override PartName="/xl/drawings/drawing761.xml" ContentType="application/vnd.openxmlformats-officedocument.drawing+xml"/>
  <Override PartName="/xl/worksheets/sheet763.xml" ContentType="application/vnd.openxmlformats-officedocument.spreadsheetml.worksheet+xml"/>
  <Override PartName="/xl/drawings/drawing762.xml" ContentType="application/vnd.openxmlformats-officedocument.drawing+xml"/>
  <Override PartName="/xl/worksheets/sheet764.xml" ContentType="application/vnd.openxmlformats-officedocument.spreadsheetml.worksheet+xml"/>
  <Override PartName="/xl/drawings/drawing763.xml" ContentType="application/vnd.openxmlformats-officedocument.drawing+xml"/>
  <Override PartName="/xl/worksheets/sheet765.xml" ContentType="application/vnd.openxmlformats-officedocument.spreadsheetml.worksheet+xml"/>
  <Override PartName="/xl/drawings/drawing764.xml" ContentType="application/vnd.openxmlformats-officedocument.drawing+xml"/>
  <Override PartName="/xl/worksheets/sheet766.xml" ContentType="application/vnd.openxmlformats-officedocument.spreadsheetml.worksheet+xml"/>
  <Override PartName="/xl/drawings/drawing765.xml" ContentType="application/vnd.openxmlformats-officedocument.drawing+xml"/>
  <Override PartName="/xl/worksheets/sheet767.xml" ContentType="application/vnd.openxmlformats-officedocument.spreadsheetml.worksheet+xml"/>
  <Override PartName="/xl/drawings/drawing766.xml" ContentType="application/vnd.openxmlformats-officedocument.drawing+xml"/>
  <Override PartName="/xl/worksheets/sheet768.xml" ContentType="application/vnd.openxmlformats-officedocument.spreadsheetml.worksheet+xml"/>
  <Override PartName="/xl/drawings/drawing767.xml" ContentType="application/vnd.openxmlformats-officedocument.drawing+xml"/>
  <Override PartName="/xl/worksheets/sheet769.xml" ContentType="application/vnd.openxmlformats-officedocument.spreadsheetml.worksheet+xml"/>
  <Override PartName="/xl/drawings/drawing768.xml" ContentType="application/vnd.openxmlformats-officedocument.drawing+xml"/>
  <Override PartName="/xl/worksheets/sheet770.xml" ContentType="application/vnd.openxmlformats-officedocument.spreadsheetml.worksheet+xml"/>
  <Override PartName="/xl/drawings/drawing769.xml" ContentType="application/vnd.openxmlformats-officedocument.drawing+xml"/>
  <Override PartName="/xl/worksheets/sheet771.xml" ContentType="application/vnd.openxmlformats-officedocument.spreadsheetml.worksheet+xml"/>
  <Override PartName="/xl/drawings/drawing770.xml" ContentType="application/vnd.openxmlformats-officedocument.drawing+xml"/>
  <Override PartName="/xl/worksheets/sheet772.xml" ContentType="application/vnd.openxmlformats-officedocument.spreadsheetml.worksheet+xml"/>
  <Override PartName="/xl/drawings/drawing771.xml" ContentType="application/vnd.openxmlformats-officedocument.drawing+xml"/>
  <Override PartName="/xl/worksheets/sheet773.xml" ContentType="application/vnd.openxmlformats-officedocument.spreadsheetml.worksheet+xml"/>
  <Override PartName="/xl/drawings/drawing772.xml" ContentType="application/vnd.openxmlformats-officedocument.drawing+xml"/>
  <Override PartName="/xl/worksheets/sheet774.xml" ContentType="application/vnd.openxmlformats-officedocument.spreadsheetml.worksheet+xml"/>
  <Override PartName="/xl/drawings/drawing773.xml" ContentType="application/vnd.openxmlformats-officedocument.drawing+xml"/>
  <Override PartName="/xl/worksheets/sheet775.xml" ContentType="application/vnd.openxmlformats-officedocument.spreadsheetml.worksheet+xml"/>
  <Override PartName="/xl/drawings/drawing774.xml" ContentType="application/vnd.openxmlformats-officedocument.drawing+xml"/>
  <Override PartName="/xl/worksheets/sheet776.xml" ContentType="application/vnd.openxmlformats-officedocument.spreadsheetml.worksheet+xml"/>
  <Override PartName="/xl/drawings/drawing775.xml" ContentType="application/vnd.openxmlformats-officedocument.drawing+xml"/>
  <Override PartName="/xl/worksheets/sheet777.xml" ContentType="application/vnd.openxmlformats-officedocument.spreadsheetml.worksheet+xml"/>
  <Override PartName="/xl/drawings/drawing776.xml" ContentType="application/vnd.openxmlformats-officedocument.drawing+xml"/>
  <Override PartName="/xl/worksheets/sheet778.xml" ContentType="application/vnd.openxmlformats-officedocument.spreadsheetml.worksheet+xml"/>
  <Override PartName="/xl/drawings/drawing777.xml" ContentType="application/vnd.openxmlformats-officedocument.drawing+xml"/>
  <Override PartName="/xl/worksheets/sheet779.xml" ContentType="application/vnd.openxmlformats-officedocument.spreadsheetml.worksheet+xml"/>
  <Override PartName="/xl/drawings/drawing778.xml" ContentType="application/vnd.openxmlformats-officedocument.drawing+xml"/>
  <Override PartName="/xl/worksheets/sheet780.xml" ContentType="application/vnd.openxmlformats-officedocument.spreadsheetml.worksheet+xml"/>
  <Override PartName="/xl/drawings/drawing779.xml" ContentType="application/vnd.openxmlformats-officedocument.drawing+xml"/>
  <Override PartName="/xl/worksheets/sheet781.xml" ContentType="application/vnd.openxmlformats-officedocument.spreadsheetml.worksheet+xml"/>
  <Override PartName="/xl/drawings/drawing780.xml" ContentType="application/vnd.openxmlformats-officedocument.drawing+xml"/>
  <Override PartName="/xl/worksheets/sheet782.xml" ContentType="application/vnd.openxmlformats-officedocument.spreadsheetml.worksheet+xml"/>
  <Override PartName="/xl/drawings/drawing781.xml" ContentType="application/vnd.openxmlformats-officedocument.drawing+xml"/>
  <Override PartName="/xl/worksheets/sheet783.xml" ContentType="application/vnd.openxmlformats-officedocument.spreadsheetml.worksheet+xml"/>
  <Override PartName="/xl/drawings/drawing78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charts/chart129.xml" ContentType="application/vnd.openxmlformats-officedocument.drawingml.chart+xml"/>
  <Override PartName="/xl/charts/chart130.xml" ContentType="application/vnd.openxmlformats-officedocument.drawingml.chart+xml"/>
  <Override PartName="/xl/charts/chart131.xml" ContentType="application/vnd.openxmlformats-officedocument.drawingml.chart+xml"/>
  <Override PartName="/xl/charts/chart132.xml" ContentType="application/vnd.openxmlformats-officedocument.drawingml.chart+xml"/>
  <Override PartName="/xl/charts/chart133.xml" ContentType="application/vnd.openxmlformats-officedocument.drawingml.chart+xml"/>
  <Override PartName="/xl/charts/chart134.xml" ContentType="application/vnd.openxmlformats-officedocument.drawingml.chart+xml"/>
  <Override PartName="/xl/charts/chart135.xml" ContentType="application/vnd.openxmlformats-officedocument.drawingml.chart+xml"/>
  <Override PartName="/xl/charts/chart136.xml" ContentType="application/vnd.openxmlformats-officedocument.drawingml.chart+xml"/>
  <Override PartName="/xl/charts/chart137.xml" ContentType="application/vnd.openxmlformats-officedocument.drawingml.chart+xml"/>
  <Override PartName="/xl/charts/chart138.xml" ContentType="application/vnd.openxmlformats-officedocument.drawingml.chart+xml"/>
  <Override PartName="/xl/charts/chart139.xml" ContentType="application/vnd.openxmlformats-officedocument.drawingml.chart+xml"/>
  <Override PartName="/xl/charts/chart140.xml" ContentType="application/vnd.openxmlformats-officedocument.drawingml.chart+xml"/>
  <Override PartName="/xl/charts/chart141.xml" ContentType="application/vnd.openxmlformats-officedocument.drawingml.chart+xml"/>
  <Override PartName="/xl/charts/chart142.xml" ContentType="application/vnd.openxmlformats-officedocument.drawingml.chart+xml"/>
  <Override PartName="/xl/charts/chart143.xml" ContentType="application/vnd.openxmlformats-officedocument.drawingml.chart+xml"/>
  <Override PartName="/xl/charts/chart144.xml" ContentType="application/vnd.openxmlformats-officedocument.drawingml.chart+xml"/>
  <Override PartName="/xl/charts/chart145.xml" ContentType="application/vnd.openxmlformats-officedocument.drawingml.chart+xml"/>
  <Override PartName="/xl/charts/chart146.xml" ContentType="application/vnd.openxmlformats-officedocument.drawingml.chart+xml"/>
  <Override PartName="/xl/charts/chart147.xml" ContentType="application/vnd.openxmlformats-officedocument.drawingml.chart+xml"/>
  <Override PartName="/xl/charts/chart148.xml" ContentType="application/vnd.openxmlformats-officedocument.drawingml.chart+xml"/>
  <Override PartName="/xl/charts/chart149.xml" ContentType="application/vnd.openxmlformats-officedocument.drawingml.chart+xml"/>
  <Override PartName="/xl/charts/chart150.xml" ContentType="application/vnd.openxmlformats-officedocument.drawingml.chart+xml"/>
  <Override PartName="/xl/charts/chart151.xml" ContentType="application/vnd.openxmlformats-officedocument.drawingml.chart+xml"/>
  <Override PartName="/xl/charts/chart152.xml" ContentType="application/vnd.openxmlformats-officedocument.drawingml.chart+xml"/>
  <Override PartName="/xl/charts/chart153.xml" ContentType="application/vnd.openxmlformats-officedocument.drawingml.chart+xml"/>
  <Override PartName="/xl/charts/chart154.xml" ContentType="application/vnd.openxmlformats-officedocument.drawingml.chart+xml"/>
  <Override PartName="/xl/charts/chart155.xml" ContentType="application/vnd.openxmlformats-officedocument.drawingml.chart+xml"/>
  <Override PartName="/xl/charts/chart156.xml" ContentType="application/vnd.openxmlformats-officedocument.drawingml.chart+xml"/>
  <Override PartName="/xl/charts/chart157.xml" ContentType="application/vnd.openxmlformats-officedocument.drawingml.chart+xml"/>
  <Override PartName="/xl/charts/chart158.xml" ContentType="application/vnd.openxmlformats-officedocument.drawingml.chart+xml"/>
  <Override PartName="/xl/charts/chart159.xml" ContentType="application/vnd.openxmlformats-officedocument.drawingml.chart+xml"/>
  <Override PartName="/xl/charts/chart160.xml" ContentType="application/vnd.openxmlformats-officedocument.drawingml.chart+xml"/>
  <Override PartName="/xl/charts/chart161.xml" ContentType="application/vnd.openxmlformats-officedocument.drawingml.chart+xml"/>
  <Override PartName="/xl/charts/chart162.xml" ContentType="application/vnd.openxmlformats-officedocument.drawingml.chart+xml"/>
  <Override PartName="/xl/charts/chart163.xml" ContentType="application/vnd.openxmlformats-officedocument.drawingml.chart+xml"/>
  <Override PartName="/xl/charts/chart164.xml" ContentType="application/vnd.openxmlformats-officedocument.drawingml.chart+xml"/>
  <Override PartName="/xl/charts/chart165.xml" ContentType="application/vnd.openxmlformats-officedocument.drawingml.chart+xml"/>
  <Override PartName="/xl/charts/chart166.xml" ContentType="application/vnd.openxmlformats-officedocument.drawingml.chart+xml"/>
  <Override PartName="/xl/charts/chart167.xml" ContentType="application/vnd.openxmlformats-officedocument.drawingml.chart+xml"/>
  <Override PartName="/xl/charts/chart168.xml" ContentType="application/vnd.openxmlformats-officedocument.drawingml.chart+xml"/>
  <Override PartName="/xl/charts/chart169.xml" ContentType="application/vnd.openxmlformats-officedocument.drawingml.chart+xml"/>
  <Override PartName="/xl/charts/chart170.xml" ContentType="application/vnd.openxmlformats-officedocument.drawingml.chart+xml"/>
  <Override PartName="/xl/charts/chart171.xml" ContentType="application/vnd.openxmlformats-officedocument.drawingml.chart+xml"/>
  <Override PartName="/xl/charts/chart172.xml" ContentType="application/vnd.openxmlformats-officedocument.drawingml.chart+xml"/>
  <Override PartName="/xl/charts/chart173.xml" ContentType="application/vnd.openxmlformats-officedocument.drawingml.chart+xml"/>
  <Override PartName="/xl/charts/chart174.xml" ContentType="application/vnd.openxmlformats-officedocument.drawingml.chart+xml"/>
  <Override PartName="/xl/charts/chart175.xml" ContentType="application/vnd.openxmlformats-officedocument.drawingml.chart+xml"/>
  <Override PartName="/xl/charts/chart176.xml" ContentType="application/vnd.openxmlformats-officedocument.drawingml.chart+xml"/>
  <Override PartName="/xl/charts/chart177.xml" ContentType="application/vnd.openxmlformats-officedocument.drawingml.chart+xml"/>
  <Override PartName="/xl/charts/chart178.xml" ContentType="application/vnd.openxmlformats-officedocument.drawingml.chart+xml"/>
  <Override PartName="/xl/charts/chart179.xml" ContentType="application/vnd.openxmlformats-officedocument.drawingml.chart+xml"/>
  <Override PartName="/xl/charts/chart180.xml" ContentType="application/vnd.openxmlformats-officedocument.drawingml.chart+xml"/>
  <Override PartName="/xl/charts/chart181.xml" ContentType="application/vnd.openxmlformats-officedocument.drawingml.chart+xml"/>
  <Override PartName="/xl/charts/chart182.xml" ContentType="application/vnd.openxmlformats-officedocument.drawingml.chart+xml"/>
  <Override PartName="/xl/charts/chart183.xml" ContentType="application/vnd.openxmlformats-officedocument.drawingml.chart+xml"/>
  <Override PartName="/xl/charts/chart184.xml" ContentType="application/vnd.openxmlformats-officedocument.drawingml.chart+xml"/>
  <Override PartName="/xl/charts/chart185.xml" ContentType="application/vnd.openxmlformats-officedocument.drawingml.chart+xml"/>
  <Override PartName="/xl/charts/chart186.xml" ContentType="application/vnd.openxmlformats-officedocument.drawingml.chart+xml"/>
  <Override PartName="/xl/charts/chart187.xml" ContentType="application/vnd.openxmlformats-officedocument.drawingml.chart+xml"/>
  <Override PartName="/xl/charts/chart188.xml" ContentType="application/vnd.openxmlformats-officedocument.drawingml.chart+xml"/>
  <Override PartName="/xl/charts/chart189.xml" ContentType="application/vnd.openxmlformats-officedocument.drawingml.chart+xml"/>
  <Override PartName="/xl/charts/chart190.xml" ContentType="application/vnd.openxmlformats-officedocument.drawingml.chart+xml"/>
  <Override PartName="/xl/charts/chart191.xml" ContentType="application/vnd.openxmlformats-officedocument.drawingml.chart+xml"/>
  <Override PartName="/xl/charts/chart192.xml" ContentType="application/vnd.openxmlformats-officedocument.drawingml.chart+xml"/>
  <Override PartName="/xl/charts/chart193.xml" ContentType="application/vnd.openxmlformats-officedocument.drawingml.chart+xml"/>
  <Override PartName="/xl/charts/chart194.xml" ContentType="application/vnd.openxmlformats-officedocument.drawingml.chart+xml"/>
  <Override PartName="/xl/charts/chart195.xml" ContentType="application/vnd.openxmlformats-officedocument.drawingml.chart+xml"/>
  <Override PartName="/xl/charts/chart196.xml" ContentType="application/vnd.openxmlformats-officedocument.drawingml.chart+xml"/>
  <Override PartName="/xl/charts/chart197.xml" ContentType="application/vnd.openxmlformats-officedocument.drawingml.chart+xml"/>
  <Override PartName="/xl/charts/chart198.xml" ContentType="application/vnd.openxmlformats-officedocument.drawingml.chart+xml"/>
  <Override PartName="/xl/charts/chart199.xml" ContentType="application/vnd.openxmlformats-officedocument.drawingml.chart+xml"/>
  <Override PartName="/xl/charts/chart200.xml" ContentType="application/vnd.openxmlformats-officedocument.drawingml.chart+xml"/>
  <Override PartName="/xl/charts/chart201.xml" ContentType="application/vnd.openxmlformats-officedocument.drawingml.chart+xml"/>
  <Override PartName="/xl/charts/chart202.xml" ContentType="application/vnd.openxmlformats-officedocument.drawingml.chart+xml"/>
  <Override PartName="/xl/charts/chart203.xml" ContentType="application/vnd.openxmlformats-officedocument.drawingml.chart+xml"/>
  <Override PartName="/xl/charts/chart204.xml" ContentType="application/vnd.openxmlformats-officedocument.drawingml.chart+xml"/>
  <Override PartName="/xl/charts/chart205.xml" ContentType="application/vnd.openxmlformats-officedocument.drawingml.chart+xml"/>
  <Override PartName="/xl/charts/chart206.xml" ContentType="application/vnd.openxmlformats-officedocument.drawingml.chart+xml"/>
  <Override PartName="/xl/charts/chart207.xml" ContentType="application/vnd.openxmlformats-officedocument.drawingml.chart+xml"/>
  <Override PartName="/xl/charts/chart208.xml" ContentType="application/vnd.openxmlformats-officedocument.drawingml.chart+xml"/>
  <Override PartName="/xl/charts/chart209.xml" ContentType="application/vnd.openxmlformats-officedocument.drawingml.chart+xml"/>
  <Override PartName="/xl/charts/chart210.xml" ContentType="application/vnd.openxmlformats-officedocument.drawingml.chart+xml"/>
  <Override PartName="/xl/charts/chart211.xml" ContentType="application/vnd.openxmlformats-officedocument.drawingml.chart+xml"/>
  <Override PartName="/xl/charts/chart212.xml" ContentType="application/vnd.openxmlformats-officedocument.drawingml.chart+xml"/>
  <Override PartName="/xl/charts/chart213.xml" ContentType="application/vnd.openxmlformats-officedocument.drawingml.chart+xml"/>
  <Override PartName="/xl/charts/chart214.xml" ContentType="application/vnd.openxmlformats-officedocument.drawingml.chart+xml"/>
  <Override PartName="/xl/charts/chart215.xml" ContentType="application/vnd.openxmlformats-officedocument.drawingml.chart+xml"/>
  <Override PartName="/xl/charts/chart216.xml" ContentType="application/vnd.openxmlformats-officedocument.drawingml.chart+xml"/>
  <Override PartName="/xl/charts/chart217.xml" ContentType="application/vnd.openxmlformats-officedocument.drawingml.chart+xml"/>
  <Override PartName="/xl/charts/chart218.xml" ContentType="application/vnd.openxmlformats-officedocument.drawingml.chart+xml"/>
  <Override PartName="/xl/charts/chart219.xml" ContentType="application/vnd.openxmlformats-officedocument.drawingml.chart+xml"/>
  <Override PartName="/xl/charts/chart220.xml" ContentType="application/vnd.openxmlformats-officedocument.drawingml.chart+xml"/>
  <Override PartName="/xl/charts/chart221.xml" ContentType="application/vnd.openxmlformats-officedocument.drawingml.chart+xml"/>
  <Override PartName="/xl/charts/chart222.xml" ContentType="application/vnd.openxmlformats-officedocument.drawingml.chart+xml"/>
  <Override PartName="/xl/charts/chart223.xml" ContentType="application/vnd.openxmlformats-officedocument.drawingml.chart+xml"/>
  <Override PartName="/xl/charts/chart224.xml" ContentType="application/vnd.openxmlformats-officedocument.drawingml.chart+xml"/>
  <Override PartName="/xl/charts/chart225.xml" ContentType="application/vnd.openxmlformats-officedocument.drawingml.chart+xml"/>
  <Override PartName="/xl/charts/chart226.xml" ContentType="application/vnd.openxmlformats-officedocument.drawingml.chart+xml"/>
  <Override PartName="/xl/charts/chart227.xml" ContentType="application/vnd.openxmlformats-officedocument.drawingml.chart+xml"/>
  <Override PartName="/xl/charts/chart228.xml" ContentType="application/vnd.openxmlformats-officedocument.drawingml.chart+xml"/>
  <Override PartName="/xl/charts/chart229.xml" ContentType="application/vnd.openxmlformats-officedocument.drawingml.chart+xml"/>
  <Override PartName="/xl/charts/chart230.xml" ContentType="application/vnd.openxmlformats-officedocument.drawingml.chart+xml"/>
  <Override PartName="/xl/charts/chart231.xml" ContentType="application/vnd.openxmlformats-officedocument.drawingml.chart+xml"/>
  <Override PartName="/xl/charts/chart232.xml" ContentType="application/vnd.openxmlformats-officedocument.drawingml.chart+xml"/>
  <Override PartName="/xl/charts/chart233.xml" ContentType="application/vnd.openxmlformats-officedocument.drawingml.chart+xml"/>
  <Override PartName="/xl/charts/chart234.xml" ContentType="application/vnd.openxmlformats-officedocument.drawingml.chart+xml"/>
  <Override PartName="/xl/charts/chart235.xml" ContentType="application/vnd.openxmlformats-officedocument.drawingml.chart+xml"/>
  <Override PartName="/xl/charts/chart236.xml" ContentType="application/vnd.openxmlformats-officedocument.drawingml.chart+xml"/>
  <Override PartName="/xl/charts/chart237.xml" ContentType="application/vnd.openxmlformats-officedocument.drawingml.chart+xml"/>
  <Override PartName="/xl/charts/chart238.xml" ContentType="application/vnd.openxmlformats-officedocument.drawingml.chart+xml"/>
  <Override PartName="/xl/charts/chart239.xml" ContentType="application/vnd.openxmlformats-officedocument.drawingml.chart+xml"/>
  <Override PartName="/xl/charts/chart240.xml" ContentType="application/vnd.openxmlformats-officedocument.drawingml.chart+xml"/>
  <Override PartName="/xl/charts/chart241.xml" ContentType="application/vnd.openxmlformats-officedocument.drawingml.chart+xml"/>
  <Override PartName="/xl/charts/chart242.xml" ContentType="application/vnd.openxmlformats-officedocument.drawingml.chart+xml"/>
  <Override PartName="/xl/charts/chart243.xml" ContentType="application/vnd.openxmlformats-officedocument.drawingml.chart+xml"/>
  <Override PartName="/xl/charts/chart244.xml" ContentType="application/vnd.openxmlformats-officedocument.drawingml.chart+xml"/>
  <Override PartName="/xl/charts/chart245.xml" ContentType="application/vnd.openxmlformats-officedocument.drawingml.chart+xml"/>
  <Override PartName="/xl/charts/chart246.xml" ContentType="application/vnd.openxmlformats-officedocument.drawingml.chart+xml"/>
  <Override PartName="/xl/charts/chart247.xml" ContentType="application/vnd.openxmlformats-officedocument.drawingml.chart+xml"/>
  <Override PartName="/xl/charts/chart248.xml" ContentType="application/vnd.openxmlformats-officedocument.drawingml.chart+xml"/>
  <Override PartName="/xl/charts/chart249.xml" ContentType="application/vnd.openxmlformats-officedocument.drawingml.chart+xml"/>
  <Override PartName="/xl/charts/chart250.xml" ContentType="application/vnd.openxmlformats-officedocument.drawingml.chart+xml"/>
  <Override PartName="/xl/charts/chart251.xml" ContentType="application/vnd.openxmlformats-officedocument.drawingml.chart+xml"/>
  <Override PartName="/xl/charts/chart252.xml" ContentType="application/vnd.openxmlformats-officedocument.drawingml.chart+xml"/>
  <Override PartName="/xl/charts/chart253.xml" ContentType="application/vnd.openxmlformats-officedocument.drawingml.chart+xml"/>
  <Override PartName="/xl/charts/chart254.xml" ContentType="application/vnd.openxmlformats-officedocument.drawingml.chart+xml"/>
  <Override PartName="/xl/charts/chart255.xml" ContentType="application/vnd.openxmlformats-officedocument.drawingml.chart+xml"/>
  <Override PartName="/xl/charts/chart256.xml" ContentType="application/vnd.openxmlformats-officedocument.drawingml.chart+xml"/>
  <Override PartName="/xl/charts/chart257.xml" ContentType="application/vnd.openxmlformats-officedocument.drawingml.chart+xml"/>
  <Override PartName="/xl/charts/chart258.xml" ContentType="application/vnd.openxmlformats-officedocument.drawingml.chart+xml"/>
  <Override PartName="/xl/charts/chart259.xml" ContentType="application/vnd.openxmlformats-officedocument.drawingml.chart+xml"/>
  <Override PartName="/xl/charts/chart260.xml" ContentType="application/vnd.openxmlformats-officedocument.drawingml.chart+xml"/>
  <Override PartName="/xl/charts/chart261.xml" ContentType="application/vnd.openxmlformats-officedocument.drawingml.chart+xml"/>
  <Override PartName="/xl/charts/chart262.xml" ContentType="application/vnd.openxmlformats-officedocument.drawingml.chart+xml"/>
  <Override PartName="/xl/charts/chart263.xml" ContentType="application/vnd.openxmlformats-officedocument.drawingml.chart+xml"/>
  <Override PartName="/xl/charts/chart264.xml" ContentType="application/vnd.openxmlformats-officedocument.drawingml.chart+xml"/>
  <Override PartName="/xl/charts/chart265.xml" ContentType="application/vnd.openxmlformats-officedocument.drawingml.chart+xml"/>
  <Override PartName="/xl/charts/chart266.xml" ContentType="application/vnd.openxmlformats-officedocument.drawingml.chart+xml"/>
  <Override PartName="/xl/charts/chart267.xml" ContentType="application/vnd.openxmlformats-officedocument.drawingml.chart+xml"/>
  <Override PartName="/xl/charts/chart268.xml" ContentType="application/vnd.openxmlformats-officedocument.drawingml.chart+xml"/>
  <Override PartName="/xl/charts/chart269.xml" ContentType="application/vnd.openxmlformats-officedocument.drawingml.chart+xml"/>
  <Override PartName="/xl/charts/chart270.xml" ContentType="application/vnd.openxmlformats-officedocument.drawingml.chart+xml"/>
  <Override PartName="/xl/charts/chart271.xml" ContentType="application/vnd.openxmlformats-officedocument.drawingml.chart+xml"/>
  <Override PartName="/xl/charts/chart272.xml" ContentType="application/vnd.openxmlformats-officedocument.drawingml.chart+xml"/>
  <Override PartName="/xl/charts/chart273.xml" ContentType="application/vnd.openxmlformats-officedocument.drawingml.chart+xml"/>
  <Override PartName="/xl/charts/chart274.xml" ContentType="application/vnd.openxmlformats-officedocument.drawingml.chart+xml"/>
  <Override PartName="/xl/charts/chart275.xml" ContentType="application/vnd.openxmlformats-officedocument.drawingml.chart+xml"/>
  <Override PartName="/xl/charts/chart276.xml" ContentType="application/vnd.openxmlformats-officedocument.drawingml.chart+xml"/>
  <Override PartName="/xl/charts/chart277.xml" ContentType="application/vnd.openxmlformats-officedocument.drawingml.chart+xml"/>
  <Override PartName="/xl/charts/chart278.xml" ContentType="application/vnd.openxmlformats-officedocument.drawingml.chart+xml"/>
  <Override PartName="/xl/charts/chart279.xml" ContentType="application/vnd.openxmlformats-officedocument.drawingml.chart+xml"/>
  <Override PartName="/xl/charts/chart280.xml" ContentType="application/vnd.openxmlformats-officedocument.drawingml.chart+xml"/>
  <Override PartName="/xl/charts/chart281.xml" ContentType="application/vnd.openxmlformats-officedocument.drawingml.chart+xml"/>
  <Override PartName="/xl/charts/chart282.xml" ContentType="application/vnd.openxmlformats-officedocument.drawingml.chart+xml"/>
  <Override PartName="/xl/charts/chart283.xml" ContentType="application/vnd.openxmlformats-officedocument.drawingml.chart+xml"/>
  <Override PartName="/xl/charts/chart284.xml" ContentType="application/vnd.openxmlformats-officedocument.drawingml.chart+xml"/>
  <Override PartName="/xl/charts/chart285.xml" ContentType="application/vnd.openxmlformats-officedocument.drawingml.chart+xml"/>
  <Override PartName="/xl/charts/chart286.xml" ContentType="application/vnd.openxmlformats-officedocument.drawingml.chart+xml"/>
  <Override PartName="/xl/charts/chart287.xml" ContentType="application/vnd.openxmlformats-officedocument.drawingml.chart+xml"/>
  <Override PartName="/xl/charts/chart288.xml" ContentType="application/vnd.openxmlformats-officedocument.drawingml.chart+xml"/>
  <Override PartName="/xl/charts/chart289.xml" ContentType="application/vnd.openxmlformats-officedocument.drawingml.chart+xml"/>
  <Override PartName="/xl/charts/chart290.xml" ContentType="application/vnd.openxmlformats-officedocument.drawingml.chart+xml"/>
  <Override PartName="/xl/charts/chart291.xml" ContentType="application/vnd.openxmlformats-officedocument.drawingml.chart+xml"/>
  <Override PartName="/xl/charts/chart292.xml" ContentType="application/vnd.openxmlformats-officedocument.drawingml.chart+xml"/>
  <Override PartName="/xl/charts/chart293.xml" ContentType="application/vnd.openxmlformats-officedocument.drawingml.chart+xml"/>
  <Override PartName="/xl/charts/chart294.xml" ContentType="application/vnd.openxmlformats-officedocument.drawingml.chart+xml"/>
  <Override PartName="/xl/charts/chart295.xml" ContentType="application/vnd.openxmlformats-officedocument.drawingml.chart+xml"/>
  <Override PartName="/xl/charts/chart296.xml" ContentType="application/vnd.openxmlformats-officedocument.drawingml.chart+xml"/>
  <Override PartName="/xl/charts/chart297.xml" ContentType="application/vnd.openxmlformats-officedocument.drawingml.chart+xml"/>
  <Override PartName="/xl/charts/chart298.xml" ContentType="application/vnd.openxmlformats-officedocument.drawingml.chart+xml"/>
  <Override PartName="/xl/charts/chart299.xml" ContentType="application/vnd.openxmlformats-officedocument.drawingml.chart+xml"/>
  <Override PartName="/xl/charts/chart300.xml" ContentType="application/vnd.openxmlformats-officedocument.drawingml.chart+xml"/>
  <Override PartName="/xl/charts/chart301.xml" ContentType="application/vnd.openxmlformats-officedocument.drawingml.chart+xml"/>
  <Override PartName="/xl/charts/chart302.xml" ContentType="application/vnd.openxmlformats-officedocument.drawingml.chart+xml"/>
  <Override PartName="/xl/charts/chart303.xml" ContentType="application/vnd.openxmlformats-officedocument.drawingml.chart+xml"/>
  <Override PartName="/xl/charts/chart304.xml" ContentType="application/vnd.openxmlformats-officedocument.drawingml.chart+xml"/>
  <Override PartName="/xl/charts/chart305.xml" ContentType="application/vnd.openxmlformats-officedocument.drawingml.chart+xml"/>
  <Override PartName="/xl/charts/chart306.xml" ContentType="application/vnd.openxmlformats-officedocument.drawingml.chart+xml"/>
  <Override PartName="/xl/charts/chart307.xml" ContentType="application/vnd.openxmlformats-officedocument.drawingml.chart+xml"/>
  <Override PartName="/xl/charts/chart308.xml" ContentType="application/vnd.openxmlformats-officedocument.drawingml.chart+xml"/>
  <Override PartName="/xl/charts/chart309.xml" ContentType="application/vnd.openxmlformats-officedocument.drawingml.chart+xml"/>
  <Override PartName="/xl/charts/chart310.xml" ContentType="application/vnd.openxmlformats-officedocument.drawingml.chart+xml"/>
  <Override PartName="/xl/charts/chart311.xml" ContentType="application/vnd.openxmlformats-officedocument.drawingml.chart+xml"/>
  <Override PartName="/xl/charts/chart312.xml" ContentType="application/vnd.openxmlformats-officedocument.drawingml.chart+xml"/>
  <Override PartName="/xl/charts/chart313.xml" ContentType="application/vnd.openxmlformats-officedocument.drawingml.chart+xml"/>
  <Override PartName="/xl/charts/chart314.xml" ContentType="application/vnd.openxmlformats-officedocument.drawingml.chart+xml"/>
  <Override PartName="/xl/charts/chart315.xml" ContentType="application/vnd.openxmlformats-officedocument.drawingml.chart+xml"/>
  <Override PartName="/xl/charts/chart316.xml" ContentType="application/vnd.openxmlformats-officedocument.drawingml.chart+xml"/>
  <Override PartName="/xl/charts/chart317.xml" ContentType="application/vnd.openxmlformats-officedocument.drawingml.chart+xml"/>
  <Override PartName="/xl/charts/chart318.xml" ContentType="application/vnd.openxmlformats-officedocument.drawingml.chart+xml"/>
  <Override PartName="/xl/charts/chart319.xml" ContentType="application/vnd.openxmlformats-officedocument.drawingml.chart+xml"/>
  <Override PartName="/xl/charts/chart320.xml" ContentType="application/vnd.openxmlformats-officedocument.drawingml.chart+xml"/>
  <Override PartName="/xl/charts/chart321.xml" ContentType="application/vnd.openxmlformats-officedocument.drawingml.chart+xml"/>
  <Override PartName="/xl/charts/chart322.xml" ContentType="application/vnd.openxmlformats-officedocument.drawingml.chart+xml"/>
  <Override PartName="/xl/charts/chart323.xml" ContentType="application/vnd.openxmlformats-officedocument.drawingml.chart+xml"/>
  <Override PartName="/xl/charts/chart324.xml" ContentType="application/vnd.openxmlformats-officedocument.drawingml.chart+xml"/>
  <Override PartName="/xl/charts/chart325.xml" ContentType="application/vnd.openxmlformats-officedocument.drawingml.chart+xml"/>
  <Override PartName="/xl/charts/chart326.xml" ContentType="application/vnd.openxmlformats-officedocument.drawingml.chart+xml"/>
  <Override PartName="/xl/charts/chart327.xml" ContentType="application/vnd.openxmlformats-officedocument.drawingml.chart+xml"/>
  <Override PartName="/xl/charts/chart328.xml" ContentType="application/vnd.openxmlformats-officedocument.drawingml.chart+xml"/>
  <Override PartName="/xl/charts/chart329.xml" ContentType="application/vnd.openxmlformats-officedocument.drawingml.chart+xml"/>
  <Override PartName="/xl/charts/chart330.xml" ContentType="application/vnd.openxmlformats-officedocument.drawingml.chart+xml"/>
  <Override PartName="/xl/charts/chart331.xml" ContentType="application/vnd.openxmlformats-officedocument.drawingml.chart+xml"/>
  <Override PartName="/xl/charts/chart332.xml" ContentType="application/vnd.openxmlformats-officedocument.drawingml.chart+xml"/>
  <Override PartName="/xl/charts/chart333.xml" ContentType="application/vnd.openxmlformats-officedocument.drawingml.chart+xml"/>
  <Override PartName="/xl/charts/chart334.xml" ContentType="application/vnd.openxmlformats-officedocument.drawingml.chart+xml"/>
  <Override PartName="/xl/charts/chart335.xml" ContentType="application/vnd.openxmlformats-officedocument.drawingml.chart+xml"/>
  <Override PartName="/xl/charts/chart336.xml" ContentType="application/vnd.openxmlformats-officedocument.drawingml.chart+xml"/>
  <Override PartName="/xl/charts/chart337.xml" ContentType="application/vnd.openxmlformats-officedocument.drawingml.chart+xml"/>
  <Override PartName="/xl/charts/chart338.xml" ContentType="application/vnd.openxmlformats-officedocument.drawingml.chart+xml"/>
  <Override PartName="/xl/charts/chart339.xml" ContentType="application/vnd.openxmlformats-officedocument.drawingml.chart+xml"/>
  <Override PartName="/xl/charts/chart340.xml" ContentType="application/vnd.openxmlformats-officedocument.drawingml.chart+xml"/>
  <Override PartName="/xl/charts/chart341.xml" ContentType="application/vnd.openxmlformats-officedocument.drawingml.chart+xml"/>
  <Override PartName="/xl/charts/chart342.xml" ContentType="application/vnd.openxmlformats-officedocument.drawingml.chart+xml"/>
  <Override PartName="/xl/charts/chart343.xml" ContentType="application/vnd.openxmlformats-officedocument.drawingml.chart+xml"/>
  <Override PartName="/xl/charts/chart344.xml" ContentType="application/vnd.openxmlformats-officedocument.drawingml.chart+xml"/>
  <Override PartName="/xl/charts/chart345.xml" ContentType="application/vnd.openxmlformats-officedocument.drawingml.chart+xml"/>
  <Override PartName="/xl/charts/chart346.xml" ContentType="application/vnd.openxmlformats-officedocument.drawingml.chart+xml"/>
  <Override PartName="/xl/charts/chart347.xml" ContentType="application/vnd.openxmlformats-officedocument.drawingml.chart+xml"/>
  <Override PartName="/xl/charts/chart348.xml" ContentType="application/vnd.openxmlformats-officedocument.drawingml.chart+xml"/>
  <Override PartName="/xl/charts/chart349.xml" ContentType="application/vnd.openxmlformats-officedocument.drawingml.chart+xml"/>
  <Override PartName="/xl/charts/chart350.xml" ContentType="application/vnd.openxmlformats-officedocument.drawingml.chart+xml"/>
  <Override PartName="/xl/charts/chart351.xml" ContentType="application/vnd.openxmlformats-officedocument.drawingml.chart+xml"/>
  <Override PartName="/xl/charts/chart352.xml" ContentType="application/vnd.openxmlformats-officedocument.drawingml.chart+xml"/>
  <Override PartName="/xl/charts/chart353.xml" ContentType="application/vnd.openxmlformats-officedocument.drawingml.chart+xml"/>
  <Override PartName="/xl/charts/chart354.xml" ContentType="application/vnd.openxmlformats-officedocument.drawingml.chart+xml"/>
  <Override PartName="/xl/charts/chart355.xml" ContentType="application/vnd.openxmlformats-officedocument.drawingml.chart+xml"/>
  <Override PartName="/xl/charts/chart356.xml" ContentType="application/vnd.openxmlformats-officedocument.drawingml.chart+xml"/>
  <Override PartName="/xl/charts/chart357.xml" ContentType="application/vnd.openxmlformats-officedocument.drawingml.chart+xml"/>
  <Override PartName="/xl/charts/chart358.xml" ContentType="application/vnd.openxmlformats-officedocument.drawingml.chart+xml"/>
  <Override PartName="/xl/charts/chart359.xml" ContentType="application/vnd.openxmlformats-officedocument.drawingml.chart+xml"/>
  <Override PartName="/xl/charts/chart360.xml" ContentType="application/vnd.openxmlformats-officedocument.drawingml.chart+xml"/>
  <Override PartName="/xl/charts/chart361.xml" ContentType="application/vnd.openxmlformats-officedocument.drawingml.chart+xml"/>
  <Override PartName="/xl/charts/chart362.xml" ContentType="application/vnd.openxmlformats-officedocument.drawingml.chart+xml"/>
  <Override PartName="/xl/charts/chart363.xml" ContentType="application/vnd.openxmlformats-officedocument.drawingml.chart+xml"/>
  <Override PartName="/xl/charts/chart364.xml" ContentType="application/vnd.openxmlformats-officedocument.drawingml.chart+xml"/>
  <Override PartName="/xl/charts/chart365.xml" ContentType="application/vnd.openxmlformats-officedocument.drawingml.chart+xml"/>
  <Override PartName="/xl/charts/chart366.xml" ContentType="application/vnd.openxmlformats-officedocument.drawingml.chart+xml"/>
  <Override PartName="/xl/charts/chart367.xml" ContentType="application/vnd.openxmlformats-officedocument.drawingml.chart+xml"/>
  <Override PartName="/xl/charts/chart368.xml" ContentType="application/vnd.openxmlformats-officedocument.drawingml.chart+xml"/>
  <Override PartName="/xl/charts/chart369.xml" ContentType="application/vnd.openxmlformats-officedocument.drawingml.chart+xml"/>
  <Override PartName="/xl/charts/chart370.xml" ContentType="application/vnd.openxmlformats-officedocument.drawingml.chart+xml"/>
  <Override PartName="/xl/charts/chart371.xml" ContentType="application/vnd.openxmlformats-officedocument.drawingml.chart+xml"/>
  <Override PartName="/xl/charts/chart372.xml" ContentType="application/vnd.openxmlformats-officedocument.drawingml.chart+xml"/>
  <Override PartName="/xl/charts/chart373.xml" ContentType="application/vnd.openxmlformats-officedocument.drawingml.chart+xml"/>
  <Override PartName="/xl/charts/chart374.xml" ContentType="application/vnd.openxmlformats-officedocument.drawingml.chart+xml"/>
  <Override PartName="/xl/charts/chart375.xml" ContentType="application/vnd.openxmlformats-officedocument.drawingml.chart+xml"/>
  <Override PartName="/xl/charts/chart376.xml" ContentType="application/vnd.openxmlformats-officedocument.drawingml.chart+xml"/>
  <Override PartName="/xl/charts/chart377.xml" ContentType="application/vnd.openxmlformats-officedocument.drawingml.chart+xml"/>
  <Override PartName="/xl/charts/chart378.xml" ContentType="application/vnd.openxmlformats-officedocument.drawingml.chart+xml"/>
  <Override PartName="/xl/charts/chart379.xml" ContentType="application/vnd.openxmlformats-officedocument.drawingml.chart+xml"/>
  <Override PartName="/xl/charts/chart380.xml" ContentType="application/vnd.openxmlformats-officedocument.drawingml.chart+xml"/>
  <Override PartName="/xl/charts/chart381.xml" ContentType="application/vnd.openxmlformats-officedocument.drawingml.chart+xml"/>
  <Override PartName="/xl/charts/chart382.xml" ContentType="application/vnd.openxmlformats-officedocument.drawingml.chart+xml"/>
  <Override PartName="/xl/charts/chart383.xml" ContentType="application/vnd.openxmlformats-officedocument.drawingml.chart+xml"/>
  <Override PartName="/xl/charts/chart384.xml" ContentType="application/vnd.openxmlformats-officedocument.drawingml.chart+xml"/>
  <Override PartName="/xl/charts/chart385.xml" ContentType="application/vnd.openxmlformats-officedocument.drawingml.chart+xml"/>
  <Override PartName="/xl/charts/chart386.xml" ContentType="application/vnd.openxmlformats-officedocument.drawingml.chart+xml"/>
  <Override PartName="/xl/charts/chart387.xml" ContentType="application/vnd.openxmlformats-officedocument.drawingml.chart+xml"/>
  <Override PartName="/xl/charts/chart388.xml" ContentType="application/vnd.openxmlformats-officedocument.drawingml.chart+xml"/>
  <Override PartName="/xl/charts/chart389.xml" ContentType="application/vnd.openxmlformats-officedocument.drawingml.chart+xml"/>
  <Override PartName="/xl/charts/chart390.xml" ContentType="application/vnd.openxmlformats-officedocument.drawingml.chart+xml"/>
  <Override PartName="/xl/charts/chart391.xml" ContentType="application/vnd.openxmlformats-officedocument.drawingml.chart+xml"/>
  <Override PartName="/xl/charts/chart392.xml" ContentType="application/vnd.openxmlformats-officedocument.drawingml.chart+xml"/>
  <Override PartName="/xl/charts/chart393.xml" ContentType="application/vnd.openxmlformats-officedocument.drawingml.chart+xml"/>
  <Override PartName="/xl/charts/chart394.xml" ContentType="application/vnd.openxmlformats-officedocument.drawingml.chart+xml"/>
  <Override PartName="/xl/charts/chart395.xml" ContentType="application/vnd.openxmlformats-officedocument.drawingml.chart+xml"/>
  <Override PartName="/xl/charts/chart396.xml" ContentType="application/vnd.openxmlformats-officedocument.drawingml.chart+xml"/>
  <Override PartName="/xl/charts/chart397.xml" ContentType="application/vnd.openxmlformats-officedocument.drawingml.chart+xml"/>
  <Override PartName="/xl/charts/chart398.xml" ContentType="application/vnd.openxmlformats-officedocument.drawingml.chart+xml"/>
  <Override PartName="/xl/charts/chart399.xml" ContentType="application/vnd.openxmlformats-officedocument.drawingml.chart+xml"/>
  <Override PartName="/xl/charts/chart400.xml" ContentType="application/vnd.openxmlformats-officedocument.drawingml.chart+xml"/>
  <Override PartName="/xl/charts/chart401.xml" ContentType="application/vnd.openxmlformats-officedocument.drawingml.chart+xml"/>
  <Override PartName="/xl/charts/chart402.xml" ContentType="application/vnd.openxmlformats-officedocument.drawingml.chart+xml"/>
  <Override PartName="/xl/charts/chart403.xml" ContentType="application/vnd.openxmlformats-officedocument.drawingml.chart+xml"/>
  <Override PartName="/xl/charts/chart404.xml" ContentType="application/vnd.openxmlformats-officedocument.drawingml.chart+xml"/>
  <Override PartName="/xl/charts/chart405.xml" ContentType="application/vnd.openxmlformats-officedocument.drawingml.chart+xml"/>
  <Override PartName="/xl/charts/chart406.xml" ContentType="application/vnd.openxmlformats-officedocument.drawingml.chart+xml"/>
  <Override PartName="/xl/charts/chart407.xml" ContentType="application/vnd.openxmlformats-officedocument.drawingml.chart+xml"/>
  <Override PartName="/xl/charts/chart408.xml" ContentType="application/vnd.openxmlformats-officedocument.drawingml.chart+xml"/>
  <Override PartName="/xl/charts/chart409.xml" ContentType="application/vnd.openxmlformats-officedocument.drawingml.chart+xml"/>
  <Override PartName="/xl/charts/chart410.xml" ContentType="application/vnd.openxmlformats-officedocument.drawingml.chart+xml"/>
  <Override PartName="/xl/charts/chart411.xml" ContentType="application/vnd.openxmlformats-officedocument.drawingml.chart+xml"/>
  <Override PartName="/xl/charts/chart412.xml" ContentType="application/vnd.openxmlformats-officedocument.drawingml.chart+xml"/>
  <Override PartName="/xl/charts/chart413.xml" ContentType="application/vnd.openxmlformats-officedocument.drawingml.chart+xml"/>
  <Override PartName="/xl/charts/chart414.xml" ContentType="application/vnd.openxmlformats-officedocument.drawingml.chart+xml"/>
  <Override PartName="/xl/charts/chart415.xml" ContentType="application/vnd.openxmlformats-officedocument.drawingml.chart+xml"/>
  <Override PartName="/xl/charts/chart416.xml" ContentType="application/vnd.openxmlformats-officedocument.drawingml.chart+xml"/>
  <Override PartName="/xl/charts/chart417.xml" ContentType="application/vnd.openxmlformats-officedocument.drawingml.chart+xml"/>
  <Override PartName="/xl/charts/chart418.xml" ContentType="application/vnd.openxmlformats-officedocument.drawingml.chart+xml"/>
  <Override PartName="/xl/charts/chart419.xml" ContentType="application/vnd.openxmlformats-officedocument.drawingml.chart+xml"/>
  <Override PartName="/xl/charts/chart420.xml" ContentType="application/vnd.openxmlformats-officedocument.drawingml.chart+xml"/>
  <Override PartName="/xl/charts/chart421.xml" ContentType="application/vnd.openxmlformats-officedocument.drawingml.chart+xml"/>
  <Override PartName="/xl/charts/chart422.xml" ContentType="application/vnd.openxmlformats-officedocument.drawingml.chart+xml"/>
  <Override PartName="/xl/charts/chart423.xml" ContentType="application/vnd.openxmlformats-officedocument.drawingml.chart+xml"/>
  <Override PartName="/xl/charts/chart424.xml" ContentType="application/vnd.openxmlformats-officedocument.drawingml.chart+xml"/>
  <Override PartName="/xl/charts/chart425.xml" ContentType="application/vnd.openxmlformats-officedocument.drawingml.chart+xml"/>
  <Override PartName="/xl/charts/chart426.xml" ContentType="application/vnd.openxmlformats-officedocument.drawingml.chart+xml"/>
  <Override PartName="/xl/charts/chart427.xml" ContentType="application/vnd.openxmlformats-officedocument.drawingml.chart+xml"/>
  <Override PartName="/xl/charts/chart428.xml" ContentType="application/vnd.openxmlformats-officedocument.drawingml.chart+xml"/>
  <Override PartName="/xl/charts/chart429.xml" ContentType="application/vnd.openxmlformats-officedocument.drawingml.chart+xml"/>
  <Override PartName="/xl/charts/chart430.xml" ContentType="application/vnd.openxmlformats-officedocument.drawingml.chart+xml"/>
  <Override PartName="/xl/charts/chart431.xml" ContentType="application/vnd.openxmlformats-officedocument.drawingml.chart+xml"/>
  <Override PartName="/xl/charts/chart432.xml" ContentType="application/vnd.openxmlformats-officedocument.drawingml.chart+xml"/>
  <Override PartName="/xl/charts/chart433.xml" ContentType="application/vnd.openxmlformats-officedocument.drawingml.chart+xml"/>
  <Override PartName="/xl/charts/chart434.xml" ContentType="application/vnd.openxmlformats-officedocument.drawingml.chart+xml"/>
  <Override PartName="/xl/charts/chart435.xml" ContentType="application/vnd.openxmlformats-officedocument.drawingml.chart+xml"/>
  <Override PartName="/xl/charts/chart436.xml" ContentType="application/vnd.openxmlformats-officedocument.drawingml.chart+xml"/>
  <Override PartName="/xl/charts/chart437.xml" ContentType="application/vnd.openxmlformats-officedocument.drawingml.chart+xml"/>
  <Override PartName="/xl/charts/chart438.xml" ContentType="application/vnd.openxmlformats-officedocument.drawingml.chart+xml"/>
  <Override PartName="/xl/charts/chart439.xml" ContentType="application/vnd.openxmlformats-officedocument.drawingml.chart+xml"/>
  <Override PartName="/xl/charts/chart440.xml" ContentType="application/vnd.openxmlformats-officedocument.drawingml.chart+xml"/>
  <Override PartName="/xl/charts/chart441.xml" ContentType="application/vnd.openxmlformats-officedocument.drawingml.chart+xml"/>
  <Override PartName="/xl/charts/chart442.xml" ContentType="application/vnd.openxmlformats-officedocument.drawingml.chart+xml"/>
  <Override PartName="/xl/charts/chart443.xml" ContentType="application/vnd.openxmlformats-officedocument.drawingml.chart+xml"/>
  <Override PartName="/xl/charts/chart444.xml" ContentType="application/vnd.openxmlformats-officedocument.drawingml.chart+xml"/>
  <Override PartName="/xl/charts/chart445.xml" ContentType="application/vnd.openxmlformats-officedocument.drawingml.chart+xml"/>
  <Override PartName="/xl/charts/chart446.xml" ContentType="application/vnd.openxmlformats-officedocument.drawingml.chart+xml"/>
  <Override PartName="/xl/charts/chart447.xml" ContentType="application/vnd.openxmlformats-officedocument.drawingml.chart+xml"/>
  <Override PartName="/xl/charts/chart448.xml" ContentType="application/vnd.openxmlformats-officedocument.drawingml.chart+xml"/>
  <Override PartName="/xl/charts/chart449.xml" ContentType="application/vnd.openxmlformats-officedocument.drawingml.chart+xml"/>
  <Override PartName="/xl/charts/chart450.xml" ContentType="application/vnd.openxmlformats-officedocument.drawingml.chart+xml"/>
  <Override PartName="/xl/charts/chart451.xml" ContentType="application/vnd.openxmlformats-officedocument.drawingml.chart+xml"/>
  <Override PartName="/xl/charts/chart452.xml" ContentType="application/vnd.openxmlformats-officedocument.drawingml.chart+xml"/>
  <Override PartName="/xl/charts/chart453.xml" ContentType="application/vnd.openxmlformats-officedocument.drawingml.chart+xml"/>
  <Override PartName="/xl/charts/chart454.xml" ContentType="application/vnd.openxmlformats-officedocument.drawingml.chart+xml"/>
  <Override PartName="/xl/charts/chart455.xml" ContentType="application/vnd.openxmlformats-officedocument.drawingml.chart+xml"/>
  <Override PartName="/xl/charts/chart456.xml" ContentType="application/vnd.openxmlformats-officedocument.drawingml.chart+xml"/>
  <Override PartName="/xl/charts/chart457.xml" ContentType="application/vnd.openxmlformats-officedocument.drawingml.chart+xml"/>
  <Override PartName="/xl/charts/chart458.xml" ContentType="application/vnd.openxmlformats-officedocument.drawingml.chart+xml"/>
  <Override PartName="/xl/charts/chart459.xml" ContentType="application/vnd.openxmlformats-officedocument.drawingml.chart+xml"/>
  <Override PartName="/xl/charts/chart460.xml" ContentType="application/vnd.openxmlformats-officedocument.drawingml.chart+xml"/>
  <Override PartName="/xl/charts/chart461.xml" ContentType="application/vnd.openxmlformats-officedocument.drawingml.chart+xml"/>
  <Override PartName="/xl/charts/chart462.xml" ContentType="application/vnd.openxmlformats-officedocument.drawingml.chart+xml"/>
  <Override PartName="/xl/charts/chart463.xml" ContentType="application/vnd.openxmlformats-officedocument.drawingml.chart+xml"/>
  <Override PartName="/xl/charts/chart464.xml" ContentType="application/vnd.openxmlformats-officedocument.drawingml.chart+xml"/>
  <Override PartName="/xl/charts/chart465.xml" ContentType="application/vnd.openxmlformats-officedocument.drawingml.chart+xml"/>
  <Override PartName="/xl/charts/chart466.xml" ContentType="application/vnd.openxmlformats-officedocument.drawingml.chart+xml"/>
  <Override PartName="/xl/charts/chart467.xml" ContentType="application/vnd.openxmlformats-officedocument.drawingml.chart+xml"/>
  <Override PartName="/xl/charts/chart468.xml" ContentType="application/vnd.openxmlformats-officedocument.drawingml.chart+xml"/>
  <Override PartName="/xl/charts/chart469.xml" ContentType="application/vnd.openxmlformats-officedocument.drawingml.chart+xml"/>
  <Override PartName="/xl/charts/chart470.xml" ContentType="application/vnd.openxmlformats-officedocument.drawingml.chart+xml"/>
  <Override PartName="/xl/charts/chart471.xml" ContentType="application/vnd.openxmlformats-officedocument.drawingml.chart+xml"/>
  <Override PartName="/xl/charts/chart472.xml" ContentType="application/vnd.openxmlformats-officedocument.drawingml.chart+xml"/>
  <Override PartName="/xl/charts/chart473.xml" ContentType="application/vnd.openxmlformats-officedocument.drawingml.chart+xml"/>
  <Override PartName="/xl/charts/chart474.xml" ContentType="application/vnd.openxmlformats-officedocument.drawingml.chart+xml"/>
  <Override PartName="/xl/charts/chart475.xml" ContentType="application/vnd.openxmlformats-officedocument.drawingml.chart+xml"/>
  <Override PartName="/xl/charts/chart476.xml" ContentType="application/vnd.openxmlformats-officedocument.drawingml.chart+xml"/>
  <Override PartName="/xl/charts/chart477.xml" ContentType="application/vnd.openxmlformats-officedocument.drawingml.chart+xml"/>
  <Override PartName="/xl/charts/chart478.xml" ContentType="application/vnd.openxmlformats-officedocument.drawingml.chart+xml"/>
  <Override PartName="/xl/charts/chart479.xml" ContentType="application/vnd.openxmlformats-officedocument.drawingml.chart+xml"/>
  <Override PartName="/xl/charts/chart480.xml" ContentType="application/vnd.openxmlformats-officedocument.drawingml.chart+xml"/>
  <Override PartName="/xl/charts/chart481.xml" ContentType="application/vnd.openxmlformats-officedocument.drawingml.chart+xml"/>
  <Override PartName="/xl/charts/chart482.xml" ContentType="application/vnd.openxmlformats-officedocument.drawingml.chart+xml"/>
  <Override PartName="/xl/charts/chart483.xml" ContentType="application/vnd.openxmlformats-officedocument.drawingml.chart+xml"/>
  <Override PartName="/xl/charts/chart484.xml" ContentType="application/vnd.openxmlformats-officedocument.drawingml.chart+xml"/>
  <Override PartName="/xl/charts/chart485.xml" ContentType="application/vnd.openxmlformats-officedocument.drawingml.chart+xml"/>
  <Override PartName="/xl/charts/chart486.xml" ContentType="application/vnd.openxmlformats-officedocument.drawingml.chart+xml"/>
  <Override PartName="/xl/charts/chart487.xml" ContentType="application/vnd.openxmlformats-officedocument.drawingml.chart+xml"/>
  <Override PartName="/xl/charts/chart488.xml" ContentType="application/vnd.openxmlformats-officedocument.drawingml.chart+xml"/>
  <Override PartName="/xl/charts/chart489.xml" ContentType="application/vnd.openxmlformats-officedocument.drawingml.chart+xml"/>
  <Override PartName="/xl/charts/chart490.xml" ContentType="application/vnd.openxmlformats-officedocument.drawingml.chart+xml"/>
  <Override PartName="/xl/charts/chart491.xml" ContentType="application/vnd.openxmlformats-officedocument.drawingml.chart+xml"/>
  <Override PartName="/xl/charts/chart492.xml" ContentType="application/vnd.openxmlformats-officedocument.drawingml.chart+xml"/>
  <Override PartName="/xl/charts/chart493.xml" ContentType="application/vnd.openxmlformats-officedocument.drawingml.chart+xml"/>
  <Override PartName="/xl/charts/chart494.xml" ContentType="application/vnd.openxmlformats-officedocument.drawingml.chart+xml"/>
  <Override PartName="/xl/charts/chart495.xml" ContentType="application/vnd.openxmlformats-officedocument.drawingml.chart+xml"/>
  <Override PartName="/xl/charts/chart496.xml" ContentType="application/vnd.openxmlformats-officedocument.drawingml.chart+xml"/>
  <Override PartName="/xl/charts/chart497.xml" ContentType="application/vnd.openxmlformats-officedocument.drawingml.chart+xml"/>
  <Override PartName="/xl/charts/chart498.xml" ContentType="application/vnd.openxmlformats-officedocument.drawingml.chart+xml"/>
  <Override PartName="/xl/charts/chart499.xml" ContentType="application/vnd.openxmlformats-officedocument.drawingml.chart+xml"/>
  <Override PartName="/xl/charts/chart500.xml" ContentType="application/vnd.openxmlformats-officedocument.drawingml.chart+xml"/>
  <Override PartName="/xl/charts/chart501.xml" ContentType="application/vnd.openxmlformats-officedocument.drawingml.chart+xml"/>
  <Override PartName="/xl/charts/chart502.xml" ContentType="application/vnd.openxmlformats-officedocument.drawingml.chart+xml"/>
  <Override PartName="/xl/charts/chart503.xml" ContentType="application/vnd.openxmlformats-officedocument.drawingml.chart+xml"/>
  <Override PartName="/xl/charts/chart504.xml" ContentType="application/vnd.openxmlformats-officedocument.drawingml.chart+xml"/>
  <Override PartName="/xl/charts/chart505.xml" ContentType="application/vnd.openxmlformats-officedocument.drawingml.chart+xml"/>
  <Override PartName="/xl/charts/chart506.xml" ContentType="application/vnd.openxmlformats-officedocument.drawingml.chart+xml"/>
  <Override PartName="/xl/charts/chart507.xml" ContentType="application/vnd.openxmlformats-officedocument.drawingml.chart+xml"/>
  <Override PartName="/xl/charts/chart508.xml" ContentType="application/vnd.openxmlformats-officedocument.drawingml.chart+xml"/>
  <Override PartName="/xl/charts/chart509.xml" ContentType="application/vnd.openxmlformats-officedocument.drawingml.chart+xml"/>
  <Override PartName="/xl/charts/chart510.xml" ContentType="application/vnd.openxmlformats-officedocument.drawingml.chart+xml"/>
  <Override PartName="/xl/charts/chart511.xml" ContentType="application/vnd.openxmlformats-officedocument.drawingml.chart+xml"/>
  <Override PartName="/xl/charts/chart512.xml" ContentType="application/vnd.openxmlformats-officedocument.drawingml.chart+xml"/>
  <Override PartName="/xl/charts/chart513.xml" ContentType="application/vnd.openxmlformats-officedocument.drawingml.chart+xml"/>
  <Override PartName="/xl/charts/chart514.xml" ContentType="application/vnd.openxmlformats-officedocument.drawingml.chart+xml"/>
  <Override PartName="/xl/charts/chart515.xml" ContentType="application/vnd.openxmlformats-officedocument.drawingml.chart+xml"/>
  <Override PartName="/xl/charts/chart516.xml" ContentType="application/vnd.openxmlformats-officedocument.drawingml.chart+xml"/>
  <Override PartName="/xl/charts/chart517.xml" ContentType="application/vnd.openxmlformats-officedocument.drawingml.chart+xml"/>
  <Override PartName="/xl/charts/chart518.xml" ContentType="application/vnd.openxmlformats-officedocument.drawingml.chart+xml"/>
  <Override PartName="/xl/charts/chart519.xml" ContentType="application/vnd.openxmlformats-officedocument.drawingml.chart+xml"/>
  <Override PartName="/xl/charts/chart520.xml" ContentType="application/vnd.openxmlformats-officedocument.drawingml.chart+xml"/>
  <Override PartName="/xl/charts/chart521.xml" ContentType="application/vnd.openxmlformats-officedocument.drawingml.chart+xml"/>
  <Override PartName="/xl/charts/chart522.xml" ContentType="application/vnd.openxmlformats-officedocument.drawingml.chart+xml"/>
  <Override PartName="/xl/charts/chart523.xml" ContentType="application/vnd.openxmlformats-officedocument.drawingml.chart+xml"/>
  <Override PartName="/xl/charts/chart524.xml" ContentType="application/vnd.openxmlformats-officedocument.drawingml.chart+xml"/>
  <Override PartName="/xl/charts/chart525.xml" ContentType="application/vnd.openxmlformats-officedocument.drawingml.chart+xml"/>
  <Override PartName="/xl/charts/chart526.xml" ContentType="application/vnd.openxmlformats-officedocument.drawingml.chart+xml"/>
  <Override PartName="/xl/charts/chart527.xml" ContentType="application/vnd.openxmlformats-officedocument.drawingml.chart+xml"/>
  <Override PartName="/xl/charts/chart528.xml" ContentType="application/vnd.openxmlformats-officedocument.drawingml.chart+xml"/>
  <Override PartName="/xl/charts/chart529.xml" ContentType="application/vnd.openxmlformats-officedocument.drawingml.chart+xml"/>
  <Override PartName="/xl/charts/chart530.xml" ContentType="application/vnd.openxmlformats-officedocument.drawingml.chart+xml"/>
  <Override PartName="/xl/charts/chart531.xml" ContentType="application/vnd.openxmlformats-officedocument.drawingml.chart+xml"/>
  <Override PartName="/xl/charts/chart532.xml" ContentType="application/vnd.openxmlformats-officedocument.drawingml.chart+xml"/>
  <Override PartName="/xl/charts/chart533.xml" ContentType="application/vnd.openxmlformats-officedocument.drawingml.chart+xml"/>
  <Override PartName="/xl/charts/chart534.xml" ContentType="application/vnd.openxmlformats-officedocument.drawingml.chart+xml"/>
  <Override PartName="/xl/charts/chart535.xml" ContentType="application/vnd.openxmlformats-officedocument.drawingml.chart+xml"/>
  <Override PartName="/xl/charts/chart536.xml" ContentType="application/vnd.openxmlformats-officedocument.drawingml.chart+xml"/>
  <Override PartName="/xl/charts/chart537.xml" ContentType="application/vnd.openxmlformats-officedocument.drawingml.chart+xml"/>
  <Override PartName="/xl/charts/chart538.xml" ContentType="application/vnd.openxmlformats-officedocument.drawingml.chart+xml"/>
  <Override PartName="/xl/charts/chart539.xml" ContentType="application/vnd.openxmlformats-officedocument.drawingml.chart+xml"/>
  <Override PartName="/xl/charts/chart540.xml" ContentType="application/vnd.openxmlformats-officedocument.drawingml.chart+xml"/>
  <Override PartName="/xl/charts/chart541.xml" ContentType="application/vnd.openxmlformats-officedocument.drawingml.chart+xml"/>
  <Override PartName="/xl/charts/chart542.xml" ContentType="application/vnd.openxmlformats-officedocument.drawingml.chart+xml"/>
  <Override PartName="/xl/charts/chart543.xml" ContentType="application/vnd.openxmlformats-officedocument.drawingml.chart+xml"/>
  <Override PartName="/xl/charts/chart544.xml" ContentType="application/vnd.openxmlformats-officedocument.drawingml.chart+xml"/>
  <Override PartName="/xl/charts/chart545.xml" ContentType="application/vnd.openxmlformats-officedocument.drawingml.chart+xml"/>
  <Override PartName="/xl/charts/chart546.xml" ContentType="application/vnd.openxmlformats-officedocument.drawingml.chart+xml"/>
  <Override PartName="/xl/charts/chart547.xml" ContentType="application/vnd.openxmlformats-officedocument.drawingml.chart+xml"/>
  <Override PartName="/xl/charts/chart548.xml" ContentType="application/vnd.openxmlformats-officedocument.drawingml.chart+xml"/>
  <Override PartName="/xl/charts/chart549.xml" ContentType="application/vnd.openxmlformats-officedocument.drawingml.chart+xml"/>
  <Override PartName="/xl/charts/chart550.xml" ContentType="application/vnd.openxmlformats-officedocument.drawingml.chart+xml"/>
  <Override PartName="/xl/charts/chart551.xml" ContentType="application/vnd.openxmlformats-officedocument.drawingml.chart+xml"/>
  <Override PartName="/xl/charts/chart552.xml" ContentType="application/vnd.openxmlformats-officedocument.drawingml.chart+xml"/>
  <Override PartName="/xl/charts/chart553.xml" ContentType="application/vnd.openxmlformats-officedocument.drawingml.chart+xml"/>
  <Override PartName="/xl/charts/chart554.xml" ContentType="application/vnd.openxmlformats-officedocument.drawingml.chart+xml"/>
  <Override PartName="/xl/charts/chart555.xml" ContentType="application/vnd.openxmlformats-officedocument.drawingml.chart+xml"/>
  <Override PartName="/xl/charts/chart556.xml" ContentType="application/vnd.openxmlformats-officedocument.drawingml.chart+xml"/>
  <Override PartName="/xl/charts/chart557.xml" ContentType="application/vnd.openxmlformats-officedocument.drawingml.chart+xml"/>
  <Override PartName="/xl/charts/chart558.xml" ContentType="application/vnd.openxmlformats-officedocument.drawingml.chart+xml"/>
  <Override PartName="/xl/charts/chart559.xml" ContentType="application/vnd.openxmlformats-officedocument.drawingml.chart+xml"/>
  <Override PartName="/xl/charts/chart560.xml" ContentType="application/vnd.openxmlformats-officedocument.drawingml.chart+xml"/>
  <Override PartName="/xl/charts/chart561.xml" ContentType="application/vnd.openxmlformats-officedocument.drawingml.chart+xml"/>
  <Override PartName="/xl/charts/chart562.xml" ContentType="application/vnd.openxmlformats-officedocument.drawingml.chart+xml"/>
  <Override PartName="/xl/charts/chart563.xml" ContentType="application/vnd.openxmlformats-officedocument.drawingml.chart+xml"/>
  <Override PartName="/xl/charts/chart564.xml" ContentType="application/vnd.openxmlformats-officedocument.drawingml.chart+xml"/>
  <Override PartName="/xl/charts/chart565.xml" ContentType="application/vnd.openxmlformats-officedocument.drawingml.chart+xml"/>
  <Override PartName="/xl/charts/chart566.xml" ContentType="application/vnd.openxmlformats-officedocument.drawingml.chart+xml"/>
  <Override PartName="/xl/charts/chart567.xml" ContentType="application/vnd.openxmlformats-officedocument.drawingml.chart+xml"/>
  <Override PartName="/xl/charts/chart568.xml" ContentType="application/vnd.openxmlformats-officedocument.drawingml.chart+xml"/>
  <Override PartName="/xl/charts/chart569.xml" ContentType="application/vnd.openxmlformats-officedocument.drawingml.chart+xml"/>
  <Override PartName="/xl/charts/chart570.xml" ContentType="application/vnd.openxmlformats-officedocument.drawingml.chart+xml"/>
  <Override PartName="/xl/charts/chart571.xml" ContentType="application/vnd.openxmlformats-officedocument.drawingml.chart+xml"/>
  <Override PartName="/xl/charts/chart572.xml" ContentType="application/vnd.openxmlformats-officedocument.drawingml.chart+xml"/>
  <Override PartName="/xl/charts/chart573.xml" ContentType="application/vnd.openxmlformats-officedocument.drawingml.chart+xml"/>
  <Override PartName="/xl/charts/chart574.xml" ContentType="application/vnd.openxmlformats-officedocument.drawingml.chart+xml"/>
  <Override PartName="/xl/charts/chart575.xml" ContentType="application/vnd.openxmlformats-officedocument.drawingml.chart+xml"/>
  <Override PartName="/xl/charts/chart576.xml" ContentType="application/vnd.openxmlformats-officedocument.drawingml.chart+xml"/>
  <Override PartName="/xl/charts/chart577.xml" ContentType="application/vnd.openxmlformats-officedocument.drawingml.chart+xml"/>
  <Override PartName="/xl/charts/chart578.xml" ContentType="application/vnd.openxmlformats-officedocument.drawingml.chart+xml"/>
  <Override PartName="/xl/charts/chart579.xml" ContentType="application/vnd.openxmlformats-officedocument.drawingml.chart+xml"/>
  <Override PartName="/xl/charts/chart580.xml" ContentType="application/vnd.openxmlformats-officedocument.drawingml.chart+xml"/>
  <Override PartName="/xl/charts/chart581.xml" ContentType="application/vnd.openxmlformats-officedocument.drawingml.chart+xml"/>
  <Override PartName="/xl/charts/chart582.xml" ContentType="application/vnd.openxmlformats-officedocument.drawingml.chart+xml"/>
  <Override PartName="/xl/charts/chart583.xml" ContentType="application/vnd.openxmlformats-officedocument.drawingml.chart+xml"/>
  <Override PartName="/xl/charts/chart584.xml" ContentType="application/vnd.openxmlformats-officedocument.drawingml.chart+xml"/>
  <Override PartName="/xl/charts/chart585.xml" ContentType="application/vnd.openxmlformats-officedocument.drawingml.chart+xml"/>
  <Override PartName="/xl/charts/chart586.xml" ContentType="application/vnd.openxmlformats-officedocument.drawingml.chart+xml"/>
  <Override PartName="/xl/charts/chart587.xml" ContentType="application/vnd.openxmlformats-officedocument.drawingml.chart+xml"/>
  <Override PartName="/xl/charts/chart588.xml" ContentType="application/vnd.openxmlformats-officedocument.drawingml.chart+xml"/>
  <Override PartName="/xl/charts/chart589.xml" ContentType="application/vnd.openxmlformats-officedocument.drawingml.chart+xml"/>
  <Override PartName="/xl/charts/chart590.xml" ContentType="application/vnd.openxmlformats-officedocument.drawingml.chart+xml"/>
  <Override PartName="/xl/charts/chart591.xml" ContentType="application/vnd.openxmlformats-officedocument.drawingml.chart+xml"/>
  <Override PartName="/xl/charts/chart592.xml" ContentType="application/vnd.openxmlformats-officedocument.drawingml.chart+xml"/>
  <Override PartName="/xl/charts/chart593.xml" ContentType="application/vnd.openxmlformats-officedocument.drawingml.chart+xml"/>
  <Override PartName="/xl/charts/chart594.xml" ContentType="application/vnd.openxmlformats-officedocument.drawingml.chart+xml"/>
  <Override PartName="/xl/charts/chart595.xml" ContentType="application/vnd.openxmlformats-officedocument.drawingml.chart+xml"/>
  <Override PartName="/xl/charts/chart596.xml" ContentType="application/vnd.openxmlformats-officedocument.drawingml.chart+xml"/>
  <Override PartName="/xl/charts/chart597.xml" ContentType="application/vnd.openxmlformats-officedocument.drawingml.chart+xml"/>
  <Override PartName="/xl/charts/chart598.xml" ContentType="application/vnd.openxmlformats-officedocument.drawingml.chart+xml"/>
  <Override PartName="/xl/charts/chart599.xml" ContentType="application/vnd.openxmlformats-officedocument.drawingml.chart+xml"/>
  <Override PartName="/xl/charts/chart600.xml" ContentType="application/vnd.openxmlformats-officedocument.drawingml.chart+xml"/>
  <Override PartName="/xl/charts/chart601.xml" ContentType="application/vnd.openxmlformats-officedocument.drawingml.chart+xml"/>
  <Override PartName="/xl/charts/chart602.xml" ContentType="application/vnd.openxmlformats-officedocument.drawingml.chart+xml"/>
  <Override PartName="/xl/charts/chart603.xml" ContentType="application/vnd.openxmlformats-officedocument.drawingml.chart+xml"/>
  <Override PartName="/xl/charts/chart604.xml" ContentType="application/vnd.openxmlformats-officedocument.drawingml.chart+xml"/>
  <Override PartName="/xl/charts/chart605.xml" ContentType="application/vnd.openxmlformats-officedocument.drawingml.chart+xml"/>
  <Override PartName="/xl/charts/chart606.xml" ContentType="application/vnd.openxmlformats-officedocument.drawingml.chart+xml"/>
  <Override PartName="/xl/charts/chart607.xml" ContentType="application/vnd.openxmlformats-officedocument.drawingml.chart+xml"/>
  <Override PartName="/xl/charts/chart608.xml" ContentType="application/vnd.openxmlformats-officedocument.drawingml.chart+xml"/>
  <Override PartName="/xl/charts/chart609.xml" ContentType="application/vnd.openxmlformats-officedocument.drawingml.chart+xml"/>
  <Override PartName="/xl/charts/chart610.xml" ContentType="application/vnd.openxmlformats-officedocument.drawingml.chart+xml"/>
  <Override PartName="/xl/charts/chart611.xml" ContentType="application/vnd.openxmlformats-officedocument.drawingml.chart+xml"/>
  <Override PartName="/xl/charts/chart612.xml" ContentType="application/vnd.openxmlformats-officedocument.drawingml.chart+xml"/>
  <Override PartName="/xl/charts/chart613.xml" ContentType="application/vnd.openxmlformats-officedocument.drawingml.chart+xml"/>
  <Override PartName="/xl/charts/chart614.xml" ContentType="application/vnd.openxmlformats-officedocument.drawingml.chart+xml"/>
  <Override PartName="/xl/charts/chart615.xml" ContentType="application/vnd.openxmlformats-officedocument.drawingml.chart+xml"/>
  <Override PartName="/xl/charts/chart616.xml" ContentType="application/vnd.openxmlformats-officedocument.drawingml.chart+xml"/>
  <Override PartName="/xl/charts/chart617.xml" ContentType="application/vnd.openxmlformats-officedocument.drawingml.chart+xml"/>
  <Override PartName="/xl/charts/chart618.xml" ContentType="application/vnd.openxmlformats-officedocument.drawingml.chart+xml"/>
  <Override PartName="/xl/charts/chart619.xml" ContentType="application/vnd.openxmlformats-officedocument.drawingml.chart+xml"/>
  <Override PartName="/xl/charts/chart620.xml" ContentType="application/vnd.openxmlformats-officedocument.drawingml.chart+xml"/>
  <Override PartName="/xl/charts/chart621.xml" ContentType="application/vnd.openxmlformats-officedocument.drawingml.chart+xml"/>
  <Override PartName="/xl/charts/chart622.xml" ContentType="application/vnd.openxmlformats-officedocument.drawingml.chart+xml"/>
  <Override PartName="/xl/charts/chart623.xml" ContentType="application/vnd.openxmlformats-officedocument.drawingml.chart+xml"/>
  <Override PartName="/xl/charts/chart624.xml" ContentType="application/vnd.openxmlformats-officedocument.drawingml.chart+xml"/>
  <Override PartName="/xl/charts/chart625.xml" ContentType="application/vnd.openxmlformats-officedocument.drawingml.chart+xml"/>
  <Override PartName="/xl/charts/chart626.xml" ContentType="application/vnd.openxmlformats-officedocument.drawingml.chart+xml"/>
  <Override PartName="/xl/charts/chart627.xml" ContentType="application/vnd.openxmlformats-officedocument.drawingml.chart+xml"/>
  <Override PartName="/xl/charts/chart628.xml" ContentType="application/vnd.openxmlformats-officedocument.drawingml.chart+xml"/>
  <Override PartName="/xl/charts/chart629.xml" ContentType="application/vnd.openxmlformats-officedocument.drawingml.chart+xml"/>
  <Override PartName="/xl/charts/chart630.xml" ContentType="application/vnd.openxmlformats-officedocument.drawingml.chart+xml"/>
  <Override PartName="/xl/charts/chart631.xml" ContentType="application/vnd.openxmlformats-officedocument.drawingml.chart+xml"/>
  <Override PartName="/xl/charts/chart632.xml" ContentType="application/vnd.openxmlformats-officedocument.drawingml.chart+xml"/>
  <Override PartName="/xl/charts/chart633.xml" ContentType="application/vnd.openxmlformats-officedocument.drawingml.chart+xml"/>
  <Override PartName="/xl/charts/chart634.xml" ContentType="application/vnd.openxmlformats-officedocument.drawingml.chart+xml"/>
  <Override PartName="/xl/charts/chart635.xml" ContentType="application/vnd.openxmlformats-officedocument.drawingml.chart+xml"/>
  <Override PartName="/xl/charts/chart636.xml" ContentType="application/vnd.openxmlformats-officedocument.drawingml.chart+xml"/>
  <Override PartName="/xl/charts/chart637.xml" ContentType="application/vnd.openxmlformats-officedocument.drawingml.chart+xml"/>
  <Override PartName="/xl/charts/chart638.xml" ContentType="application/vnd.openxmlformats-officedocument.drawingml.chart+xml"/>
  <Override PartName="/xl/charts/chart639.xml" ContentType="application/vnd.openxmlformats-officedocument.drawingml.chart+xml"/>
  <Override PartName="/xl/charts/chart640.xml" ContentType="application/vnd.openxmlformats-officedocument.drawingml.chart+xml"/>
  <Override PartName="/xl/charts/chart641.xml" ContentType="application/vnd.openxmlformats-officedocument.drawingml.chart+xml"/>
  <Override PartName="/xl/charts/chart642.xml" ContentType="application/vnd.openxmlformats-officedocument.drawingml.chart+xml"/>
  <Override PartName="/xl/charts/chart643.xml" ContentType="application/vnd.openxmlformats-officedocument.drawingml.chart+xml"/>
  <Override PartName="/xl/charts/chart644.xml" ContentType="application/vnd.openxmlformats-officedocument.drawingml.chart+xml"/>
  <Override PartName="/xl/charts/chart645.xml" ContentType="application/vnd.openxmlformats-officedocument.drawingml.chart+xml"/>
  <Override PartName="/xl/charts/chart646.xml" ContentType="application/vnd.openxmlformats-officedocument.drawingml.chart+xml"/>
  <Override PartName="/xl/charts/chart647.xml" ContentType="application/vnd.openxmlformats-officedocument.drawingml.chart+xml"/>
  <Override PartName="/xl/charts/chart648.xml" ContentType="application/vnd.openxmlformats-officedocument.drawingml.chart+xml"/>
  <Override PartName="/xl/charts/chart649.xml" ContentType="application/vnd.openxmlformats-officedocument.drawingml.chart+xml"/>
  <Override PartName="/xl/charts/chart650.xml" ContentType="application/vnd.openxmlformats-officedocument.drawingml.chart+xml"/>
  <Override PartName="/xl/charts/chart651.xml" ContentType="application/vnd.openxmlformats-officedocument.drawingml.chart+xml"/>
  <Override PartName="/xl/charts/chart652.xml" ContentType="application/vnd.openxmlformats-officedocument.drawingml.chart+xml"/>
  <Override PartName="/xl/charts/chart653.xml" ContentType="application/vnd.openxmlformats-officedocument.drawingml.chart+xml"/>
  <Override PartName="/xl/charts/chart654.xml" ContentType="application/vnd.openxmlformats-officedocument.drawingml.chart+xml"/>
  <Override PartName="/xl/charts/chart655.xml" ContentType="application/vnd.openxmlformats-officedocument.drawingml.chart+xml"/>
  <Override PartName="/xl/charts/chart656.xml" ContentType="application/vnd.openxmlformats-officedocument.drawingml.chart+xml"/>
  <Override PartName="/xl/charts/chart657.xml" ContentType="application/vnd.openxmlformats-officedocument.drawingml.chart+xml"/>
  <Override PartName="/xl/charts/chart658.xml" ContentType="application/vnd.openxmlformats-officedocument.drawingml.chart+xml"/>
  <Override PartName="/xl/charts/chart659.xml" ContentType="application/vnd.openxmlformats-officedocument.drawingml.chart+xml"/>
  <Override PartName="/xl/charts/chart660.xml" ContentType="application/vnd.openxmlformats-officedocument.drawingml.chart+xml"/>
  <Override PartName="/xl/charts/chart661.xml" ContentType="application/vnd.openxmlformats-officedocument.drawingml.chart+xml"/>
  <Override PartName="/xl/charts/chart662.xml" ContentType="application/vnd.openxmlformats-officedocument.drawingml.chart+xml"/>
  <Override PartName="/xl/charts/chart663.xml" ContentType="application/vnd.openxmlformats-officedocument.drawingml.chart+xml"/>
  <Override PartName="/xl/charts/chart664.xml" ContentType="application/vnd.openxmlformats-officedocument.drawingml.chart+xml"/>
  <Override PartName="/xl/charts/chart665.xml" ContentType="application/vnd.openxmlformats-officedocument.drawingml.chart+xml"/>
  <Override PartName="/xl/charts/chart666.xml" ContentType="application/vnd.openxmlformats-officedocument.drawingml.chart+xml"/>
  <Override PartName="/xl/charts/chart667.xml" ContentType="application/vnd.openxmlformats-officedocument.drawingml.chart+xml"/>
  <Override PartName="/xl/charts/chart668.xml" ContentType="application/vnd.openxmlformats-officedocument.drawingml.chart+xml"/>
  <Override PartName="/xl/charts/chart669.xml" ContentType="application/vnd.openxmlformats-officedocument.drawingml.chart+xml"/>
  <Override PartName="/xl/charts/chart670.xml" ContentType="application/vnd.openxmlformats-officedocument.drawingml.chart+xml"/>
  <Override PartName="/xl/charts/chart671.xml" ContentType="application/vnd.openxmlformats-officedocument.drawingml.chart+xml"/>
  <Override PartName="/xl/charts/chart672.xml" ContentType="application/vnd.openxmlformats-officedocument.drawingml.chart+xml"/>
  <Override PartName="/xl/charts/chart673.xml" ContentType="application/vnd.openxmlformats-officedocument.drawingml.chart+xml"/>
  <Override PartName="/xl/charts/chart674.xml" ContentType="application/vnd.openxmlformats-officedocument.drawingml.chart+xml"/>
  <Override PartName="/xl/charts/chart675.xml" ContentType="application/vnd.openxmlformats-officedocument.drawingml.chart+xml"/>
  <Override PartName="/xl/charts/chart676.xml" ContentType="application/vnd.openxmlformats-officedocument.drawingml.chart+xml"/>
  <Override PartName="/xl/charts/chart677.xml" ContentType="application/vnd.openxmlformats-officedocument.drawingml.chart+xml"/>
  <Override PartName="/xl/charts/chart678.xml" ContentType="application/vnd.openxmlformats-officedocument.drawingml.chart+xml"/>
  <Override PartName="/xl/charts/chart679.xml" ContentType="application/vnd.openxmlformats-officedocument.drawingml.chart+xml"/>
  <Override PartName="/xl/charts/chart680.xml" ContentType="application/vnd.openxmlformats-officedocument.drawingml.chart+xml"/>
  <Override PartName="/xl/charts/chart681.xml" ContentType="application/vnd.openxmlformats-officedocument.drawingml.chart+xml"/>
  <Override PartName="/xl/charts/chart682.xml" ContentType="application/vnd.openxmlformats-officedocument.drawingml.chart+xml"/>
  <Override PartName="/xl/charts/chart683.xml" ContentType="application/vnd.openxmlformats-officedocument.drawingml.chart+xml"/>
  <Override PartName="/xl/charts/chart684.xml" ContentType="application/vnd.openxmlformats-officedocument.drawingml.chart+xml"/>
  <Override PartName="/xl/charts/chart685.xml" ContentType="application/vnd.openxmlformats-officedocument.drawingml.chart+xml"/>
  <Override PartName="/xl/charts/chart686.xml" ContentType="application/vnd.openxmlformats-officedocument.drawingml.chart+xml"/>
  <Override PartName="/xl/charts/chart687.xml" ContentType="application/vnd.openxmlformats-officedocument.drawingml.chart+xml"/>
  <Override PartName="/xl/charts/chart688.xml" ContentType="application/vnd.openxmlformats-officedocument.drawingml.chart+xml"/>
  <Override PartName="/xl/charts/chart689.xml" ContentType="application/vnd.openxmlformats-officedocument.drawingml.chart+xml"/>
  <Override PartName="/xl/charts/chart690.xml" ContentType="application/vnd.openxmlformats-officedocument.drawingml.chart+xml"/>
  <Override PartName="/xl/charts/chart691.xml" ContentType="application/vnd.openxmlformats-officedocument.drawingml.chart+xml"/>
  <Override PartName="/xl/charts/chart692.xml" ContentType="application/vnd.openxmlformats-officedocument.drawingml.chart+xml"/>
  <Override PartName="/xl/charts/chart693.xml" ContentType="application/vnd.openxmlformats-officedocument.drawingml.chart+xml"/>
  <Override PartName="/xl/charts/chart694.xml" ContentType="application/vnd.openxmlformats-officedocument.drawingml.chart+xml"/>
  <Override PartName="/xl/charts/chart695.xml" ContentType="application/vnd.openxmlformats-officedocument.drawingml.chart+xml"/>
  <Override PartName="/xl/charts/chart696.xml" ContentType="application/vnd.openxmlformats-officedocument.drawingml.chart+xml"/>
  <Override PartName="/xl/charts/chart697.xml" ContentType="application/vnd.openxmlformats-officedocument.drawingml.chart+xml"/>
  <Override PartName="/xl/charts/chart698.xml" ContentType="application/vnd.openxmlformats-officedocument.drawingml.chart+xml"/>
  <Override PartName="/xl/charts/chart699.xml" ContentType="application/vnd.openxmlformats-officedocument.drawingml.chart+xml"/>
  <Override PartName="/xl/charts/chart700.xml" ContentType="application/vnd.openxmlformats-officedocument.drawingml.chart+xml"/>
  <Override PartName="/xl/charts/chart701.xml" ContentType="application/vnd.openxmlformats-officedocument.drawingml.chart+xml"/>
  <Override PartName="/xl/charts/chart702.xml" ContentType="application/vnd.openxmlformats-officedocument.drawingml.chart+xml"/>
  <Override PartName="/xl/charts/chart703.xml" ContentType="application/vnd.openxmlformats-officedocument.drawingml.chart+xml"/>
  <Override PartName="/xl/charts/chart704.xml" ContentType="application/vnd.openxmlformats-officedocument.drawingml.chart+xml"/>
  <Override PartName="/xl/charts/chart705.xml" ContentType="application/vnd.openxmlformats-officedocument.drawingml.chart+xml"/>
  <Override PartName="/xl/charts/chart706.xml" ContentType="application/vnd.openxmlformats-officedocument.drawingml.chart+xml"/>
  <Override PartName="/xl/charts/chart707.xml" ContentType="application/vnd.openxmlformats-officedocument.drawingml.chart+xml"/>
  <Override PartName="/xl/charts/chart708.xml" ContentType="application/vnd.openxmlformats-officedocument.drawingml.chart+xml"/>
  <Override PartName="/xl/charts/chart709.xml" ContentType="application/vnd.openxmlformats-officedocument.drawingml.chart+xml"/>
  <Override PartName="/xl/charts/chart710.xml" ContentType="application/vnd.openxmlformats-officedocument.drawingml.chart+xml"/>
  <Override PartName="/xl/charts/chart711.xml" ContentType="application/vnd.openxmlformats-officedocument.drawingml.chart+xml"/>
  <Override PartName="/xl/charts/chart712.xml" ContentType="application/vnd.openxmlformats-officedocument.drawingml.chart+xml"/>
  <Override PartName="/xl/charts/chart713.xml" ContentType="application/vnd.openxmlformats-officedocument.drawingml.chart+xml"/>
  <Override PartName="/xl/charts/chart714.xml" ContentType="application/vnd.openxmlformats-officedocument.drawingml.chart+xml"/>
  <Override PartName="/xl/charts/chart715.xml" ContentType="application/vnd.openxmlformats-officedocument.drawingml.chart+xml"/>
  <Override PartName="/xl/charts/chart716.xml" ContentType="application/vnd.openxmlformats-officedocument.drawingml.chart+xml"/>
  <Override PartName="/xl/charts/chart717.xml" ContentType="application/vnd.openxmlformats-officedocument.drawingml.chart+xml"/>
  <Override PartName="/xl/charts/chart718.xml" ContentType="application/vnd.openxmlformats-officedocument.drawingml.chart+xml"/>
  <Override PartName="/xl/charts/chart719.xml" ContentType="application/vnd.openxmlformats-officedocument.drawingml.chart+xml"/>
  <Override PartName="/xl/charts/chart720.xml" ContentType="application/vnd.openxmlformats-officedocument.drawingml.chart+xml"/>
  <Override PartName="/xl/charts/chart721.xml" ContentType="application/vnd.openxmlformats-officedocument.drawingml.chart+xml"/>
  <Override PartName="/xl/charts/chart722.xml" ContentType="application/vnd.openxmlformats-officedocument.drawingml.chart+xml"/>
  <Override PartName="/xl/charts/chart723.xml" ContentType="application/vnd.openxmlformats-officedocument.drawingml.chart+xml"/>
  <Override PartName="/xl/charts/chart724.xml" ContentType="application/vnd.openxmlformats-officedocument.drawingml.chart+xml"/>
  <Override PartName="/xl/charts/chart725.xml" ContentType="application/vnd.openxmlformats-officedocument.drawingml.chart+xml"/>
  <Override PartName="/xl/charts/chart726.xml" ContentType="application/vnd.openxmlformats-officedocument.drawingml.chart+xml"/>
  <Override PartName="/xl/charts/chart727.xml" ContentType="application/vnd.openxmlformats-officedocument.drawingml.chart+xml"/>
  <Override PartName="/xl/charts/chart728.xml" ContentType="application/vnd.openxmlformats-officedocument.drawingml.chart+xml"/>
  <Override PartName="/xl/charts/chart729.xml" ContentType="application/vnd.openxmlformats-officedocument.drawingml.chart+xml"/>
  <Override PartName="/xl/charts/chart730.xml" ContentType="application/vnd.openxmlformats-officedocument.drawingml.chart+xml"/>
  <Override PartName="/xl/charts/chart731.xml" ContentType="application/vnd.openxmlformats-officedocument.drawingml.chart+xml"/>
  <Override PartName="/xl/charts/chart732.xml" ContentType="application/vnd.openxmlformats-officedocument.drawingml.chart+xml"/>
  <Override PartName="/xl/charts/chart733.xml" ContentType="application/vnd.openxmlformats-officedocument.drawingml.chart+xml"/>
  <Override PartName="/xl/charts/chart734.xml" ContentType="application/vnd.openxmlformats-officedocument.drawingml.chart+xml"/>
  <Override PartName="/xl/charts/chart735.xml" ContentType="application/vnd.openxmlformats-officedocument.drawingml.chart+xml"/>
  <Override PartName="/xl/charts/chart736.xml" ContentType="application/vnd.openxmlformats-officedocument.drawingml.chart+xml"/>
  <Override PartName="/xl/charts/chart737.xml" ContentType="application/vnd.openxmlformats-officedocument.drawingml.chart+xml"/>
  <Override PartName="/xl/charts/chart738.xml" ContentType="application/vnd.openxmlformats-officedocument.drawingml.chart+xml"/>
  <Override PartName="/xl/charts/chart739.xml" ContentType="application/vnd.openxmlformats-officedocument.drawingml.chart+xml"/>
  <Override PartName="/xl/charts/chart740.xml" ContentType="application/vnd.openxmlformats-officedocument.drawingml.chart+xml"/>
  <Override PartName="/xl/charts/chart741.xml" ContentType="application/vnd.openxmlformats-officedocument.drawingml.chart+xml"/>
  <Override PartName="/xl/charts/chart742.xml" ContentType="application/vnd.openxmlformats-officedocument.drawingml.chart+xml"/>
  <Override PartName="/xl/charts/chart743.xml" ContentType="application/vnd.openxmlformats-officedocument.drawingml.chart+xml"/>
  <Override PartName="/xl/charts/chart744.xml" ContentType="application/vnd.openxmlformats-officedocument.drawingml.chart+xml"/>
  <Override PartName="/xl/charts/chart745.xml" ContentType="application/vnd.openxmlformats-officedocument.drawingml.chart+xml"/>
  <Override PartName="/xl/charts/chart746.xml" ContentType="application/vnd.openxmlformats-officedocument.drawingml.chart+xml"/>
  <Override PartName="/xl/charts/chart747.xml" ContentType="application/vnd.openxmlformats-officedocument.drawingml.chart+xml"/>
  <Override PartName="/xl/charts/chart748.xml" ContentType="application/vnd.openxmlformats-officedocument.drawingml.chart+xml"/>
  <Override PartName="/xl/charts/chart749.xml" ContentType="application/vnd.openxmlformats-officedocument.drawingml.chart+xml"/>
  <Override PartName="/xl/charts/chart750.xml" ContentType="application/vnd.openxmlformats-officedocument.drawingml.chart+xml"/>
  <Override PartName="/xl/charts/chart751.xml" ContentType="application/vnd.openxmlformats-officedocument.drawingml.chart+xml"/>
  <Override PartName="/xl/charts/chart752.xml" ContentType="application/vnd.openxmlformats-officedocument.drawingml.chart+xml"/>
  <Override PartName="/xl/charts/chart753.xml" ContentType="application/vnd.openxmlformats-officedocument.drawingml.chart+xml"/>
  <Override PartName="/xl/charts/chart754.xml" ContentType="application/vnd.openxmlformats-officedocument.drawingml.chart+xml"/>
  <Override PartName="/xl/charts/chart755.xml" ContentType="application/vnd.openxmlformats-officedocument.drawingml.chart+xml"/>
  <Override PartName="/xl/charts/chart756.xml" ContentType="application/vnd.openxmlformats-officedocument.drawingml.chart+xml"/>
  <Override PartName="/xl/charts/chart757.xml" ContentType="application/vnd.openxmlformats-officedocument.drawingml.chart+xml"/>
  <Override PartName="/xl/charts/chart758.xml" ContentType="application/vnd.openxmlformats-officedocument.drawingml.chart+xml"/>
  <Override PartName="/xl/charts/chart759.xml" ContentType="application/vnd.openxmlformats-officedocument.drawingml.chart+xml"/>
  <Override PartName="/xl/charts/chart760.xml" ContentType="application/vnd.openxmlformats-officedocument.drawingml.chart+xml"/>
  <Override PartName="/xl/charts/chart761.xml" ContentType="application/vnd.openxmlformats-officedocument.drawingml.chart+xml"/>
  <Override PartName="/xl/charts/chart762.xml" ContentType="application/vnd.openxmlformats-officedocument.drawingml.chart+xml"/>
  <Override PartName="/xl/charts/chart763.xml" ContentType="application/vnd.openxmlformats-officedocument.drawingml.chart+xml"/>
  <Override PartName="/xl/charts/chart764.xml" ContentType="application/vnd.openxmlformats-officedocument.drawingml.chart+xml"/>
  <Override PartName="/xl/charts/chart765.xml" ContentType="application/vnd.openxmlformats-officedocument.drawingml.chart+xml"/>
  <Override PartName="/xl/charts/chart766.xml" ContentType="application/vnd.openxmlformats-officedocument.drawingml.chart+xml"/>
  <Override PartName="/xl/charts/chart767.xml" ContentType="application/vnd.openxmlformats-officedocument.drawingml.chart+xml"/>
  <Override PartName="/xl/charts/chart768.xml" ContentType="application/vnd.openxmlformats-officedocument.drawingml.chart+xml"/>
  <Override PartName="/xl/charts/chart769.xml" ContentType="application/vnd.openxmlformats-officedocument.drawingml.chart+xml"/>
  <Override PartName="/xl/charts/chart770.xml" ContentType="application/vnd.openxmlformats-officedocument.drawingml.chart+xml"/>
  <Override PartName="/xl/charts/chart771.xml" ContentType="application/vnd.openxmlformats-officedocument.drawingml.chart+xml"/>
  <Override PartName="/xl/charts/chart772.xml" ContentType="application/vnd.openxmlformats-officedocument.drawingml.chart+xml"/>
  <Override PartName="/xl/charts/chart773.xml" ContentType="application/vnd.openxmlformats-officedocument.drawingml.chart+xml"/>
  <Override PartName="/xl/charts/chart774.xml" ContentType="application/vnd.openxmlformats-officedocument.drawingml.chart+xml"/>
  <Override PartName="/xl/charts/chart775.xml" ContentType="application/vnd.openxmlformats-officedocument.drawingml.chart+xml"/>
  <Override PartName="/xl/charts/chart776.xml" ContentType="application/vnd.openxmlformats-officedocument.drawingml.chart+xml"/>
  <Override PartName="/xl/charts/chart777.xml" ContentType="application/vnd.openxmlformats-officedocument.drawingml.chart+xml"/>
  <Override PartName="/xl/charts/chart778.xml" ContentType="application/vnd.openxmlformats-officedocument.drawingml.chart+xml"/>
  <Override PartName="/xl/charts/chart779.xml" ContentType="application/vnd.openxmlformats-officedocument.drawingml.chart+xml"/>
  <Override PartName="/xl/charts/chart780.xml" ContentType="application/vnd.openxmlformats-officedocument.drawingml.chart+xml"/>
  <Override PartName="/xl/charts/chart781.xml" ContentType="application/vnd.openxmlformats-officedocument.drawingml.chart+xml"/>
  <Override PartName="/xl/charts/chart78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dex" sheetId="1" state="visible" r:id="rId1"/>
    <sheet xmlns:r="http://schemas.openxmlformats.org/officeDocument/2006/relationships" name="FILE_CODE" sheetId="2" state="visible" r:id="rId2"/>
    <sheet xmlns:r="http://schemas.openxmlformats.org/officeDocument/2006/relationships" name="NUM_SOURC_VERIFY_HH" sheetId="3" state="visible" r:id="rId3"/>
    <sheet xmlns:r="http://schemas.openxmlformats.org/officeDocument/2006/relationships" name="FIPS_STATE_CODE" sheetId="4" state="visible" r:id="rId4"/>
    <sheet xmlns:r="http://schemas.openxmlformats.org/officeDocument/2006/relationships" name="ZIP" sheetId="5" state="visible" r:id="rId5"/>
    <sheet xmlns:r="http://schemas.openxmlformats.org/officeDocument/2006/relationships" name="ZIP4" sheetId="6" state="visible" r:id="rId6"/>
    <sheet xmlns:r="http://schemas.openxmlformats.org/officeDocument/2006/relationships" name="DELIVERY_POINT_CODE" sheetId="7" state="visible" r:id="rId7"/>
    <sheet xmlns:r="http://schemas.openxmlformats.org/officeDocument/2006/relationships" name="STATE" sheetId="8" state="visible" r:id="rId8"/>
    <sheet xmlns:r="http://schemas.openxmlformats.org/officeDocument/2006/relationships" name="COUNTY_CODE" sheetId="9" state="visible" r:id="rId9"/>
    <sheet xmlns:r="http://schemas.openxmlformats.org/officeDocument/2006/relationships" name="VERIFICATION_DATE_HH" sheetId="10" state="visible" r:id="rId10"/>
    <sheet xmlns:r="http://schemas.openxmlformats.org/officeDocument/2006/relationships" name="AGILITY_ADDR_KEY" sheetId="11" state="visible" r:id="rId11"/>
    <sheet xmlns:r="http://schemas.openxmlformats.org/officeDocument/2006/relationships" name="AGILITY_HH_KEY" sheetId="12" state="visible" r:id="rId12"/>
    <sheet xmlns:r="http://schemas.openxmlformats.org/officeDocument/2006/relationships" name="TTL_CODE1" sheetId="13" state="visible" r:id="rId13"/>
    <sheet xmlns:r="http://schemas.openxmlformats.org/officeDocument/2006/relationships" name="MIDDLE_INITITAL_1" sheetId="14" state="visible" r:id="rId14"/>
    <sheet xmlns:r="http://schemas.openxmlformats.org/officeDocument/2006/relationships" name="GENDER1" sheetId="15" state="visible" r:id="rId15"/>
    <sheet xmlns:r="http://schemas.openxmlformats.org/officeDocument/2006/relationships" name="VERIFICATION_DATE_PERSON1" sheetId="16" state="visible" r:id="rId16"/>
    <sheet xmlns:r="http://schemas.openxmlformats.org/officeDocument/2006/relationships" name="AFRICAN_AMERICAN_CONF_CODE1" sheetId="17" state="visible" r:id="rId17"/>
    <sheet xmlns:r="http://schemas.openxmlformats.org/officeDocument/2006/relationships" name="ASSIMILATION_CODE1" sheetId="18" state="visible" r:id="rId18"/>
    <sheet xmlns:r="http://schemas.openxmlformats.org/officeDocument/2006/relationships" name="ETHNIC_GROUP1" sheetId="19" state="visible" r:id="rId19"/>
    <sheet xmlns:r="http://schemas.openxmlformats.org/officeDocument/2006/relationships" name="ETHNIC_GROUP_CODE1" sheetId="20" state="visible" r:id="rId20"/>
    <sheet xmlns:r="http://schemas.openxmlformats.org/officeDocument/2006/relationships" name="HISP_COUNTRY_ORIGIN1" sheetId="21" state="visible" r:id="rId21"/>
    <sheet xmlns:r="http://schemas.openxmlformats.org/officeDocument/2006/relationships" name="LANGUAGE_CODE1" sheetId="22" state="visible" r:id="rId22"/>
    <sheet xmlns:r="http://schemas.openxmlformats.org/officeDocument/2006/relationships" name="RELIGION1" sheetId="23" state="visible" r:id="rId23"/>
    <sheet xmlns:r="http://schemas.openxmlformats.org/officeDocument/2006/relationships" name="NUM_TRADELINES1" sheetId="24" state="visible" r:id="rId24"/>
    <sheet xmlns:r="http://schemas.openxmlformats.org/officeDocument/2006/relationships" name="ADV_IND_MARITAL_STATUS1" sheetId="25" state="visible" r:id="rId25"/>
    <sheet xmlns:r="http://schemas.openxmlformats.org/officeDocument/2006/relationships" name="ADV_IND_MARITAL_STATS_INDICATR1" sheetId="26" state="visible" r:id="rId26"/>
    <sheet xmlns:r="http://schemas.openxmlformats.org/officeDocument/2006/relationships" name="BTHDAY_PERSON_W_DAY_ENH1" sheetId="27" state="visible" r:id="rId27"/>
    <sheet xmlns:r="http://schemas.openxmlformats.org/officeDocument/2006/relationships" name="INDIVIDUAL_EXACT_AGE1" sheetId="28" state="visible" r:id="rId28"/>
    <sheet xmlns:r="http://schemas.openxmlformats.org/officeDocument/2006/relationships" name="AGILITY_INDIVIDUAL_KEY1" sheetId="29" state="visible" r:id="rId29"/>
    <sheet xmlns:r="http://schemas.openxmlformats.org/officeDocument/2006/relationships" name="TTL_CODE2" sheetId="30" state="visible" r:id="rId30"/>
    <sheet xmlns:r="http://schemas.openxmlformats.org/officeDocument/2006/relationships" name="MIDDLE_INITITAL_2" sheetId="31" state="visible" r:id="rId31"/>
    <sheet xmlns:r="http://schemas.openxmlformats.org/officeDocument/2006/relationships" name="GENDER2" sheetId="32" state="visible" r:id="rId32"/>
    <sheet xmlns:r="http://schemas.openxmlformats.org/officeDocument/2006/relationships" name="VERIFICATION_DATE_PERSON2" sheetId="33" state="visible" r:id="rId33"/>
    <sheet xmlns:r="http://schemas.openxmlformats.org/officeDocument/2006/relationships" name="ASSIMILATION_CODE2" sheetId="34" state="visible" r:id="rId34"/>
    <sheet xmlns:r="http://schemas.openxmlformats.org/officeDocument/2006/relationships" name="ETHNIC_GROUP2" sheetId="35" state="visible" r:id="rId35"/>
    <sheet xmlns:r="http://schemas.openxmlformats.org/officeDocument/2006/relationships" name="ETHNIC_GROUP_CODE2" sheetId="36" state="visible" r:id="rId36"/>
    <sheet xmlns:r="http://schemas.openxmlformats.org/officeDocument/2006/relationships" name="LANGUAGE_CODE2" sheetId="37" state="visible" r:id="rId37"/>
    <sheet xmlns:r="http://schemas.openxmlformats.org/officeDocument/2006/relationships" name="RELIGION2" sheetId="38" state="visible" r:id="rId38"/>
    <sheet xmlns:r="http://schemas.openxmlformats.org/officeDocument/2006/relationships" name="NUM_TRADELINES2" sheetId="39" state="visible" r:id="rId39"/>
    <sheet xmlns:r="http://schemas.openxmlformats.org/officeDocument/2006/relationships" name="ADV_IND_MARITAL_STATUS2" sheetId="40" state="visible" r:id="rId40"/>
    <sheet xmlns:r="http://schemas.openxmlformats.org/officeDocument/2006/relationships" name="ADV_IND_MARITAL_STATS_INDICATR2" sheetId="41" state="visible" r:id="rId41"/>
    <sheet xmlns:r="http://schemas.openxmlformats.org/officeDocument/2006/relationships" name="BTHDAY_PERSON_W_DAY_ENH2" sheetId="42" state="visible" r:id="rId42"/>
    <sheet xmlns:r="http://schemas.openxmlformats.org/officeDocument/2006/relationships" name="INDIVIDUAL_EXACT_AGE2" sheetId="43" state="visible" r:id="rId43"/>
    <sheet xmlns:r="http://schemas.openxmlformats.org/officeDocument/2006/relationships" name="AGILITY_INDIVIDUAL_KEY2" sheetId="44" state="visible" r:id="rId44"/>
    <sheet xmlns:r="http://schemas.openxmlformats.org/officeDocument/2006/relationships" name="TTL_CODE3" sheetId="45" state="visible" r:id="rId45"/>
    <sheet xmlns:r="http://schemas.openxmlformats.org/officeDocument/2006/relationships" name="MIDDLE_INITITAL_3" sheetId="46" state="visible" r:id="rId46"/>
    <sheet xmlns:r="http://schemas.openxmlformats.org/officeDocument/2006/relationships" name="GENDER3" sheetId="47" state="visible" r:id="rId47"/>
    <sheet xmlns:r="http://schemas.openxmlformats.org/officeDocument/2006/relationships" name="VERIFICATION_DATE_PERSON3" sheetId="48" state="visible" r:id="rId48"/>
    <sheet xmlns:r="http://schemas.openxmlformats.org/officeDocument/2006/relationships" name="ETHNIC_GROUP3" sheetId="49" state="visible" r:id="rId49"/>
    <sheet xmlns:r="http://schemas.openxmlformats.org/officeDocument/2006/relationships" name="ETHNIC_GROUP_CODE3" sheetId="50" state="visible" r:id="rId50"/>
    <sheet xmlns:r="http://schemas.openxmlformats.org/officeDocument/2006/relationships" name="LANGUAGE_CODE3" sheetId="51" state="visible" r:id="rId51"/>
    <sheet xmlns:r="http://schemas.openxmlformats.org/officeDocument/2006/relationships" name="RELIGION3" sheetId="52" state="visible" r:id="rId52"/>
    <sheet xmlns:r="http://schemas.openxmlformats.org/officeDocument/2006/relationships" name="NUM_TRADELINES3" sheetId="53" state="visible" r:id="rId53"/>
    <sheet xmlns:r="http://schemas.openxmlformats.org/officeDocument/2006/relationships" name="ADV_IND_MARITAL_STATUS3" sheetId="54" state="visible" r:id="rId54"/>
    <sheet xmlns:r="http://schemas.openxmlformats.org/officeDocument/2006/relationships" name="ADV_IND_MARITAL_STATS_INDICATR3" sheetId="55" state="visible" r:id="rId55"/>
    <sheet xmlns:r="http://schemas.openxmlformats.org/officeDocument/2006/relationships" name="BTHDAY_PERSON_W_DAY_ENH3" sheetId="56" state="visible" r:id="rId56"/>
    <sheet xmlns:r="http://schemas.openxmlformats.org/officeDocument/2006/relationships" name="BTHDAY_MTH_INDICATOR_ENH3" sheetId="57" state="visible" r:id="rId57"/>
    <sheet xmlns:r="http://schemas.openxmlformats.org/officeDocument/2006/relationships" name="INDIVIDUAL_EXACT_AGE3" sheetId="58" state="visible" r:id="rId58"/>
    <sheet xmlns:r="http://schemas.openxmlformats.org/officeDocument/2006/relationships" name="AGILITY_INDIVIDUAL_KEY3" sheetId="59" state="visible" r:id="rId59"/>
    <sheet xmlns:r="http://schemas.openxmlformats.org/officeDocument/2006/relationships" name="POLITICAL_DONOR_PROPS" sheetId="60" state="visible" r:id="rId60"/>
    <sheet xmlns:r="http://schemas.openxmlformats.org/officeDocument/2006/relationships" name="POLITICAL_PARTY_HH" sheetId="61" state="visible" r:id="rId61"/>
    <sheet xmlns:r="http://schemas.openxmlformats.org/officeDocument/2006/relationships" name="OCCUPATION" sheetId="62" state="visible" r:id="rId62"/>
    <sheet xmlns:r="http://schemas.openxmlformats.org/officeDocument/2006/relationships" name="SHORT_TERM_LIABILITY" sheetId="63" state="visible" r:id="rId63"/>
    <sheet xmlns:r="http://schemas.openxmlformats.org/officeDocument/2006/relationships" name="WEALTH_RESOURCES" sheetId="64" state="visible" r:id="rId64"/>
    <sheet xmlns:r="http://schemas.openxmlformats.org/officeDocument/2006/relationships" name="INVESTMENT_RESOURCES" sheetId="65" state="visible" r:id="rId65"/>
    <sheet xmlns:r="http://schemas.openxmlformats.org/officeDocument/2006/relationships" name="LIQUID_RESOURCES" sheetId="66" state="visible" r:id="rId66"/>
    <sheet xmlns:r="http://schemas.openxmlformats.org/officeDocument/2006/relationships" name="MORTG_LIABILITY" sheetId="67" state="visible" r:id="rId67"/>
    <sheet xmlns:r="http://schemas.openxmlformats.org/officeDocument/2006/relationships" name="NUM_LIFESTYLES_ALL" sheetId="68" state="visible" r:id="rId68"/>
    <sheet xmlns:r="http://schemas.openxmlformats.org/officeDocument/2006/relationships" name="NUM_LIFESTYLES_SELF_REPT" sheetId="69" state="visible" r:id="rId69"/>
    <sheet xmlns:r="http://schemas.openxmlformats.org/officeDocument/2006/relationships" name="ADV_HH_EDU_ENH" sheetId="70" state="visible" r:id="rId70"/>
    <sheet xmlns:r="http://schemas.openxmlformats.org/officeDocument/2006/relationships" name="ADV_HH_EDU_INDICATOR_ENH" sheetId="71" state="visible" r:id="rId71"/>
    <sheet xmlns:r="http://schemas.openxmlformats.org/officeDocument/2006/relationships" name="ADV_HH_AGE_CODE_ENH" sheetId="72" state="visible" r:id="rId72"/>
    <sheet xmlns:r="http://schemas.openxmlformats.org/officeDocument/2006/relationships" name="ADV_HH_AGE_INDICATOR_ENH" sheetId="73" state="visible" r:id="rId73"/>
    <sheet xmlns:r="http://schemas.openxmlformats.org/officeDocument/2006/relationships" name="ADV_HH_SIZE_ENH" sheetId="74" state="visible" r:id="rId74"/>
    <sheet xmlns:r="http://schemas.openxmlformats.org/officeDocument/2006/relationships" name="ADV_HH_SIZE_INDICATOR_ENH" sheetId="75" state="visible" r:id="rId75"/>
    <sheet xmlns:r="http://schemas.openxmlformats.org/officeDocument/2006/relationships" name="ADV_PREZ_CHILDREN_ENH" sheetId="76" state="visible" r:id="rId76"/>
    <sheet xmlns:r="http://schemas.openxmlformats.org/officeDocument/2006/relationships" name="ADV_PREZ_CHILDREN_INDICATR_ENH" sheetId="77" state="visible" r:id="rId77"/>
    <sheet xmlns:r="http://schemas.openxmlformats.org/officeDocument/2006/relationships" name="ADV_NUM_ADULTS" sheetId="78" state="visible" r:id="rId78"/>
    <sheet xmlns:r="http://schemas.openxmlformats.org/officeDocument/2006/relationships" name="ADV_NUM_ADULTS_INDICATOR" sheetId="79" state="visible" r:id="rId79"/>
    <sheet xmlns:r="http://schemas.openxmlformats.org/officeDocument/2006/relationships" name="ADV_HOME_OWNER" sheetId="80" state="visible" r:id="rId80"/>
    <sheet xmlns:r="http://schemas.openxmlformats.org/officeDocument/2006/relationships" name="ADV_HOME_OWNER_INDICATOR" sheetId="81" state="visible" r:id="rId81"/>
    <sheet xmlns:r="http://schemas.openxmlformats.org/officeDocument/2006/relationships" name="ADV_HH_MARITAL_STATUS" sheetId="82" state="visible" r:id="rId82"/>
    <sheet xmlns:r="http://schemas.openxmlformats.org/officeDocument/2006/relationships" name="ADV_HH_MARITAL_STATUS_INDICATR" sheetId="83" state="visible" r:id="rId83"/>
    <sheet xmlns:r="http://schemas.openxmlformats.org/officeDocument/2006/relationships" name="ADV_DWELLING_TYP" sheetId="84" state="visible" r:id="rId84"/>
    <sheet xmlns:r="http://schemas.openxmlformats.org/officeDocument/2006/relationships" name="ADV_LENGTH_RESIDENCE" sheetId="85" state="visible" r:id="rId85"/>
    <sheet xmlns:r="http://schemas.openxmlformats.org/officeDocument/2006/relationships" name="DWELLING_TYP_LEGACY" sheetId="86" state="visible" r:id="rId86"/>
    <sheet xmlns:r="http://schemas.openxmlformats.org/officeDocument/2006/relationships" name="AGE_25_34_SPEC_ENH" sheetId="87" state="visible" r:id="rId87"/>
    <sheet xmlns:r="http://schemas.openxmlformats.org/officeDocument/2006/relationships" name="AGE_35_44_SPEC_ENH" sheetId="88" state="visible" r:id="rId88"/>
    <sheet xmlns:r="http://schemas.openxmlformats.org/officeDocument/2006/relationships" name="AGE_45_54_SPEC_ENH" sheetId="89" state="visible" r:id="rId89"/>
    <sheet xmlns:r="http://schemas.openxmlformats.org/officeDocument/2006/relationships" name="AGE_55_64_SPEC_ENH" sheetId="90" state="visible" r:id="rId90"/>
    <sheet xmlns:r="http://schemas.openxmlformats.org/officeDocument/2006/relationships" name="AGE_65_74_SPEC_ENH" sheetId="91" state="visible" r:id="rId91"/>
    <sheet xmlns:r="http://schemas.openxmlformats.org/officeDocument/2006/relationships" name="PREZ_ADULT_75_ABOVE_ENH" sheetId="92" state="visible" r:id="rId92"/>
    <sheet xmlns:r="http://schemas.openxmlformats.org/officeDocument/2006/relationships" name="PREZ_ADULT_UNKNOWN_AGE" sheetId="93" state="visible" r:id="rId93"/>
    <sheet xmlns:r="http://schemas.openxmlformats.org/officeDocument/2006/relationships" name="CHILDREN_AGE_3_5_ENH" sheetId="94" state="visible" r:id="rId94"/>
    <sheet xmlns:r="http://schemas.openxmlformats.org/officeDocument/2006/relationships" name="CHILDREN_AGE_6_10_ENH" sheetId="95" state="visible" r:id="rId95"/>
    <sheet xmlns:r="http://schemas.openxmlformats.org/officeDocument/2006/relationships" name="CHILDREN_AGE_11_15_ENH" sheetId="96" state="visible" r:id="rId96"/>
    <sheet xmlns:r="http://schemas.openxmlformats.org/officeDocument/2006/relationships" name="HH_TYP_FAMILY_COMPOS_ENH" sheetId="97" state="visible" r:id="rId97"/>
    <sheet xmlns:r="http://schemas.openxmlformats.org/officeDocument/2006/relationships" name="NUM_CHILDREN_HH_ENH" sheetId="98" state="visible" r:id="rId98"/>
    <sheet xmlns:r="http://schemas.openxmlformats.org/officeDocument/2006/relationships" name="NUM_GENERATIONS_HH_ENH" sheetId="99" state="visible" r:id="rId99"/>
    <sheet xmlns:r="http://schemas.openxmlformats.org/officeDocument/2006/relationships" name="CURRENT_LOAN_TO_VALUE" sheetId="100" state="visible" r:id="rId100"/>
    <sheet xmlns:r="http://schemas.openxmlformats.org/officeDocument/2006/relationships" name="ADV_TGT_INCOME_30" sheetId="101" state="visible" r:id="rId101"/>
    <sheet xmlns:r="http://schemas.openxmlformats.org/officeDocument/2006/relationships" name="ADV_TGT_INCOME_INDICATOR_30" sheetId="102" state="visible" r:id="rId102"/>
    <sheet xmlns:r="http://schemas.openxmlformats.org/officeDocument/2006/relationships" name="ADV_TGT_NARROW_BAND_INCOME_30" sheetId="103" state="visible" r:id="rId103"/>
    <sheet xmlns:r="http://schemas.openxmlformats.org/officeDocument/2006/relationships" name="MERITSCORE" sheetId="104" state="visible" r:id="rId104"/>
    <sheet xmlns:r="http://schemas.openxmlformats.org/officeDocument/2006/relationships" name="TGT_INCOME_INDEX_30" sheetId="105" state="visible" r:id="rId105"/>
    <sheet xmlns:r="http://schemas.openxmlformats.org/officeDocument/2006/relationships" name="TGT_NET_WORTH_30" sheetId="106" state="visible" r:id="rId106"/>
    <sheet xmlns:r="http://schemas.openxmlformats.org/officeDocument/2006/relationships" name="TGT_PRE_MOVER_20_MODEL" sheetId="107" state="visible" r:id="rId107"/>
    <sheet xmlns:r="http://schemas.openxmlformats.org/officeDocument/2006/relationships" name="AVA_HOME_EQUITY_IN_K" sheetId="108" state="visible" r:id="rId108"/>
    <sheet xmlns:r="http://schemas.openxmlformats.org/officeDocument/2006/relationships" name="FIRST_MORTG_AMOUNT_IN_K" sheetId="109" state="visible" r:id="rId109"/>
    <sheet xmlns:r="http://schemas.openxmlformats.org/officeDocument/2006/relationships" name="HOME_EQUITY_LOAN_DATE" sheetId="110" state="visible" r:id="rId110"/>
    <sheet xmlns:r="http://schemas.openxmlformats.org/officeDocument/2006/relationships" name="HOME_EQUITY_LOAN_IN_K" sheetId="111" state="visible" r:id="rId111"/>
    <sheet xmlns:r="http://schemas.openxmlformats.org/officeDocument/2006/relationships" name="HOME_EQUITY_LOAN_INDICATOR" sheetId="112" state="visible" r:id="rId112"/>
    <sheet xmlns:r="http://schemas.openxmlformats.org/officeDocument/2006/relationships" name="HOME_MKT_VALUE_TAX_RECORD" sheetId="113" state="visible" r:id="rId113"/>
    <sheet xmlns:r="http://schemas.openxmlformats.org/officeDocument/2006/relationships" name="HOME_SALE_DATE" sheetId="114" state="visible" r:id="rId114"/>
    <sheet xmlns:r="http://schemas.openxmlformats.org/officeDocument/2006/relationships" name="HOME_SALE_PRICE_IN_K" sheetId="115" state="visible" r:id="rId115"/>
    <sheet xmlns:r="http://schemas.openxmlformats.org/officeDocument/2006/relationships" name="LIVING_AREA_SQ_FTG_RANGE" sheetId="116" state="visible" r:id="rId116"/>
    <sheet xmlns:r="http://schemas.openxmlformats.org/officeDocument/2006/relationships" name="YEAR_HOME_BUILT" sheetId="117" state="visible" r:id="rId117"/>
    <sheet xmlns:r="http://schemas.openxmlformats.org/officeDocument/2006/relationships" name="MORTG_DATE" sheetId="118" state="visible" r:id="rId118"/>
    <sheet xmlns:r="http://schemas.openxmlformats.org/officeDocument/2006/relationships" name="MORTG_INTEREST_RATE_REFIN" sheetId="119" state="visible" r:id="rId119"/>
    <sheet xmlns:r="http://schemas.openxmlformats.org/officeDocument/2006/relationships" name="MORTG_INTEREST_RATE_TYP_REFIN" sheetId="120" state="visible" r:id="rId120"/>
    <sheet xmlns:r="http://schemas.openxmlformats.org/officeDocument/2006/relationships" name="MORTG_LOAN_TYP_REFIN" sheetId="121" state="visible" r:id="rId121"/>
    <sheet xmlns:r="http://schemas.openxmlformats.org/officeDocument/2006/relationships" name="REFIN_INDICATOR" sheetId="122" state="visible" r:id="rId122"/>
    <sheet xmlns:r="http://schemas.openxmlformats.org/officeDocument/2006/relationships" name="SECOND_MORTG_AMOUNT_IN_K" sheetId="123" state="visible" r:id="rId123"/>
    <sheet xmlns:r="http://schemas.openxmlformats.org/officeDocument/2006/relationships" name="ORIGINAL_MORTG_AMOUNT" sheetId="124" state="visible" r:id="rId124"/>
    <sheet xmlns:r="http://schemas.openxmlformats.org/officeDocument/2006/relationships" name="PROPERTY_LOT_SIZE_IN_ACRES" sheetId="125" state="visible" r:id="rId125"/>
    <sheet xmlns:r="http://schemas.openxmlformats.org/officeDocument/2006/relationships" name="EXTERIOR_WALL_TYP" sheetId="126" state="visible" r:id="rId126"/>
    <sheet xmlns:r="http://schemas.openxmlformats.org/officeDocument/2006/relationships" name="FUEL_CODE" sheetId="127" state="visible" r:id="rId127"/>
    <sheet xmlns:r="http://schemas.openxmlformats.org/officeDocument/2006/relationships" name="HOME_HEAT_SOURCE" sheetId="128" state="visible" r:id="rId128"/>
    <sheet xmlns:r="http://schemas.openxmlformats.org/officeDocument/2006/relationships" name="ROOF_COVER_TYP" sheetId="129" state="visible" r:id="rId129"/>
    <sheet xmlns:r="http://schemas.openxmlformats.org/officeDocument/2006/relationships" name="STRUCTURE_CODE" sheetId="130" state="visible" r:id="rId130"/>
    <sheet xmlns:r="http://schemas.openxmlformats.org/officeDocument/2006/relationships" name="CC_CHANGE_DATE" sheetId="131" state="visible" r:id="rId131"/>
    <sheet xmlns:r="http://schemas.openxmlformats.org/officeDocument/2006/relationships" name="CC_TRIGGER" sheetId="132" state="visible" r:id="rId132"/>
    <sheet xmlns:r="http://schemas.openxmlformats.org/officeDocument/2006/relationships" name="TRIGGERVAL_NUM_CC" sheetId="133" state="visible" r:id="rId133"/>
    <sheet xmlns:r="http://schemas.openxmlformats.org/officeDocument/2006/relationships" name="EMPTY_NESTER_CHANGE_DATE" sheetId="134" state="visible" r:id="rId134"/>
    <sheet xmlns:r="http://schemas.openxmlformats.org/officeDocument/2006/relationships" name="EMPTY_NESTER_TRIGGER" sheetId="135" state="visible" r:id="rId135"/>
    <sheet xmlns:r="http://schemas.openxmlformats.org/officeDocument/2006/relationships" name="FIRST_CHILD_CHANGE_DATE" sheetId="136" state="visible" r:id="rId136"/>
    <sheet xmlns:r="http://schemas.openxmlformats.org/officeDocument/2006/relationships" name="NEW_FIRST_CHILD_0_2_TRIGGER" sheetId="137" state="visible" r:id="rId137"/>
    <sheet xmlns:r="http://schemas.openxmlformats.org/officeDocument/2006/relationships" name="HOME_MKT_VALUE_CHANGE_DATE" sheetId="138" state="visible" r:id="rId138"/>
    <sheet xmlns:r="http://schemas.openxmlformats.org/officeDocument/2006/relationships" name="HOME_MKT_VALUE_TRIGGER" sheetId="139" state="visible" r:id="rId139"/>
    <sheet xmlns:r="http://schemas.openxmlformats.org/officeDocument/2006/relationships" name="TRIGGERVAL_HOME_MKT_VALUE" sheetId="140" state="visible" r:id="rId140"/>
    <sheet xmlns:r="http://schemas.openxmlformats.org/officeDocument/2006/relationships" name="INCOME_CHANGE_DATE" sheetId="141" state="visible" r:id="rId141"/>
    <sheet xmlns:r="http://schemas.openxmlformats.org/officeDocument/2006/relationships" name="INCOME_TRIGGER" sheetId="142" state="visible" r:id="rId142"/>
    <sheet xmlns:r="http://schemas.openxmlformats.org/officeDocument/2006/relationships" name="TRIGGERVAL_INCOME" sheetId="143" state="visible" r:id="rId143"/>
    <sheet xmlns:r="http://schemas.openxmlformats.org/officeDocument/2006/relationships" name="NEW_ADULT_CHANGE_DATE" sheetId="144" state="visible" r:id="rId144"/>
    <sheet xmlns:r="http://schemas.openxmlformats.org/officeDocument/2006/relationships" name="NEW_ADULT_TO_FILE_TRIGGER" sheetId="145" state="visible" r:id="rId145"/>
    <sheet xmlns:r="http://schemas.openxmlformats.org/officeDocument/2006/relationships" name="NEW_PRE_DRIVER_TRIGGER" sheetId="146" state="visible" r:id="rId146"/>
    <sheet xmlns:r="http://schemas.openxmlformats.org/officeDocument/2006/relationships" name="NEW_MARRIED_CHANGE_DATE" sheetId="147" state="visible" r:id="rId147"/>
    <sheet xmlns:r="http://schemas.openxmlformats.org/officeDocument/2006/relationships" name="NEW_MARRIED_TRIGGER" sheetId="148" state="visible" r:id="rId148"/>
    <sheet xmlns:r="http://schemas.openxmlformats.org/officeDocument/2006/relationships" name="VALUESCORE_CHANGE_DATE" sheetId="149" state="visible" r:id="rId149"/>
    <sheet xmlns:r="http://schemas.openxmlformats.org/officeDocument/2006/relationships" name="VALUESCORE_TRIGGER" sheetId="150" state="visible" r:id="rId150"/>
    <sheet xmlns:r="http://schemas.openxmlformats.org/officeDocument/2006/relationships" name="TRIGGERVAL_VALUESCORE" sheetId="151" state="visible" r:id="rId151"/>
    <sheet xmlns:r="http://schemas.openxmlformats.org/officeDocument/2006/relationships" name="NICHE_SWITCH_TRIGGER_DATE" sheetId="152" state="visible" r:id="rId152"/>
    <sheet xmlns:r="http://schemas.openxmlformats.org/officeDocument/2006/relationships" name="NICHE_SWITCH_TRIGGER" sheetId="153" state="visible" r:id="rId153"/>
    <sheet xmlns:r="http://schemas.openxmlformats.org/officeDocument/2006/relationships" name="NICHE_SWITCH_TRIGGER_CHG_TYP" sheetId="154" state="visible" r:id="rId154"/>
    <sheet xmlns:r="http://schemas.openxmlformats.org/officeDocument/2006/relationships" name="ACT_AVG_DOLLARS_QUINT" sheetId="155" state="visible" r:id="rId155"/>
    <sheet xmlns:r="http://schemas.openxmlformats.org/officeDocument/2006/relationships" name="ACT_TOT_DOLLARS_QUINT" sheetId="156" state="visible" r:id="rId156"/>
    <sheet xmlns:r="http://schemas.openxmlformats.org/officeDocument/2006/relationships" name="ACT_TOT_OFFLINE_DOLLARS_QUINT" sheetId="157" state="visible" r:id="rId157"/>
    <sheet xmlns:r="http://schemas.openxmlformats.org/officeDocument/2006/relationships" name="ACT_TOT_ONLINE_DOLLARS_QUINT" sheetId="158" state="visible" r:id="rId158"/>
    <sheet xmlns:r="http://schemas.openxmlformats.org/officeDocument/2006/relationships" name="ACT_NUM_PURCHASE_QUINT" sheetId="159" state="visible" r:id="rId159"/>
    <sheet xmlns:r="http://schemas.openxmlformats.org/officeDocument/2006/relationships" name="ACT_NUM_OFFLINE_PURCHASE_QUINT" sheetId="160" state="visible" r:id="rId160"/>
    <sheet xmlns:r="http://schemas.openxmlformats.org/officeDocument/2006/relationships" name="ACT_NUM_ONLINE_PURCHASE_QUINT" sheetId="161" state="visible" r:id="rId161"/>
    <sheet xmlns:r="http://schemas.openxmlformats.org/officeDocument/2006/relationships" name="EAI_PERFORMANCE_RANK" sheetId="162" state="visible" r:id="rId162"/>
    <sheet xmlns:r="http://schemas.openxmlformats.org/officeDocument/2006/relationships" name="PURCHASE_DATE_RANGE" sheetId="163" state="visible" r:id="rId163"/>
    <sheet xmlns:r="http://schemas.openxmlformats.org/officeDocument/2006/relationships" name="CHANNEL_PREF_RT_CATALOG_QUINT" sheetId="164" state="visible" r:id="rId164"/>
    <sheet xmlns:r="http://schemas.openxmlformats.org/officeDocument/2006/relationships" name="CHANNEL_PREF_RT_ONLINE_QUINT" sheetId="165" state="visible" r:id="rId165"/>
    <sheet xmlns:r="http://schemas.openxmlformats.org/officeDocument/2006/relationships" name="CHANNEL_PREF_RT_RETAIL_QUINT" sheetId="166" state="visible" r:id="rId166"/>
    <sheet xmlns:r="http://schemas.openxmlformats.org/officeDocument/2006/relationships" name="SEASONALITY_FALL_RATIO_QUINT" sheetId="167" state="visible" r:id="rId167"/>
    <sheet xmlns:r="http://schemas.openxmlformats.org/officeDocument/2006/relationships" name="SEASONALITY_SPRING_RATIO_QUINT" sheetId="168" state="visible" r:id="rId168"/>
    <sheet xmlns:r="http://schemas.openxmlformats.org/officeDocument/2006/relationships" name="SEASONALITY_SUMMER_RATIO_QUINT" sheetId="169" state="visible" r:id="rId169"/>
    <sheet xmlns:r="http://schemas.openxmlformats.org/officeDocument/2006/relationships" name="SEASONALITY_WINTER_RATIO_QUINT" sheetId="170" state="visible" r:id="rId170"/>
    <sheet xmlns:r="http://schemas.openxmlformats.org/officeDocument/2006/relationships" name="NUM_ONE_SHOT_ORDERS" sheetId="171" state="visible" r:id="rId171"/>
    <sheet xmlns:r="http://schemas.openxmlformats.org/officeDocument/2006/relationships" name="BEAUTY_SPA_QUINT" sheetId="172" state="visible" r:id="rId172"/>
    <sheet xmlns:r="http://schemas.openxmlformats.org/officeDocument/2006/relationships" name="BEAUTY_SPA_RCY_PURCH" sheetId="173" state="visible" r:id="rId173"/>
    <sheet xmlns:r="http://schemas.openxmlformats.org/officeDocument/2006/relationships" name="CHILDREN_QUINT" sheetId="174" state="visible" r:id="rId174"/>
    <sheet xmlns:r="http://schemas.openxmlformats.org/officeDocument/2006/relationships" name="CHILDREN_RCY_PURCH" sheetId="175" state="visible" r:id="rId175"/>
    <sheet xmlns:r="http://schemas.openxmlformats.org/officeDocument/2006/relationships" name="FASHION_ACC_BEAUTY_QUINT" sheetId="176" state="visible" r:id="rId176"/>
    <sheet xmlns:r="http://schemas.openxmlformats.org/officeDocument/2006/relationships" name="FASHION_ACC_BEAUTY_RCY_PURCH" sheetId="177" state="visible" r:id="rId177"/>
    <sheet xmlns:r="http://schemas.openxmlformats.org/officeDocument/2006/relationships" name="F_M_APPRL_QUINT" sheetId="178" state="visible" r:id="rId178"/>
    <sheet xmlns:r="http://schemas.openxmlformats.org/officeDocument/2006/relationships" name="F_M_APPRL_RCY_PURCH" sheetId="179" state="visible" r:id="rId179"/>
    <sheet xmlns:r="http://schemas.openxmlformats.org/officeDocument/2006/relationships" name="GENERAL_GIFTS_QUINT" sheetId="180" state="visible" r:id="rId180"/>
    <sheet xmlns:r="http://schemas.openxmlformats.org/officeDocument/2006/relationships" name="GENERAL_GIFTS_RCY_PURCH" sheetId="181" state="visible" r:id="rId181"/>
    <sheet xmlns:r="http://schemas.openxmlformats.org/officeDocument/2006/relationships" name="HIGH_TKT_HOME_DECOR_QUINT" sheetId="182" state="visible" r:id="rId182"/>
    <sheet xmlns:r="http://schemas.openxmlformats.org/officeDocument/2006/relationships" name="HIGH_TKT_HOME_DECOR_RCY_PURCH" sheetId="183" state="visible" r:id="rId183"/>
    <sheet xmlns:r="http://schemas.openxmlformats.org/officeDocument/2006/relationships" name="INTIMATE_APPRL_UG_QUINT" sheetId="184" state="visible" r:id="rId184"/>
    <sheet xmlns:r="http://schemas.openxmlformats.org/officeDocument/2006/relationships" name="INTIMATE_APPRL_UG_RCY_PURCH" sheetId="185" state="visible" r:id="rId185"/>
    <sheet xmlns:r="http://schemas.openxmlformats.org/officeDocument/2006/relationships" name="LOW_TKT_F_APPRL_ACC_QUINT" sheetId="186" state="visible" r:id="rId186"/>
    <sheet xmlns:r="http://schemas.openxmlformats.org/officeDocument/2006/relationships" name="LOW_TKT_F_APPRL_ACC_RCY_PURCH" sheetId="187" state="visible" r:id="rId187"/>
    <sheet xmlns:r="http://schemas.openxmlformats.org/officeDocument/2006/relationships" name="LOW_TO_MID_TKT_HOMEDEC_QUINT" sheetId="188" state="visible" r:id="rId188"/>
    <sheet xmlns:r="http://schemas.openxmlformats.org/officeDocument/2006/relationships" name="LOW_MID_TKT_HOMEDEC_RCY_PURCH" sheetId="189" state="visible" r:id="rId189"/>
    <sheet xmlns:r="http://schemas.openxmlformats.org/officeDocument/2006/relationships" name="LOW_TKT_M_APPRL_QUINT" sheetId="190" state="visible" r:id="rId190"/>
    <sheet xmlns:r="http://schemas.openxmlformats.org/officeDocument/2006/relationships" name="LOW_TKT_M_APPRL_RCY_PURCH" sheetId="191" state="visible" r:id="rId191"/>
    <sheet xmlns:r="http://schemas.openxmlformats.org/officeDocument/2006/relationships" name="MAGAZINES_QUINT" sheetId="192" state="visible" r:id="rId192"/>
    <sheet xmlns:r="http://schemas.openxmlformats.org/officeDocument/2006/relationships" name="MAGAZINES_RCY_PURCH" sheetId="193" state="visible" r:id="rId193"/>
    <sheet xmlns:r="http://schemas.openxmlformats.org/officeDocument/2006/relationships" name="MID_TKT_F_APPRL_ACC_QUINT" sheetId="194" state="visible" r:id="rId194"/>
    <sheet xmlns:r="http://schemas.openxmlformats.org/officeDocument/2006/relationships" name="MID_TKT_F_APPRL_ACC_RCY_PURCH" sheetId="195" state="visible" r:id="rId195"/>
    <sheet xmlns:r="http://schemas.openxmlformats.org/officeDocument/2006/relationships" name="SHOES_QUINT" sheetId="196" state="visible" r:id="rId196"/>
    <sheet xmlns:r="http://schemas.openxmlformats.org/officeDocument/2006/relationships" name="SHOES_RCY_PURCH" sheetId="197" state="visible" r:id="rId197"/>
    <sheet xmlns:r="http://schemas.openxmlformats.org/officeDocument/2006/relationships" name="SPEC_FOOD_GIFT_QUINT" sheetId="198" state="visible" r:id="rId198"/>
    <sheet xmlns:r="http://schemas.openxmlformats.org/officeDocument/2006/relationships" name="SPEC_FOOD_GIFT_RCY_PURCH" sheetId="199" state="visible" r:id="rId199"/>
    <sheet xmlns:r="http://schemas.openxmlformats.org/officeDocument/2006/relationships" name="SPORTS_OUTDOOR_QUINT" sheetId="200" state="visible" r:id="rId200"/>
    <sheet xmlns:r="http://schemas.openxmlformats.org/officeDocument/2006/relationships" name="SPORTS_OUTDOOR_RCY_PURCH" sheetId="201" state="visible" r:id="rId201"/>
    <sheet xmlns:r="http://schemas.openxmlformats.org/officeDocument/2006/relationships" name="SPORTS_MERCH_ACTWEAR_QUINT" sheetId="202" state="visible" r:id="rId202"/>
    <sheet xmlns:r="http://schemas.openxmlformats.org/officeDocument/2006/relationships" name="SPORTS_MERCH_ACTWEAR_RCY_PURCH" sheetId="203" state="visible" r:id="rId203"/>
    <sheet xmlns:r="http://schemas.openxmlformats.org/officeDocument/2006/relationships" name="TOOLS_ELEC_QUINT" sheetId="204" state="visible" r:id="rId204"/>
    <sheet xmlns:r="http://schemas.openxmlformats.org/officeDocument/2006/relationships" name="TOOLS_ELEC_RCY_PURCH" sheetId="205" state="visible" r:id="rId205"/>
    <sheet xmlns:r="http://schemas.openxmlformats.org/officeDocument/2006/relationships" name="M_APPRL_QUINT" sheetId="206" state="visible" r:id="rId206"/>
    <sheet xmlns:r="http://schemas.openxmlformats.org/officeDocument/2006/relationships" name="M_APPRL_RCY_PURCH" sheetId="207" state="visible" r:id="rId207"/>
    <sheet xmlns:r="http://schemas.openxmlformats.org/officeDocument/2006/relationships" name="MT_ONLINE_TRANSACTOR" sheetId="208" state="visible" r:id="rId208"/>
    <sheet xmlns:r="http://schemas.openxmlformats.org/officeDocument/2006/relationships" name="MT_VEHICLE_PURCHR" sheetId="209" state="visible" r:id="rId209"/>
    <sheet xmlns:r="http://schemas.openxmlformats.org/officeDocument/2006/relationships" name="MT_AUTO_LOAN_PURCHR" sheetId="210" state="visible" r:id="rId210"/>
    <sheet xmlns:r="http://schemas.openxmlformats.org/officeDocument/2006/relationships" name="MT_401K_OWNERS" sheetId="211" state="visible" r:id="rId211"/>
    <sheet xmlns:r="http://schemas.openxmlformats.org/officeDocument/2006/relationships" name="MT_DEBIT_CARD_USER" sheetId="212" state="visible" r:id="rId212"/>
    <sheet xmlns:r="http://schemas.openxmlformats.org/officeDocument/2006/relationships" name="MT_ONLINE_BROKER_USER" sheetId="213" state="visible" r:id="rId213"/>
    <sheet xmlns:r="http://schemas.openxmlformats.org/officeDocument/2006/relationships" name="MT_ONLINE_SAVINGS_USER" sheetId="214" state="visible" r:id="rId214"/>
    <sheet xmlns:r="http://schemas.openxmlformats.org/officeDocument/2006/relationships" name="MT_LOW_INTEREST_CC_USER" sheetId="215" state="visible" r:id="rId215"/>
    <sheet xmlns:r="http://schemas.openxmlformats.org/officeDocument/2006/relationships" name="MT_REWARDS_CARD_CASH_BACK_USER" sheetId="216" state="visible" r:id="rId216"/>
    <sheet xmlns:r="http://schemas.openxmlformats.org/officeDocument/2006/relationships" name="MT_REWARDS_CARD_OTH_USER" sheetId="217" state="visible" r:id="rId217"/>
    <sheet xmlns:r="http://schemas.openxmlformats.org/officeDocument/2006/relationships" name="MT_NATIONAL_BANK_CUSTR" sheetId="218" state="visible" r:id="rId218"/>
    <sheet xmlns:r="http://schemas.openxmlformats.org/officeDocument/2006/relationships" name="MT_REGIONAL_BANK_CUSTR" sheetId="219" state="visible" r:id="rId219"/>
    <sheet xmlns:r="http://schemas.openxmlformats.org/officeDocument/2006/relationships" name="MT_COMMUNITY_BANK_CUSTR" sheetId="220" state="visible" r:id="rId220"/>
    <sheet xmlns:r="http://schemas.openxmlformats.org/officeDocument/2006/relationships" name="MT_CREDIT_UNION_MEMB" sheetId="221" state="visible" r:id="rId221"/>
    <sheet xmlns:r="http://schemas.openxmlformats.org/officeDocument/2006/relationships" name="MT_INTEREST_CHECKINGPREF_CUSTR" sheetId="222" state="visible" r:id="rId222"/>
    <sheet xmlns:r="http://schemas.openxmlformats.org/officeDocument/2006/relationships" name="MT_FIN_ADVISOR_CUSTR" sheetId="223" state="visible" r:id="rId223"/>
    <sheet xmlns:r="http://schemas.openxmlformats.org/officeDocument/2006/relationships" name="MT_CC_REVOLVERS" sheetId="224" state="visible" r:id="rId224"/>
    <sheet xmlns:r="http://schemas.openxmlformats.org/officeDocument/2006/relationships" name="MT_NON_401K_MF_INVESTORS" sheetId="225" state="visible" r:id="rId225"/>
    <sheet xmlns:r="http://schemas.openxmlformats.org/officeDocument/2006/relationships" name="MT_NON_401K_STK_BD_INVESTORS" sheetId="226" state="visible" r:id="rId226"/>
    <sheet xmlns:r="http://schemas.openxmlformats.org/officeDocument/2006/relationships" name="MT_DEBIT_CARD_USER2" sheetId="227" state="visible" r:id="rId227"/>
    <sheet xmlns:r="http://schemas.openxmlformats.org/officeDocument/2006/relationships" name="MT_INVEST_TRUSTBANKPREF_CUSTR" sheetId="228" state="visible" r:id="rId228"/>
    <sheet xmlns:r="http://schemas.openxmlformats.org/officeDocument/2006/relationships" name="MT_LIKELY_HAVE_MORTG" sheetId="229" state="visible" r:id="rId229"/>
    <sheet xmlns:r="http://schemas.openxmlformats.org/officeDocument/2006/relationships" name="MT_LOYAL_FIN_INSTITUTION_CUSTR" sheetId="230" state="visible" r:id="rId230"/>
    <sheet xmlns:r="http://schemas.openxmlformats.org/officeDocument/2006/relationships" name="MT_ONLINE_INSURANCE_BUYER" sheetId="231" state="visible" r:id="rId231"/>
    <sheet xmlns:r="http://schemas.openxmlformats.org/officeDocument/2006/relationships" name="MT_SECOND_HOMEOWNERS" sheetId="232" state="visible" r:id="rId232"/>
    <sheet xmlns:r="http://schemas.openxmlformats.org/officeDocument/2006/relationships" name="MT_TIMESHARE_OWNERS" sheetId="233" state="visible" r:id="rId233"/>
    <sheet xmlns:r="http://schemas.openxmlformats.org/officeDocument/2006/relationships" name="MT_FIN_INSTITUTION_SHOPPERS" sheetId="234" state="visible" r:id="rId234"/>
    <sheet xmlns:r="http://schemas.openxmlformats.org/officeDocument/2006/relationships" name="MT_WEEKLY_ONLINE_BANKERS" sheetId="235" state="visible" r:id="rId235"/>
    <sheet xmlns:r="http://schemas.openxmlformats.org/officeDocument/2006/relationships" name="MT_FREQ_ATM_CUSTR" sheetId="236" state="visible" r:id="rId236"/>
    <sheet xmlns:r="http://schemas.openxmlformats.org/officeDocument/2006/relationships" name="MT_DEPOSIT_CUSTR" sheetId="237" state="visible" r:id="rId237"/>
    <sheet xmlns:r="http://schemas.openxmlformats.org/officeDocument/2006/relationships" name="MT_LENDING_CUSTR" sheetId="238" state="visible" r:id="rId238"/>
    <sheet xmlns:r="http://schemas.openxmlformats.org/officeDocument/2006/relationships" name="MT_CONVENIENCE_CUSTR" sheetId="239" state="visible" r:id="rId239"/>
    <sheet xmlns:r="http://schemas.openxmlformats.org/officeDocument/2006/relationships" name="MT_CC_ATTRITION_HH" sheetId="240" state="visible" r:id="rId240"/>
    <sheet xmlns:r="http://schemas.openxmlformats.org/officeDocument/2006/relationships" name="MT_EDU_SAVINGS_PLAN_OWNERS" sheetId="241" state="visible" r:id="rId241"/>
    <sheet xmlns:r="http://schemas.openxmlformats.org/officeDocument/2006/relationships" name="MT_STUDENT_LOAN_CUSTR" sheetId="242" state="visible" r:id="rId242"/>
    <sheet xmlns:r="http://schemas.openxmlformats.org/officeDocument/2006/relationships" name="MT_ACTIVE_ON_FB" sheetId="243" state="visible" r:id="rId243"/>
    <sheet xmlns:r="http://schemas.openxmlformats.org/officeDocument/2006/relationships" name="MT_ACTIVE_ON_FB_BRAND_LIKERS" sheetId="244" state="visible" r:id="rId244"/>
    <sheet xmlns:r="http://schemas.openxmlformats.org/officeDocument/2006/relationships" name="MT_ACTIVE_ON_FB_CATE_RECOMM" sheetId="245" state="visible" r:id="rId245"/>
    <sheet xmlns:r="http://schemas.openxmlformats.org/officeDocument/2006/relationships" name="MT_TABLET_OWNERS" sheetId="246" state="visible" r:id="rId246"/>
    <sheet xmlns:r="http://schemas.openxmlformats.org/officeDocument/2006/relationships" name="MT_SOCIAL_MEDIA_PREF_CUSTR" sheetId="247" state="visible" r:id="rId247"/>
    <sheet xmlns:r="http://schemas.openxmlformats.org/officeDocument/2006/relationships" name="MT_ACTIVE_ON_PINTEREST" sheetId="248" state="visible" r:id="rId248"/>
    <sheet xmlns:r="http://schemas.openxmlformats.org/officeDocument/2006/relationships" name="MT_ACTIVE_ON_TWITTER" sheetId="249" state="visible" r:id="rId249"/>
    <sheet xmlns:r="http://schemas.openxmlformats.org/officeDocument/2006/relationships" name="MT_IN_MKT_TO_PURCHASE_A_HOME" sheetId="250" state="visible" r:id="rId250"/>
    <sheet xmlns:r="http://schemas.openxmlformats.org/officeDocument/2006/relationships" name="MT_IN_MKT_TO_GET_A_HOME_LOAN" sheetId="251" state="visible" r:id="rId251"/>
    <sheet xmlns:r="http://schemas.openxmlformats.org/officeDocument/2006/relationships" name="MT_PRIM_CELL_PHONE_USERS" sheetId="252" state="visible" r:id="rId252"/>
    <sheet xmlns:r="http://schemas.openxmlformats.org/officeDocument/2006/relationships" name="MT_WIRED_SERVICE_CUSTR" sheetId="253" state="visible" r:id="rId253"/>
    <sheet xmlns:r="http://schemas.openxmlformats.org/officeDocument/2006/relationships" name="MT_SATELLITE_BUNDLE_SATELLITE_I" sheetId="254" state="visible" r:id="rId254"/>
    <sheet xmlns:r="http://schemas.openxmlformats.org/officeDocument/2006/relationships" name="PROPENSITY_TO_BUY_LUX_VEH_SUV" sheetId="255" state="visible" r:id="rId255"/>
    <sheet xmlns:r="http://schemas.openxmlformats.org/officeDocument/2006/relationships" name="PROPENSITY_BUY_MIDSIZE_CAR" sheetId="256" state="visible" r:id="rId256"/>
    <sheet xmlns:r="http://schemas.openxmlformats.org/officeDocument/2006/relationships" name="PROPENSITY_BUY_MIDSIZE_SUV" sheetId="257" state="visible" r:id="rId257"/>
    <sheet xmlns:r="http://schemas.openxmlformats.org/officeDocument/2006/relationships" name="LIKELY_TO_LEASE_VEHICLE" sheetId="258" state="visible" r:id="rId258"/>
    <sheet xmlns:r="http://schemas.openxmlformats.org/officeDocument/2006/relationships" name="DMA" sheetId="259" state="visible" r:id="rId259"/>
    <sheet xmlns:r="http://schemas.openxmlformats.org/officeDocument/2006/relationships" name="STREET_PREFIX_DIRECTION" sheetId="260" state="visible" r:id="rId260"/>
    <sheet xmlns:r="http://schemas.openxmlformats.org/officeDocument/2006/relationships" name="STREET_SUFFIX" sheetId="261" state="visible" r:id="rId261"/>
    <sheet xmlns:r="http://schemas.openxmlformats.org/officeDocument/2006/relationships" name="STREET_POST_DIRECTION" sheetId="262" state="visible" r:id="rId262"/>
    <sheet xmlns:r="http://schemas.openxmlformats.org/officeDocument/2006/relationships" name="POLITICAL_PARTY_INDIVIDUAL_1" sheetId="263" state="visible" r:id="rId263"/>
    <sheet xmlns:r="http://schemas.openxmlformats.org/officeDocument/2006/relationships" name="BIRTHDAY_DAY_INDICATOR_NO_RESTR" sheetId="264" state="visible" r:id="rId264"/>
    <sheet xmlns:r="http://schemas.openxmlformats.org/officeDocument/2006/relationships" name="PERSON_KEY_1" sheetId="265" state="visible" r:id="rId265"/>
    <sheet xmlns:r="http://schemas.openxmlformats.org/officeDocument/2006/relationships" name="PERSON_KEY_2" sheetId="266" state="visible" r:id="rId266"/>
    <sheet xmlns:r="http://schemas.openxmlformats.org/officeDocument/2006/relationships" name="PERSON_KEY_3" sheetId="267" state="visible" r:id="rId267"/>
    <sheet xmlns:r="http://schemas.openxmlformats.org/officeDocument/2006/relationships" name="AGILITY_OCCUPANCY_SCORE_1" sheetId="268" state="visible" r:id="rId268"/>
    <sheet xmlns:r="http://schemas.openxmlformats.org/officeDocument/2006/relationships" name="AGILITY_OCCUPANCY_SCORE_2" sheetId="269" state="visible" r:id="rId269"/>
    <sheet xmlns:r="http://schemas.openxmlformats.org/officeDocument/2006/relationships" name="AGILITY_OCCUPANCY_SCORE_3" sheetId="270" state="visible" r:id="rId270"/>
    <sheet xmlns:r="http://schemas.openxmlformats.org/officeDocument/2006/relationships" name="ETHNIC_GROUP_CODE_HOUSEHOLD" sheetId="271" state="visible" r:id="rId271"/>
    <sheet xmlns:r="http://schemas.openxmlformats.org/officeDocument/2006/relationships" name="BIRTHDATE_OF_1ST_CHILD_ENHANCED" sheetId="272" state="visible" r:id="rId272"/>
    <sheet xmlns:r="http://schemas.openxmlformats.org/officeDocument/2006/relationships" name="GENDER_OF_CHILD_1_ENHANCED" sheetId="273" state="visible" r:id="rId273"/>
    <sheet xmlns:r="http://schemas.openxmlformats.org/officeDocument/2006/relationships" name="BIRTHDATE_OF_2ND_CHILD_ENHANCED" sheetId="274" state="visible" r:id="rId274"/>
    <sheet xmlns:r="http://schemas.openxmlformats.org/officeDocument/2006/relationships" name="BIRTHDATE_OF_2ND_CHILD_INDICATO" sheetId="275" state="visible" r:id="rId275"/>
    <sheet xmlns:r="http://schemas.openxmlformats.org/officeDocument/2006/relationships" name="GENDER_OF_CHILD_2_ENHANCED" sheetId="276" state="visible" r:id="rId276"/>
    <sheet xmlns:r="http://schemas.openxmlformats.org/officeDocument/2006/relationships" name="BIRTHDATE_OF_3RD_CHILD_ENHANCED" sheetId="277" state="visible" r:id="rId277"/>
    <sheet xmlns:r="http://schemas.openxmlformats.org/officeDocument/2006/relationships" name="BIRTHDATE_OF_3RD_CHILD_INDICATO" sheetId="278" state="visible" r:id="rId278"/>
    <sheet xmlns:r="http://schemas.openxmlformats.org/officeDocument/2006/relationships" name="GENDER_OF_CHILD_3_ENHANCED" sheetId="279" state="visible" r:id="rId279"/>
    <sheet xmlns:r="http://schemas.openxmlformats.org/officeDocument/2006/relationships" name="TARGET_VALUESCORE_20_ALL_MARKET" sheetId="280" state="visible" r:id="rId280"/>
    <sheet xmlns:r="http://schemas.openxmlformats.org/officeDocument/2006/relationships" name="TARGET_VALUESCORE_20_AUTO_FINAN" sheetId="281" state="visible" r:id="rId281"/>
    <sheet xmlns:r="http://schemas.openxmlformats.org/officeDocument/2006/relationships" name="TARGET_VALUESCORE_20_BANK_CARD_" sheetId="282" state="visible" r:id="rId282"/>
    <sheet xmlns:r="http://schemas.openxmlformats.org/officeDocument/2006/relationships" name="TARGET_VALUESCORE_20_RETAIL_CAR" sheetId="283" state="visible" r:id="rId283"/>
    <sheet xmlns:r="http://schemas.openxmlformats.org/officeDocument/2006/relationships" name="ROOFTOP_LATITUDELONGITUDE_INDIC" sheetId="284" state="visible" r:id="rId284"/>
    <sheet xmlns:r="http://schemas.openxmlformats.org/officeDocument/2006/relationships" name="ROOFTOP_LATITUDE" sheetId="285" state="visible" r:id="rId285"/>
    <sheet xmlns:r="http://schemas.openxmlformats.org/officeDocument/2006/relationships" name="ROOFTOP_LONGITUDE" sheetId="286" state="visible" r:id="rId286"/>
    <sheet xmlns:r="http://schemas.openxmlformats.org/officeDocument/2006/relationships" name="MT_ACA_HEALTH_INSURANCE_PURCHAS" sheetId="287" state="visible" r:id="rId287"/>
    <sheet xmlns:r="http://schemas.openxmlformats.org/officeDocument/2006/relationships" name="MT_AIRLINE_UPGRADERS" sheetId="288" state="visible" r:id="rId288"/>
    <sheet xmlns:r="http://schemas.openxmlformats.org/officeDocument/2006/relationships" name="MT_AMAZON_PRIME_CUSTOMERS" sheetId="289" state="visible" r:id="rId289"/>
    <sheet xmlns:r="http://schemas.openxmlformats.org/officeDocument/2006/relationships" name="MT_ANIMAL_WELFARE_DONORS" sheetId="290" state="visible" r:id="rId290"/>
    <sheet xmlns:r="http://schemas.openxmlformats.org/officeDocument/2006/relationships" name="MT_ANNUITY_CUSTOMERS" sheetId="291" state="visible" r:id="rId291"/>
    <sheet xmlns:r="http://schemas.openxmlformats.org/officeDocument/2006/relationships" name="MT_ATT_CELL_PHONE_CUSTOMER" sheetId="292" state="visible" r:id="rId292"/>
    <sheet xmlns:r="http://schemas.openxmlformats.org/officeDocument/2006/relationships" name="MT_AUTO_INSURANCE_AGENT_SOLD" sheetId="293" state="visible" r:id="rId293"/>
    <sheet xmlns:r="http://schemas.openxmlformats.org/officeDocument/2006/relationships" name="MT_AUTO_INSURANCE_CALL_CENTER_S" sheetId="294" state="visible" r:id="rId294"/>
    <sheet xmlns:r="http://schemas.openxmlformats.org/officeDocument/2006/relationships" name="MT_AUTO_INSURANCE_SELF_SERVE_ON" sheetId="295" state="visible" r:id="rId295"/>
    <sheet xmlns:r="http://schemas.openxmlformats.org/officeDocument/2006/relationships" name="MT_AUTO_INSURANCE_PREM_LOYALTY_" sheetId="296" state="visible" r:id="rId296"/>
    <sheet xmlns:r="http://schemas.openxmlformats.org/officeDocument/2006/relationships" name="MT_AUTO_INSURANCE_PREMIUM_DISCO" sheetId="297" state="visible" r:id="rId297"/>
    <sheet xmlns:r="http://schemas.openxmlformats.org/officeDocument/2006/relationships" name="MT_AVID_BOOK_READERS" sheetId="298" state="visible" r:id="rId298"/>
    <sheet xmlns:r="http://schemas.openxmlformats.org/officeDocument/2006/relationships" name="MT_AVID_MAGAZINE_READERS" sheetId="299" state="visible" r:id="rId299"/>
    <sheet xmlns:r="http://schemas.openxmlformats.org/officeDocument/2006/relationships" name="MT_BAR_AND_LOUNGE_FOOD_ENTHUSIA" sheetId="300" state="visible" r:id="rId300"/>
    <sheet xmlns:r="http://schemas.openxmlformats.org/officeDocument/2006/relationships" name="MT_BARGAIN_HOTEL_SHOPPERS" sheetId="301" state="visible" r:id="rId301"/>
    <sheet xmlns:r="http://schemas.openxmlformats.org/officeDocument/2006/relationships" name="MT_BARGAIN_SHOPPERS" sheetId="302" state="visible" r:id="rId302"/>
    <sheet xmlns:r="http://schemas.openxmlformats.org/officeDocument/2006/relationships" name="MT_BASEBALL_ENTHUSIASTS" sheetId="303" state="visible" r:id="rId303"/>
    <sheet xmlns:r="http://schemas.openxmlformats.org/officeDocument/2006/relationships" name="MT_BASKETBALL_ENTHUSIASTS" sheetId="304" state="visible" r:id="rId304"/>
    <sheet xmlns:r="http://schemas.openxmlformats.org/officeDocument/2006/relationships" name="MT_BIBLE_DEVOTIONAL_READERS" sheetId="305" state="visible" r:id="rId305"/>
    <sheet xmlns:r="http://schemas.openxmlformats.org/officeDocument/2006/relationships" name="MT_BOAT_OWNERS" sheetId="306" state="visible" r:id="rId306"/>
    <sheet xmlns:r="http://schemas.openxmlformats.org/officeDocument/2006/relationships" name="MT_BOOK_READERS" sheetId="307" state="visible" r:id="rId307"/>
    <sheet xmlns:r="http://schemas.openxmlformats.org/officeDocument/2006/relationships" name="MT_BRAND_DRIVEN_HOME_CLEANERS" sheetId="308" state="visible" r:id="rId308"/>
    <sheet xmlns:r="http://schemas.openxmlformats.org/officeDocument/2006/relationships" name="MT_BRAND_LOYALISTS" sheetId="309" state="visible" r:id="rId309"/>
    <sheet xmlns:r="http://schemas.openxmlformats.org/officeDocument/2006/relationships" name="MT_BRAND_MOTIVATED_LAUNDRY_USER" sheetId="310" state="visible" r:id="rId310"/>
    <sheet xmlns:r="http://schemas.openxmlformats.org/officeDocument/2006/relationships" name="MT_BRAND_MOTIVATED_PERSONAL_CAR" sheetId="311" state="visible" r:id="rId311"/>
    <sheet xmlns:r="http://schemas.openxmlformats.org/officeDocument/2006/relationships" name="MT_BRANDED_RETAIL_CREDIT_CARD_U" sheetId="312" state="visible" r:id="rId312"/>
    <sheet xmlns:r="http://schemas.openxmlformats.org/officeDocument/2006/relationships" name="MT_BUDGET_MEAL_PLANNERS" sheetId="313" state="visible" r:id="rId313"/>
    <sheet xmlns:r="http://schemas.openxmlformats.org/officeDocument/2006/relationships" name="MT_BURIAL_INSURANCE_PURCHASER" sheetId="314" state="visible" r:id="rId314"/>
    <sheet xmlns:r="http://schemas.openxmlformats.org/officeDocument/2006/relationships" name="MT_BUSINESS_TRAVELER" sheetId="315" state="visible" r:id="rId315"/>
    <sheet xmlns:r="http://schemas.openxmlformats.org/officeDocument/2006/relationships" name="MT_CABLE_BUNDLE_CABLE_INTERNET_" sheetId="316" state="visible" r:id="rId316"/>
    <sheet xmlns:r="http://schemas.openxmlformats.org/officeDocument/2006/relationships" name="MT_CABLE_TV_PREMIUM_SUBSCRIBERS" sheetId="317" state="visible" r:id="rId317"/>
    <sheet xmlns:r="http://schemas.openxmlformats.org/officeDocument/2006/relationships" name="MT_CANCER_DONORS" sheetId="318" state="visible" r:id="rId318"/>
    <sheet xmlns:r="http://schemas.openxmlformats.org/officeDocument/2006/relationships" name="MT_CARRY_OUT_ENTHUSIASTS" sheetId="319" state="visible" r:id="rId319"/>
    <sheet xmlns:r="http://schemas.openxmlformats.org/officeDocument/2006/relationships" name="MT_CASINO_GAMER" sheetId="320" state="visible" r:id="rId320"/>
    <sheet xmlns:r="http://schemas.openxmlformats.org/officeDocument/2006/relationships" name="MT_CASUAL_DINING_ENTHUSIASTS" sheetId="321" state="visible" r:id="rId321"/>
    <sheet xmlns:r="http://schemas.openxmlformats.org/officeDocument/2006/relationships" name="MT_CATERING_DELIVERY_CUSTOMERS" sheetId="322" state="visible" r:id="rId322"/>
    <sheet xmlns:r="http://schemas.openxmlformats.org/officeDocument/2006/relationships" name="MT_CATERING_PICK_UP_CUSTOMERS" sheetId="323" state="visible" r:id="rId323"/>
    <sheet xmlns:r="http://schemas.openxmlformats.org/officeDocument/2006/relationships" name="MT_CERTIFICATES_OF_DEPOSIT_CUST" sheetId="324" state="visible" r:id="rId324"/>
    <sheet xmlns:r="http://schemas.openxmlformats.org/officeDocument/2006/relationships" name="MT_CHILDRENS_CAUSES_DONORS" sheetId="325" state="visible" r:id="rId325"/>
    <sheet xmlns:r="http://schemas.openxmlformats.org/officeDocument/2006/relationships" name="MT_CHRISTIAN_OR_GOSPEL_MUSIC_EN" sheetId="326" state="visible" r:id="rId326"/>
    <sheet xmlns:r="http://schemas.openxmlformats.org/officeDocument/2006/relationships" name="MT_CHRISTMAS_ORNAMENTSCOLLECTIB" sheetId="327" state="visible" r:id="rId327"/>
    <sheet xmlns:r="http://schemas.openxmlformats.org/officeDocument/2006/relationships" name="MT_CIGARPIPE_ENTHUSIASTS" sheetId="328" state="visible" r:id="rId328"/>
    <sheet xmlns:r="http://schemas.openxmlformats.org/officeDocument/2006/relationships" name="MT_CLICK_TO_CART_HOME_DELIVERY_" sheetId="329" state="visible" r:id="rId329"/>
    <sheet xmlns:r="http://schemas.openxmlformats.org/officeDocument/2006/relationships" name="MT_CLICK_TO_CART_PICK_UP_CUSTOM" sheetId="330" state="visible" r:id="rId330"/>
    <sheet xmlns:r="http://schemas.openxmlformats.org/officeDocument/2006/relationships" name="MT_COFFEE_ENTHUSIASTS" sheetId="331" state="visible" r:id="rId331"/>
    <sheet xmlns:r="http://schemas.openxmlformats.org/officeDocument/2006/relationships" name="MT_COINS_COLLECTOR" sheetId="332" state="visible" r:id="rId332"/>
    <sheet xmlns:r="http://schemas.openxmlformats.org/officeDocument/2006/relationships" name="MT_CONSERVATIVE_CAUSES_DONORS" sheetId="333" state="visible" r:id="rId333"/>
    <sheet xmlns:r="http://schemas.openxmlformats.org/officeDocument/2006/relationships" name="MT_CONSERVATIVE_INVESTMENT_STYL" sheetId="334" state="visible" r:id="rId334"/>
    <sheet xmlns:r="http://schemas.openxmlformats.org/officeDocument/2006/relationships" name="MT_CONVENIENCE_COOK" sheetId="335" state="visible" r:id="rId335"/>
    <sheet xmlns:r="http://schemas.openxmlformats.org/officeDocument/2006/relationships" name="MT_CONVENIENCE_DRIVEN_PERSONAL_" sheetId="336" state="visible" r:id="rId336"/>
    <sheet xmlns:r="http://schemas.openxmlformats.org/officeDocument/2006/relationships" name="MT_CONVENIENCE_HOME_CLEANERS" sheetId="337" state="visible" r:id="rId337"/>
    <sheet xmlns:r="http://schemas.openxmlformats.org/officeDocument/2006/relationships" name="MT_CORD_CUTTERS" sheetId="338" state="visible" r:id="rId338"/>
    <sheet xmlns:r="http://schemas.openxmlformats.org/officeDocument/2006/relationships" name="MT_COUNTRY_MUSIC_ENTHUSIASTS" sheetId="339" state="visible" r:id="rId339"/>
    <sheet xmlns:r="http://schemas.openxmlformats.org/officeDocument/2006/relationships" name="MT_CREDIT_CARD_BALANCE_TRANSFER" sheetId="340" state="visible" r:id="rId340"/>
    <sheet xmlns:r="http://schemas.openxmlformats.org/officeDocument/2006/relationships" name="MT_CULTURAL_ARTS__EVENTS_ATTEND" sheetId="341" state="visible" r:id="rId341"/>
    <sheet xmlns:r="http://schemas.openxmlformats.org/officeDocument/2006/relationships" name="MT_DEBIT_CARD_REWARDS_USERS" sheetId="342" state="visible" r:id="rId342"/>
    <sheet xmlns:r="http://schemas.openxmlformats.org/officeDocument/2006/relationships" name="MT_DEMOCRATIC_VOTER" sheetId="343" state="visible" r:id="rId343"/>
    <sheet xmlns:r="http://schemas.openxmlformats.org/officeDocument/2006/relationships" name="MT_DIET_CONSCIOUS_HOUSEHOLDS" sheetId="344" state="visible" r:id="rId344"/>
    <sheet xmlns:r="http://schemas.openxmlformats.org/officeDocument/2006/relationships" name="MT_DIRECT_MEDIA_PREFERENCE_CUST" sheetId="345" state="visible" r:id="rId345"/>
    <sheet xmlns:r="http://schemas.openxmlformats.org/officeDocument/2006/relationships" name="MT_DO_IT_YOURSELFER" sheetId="346" state="visible" r:id="rId346"/>
    <sheet xmlns:r="http://schemas.openxmlformats.org/officeDocument/2006/relationships" name="MT_EMPLOYER_PROVIDED_HEALTH_INS" sheetId="347" state="visible" r:id="rId347"/>
    <sheet xmlns:r="http://schemas.openxmlformats.org/officeDocument/2006/relationships" name="MT_ENTERTAINMENT_READERS" sheetId="348" state="visible" r:id="rId348"/>
    <sheet xmlns:r="http://schemas.openxmlformats.org/officeDocument/2006/relationships" name="MT_ENVIRONMENTAL_DONORS" sheetId="349" state="visible" r:id="rId349"/>
    <sheet xmlns:r="http://schemas.openxmlformats.org/officeDocument/2006/relationships" name="MT_ENVIRONMENTALLY_FOCUSED_HOUS" sheetId="350" state="visible" r:id="rId350"/>
    <sheet xmlns:r="http://schemas.openxmlformats.org/officeDocument/2006/relationships" name="MT_EVERYDAY_LOW_PRICE_SHOPPERS" sheetId="351" state="visible" r:id="rId351"/>
    <sheet xmlns:r="http://schemas.openxmlformats.org/officeDocument/2006/relationships" name="MT_EXPERIMENTAL_COOKS" sheetId="352" state="visible" r:id="rId352"/>
    <sheet xmlns:r="http://schemas.openxmlformats.org/officeDocument/2006/relationships" name="MT_EXTREME_FITNESS_ENTHUSIASTS" sheetId="353" state="visible" r:id="rId353"/>
    <sheet xmlns:r="http://schemas.openxmlformats.org/officeDocument/2006/relationships" name="MT_FINANCIALHEALTH_NEWSLETTER_S" sheetId="354" state="visible" r:id="rId354"/>
    <sheet xmlns:r="http://schemas.openxmlformats.org/officeDocument/2006/relationships" name="MT_FINE_DINING_ENTHUSIASTS" sheetId="355" state="visible" r:id="rId355"/>
    <sheet xmlns:r="http://schemas.openxmlformats.org/officeDocument/2006/relationships" name="MT_FOOTBALL_ENTHUSIASTS" sheetId="356" state="visible" r:id="rId356"/>
    <sheet xmlns:r="http://schemas.openxmlformats.org/officeDocument/2006/relationships" name="MT_FREQUENT_MOBILE_PURCHASERS" sheetId="357" state="visible" r:id="rId357"/>
    <sheet xmlns:r="http://schemas.openxmlformats.org/officeDocument/2006/relationships" name="MT_FREQUENT_ONLINE_MOVIE_VIEWER" sheetId="358" state="visible" r:id="rId358"/>
    <sheet xmlns:r="http://schemas.openxmlformats.org/officeDocument/2006/relationships" name="MT_FREQUENT_ONLINE_MUSIC_PURCHA" sheetId="359" state="visible" r:id="rId359"/>
    <sheet xmlns:r="http://schemas.openxmlformats.org/officeDocument/2006/relationships" name="MT_FREQUENT_TAKEOUT_FOOD_HH" sheetId="360" state="visible" r:id="rId360"/>
    <sheet xmlns:r="http://schemas.openxmlformats.org/officeDocument/2006/relationships" name="MT_FRESH_FOOD_SEEKERS" sheetId="361" state="visible" r:id="rId361"/>
    <sheet xmlns:r="http://schemas.openxmlformats.org/officeDocument/2006/relationships" name="MT_FUTURE_INVESTORS" sheetId="362" state="visible" r:id="rId362"/>
    <sheet xmlns:r="http://schemas.openxmlformats.org/officeDocument/2006/relationships" name="MT_GAMERS" sheetId="363" state="visible" r:id="rId363"/>
    <sheet xmlns:r="http://schemas.openxmlformats.org/officeDocument/2006/relationships" name="MT_GREEN_PRODUCT_PURCHASERS" sheetId="364" state="visible" r:id="rId364"/>
    <sheet xmlns:r="http://schemas.openxmlformats.org/officeDocument/2006/relationships" name="MT_GROCERY_LOYALTY_CARD_CUSTOME" sheetId="365" state="visible" r:id="rId365"/>
    <sheet xmlns:r="http://schemas.openxmlformats.org/officeDocument/2006/relationships" name="MT_HEAVY_CLEANER" sheetId="366" state="visible" r:id="rId366"/>
    <sheet xmlns:r="http://schemas.openxmlformats.org/officeDocument/2006/relationships" name="MT_HEAVY_COUPON_USERS" sheetId="367" state="visible" r:id="rId367"/>
    <sheet xmlns:r="http://schemas.openxmlformats.org/officeDocument/2006/relationships" name="MT_HEAVY_FIBER_FOCUSED_FOOD_BUY" sheetId="368" state="visible" r:id="rId368"/>
    <sheet xmlns:r="http://schemas.openxmlformats.org/officeDocument/2006/relationships" name="MT_HEAVY_GLUTEN_FREE_FOOD_BUYER" sheetId="369" state="visible" r:id="rId369"/>
    <sheet xmlns:r="http://schemas.openxmlformats.org/officeDocument/2006/relationships" name="MT_HEAVY_LOW_FAT_FOOD_BUYERS" sheetId="370" state="visible" r:id="rId370"/>
    <sheet xmlns:r="http://schemas.openxmlformats.org/officeDocument/2006/relationships" name="MT_HIGH_DOLLAR_OTHER_CAUSES_NON" sheetId="371" state="visible" r:id="rId371"/>
    <sheet xmlns:r="http://schemas.openxmlformats.org/officeDocument/2006/relationships" name="MT_HIGH_DOLLAR_RELIGIOUS_CAUSES" sheetId="372" state="visible" r:id="rId372"/>
    <sheet xmlns:r="http://schemas.openxmlformats.org/officeDocument/2006/relationships" name="MT_HIGH_END_SHOPPERS" sheetId="373" state="visible" r:id="rId373"/>
    <sheet xmlns:r="http://schemas.openxmlformats.org/officeDocument/2006/relationships" name="MT_HOME_CLEANING_NEW_PRODUCT_SE" sheetId="374" state="visible" r:id="rId374"/>
    <sheet xmlns:r="http://schemas.openxmlformats.org/officeDocument/2006/relationships" name="MT_HOME_WARRANTY_PURCHASERS" sheetId="375" state="visible" r:id="rId375"/>
    <sheet xmlns:r="http://schemas.openxmlformats.org/officeDocument/2006/relationships" name="MT_HOTEL_LOYALTY_PROGRAM_MEMBER" sheetId="376" state="visible" r:id="rId376"/>
    <sheet xmlns:r="http://schemas.openxmlformats.org/officeDocument/2006/relationships" name="MT_IDENTITY_THEFT_PROTECTION_PU" sheetId="377" state="visible" r:id="rId377"/>
    <sheet xmlns:r="http://schemas.openxmlformats.org/officeDocument/2006/relationships" name="MT_IMPULSE_PURCHASERS" sheetId="378" state="visible" r:id="rId378"/>
    <sheet xmlns:r="http://schemas.openxmlformats.org/officeDocument/2006/relationships" name="MT_INDEPENDENT_VOTERS" sheetId="379" state="visible" r:id="rId379"/>
    <sheet xmlns:r="http://schemas.openxmlformats.org/officeDocument/2006/relationships" name="MT_INSURANCE_SWITCHER" sheetId="380" state="visible" r:id="rId380"/>
    <sheet xmlns:r="http://schemas.openxmlformats.org/officeDocument/2006/relationships" name="MT_INTERNATIONAL_TRAVELER" sheetId="381" state="visible" r:id="rId381"/>
    <sheet xmlns:r="http://schemas.openxmlformats.org/officeDocument/2006/relationships" name="MT_INTERNATIONAL_WIRELESS_OR_LA" sheetId="382" state="visible" r:id="rId382"/>
    <sheet xmlns:r="http://schemas.openxmlformats.org/officeDocument/2006/relationships" name="MT_INTERNET_RESEARCH_PREFERENCE" sheetId="383" state="visible" r:id="rId383"/>
    <sheet xmlns:r="http://schemas.openxmlformats.org/officeDocument/2006/relationships" name="MT_JOB_SWITCHERS" sheetId="384" state="visible" r:id="rId384"/>
    <sheet xmlns:r="http://schemas.openxmlformats.org/officeDocument/2006/relationships" name="MT_KROGER_ENTHUSIASTS" sheetId="385" state="visible" r:id="rId385"/>
    <sheet xmlns:r="http://schemas.openxmlformats.org/officeDocument/2006/relationships" name="MT_LABEL_READERS" sheetId="386" state="visible" r:id="rId386"/>
    <sheet xmlns:r="http://schemas.openxmlformats.org/officeDocument/2006/relationships" name="MT_LATIN_MUSIC_ENTHUSIASTS" sheetId="387" state="visible" r:id="rId387"/>
    <sheet xmlns:r="http://schemas.openxmlformats.org/officeDocument/2006/relationships" name="MT_LAUNDRY_NEW_PRODUCT_SEEKERS" sheetId="388" state="visible" r:id="rId388"/>
    <sheet xmlns:r="http://schemas.openxmlformats.org/officeDocument/2006/relationships" name="MT_LIBERAL_CAUSES_DONORS" sheetId="389" state="visible" r:id="rId389"/>
    <sheet xmlns:r="http://schemas.openxmlformats.org/officeDocument/2006/relationships" name="MT_LIKELY_CRUISER" sheetId="390" state="visible" r:id="rId390"/>
    <sheet xmlns:r="http://schemas.openxmlformats.org/officeDocument/2006/relationships" name="MT_LIKELY_MORTGAGE_REFINANCERS" sheetId="391" state="visible" r:id="rId391"/>
    <sheet xmlns:r="http://schemas.openxmlformats.org/officeDocument/2006/relationships" name="MT_LIKELY_PLANNED_GIVERS" sheetId="392" state="visible" r:id="rId392"/>
    <sheet xmlns:r="http://schemas.openxmlformats.org/officeDocument/2006/relationships" name="MT_LIKELY_TO_SUFFER_FROM_INSOMN" sheetId="393" state="visible" r:id="rId393"/>
    <sheet xmlns:r="http://schemas.openxmlformats.org/officeDocument/2006/relationships" name="MT_LIKELY_TO_USE_AN_INVESTMENT_" sheetId="394" state="visible" r:id="rId394"/>
    <sheet xmlns:r="http://schemas.openxmlformats.org/officeDocument/2006/relationships" name="MT_LIKELY_VOTERS" sheetId="395" state="visible" r:id="rId395"/>
    <sheet xmlns:r="http://schemas.openxmlformats.org/officeDocument/2006/relationships" name="MT_LIVE_MUSIC_CONCERT_ATTENDEES" sheetId="396" state="visible" r:id="rId396"/>
    <sheet xmlns:r="http://schemas.openxmlformats.org/officeDocument/2006/relationships" name="MT_LONG_TERM_CARE" sheetId="397" state="visible" r:id="rId397"/>
    <sheet xmlns:r="http://schemas.openxmlformats.org/officeDocument/2006/relationships" name="MT_MAGAZINE_READERS" sheetId="398" state="visible" r:id="rId398"/>
    <sheet xmlns:r="http://schemas.openxmlformats.org/officeDocument/2006/relationships" name="MT_MASTER_COOK" sheetId="399" state="visible" r:id="rId399"/>
    <sheet xmlns:r="http://schemas.openxmlformats.org/officeDocument/2006/relationships" name="MT_MEAL_PLANNERS" sheetId="400" state="visible" r:id="rId400"/>
    <sheet xmlns:r="http://schemas.openxmlformats.org/officeDocument/2006/relationships" name="MT_MEDICAID_POTENTIAL_QUALIFIED" sheetId="401" state="visible" r:id="rId401"/>
    <sheet xmlns:r="http://schemas.openxmlformats.org/officeDocument/2006/relationships" name="MT_MEDICARE_ADVANTAGE_PLAN_PURC" sheetId="402" state="visible" r:id="rId402"/>
    <sheet xmlns:r="http://schemas.openxmlformats.org/officeDocument/2006/relationships" name="MT_MEDICARE_DUAL_ELIGIBLE_HOUSE" sheetId="403" state="visible" r:id="rId403"/>
    <sheet xmlns:r="http://schemas.openxmlformats.org/officeDocument/2006/relationships" name="MT_MEDICARE_PLAN_D_PRESCRIPTION" sheetId="404" state="visible" r:id="rId404"/>
    <sheet xmlns:r="http://schemas.openxmlformats.org/officeDocument/2006/relationships" name="MT_MEDICARE_SUPPLEMENT_INSURANC" sheetId="405" state="visible" r:id="rId405"/>
    <sheet xmlns:r="http://schemas.openxmlformats.org/officeDocument/2006/relationships" name="MT_MENS_BIG_AND_TALL_APPAREL_CU" sheetId="406" state="visible" r:id="rId406"/>
    <sheet xmlns:r="http://schemas.openxmlformats.org/officeDocument/2006/relationships" name="MT_MIDMARKET_TERM_LIFE_INSURANC" sheetId="407" state="visible" r:id="rId407"/>
    <sheet xmlns:r="http://schemas.openxmlformats.org/officeDocument/2006/relationships" name="MT_MIDMARKET_WHOLE_LIFE_INSURAN" sheetId="408" state="visible" r:id="rId408"/>
    <sheet xmlns:r="http://schemas.openxmlformats.org/officeDocument/2006/relationships" name="MT_MOBILE_BANKING_USERS" sheetId="409" state="visible" r:id="rId409"/>
    <sheet xmlns:r="http://schemas.openxmlformats.org/officeDocument/2006/relationships" name="MT_MOBILE_BROWSERS" sheetId="410" state="visible" r:id="rId410"/>
    <sheet xmlns:r="http://schemas.openxmlformats.org/officeDocument/2006/relationships" name="MT_MOBILE_SHOPPING_LIST_USERS" sheetId="411" state="visible" r:id="rId411"/>
    <sheet xmlns:r="http://schemas.openxmlformats.org/officeDocument/2006/relationships" name="MT_MONITORED_HOME_SECURITY_SYST" sheetId="412" state="visible" r:id="rId412"/>
    <sheet xmlns:r="http://schemas.openxmlformats.org/officeDocument/2006/relationships" name="MT_MULTI_POLICY_INSURANCE_OWNER" sheetId="413" state="visible" r:id="rId413"/>
    <sheet xmlns:r="http://schemas.openxmlformats.org/officeDocument/2006/relationships" name="MT_MULTI_RETAILER_SHOPPERS" sheetId="414" state="visible" r:id="rId414"/>
    <sheet xmlns:r="http://schemas.openxmlformats.org/officeDocument/2006/relationships" name="MT_NASCAR_ENTHUSIASTS" sheetId="415" state="visible" r:id="rId415"/>
    <sheet xmlns:r="http://schemas.openxmlformats.org/officeDocument/2006/relationships" name="MT_NATURAL__GREEN_PRODUCT_HOME_" sheetId="416" state="visible" r:id="rId416"/>
    <sheet xmlns:r="http://schemas.openxmlformats.org/officeDocument/2006/relationships" name="MT_NATURAL_PRODUCT_PERSONAL_CAR" sheetId="417" state="visible" r:id="rId417"/>
    <sheet xmlns:r="http://schemas.openxmlformats.org/officeDocument/2006/relationships" name="MT_NEW_LUXURY_VEHICLE_PURCHASER" sheetId="418" state="visible" r:id="rId418"/>
    <sheet xmlns:r="http://schemas.openxmlformats.org/officeDocument/2006/relationships" name="MT_NEW_NON_LUXURY_VEHICLE_PURCH" sheetId="419" state="visible" r:id="rId419"/>
    <sheet xmlns:r="http://schemas.openxmlformats.org/officeDocument/2006/relationships" name="MT_NEW_ROOF_CUSTOMERS" sheetId="420" state="visible" r:id="rId420"/>
    <sheet xmlns:r="http://schemas.openxmlformats.org/officeDocument/2006/relationships" name="MT_ON_DEMAND_MOVIE_SUBSCRIBERS" sheetId="421" state="visible" r:id="rId421"/>
    <sheet xmlns:r="http://schemas.openxmlformats.org/officeDocument/2006/relationships" name="MT_ONE_STOP_SHOPPERS" sheetId="422" state="visible" r:id="rId422"/>
    <sheet xmlns:r="http://schemas.openxmlformats.org/officeDocument/2006/relationships" name="MT_ONLINE_DELIVERY_RESTAURANT_C" sheetId="423" state="visible" r:id="rId423"/>
    <sheet xmlns:r="http://schemas.openxmlformats.org/officeDocument/2006/relationships" name="MT_ONLINE_PICK_UP_RESTAURANT_CU" sheetId="424" state="visible" r:id="rId424"/>
    <sheet xmlns:r="http://schemas.openxmlformats.org/officeDocument/2006/relationships" name="MT_ONLINE_DEGREEEDUCATION_SEEKE" sheetId="425" state="visible" r:id="rId425"/>
    <sheet xmlns:r="http://schemas.openxmlformats.org/officeDocument/2006/relationships" name="MT_ONLINE_HOME_CLEANING_PRODUCT" sheetId="426" state="visible" r:id="rId426"/>
    <sheet xmlns:r="http://schemas.openxmlformats.org/officeDocument/2006/relationships" name="MT_ONLINE_LAUNDRY_PRODUCT_BUYER" sheetId="427" state="visible" r:id="rId427"/>
    <sheet xmlns:r="http://schemas.openxmlformats.org/officeDocument/2006/relationships" name="MT_ONLINE_MAGAZINENEWSPAPER_SUB" sheetId="428" state="visible" r:id="rId428"/>
    <sheet xmlns:r="http://schemas.openxmlformats.org/officeDocument/2006/relationships" name="MT_ONLINE_PERSONAL_CARE_PRODUCT" sheetId="429" state="visible" r:id="rId429"/>
    <sheet xmlns:r="http://schemas.openxmlformats.org/officeDocument/2006/relationships" name="MT_ONLINE_PET_FOOD_BUYERS" sheetId="430" state="visible" r:id="rId430"/>
    <sheet xmlns:r="http://schemas.openxmlformats.org/officeDocument/2006/relationships" name="MT_ORGANIC_FOOD_PURCHASERS" sheetId="431" state="visible" r:id="rId431"/>
    <sheet xmlns:r="http://schemas.openxmlformats.org/officeDocument/2006/relationships" name="MT_ORGANIC_PRODUCT_PURCHASERS" sheetId="432" state="visible" r:id="rId432"/>
    <sheet xmlns:r="http://schemas.openxmlformats.org/officeDocument/2006/relationships" name="MT_PAPER_SHOPPING_LIST_USERS" sheetId="433" state="visible" r:id="rId433"/>
    <sheet xmlns:r="http://schemas.openxmlformats.org/officeDocument/2006/relationships" name="MT_PAYCHECK_TO_PAYCHECK_CONSUME" sheetId="434" state="visible" r:id="rId434"/>
    <sheet xmlns:r="http://schemas.openxmlformats.org/officeDocument/2006/relationships" name="MT_PERSONAL_CARE_NEW_PRODUCT_SE" sheetId="435" state="visible" r:id="rId435"/>
    <sheet xmlns:r="http://schemas.openxmlformats.org/officeDocument/2006/relationships" name="MT_PERSONAL_TRAVELER" sheetId="436" state="visible" r:id="rId436"/>
    <sheet xmlns:r="http://schemas.openxmlformats.org/officeDocument/2006/relationships" name="MT_PET_OWNERS" sheetId="437" state="visible" r:id="rId437"/>
    <sheet xmlns:r="http://schemas.openxmlformats.org/officeDocument/2006/relationships" name="MT_PETS_ARE_FAMILY" sheetId="438" state="visible" r:id="rId438"/>
    <sheet xmlns:r="http://schemas.openxmlformats.org/officeDocument/2006/relationships" name="MT_PLAN_TO_GET_FITNESS_MEMBERSH" sheetId="439" state="visible" r:id="rId439"/>
    <sheet xmlns:r="http://schemas.openxmlformats.org/officeDocument/2006/relationships" name="MT_PLAN_TO_PURCHASE_HOME_SECURI" sheetId="440" state="visible" r:id="rId440"/>
    <sheet xmlns:r="http://schemas.openxmlformats.org/officeDocument/2006/relationships" name="MT_PRE_SHOP_PLANNERS" sheetId="441" state="visible" r:id="rId441"/>
    <sheet xmlns:r="http://schemas.openxmlformats.org/officeDocument/2006/relationships" name="MT_PREMIUM_NATURAL_HOME_CLEANER" sheetId="442" state="visible" r:id="rId442"/>
    <sheet xmlns:r="http://schemas.openxmlformats.org/officeDocument/2006/relationships" name="MT_PREMIUM_NATURAL_LAUNDRY_PROD" sheetId="443" state="visible" r:id="rId443"/>
    <sheet xmlns:r="http://schemas.openxmlformats.org/officeDocument/2006/relationships" name="MT_PREMIUM_NATURAL_PERSONAL_CAR" sheetId="444" state="visible" r:id="rId444"/>
    <sheet xmlns:r="http://schemas.openxmlformats.org/officeDocument/2006/relationships" name="MT_PREPAID_CARD_OWNERS" sheetId="445" state="visible" r:id="rId445"/>
    <sheet xmlns:r="http://schemas.openxmlformats.org/officeDocument/2006/relationships" name="MT_PRICE_DRIVEN_HOME_CLEANERS" sheetId="446" state="visible" r:id="rId446"/>
    <sheet xmlns:r="http://schemas.openxmlformats.org/officeDocument/2006/relationships" name="MT_PRICE_MATCHERS" sheetId="447" state="visible" r:id="rId447"/>
    <sheet xmlns:r="http://schemas.openxmlformats.org/officeDocument/2006/relationships" name="MT_PRICE_MOTIVATED_LAUNDRY_PROD" sheetId="448" state="visible" r:id="rId448"/>
    <sheet xmlns:r="http://schemas.openxmlformats.org/officeDocument/2006/relationships" name="MT_PRICE_MOTIVATED_PERSONAL_CAR" sheetId="449" state="visible" r:id="rId449"/>
    <sheet xmlns:r="http://schemas.openxmlformats.org/officeDocument/2006/relationships" name="MT_PRIVATE_LABEL_SHOPPER" sheetId="450" state="visible" r:id="rId450"/>
    <sheet xmlns:r="http://schemas.openxmlformats.org/officeDocument/2006/relationships" name="MT_PROFESSIONAL_SPORTS_EVENTS_A" sheetId="451" state="visible" r:id="rId451"/>
    <sheet xmlns:r="http://schemas.openxmlformats.org/officeDocument/2006/relationships" name="MT_PUBLIC_TRANSPORTATION_USERS" sheetId="452" state="visible" r:id="rId452"/>
    <sheet xmlns:r="http://schemas.openxmlformats.org/officeDocument/2006/relationships" name="MT_QUANTUM_UPGRADE_CUSTOMERS" sheetId="453" state="visible" r:id="rId453"/>
    <sheet xmlns:r="http://schemas.openxmlformats.org/officeDocument/2006/relationships" name="MT_QUICK_SERVICE_RESTAURANT_ENT" sheetId="454" state="visible" r:id="rId454"/>
    <sheet xmlns:r="http://schemas.openxmlformats.org/officeDocument/2006/relationships" name="MT_QUICK_SHOP_AT_WALMART_OR_TAR" sheetId="455" state="visible" r:id="rId455"/>
    <sheet xmlns:r="http://schemas.openxmlformats.org/officeDocument/2006/relationships" name="MT_REAL_INGREDIENT_COOK" sheetId="456" state="visible" r:id="rId456"/>
    <sheet xmlns:r="http://schemas.openxmlformats.org/officeDocument/2006/relationships" name="MT_REPUBLICAN_VOTER" sheetId="457" state="visible" r:id="rId457"/>
    <sheet xmlns:r="http://schemas.openxmlformats.org/officeDocument/2006/relationships" name="MT_RESTAURANT_APP_USERS" sheetId="458" state="visible" r:id="rId458"/>
    <sheet xmlns:r="http://schemas.openxmlformats.org/officeDocument/2006/relationships" name="MT_RESTAURANT_LOYALTY_APP_USERS" sheetId="459" state="visible" r:id="rId459"/>
    <sheet xmlns:r="http://schemas.openxmlformats.org/officeDocument/2006/relationships" name="MT_RESTAURANT_LOYALTY_CARD_CUST" sheetId="460" state="visible" r:id="rId460"/>
    <sheet xmlns:r="http://schemas.openxmlformats.org/officeDocument/2006/relationships" name="MT_RETAIL_TEXTERS" sheetId="461" state="visible" r:id="rId461"/>
    <sheet xmlns:r="http://schemas.openxmlformats.org/officeDocument/2006/relationships" name="MT_RETAILER_CIRCULAR_READERS" sheetId="462" state="visible" r:id="rId462"/>
    <sheet xmlns:r="http://schemas.openxmlformats.org/officeDocument/2006/relationships" name="MT_RETAILER_EMAIL_SUBSCRIBERS" sheetId="463" state="visible" r:id="rId463"/>
    <sheet xmlns:r="http://schemas.openxmlformats.org/officeDocument/2006/relationships" name="MT_RETIRED_BUT_STILL_WORKING" sheetId="464" state="visible" r:id="rId464"/>
    <sheet xmlns:r="http://schemas.openxmlformats.org/officeDocument/2006/relationships" name="MT_ROMANCE_READERS" sheetId="465" state="visible" r:id="rId465"/>
    <sheet xmlns:r="http://schemas.openxmlformats.org/officeDocument/2006/relationships" name="MT_SATELLITE_RADIO_SUBSCRIBERS" sheetId="466" state="visible" r:id="rId466"/>
    <sheet xmlns:r="http://schemas.openxmlformats.org/officeDocument/2006/relationships" name="MT_SCENT_SEEKERS" sheetId="467" state="visible" r:id="rId467"/>
    <sheet xmlns:r="http://schemas.openxmlformats.org/officeDocument/2006/relationships" name="MT_SELF_PAY_HEALTH_INSURANCE" sheetId="468" state="visible" r:id="rId468"/>
    <sheet xmlns:r="http://schemas.openxmlformats.org/officeDocument/2006/relationships" name="MT_SELF_INSURED_DENTAL_CUSTOMER" sheetId="469" state="visible" r:id="rId469"/>
    <sheet xmlns:r="http://schemas.openxmlformats.org/officeDocument/2006/relationships" name="MT_SENIOR_CAREGIVERS" sheetId="470" state="visible" r:id="rId470"/>
    <sheet xmlns:r="http://schemas.openxmlformats.org/officeDocument/2006/relationships" name="MT_SENIOR_LIVING_SEARCHERS" sheetId="471" state="visible" r:id="rId471"/>
    <sheet xmlns:r="http://schemas.openxmlformats.org/officeDocument/2006/relationships" name="MT_SMART_PHONE_USER" sheetId="472" state="visible" r:id="rId472"/>
    <sheet xmlns:r="http://schemas.openxmlformats.org/officeDocument/2006/relationships" name="MT_SOCCER_ENTHUSIASTS" sheetId="473" state="visible" r:id="rId473"/>
    <sheet xmlns:r="http://schemas.openxmlformats.org/officeDocument/2006/relationships" name="MT_SOLAR_ROOFING_INTEREST" sheetId="474" state="visible" r:id="rId474"/>
    <sheet xmlns:r="http://schemas.openxmlformats.org/officeDocument/2006/relationships" name="MT_SPORTS_READERS" sheetId="475" state="visible" r:id="rId475"/>
    <sheet xmlns:r="http://schemas.openxmlformats.org/officeDocument/2006/relationships" name="MT_SPRINT_CELL_PHONE_CUSTOMER" sheetId="476" state="visible" r:id="rId476"/>
    <sheet xmlns:r="http://schemas.openxmlformats.org/officeDocument/2006/relationships" name="MT_STOCK_UP_AT_GROCERY_STORES" sheetId="477" state="visible" r:id="rId477"/>
    <sheet xmlns:r="http://schemas.openxmlformats.org/officeDocument/2006/relationships" name="MT_STOCK_UP_AT_WALMART" sheetId="478" state="visible" r:id="rId478"/>
    <sheet xmlns:r="http://schemas.openxmlformats.org/officeDocument/2006/relationships" name="MT_STOCK_UP_SHOPPERS" sheetId="479" state="visible" r:id="rId479"/>
    <sheet xmlns:r="http://schemas.openxmlformats.org/officeDocument/2006/relationships" name="MT_SUBSCRIPTION_OR_AUTO_SHIPMEN" sheetId="480" state="visible" r:id="rId480"/>
    <sheet xmlns:r="http://schemas.openxmlformats.org/officeDocument/2006/relationships" name="MT_SWING_VOTERS" sheetId="481" state="visible" r:id="rId481"/>
    <sheet xmlns:r="http://schemas.openxmlformats.org/officeDocument/2006/relationships" name="MT_T_MOBILE_CELL_PHONE_CUSTOMER" sheetId="482" state="visible" r:id="rId482"/>
    <sheet xmlns:r="http://schemas.openxmlformats.org/officeDocument/2006/relationships" name="MT_TARGET_CARTWHEEL_USERS" sheetId="483" state="visible" r:id="rId483"/>
    <sheet xmlns:r="http://schemas.openxmlformats.org/officeDocument/2006/relationships" name="MT_TARGET_ENTHUSIAST" sheetId="484" state="visible" r:id="rId484"/>
    <sheet xmlns:r="http://schemas.openxmlformats.org/officeDocument/2006/relationships" name="MT_TECHNOLOGY_EARLY_ADOPTERS" sheetId="485" state="visible" r:id="rId485"/>
    <sheet xmlns:r="http://schemas.openxmlformats.org/officeDocument/2006/relationships" name="MT_TERM_LIFE" sheetId="486" state="visible" r:id="rId486"/>
    <sheet xmlns:r="http://schemas.openxmlformats.org/officeDocument/2006/relationships" name="MT_UBERLYFT_USERS" sheetId="487" state="visible" r:id="rId487"/>
    <sheet xmlns:r="http://schemas.openxmlformats.org/officeDocument/2006/relationships" name="MT_UBI_PURCHASER" sheetId="488" state="visible" r:id="rId488"/>
    <sheet xmlns:r="http://schemas.openxmlformats.org/officeDocument/2006/relationships" name="MT_UNDERBANKED_CONSUMERS" sheetId="489" state="visible" r:id="rId489"/>
    <sheet xmlns:r="http://schemas.openxmlformats.org/officeDocument/2006/relationships" name="MT_UNINSURED_FOR_HEALTH" sheetId="490" state="visible" r:id="rId490"/>
    <sheet xmlns:r="http://schemas.openxmlformats.org/officeDocument/2006/relationships" name="MT_UNSCENTED_PRODUCT_SEEKERS" sheetId="491" state="visible" r:id="rId491"/>
    <sheet xmlns:r="http://schemas.openxmlformats.org/officeDocument/2006/relationships" name="MT_UPCOMING_RETIREES_50_64" sheetId="492" state="visible" r:id="rId492"/>
    <sheet xmlns:r="http://schemas.openxmlformats.org/officeDocument/2006/relationships" name="MT_UPCOMING_RETIREES_65_AND_OLD" sheetId="493" state="visible" r:id="rId493"/>
    <sheet xmlns:r="http://schemas.openxmlformats.org/officeDocument/2006/relationships" name="MT_VACATION_SPENDERS" sheetId="494" state="visible" r:id="rId494"/>
    <sheet xmlns:r="http://schemas.openxmlformats.org/officeDocument/2006/relationships" name="MT_VALUE_CHAINS_ENTHUSIASTS" sheetId="495" state="visible" r:id="rId495"/>
    <sheet xmlns:r="http://schemas.openxmlformats.org/officeDocument/2006/relationships" name="MT_VEHICLE_DIYRS" sheetId="496" state="visible" r:id="rId496"/>
    <sheet xmlns:r="http://schemas.openxmlformats.org/officeDocument/2006/relationships" name="MT_VEHICLE_SERVICE_CENTER_USERS" sheetId="497" state="visible" r:id="rId497"/>
    <sheet xmlns:r="http://schemas.openxmlformats.org/officeDocument/2006/relationships" name="MT_VERIZON_CELL_PHONE_CUSTOMER" sheetId="498" state="visible" r:id="rId498"/>
    <sheet xmlns:r="http://schemas.openxmlformats.org/officeDocument/2006/relationships" name="MT_VETERAN_DONORS" sheetId="499" state="visible" r:id="rId499"/>
    <sheet xmlns:r="http://schemas.openxmlformats.org/officeDocument/2006/relationships" name="MT_VETERINARIAN_INFLUENCED_PET_" sheetId="500" state="visible" r:id="rId500"/>
    <sheet xmlns:r="http://schemas.openxmlformats.org/officeDocument/2006/relationships" name="MT_VOIP_LANDLINECUSTOMERS" sheetId="501" state="visible" r:id="rId501"/>
    <sheet xmlns:r="http://schemas.openxmlformats.org/officeDocument/2006/relationships" name="MT_WALMART_ENTHUSIAST" sheetId="502" state="visible" r:id="rId502"/>
    <sheet xmlns:r="http://schemas.openxmlformats.org/officeDocument/2006/relationships" name="MT_WALMART_SAVING_CATCHER_USERS" sheetId="503" state="visible" r:id="rId503"/>
    <sheet xmlns:r="http://schemas.openxmlformats.org/officeDocument/2006/relationships" name="MT_WEARABLE_TECHNOLOGY_USERS" sheetId="504" state="visible" r:id="rId504"/>
    <sheet xmlns:r="http://schemas.openxmlformats.org/officeDocument/2006/relationships" name="MT_WEB_AND_BRICK__MORTAR_VIEWER" sheetId="505" state="visible" r:id="rId505"/>
    <sheet xmlns:r="http://schemas.openxmlformats.org/officeDocument/2006/relationships" name="MT_WEB_SURFERBRICK__MORTAR_PURC" sheetId="506" state="visible" r:id="rId506"/>
    <sheet xmlns:r="http://schemas.openxmlformats.org/officeDocument/2006/relationships" name="MT_WELLNESS_HOUSEHOLDS_HEALTH" sheetId="507" state="visible" r:id="rId507"/>
    <sheet xmlns:r="http://schemas.openxmlformats.org/officeDocument/2006/relationships" name="MT_WHATS_ON_SALE_SHOPPERS" sheetId="508" state="visible" r:id="rId508"/>
    <sheet xmlns:r="http://schemas.openxmlformats.org/officeDocument/2006/relationships" name="MT_WHOLE_LIFE" sheetId="509" state="visible" r:id="rId509"/>
    <sheet xmlns:r="http://schemas.openxmlformats.org/officeDocument/2006/relationships" name="MT_WIRED_LINE_VIDEO_CONNECTORS" sheetId="510" state="visible" r:id="rId510"/>
    <sheet xmlns:r="http://schemas.openxmlformats.org/officeDocument/2006/relationships" name="MT_WOMENS_PLUS_SIZE_APPAREL_CUS" sheetId="511" state="visible" r:id="rId511"/>
    <sheet xmlns:r="http://schemas.openxmlformats.org/officeDocument/2006/relationships" name="MT_WORK_FOR_SMALL_COMPANY_OFFER" sheetId="512" state="visible" r:id="rId512"/>
    <sheet xmlns:r="http://schemas.openxmlformats.org/officeDocument/2006/relationships" name="MT_YOGAPILATES_ENTHUSIAST" sheetId="513" state="visible" r:id="rId513"/>
    <sheet xmlns:r="http://schemas.openxmlformats.org/officeDocument/2006/relationships" name="MT_BREAKFAST_DINING_ENTHUSIASTS" sheetId="514" state="visible" r:id="rId514"/>
    <sheet xmlns:r="http://schemas.openxmlformats.org/officeDocument/2006/relationships" name="MT_LUNCH_DINING_ENTHUSIASTS" sheetId="515" state="visible" r:id="rId515"/>
    <sheet xmlns:r="http://schemas.openxmlformats.org/officeDocument/2006/relationships" name="MT_QSR_CASH_CUSTOMERS" sheetId="516" state="visible" r:id="rId516"/>
    <sheet xmlns:r="http://schemas.openxmlformats.org/officeDocument/2006/relationships" name="MT_MEAL_COMBO_CONSUMERS" sheetId="517" state="visible" r:id="rId517"/>
    <sheet xmlns:r="http://schemas.openxmlformats.org/officeDocument/2006/relationships" name="MT_LOW_SODIUM_CONSUMERS" sheetId="518" state="visible" r:id="rId518"/>
    <sheet xmlns:r="http://schemas.openxmlformats.org/officeDocument/2006/relationships" name="MT_DINNER_DINING_ENTHUSIASTS" sheetId="519" state="visible" r:id="rId519"/>
    <sheet xmlns:r="http://schemas.openxmlformats.org/officeDocument/2006/relationships" name="MT_FRESH_FOOD_DELIVERY_CONSUMER" sheetId="520" state="visible" r:id="rId520"/>
    <sheet xmlns:r="http://schemas.openxmlformats.org/officeDocument/2006/relationships" name="MT_GROCERY_STORE_FREQUENTERS" sheetId="521" state="visible" r:id="rId521"/>
    <sheet xmlns:r="http://schemas.openxmlformats.org/officeDocument/2006/relationships" name="MT_GROCERY_STORE_APP_USERS" sheetId="522" state="visible" r:id="rId522"/>
    <sheet xmlns:r="http://schemas.openxmlformats.org/officeDocument/2006/relationships" name="MT_VEGETARIANS" sheetId="523" state="visible" r:id="rId523"/>
    <sheet xmlns:r="http://schemas.openxmlformats.org/officeDocument/2006/relationships" name="MT_FREQUENT_MOVIE_ENTHUSIASTS" sheetId="524" state="visible" r:id="rId524"/>
    <sheet xmlns:r="http://schemas.openxmlformats.org/officeDocument/2006/relationships" name="MT_MOVIE_LOYALTY_PROGRAM_MEMBER" sheetId="525" state="visible" r:id="rId525"/>
    <sheet xmlns:r="http://schemas.openxmlformats.org/officeDocument/2006/relationships" name="MT_OPENING_WEEKEND_MOVIE_ENTHUS" sheetId="526" state="visible" r:id="rId526"/>
    <sheet xmlns:r="http://schemas.openxmlformats.org/officeDocument/2006/relationships" name="MT_PAID_STREAMING_ENTHUSIASTS" sheetId="527" state="visible" r:id="rId527"/>
    <sheet xmlns:r="http://schemas.openxmlformats.org/officeDocument/2006/relationships" name="MT_FREE_STREAMING_ENTHUSIASTS" sheetId="528" state="visible" r:id="rId528"/>
    <sheet xmlns:r="http://schemas.openxmlformats.org/officeDocument/2006/relationships" name="MT_SMART_TV_OWNERS" sheetId="529" state="visible" r:id="rId529"/>
    <sheet xmlns:r="http://schemas.openxmlformats.org/officeDocument/2006/relationships" name="MT_HOME_SHOPPING_NETWORK_ENTHUS" sheetId="530" state="visible" r:id="rId530"/>
    <sheet xmlns:r="http://schemas.openxmlformats.org/officeDocument/2006/relationships" name="MT_MOBILE_PHONE_SERVICE_SWITCHE" sheetId="531" state="visible" r:id="rId531"/>
    <sheet xmlns:r="http://schemas.openxmlformats.org/officeDocument/2006/relationships" name="MT_DISCOUNT_MOVIE_ENTHUSIASTS" sheetId="532" state="visible" r:id="rId532"/>
    <sheet xmlns:r="http://schemas.openxmlformats.org/officeDocument/2006/relationships" name="MT_APPLE_SMART_PHONE_OWNERS" sheetId="533" state="visible" r:id="rId533"/>
    <sheet xmlns:r="http://schemas.openxmlformats.org/officeDocument/2006/relationships" name="MT_ANDROID_SMART_PHONE_OWNERS" sheetId="534" state="visible" r:id="rId534"/>
    <sheet xmlns:r="http://schemas.openxmlformats.org/officeDocument/2006/relationships" name="MT_ART_HOUSE_MOVIE_ENTHUSIASTS" sheetId="535" state="visible" r:id="rId535"/>
    <sheet xmlns:r="http://schemas.openxmlformats.org/officeDocument/2006/relationships" name="MT_FANTASY_SPORTS_ENTHUSIASTS" sheetId="536" state="visible" r:id="rId536"/>
    <sheet xmlns:r="http://schemas.openxmlformats.org/officeDocument/2006/relationships" name="MT_HOME_REMODELERS" sheetId="537" state="visible" r:id="rId537"/>
    <sheet xmlns:r="http://schemas.openxmlformats.org/officeDocument/2006/relationships" name="MT_MEDITATION_ENTHUSIAST" sheetId="538" state="visible" r:id="rId538"/>
    <sheet xmlns:r="http://schemas.openxmlformats.org/officeDocument/2006/relationships" name="MT_MEAL_KIT_DELIVERY_CONSUMERS" sheetId="539" state="visible" r:id="rId539"/>
    <sheet xmlns:r="http://schemas.openxmlformats.org/officeDocument/2006/relationships" name="VEHICLE_INSURANCE_RENEWAL_MONTH" sheetId="540" state="visible" r:id="rId540"/>
    <sheet xmlns:r="http://schemas.openxmlformats.org/officeDocument/2006/relationships" name="VEHICLE_MAKE" sheetId="541" state="visible" r:id="rId541"/>
    <sheet xmlns:r="http://schemas.openxmlformats.org/officeDocument/2006/relationships" name="VEHICLE_YEAR" sheetId="542" state="visible" r:id="rId542"/>
    <sheet xmlns:r="http://schemas.openxmlformats.org/officeDocument/2006/relationships" name="LIKELY_TO_BUY_DOMESTIC_VEHICLE" sheetId="543" state="visible" r:id="rId543"/>
    <sheet xmlns:r="http://schemas.openxmlformats.org/officeDocument/2006/relationships" name="LIKELY_TO_BUY_IMPORT_VEHICLE" sheetId="544" state="visible" r:id="rId544"/>
    <sheet xmlns:r="http://schemas.openxmlformats.org/officeDocument/2006/relationships" name="LIKELY_TO_BUY_NEW_VEHICLE" sheetId="545" state="visible" r:id="rId545"/>
    <sheet xmlns:r="http://schemas.openxmlformats.org/officeDocument/2006/relationships" name="LIKELY_TO_BUY_USED_VEHICLE" sheetId="546" state="visible" r:id="rId546"/>
    <sheet xmlns:r="http://schemas.openxmlformats.org/officeDocument/2006/relationships" name="LIKELY_TO_PURCHASE_SAME_MANUFAC" sheetId="547" state="visible" r:id="rId547"/>
    <sheet xmlns:r="http://schemas.openxmlformats.org/officeDocument/2006/relationships" name="LIKELY_TO_USE_DEALER_SERVICE" sheetId="548" state="visible" r:id="rId548"/>
    <sheet xmlns:r="http://schemas.openxmlformats.org/officeDocument/2006/relationships" name="PROPENSITY_TO_BUY_COMPACT_TRUCK" sheetId="549" state="visible" r:id="rId549"/>
    <sheet xmlns:r="http://schemas.openxmlformats.org/officeDocument/2006/relationships" name="PROPENSITY_TO_BUY_ECONOMY_CAR" sheetId="550" state="visible" r:id="rId550"/>
    <sheet xmlns:r="http://schemas.openxmlformats.org/officeDocument/2006/relationships" name="PROPENSITY_TO_BUY_ECONOMY_SUV" sheetId="551" state="visible" r:id="rId551"/>
    <sheet xmlns:r="http://schemas.openxmlformats.org/officeDocument/2006/relationships" name="PROPENSITY_TO_BUY_FULL_SIZE_TRU" sheetId="552" state="visible" r:id="rId552"/>
    <sheet xmlns:r="http://schemas.openxmlformats.org/officeDocument/2006/relationships" name="PROPENSITY_TO_BUY_LUXURY_TRUCK_" sheetId="553" state="visible" r:id="rId553"/>
    <sheet xmlns:r="http://schemas.openxmlformats.org/officeDocument/2006/relationships" name="NUMBER_OF_CARS_IN_HOUSEHOLD" sheetId="554" state="visible" r:id="rId554"/>
    <sheet xmlns:r="http://schemas.openxmlformats.org/officeDocument/2006/relationships" name="NUMBER_OF_TRUCKS_IN_HOUSEHOLD" sheetId="555" state="visible" r:id="rId555"/>
    <sheet xmlns:r="http://schemas.openxmlformats.org/officeDocument/2006/relationships" name="NUMBER_OF_VEHICLES_IN_HOUSEHOLD" sheetId="556" state="visible" r:id="rId556"/>
    <sheet xmlns:r="http://schemas.openxmlformats.org/officeDocument/2006/relationships" name="VEHICLE_CLASS_CODE_1" sheetId="557" state="visible" r:id="rId557"/>
    <sheet xmlns:r="http://schemas.openxmlformats.org/officeDocument/2006/relationships" name="VEHICLE_CLASS_CODE_2" sheetId="558" state="visible" r:id="rId558"/>
    <sheet xmlns:r="http://schemas.openxmlformats.org/officeDocument/2006/relationships" name="VEHICLE_CLASS_CODE_3" sheetId="559" state="visible" r:id="rId559"/>
    <sheet xmlns:r="http://schemas.openxmlformats.org/officeDocument/2006/relationships" name="VEHICLE_CLASS_CODE_4" sheetId="560" state="visible" r:id="rId560"/>
    <sheet xmlns:r="http://schemas.openxmlformats.org/officeDocument/2006/relationships" name="VEHICLE_FIRST_SEEN_DATE_1" sheetId="561" state="visible" r:id="rId561"/>
    <sheet xmlns:r="http://schemas.openxmlformats.org/officeDocument/2006/relationships" name="VEHICLE_FIRST_SEEN_DATE_2" sheetId="562" state="visible" r:id="rId562"/>
    <sheet xmlns:r="http://schemas.openxmlformats.org/officeDocument/2006/relationships" name="VEHICLE_FIRST_SEEN_DATE_3" sheetId="563" state="visible" r:id="rId563"/>
    <sheet xmlns:r="http://schemas.openxmlformats.org/officeDocument/2006/relationships" name="VEHICLE_FIRST_SEEN_DATE_4" sheetId="564" state="visible" r:id="rId564"/>
    <sheet xmlns:r="http://schemas.openxmlformats.org/officeDocument/2006/relationships" name="VEHICLE_FUEL_TYPE_CODE_1" sheetId="565" state="visible" r:id="rId565"/>
    <sheet xmlns:r="http://schemas.openxmlformats.org/officeDocument/2006/relationships" name="VEHICLE_FUEL_TYPE_CODE_2" sheetId="566" state="visible" r:id="rId566"/>
    <sheet xmlns:r="http://schemas.openxmlformats.org/officeDocument/2006/relationships" name="VEHICLE_FUEL_TYPE_CODE_3" sheetId="567" state="visible" r:id="rId567"/>
    <sheet xmlns:r="http://schemas.openxmlformats.org/officeDocument/2006/relationships" name="VEHICLE_LAST_SEEN_DATE_1" sheetId="568" state="visible" r:id="rId568"/>
    <sheet xmlns:r="http://schemas.openxmlformats.org/officeDocument/2006/relationships" name="VEHICLE_LAST_SEEN_DATE_2" sheetId="569" state="visible" r:id="rId569"/>
    <sheet xmlns:r="http://schemas.openxmlformats.org/officeDocument/2006/relationships" name="VEHICLE_LAST_SEEN_DATE_3" sheetId="570" state="visible" r:id="rId570"/>
    <sheet xmlns:r="http://schemas.openxmlformats.org/officeDocument/2006/relationships" name="VEHICLE_LAST_SEEN_DATE_4" sheetId="571" state="visible" r:id="rId571"/>
    <sheet xmlns:r="http://schemas.openxmlformats.org/officeDocument/2006/relationships" name="VEHICLE_MAKE_1" sheetId="572" state="visible" r:id="rId572"/>
    <sheet xmlns:r="http://schemas.openxmlformats.org/officeDocument/2006/relationships" name="VEHICLE_MAKE_2" sheetId="573" state="visible" r:id="rId573"/>
    <sheet xmlns:r="http://schemas.openxmlformats.org/officeDocument/2006/relationships" name="VEHICLE_MAKE_3" sheetId="574" state="visible" r:id="rId574"/>
    <sheet xmlns:r="http://schemas.openxmlformats.org/officeDocument/2006/relationships" name="VEHICLE_MAKE_4" sheetId="575" state="visible" r:id="rId575"/>
    <sheet xmlns:r="http://schemas.openxmlformats.org/officeDocument/2006/relationships" name="VEHICLE_MANUFACTURING_CODE_1" sheetId="576" state="visible" r:id="rId576"/>
    <sheet xmlns:r="http://schemas.openxmlformats.org/officeDocument/2006/relationships" name="VEHICLE_MANUFACTURING_CODE_2" sheetId="577" state="visible" r:id="rId577"/>
    <sheet xmlns:r="http://schemas.openxmlformats.org/officeDocument/2006/relationships" name="VEHICLE_MANUFACTURING_CODE_3" sheetId="578" state="visible" r:id="rId578"/>
    <sheet xmlns:r="http://schemas.openxmlformats.org/officeDocument/2006/relationships" name="VEHICLE_MANUFACTURING_CODE_4" sheetId="579" state="visible" r:id="rId579"/>
    <sheet xmlns:r="http://schemas.openxmlformats.org/officeDocument/2006/relationships" name="VEHICLE_MILEAGE_CODE_1" sheetId="580" state="visible" r:id="rId580"/>
    <sheet xmlns:r="http://schemas.openxmlformats.org/officeDocument/2006/relationships" name="VEHICLE_MILEAGE_CODE_2" sheetId="581" state="visible" r:id="rId581"/>
    <sheet xmlns:r="http://schemas.openxmlformats.org/officeDocument/2006/relationships" name="VEHICLE_MILEAGE_CODE_3" sheetId="582" state="visible" r:id="rId582"/>
    <sheet xmlns:r="http://schemas.openxmlformats.org/officeDocument/2006/relationships" name="VEHICLE_SERVICE_INDICATOR_1" sheetId="583" state="visible" r:id="rId583"/>
    <sheet xmlns:r="http://schemas.openxmlformats.org/officeDocument/2006/relationships" name="VEHICLE_SERVICE_INDICATOR_2" sheetId="584" state="visible" r:id="rId584"/>
    <sheet xmlns:r="http://schemas.openxmlformats.org/officeDocument/2006/relationships" name="VEHICLE_SERVICE_INDICATOR_3" sheetId="585" state="visible" r:id="rId585"/>
    <sheet xmlns:r="http://schemas.openxmlformats.org/officeDocument/2006/relationships" name="VEHICLE_SERVICE_INDICATOR_4" sheetId="586" state="visible" r:id="rId586"/>
    <sheet xmlns:r="http://schemas.openxmlformats.org/officeDocument/2006/relationships" name="VEHICLE_SERVICE_INDICATOR_5" sheetId="587" state="visible" r:id="rId587"/>
    <sheet xmlns:r="http://schemas.openxmlformats.org/officeDocument/2006/relationships" name="VEHICLE_STYLE_CODE_1" sheetId="588" state="visible" r:id="rId588"/>
    <sheet xmlns:r="http://schemas.openxmlformats.org/officeDocument/2006/relationships" name="VEHICLE_STYLE_CODE_2" sheetId="589" state="visible" r:id="rId589"/>
    <sheet xmlns:r="http://schemas.openxmlformats.org/officeDocument/2006/relationships" name="VEHICLE_STYLE_CODE_3" sheetId="590" state="visible" r:id="rId590"/>
    <sheet xmlns:r="http://schemas.openxmlformats.org/officeDocument/2006/relationships" name="VEHICLE_STYLE_CODE_4" sheetId="591" state="visible" r:id="rId591"/>
    <sheet xmlns:r="http://schemas.openxmlformats.org/officeDocument/2006/relationships" name="VEHICLE_YEAR_1" sheetId="592" state="visible" r:id="rId592"/>
    <sheet xmlns:r="http://schemas.openxmlformats.org/officeDocument/2006/relationships" name="VEHICLE_YEAR_2" sheetId="593" state="visible" r:id="rId593"/>
    <sheet xmlns:r="http://schemas.openxmlformats.org/officeDocument/2006/relationships" name="VEHICLE_YEAR_3" sheetId="594" state="visible" r:id="rId594"/>
    <sheet xmlns:r="http://schemas.openxmlformats.org/officeDocument/2006/relationships" name="VEHICLE_YEAR_4" sheetId="595" state="visible" r:id="rId595"/>
    <sheet xmlns:r="http://schemas.openxmlformats.org/officeDocument/2006/relationships" name="_2010_COMPLETE_CENSUS_GEO_" sheetId="596" state="visible" r:id="rId596"/>
    <sheet xmlns:r="http://schemas.openxmlformats.org/officeDocument/2006/relationships" name="DS_DAILY_DELIV_DEAL_LOVER_QUINT" sheetId="597" state="visible" r:id="rId597"/>
    <sheet xmlns:r="http://schemas.openxmlformats.org/officeDocument/2006/relationships" name="DS_DAILY_DELIV_DEAL_LOVER_RECEN" sheetId="598" state="visible" r:id="rId598"/>
    <sheet xmlns:r="http://schemas.openxmlformats.org/officeDocument/2006/relationships" name="DS_DESIGNER_THREADS_QUINTILE" sheetId="599" state="visible" r:id="rId599"/>
    <sheet xmlns:r="http://schemas.openxmlformats.org/officeDocument/2006/relationships" name="DS_DESIGNER_THREADS_RECENCY" sheetId="600" state="visible" r:id="rId600"/>
    <sheet xmlns:r="http://schemas.openxmlformats.org/officeDocument/2006/relationships" name="DS_GIFTS_FOR_ALL_QUINTILE" sheetId="601" state="visible" r:id="rId601"/>
    <sheet xmlns:r="http://schemas.openxmlformats.org/officeDocument/2006/relationships" name="DS_GIFTS_FOR_ALL_RECENCY" sheetId="602" state="visible" r:id="rId602"/>
    <sheet xmlns:r="http://schemas.openxmlformats.org/officeDocument/2006/relationships" name="DS_GREEN_THUMB_QUINTILE" sheetId="603" state="visible" r:id="rId603"/>
    <sheet xmlns:r="http://schemas.openxmlformats.org/officeDocument/2006/relationships" name="DS_GREEN_THUMB_RECENCY" sheetId="604" state="visible" r:id="rId604"/>
    <sheet xmlns:r="http://schemas.openxmlformats.org/officeDocument/2006/relationships" name="DS_KITCHEN_AND_BATH_QUINTILE" sheetId="605" state="visible" r:id="rId605"/>
    <sheet xmlns:r="http://schemas.openxmlformats.org/officeDocument/2006/relationships" name="DS_KITCHEN_AND_BATH_RECENCY" sheetId="606" state="visible" r:id="rId606"/>
    <sheet xmlns:r="http://schemas.openxmlformats.org/officeDocument/2006/relationships" name="DS_MAGAZINE_LIFE_QUINTILE" sheetId="607" state="visible" r:id="rId607"/>
    <sheet xmlns:r="http://schemas.openxmlformats.org/officeDocument/2006/relationships" name="DS_MAGAZINE_LIFE_RECENCY" sheetId="608" state="visible" r:id="rId608"/>
    <sheet xmlns:r="http://schemas.openxmlformats.org/officeDocument/2006/relationships" name="DS_OUTDOOR_APPAREL_GEAR_QUINTIL" sheetId="609" state="visible" r:id="rId609"/>
    <sheet xmlns:r="http://schemas.openxmlformats.org/officeDocument/2006/relationships" name="DS_OUTDOOR_APPAREL_GEAR_RECENCY" sheetId="610" state="visible" r:id="rId610"/>
    <sheet xmlns:r="http://schemas.openxmlformats.org/officeDocument/2006/relationships" name="DS_PROJECT_HOME_RENOV_QUINTILE" sheetId="611" state="visible" r:id="rId611"/>
    <sheet xmlns:r="http://schemas.openxmlformats.org/officeDocument/2006/relationships" name="DS_PROJECT_HOME_RENOV_RECENCY" sheetId="612" state="visible" r:id="rId612"/>
    <sheet xmlns:r="http://schemas.openxmlformats.org/officeDocument/2006/relationships" name="DS_TIME_FOR_TEACH_KIDS_QUINTILE" sheetId="613" state="visible" r:id="rId613"/>
    <sheet xmlns:r="http://schemas.openxmlformats.org/officeDocument/2006/relationships" name="DS_TIME_FOR_TEACH_KIDS_RECENCY" sheetId="614" state="visible" r:id="rId614"/>
    <sheet xmlns:r="http://schemas.openxmlformats.org/officeDocument/2006/relationships" name="DS_TRADITIONAL_HOBBYIST_QUINTIL" sheetId="615" state="visible" r:id="rId615"/>
    <sheet xmlns:r="http://schemas.openxmlformats.org/officeDocument/2006/relationships" name="DS_TRADITIONAL_HOBBYIST_RECENCY" sheetId="616" state="visible" r:id="rId616"/>
    <sheet xmlns:r="http://schemas.openxmlformats.org/officeDocument/2006/relationships" name="DS_TRENDSETTERS_QUINTILE" sheetId="617" state="visible" r:id="rId617"/>
    <sheet xmlns:r="http://schemas.openxmlformats.org/officeDocument/2006/relationships" name="DS_TRENDSETTERS_RECENCY" sheetId="618" state="visible" r:id="rId618"/>
    <sheet xmlns:r="http://schemas.openxmlformats.org/officeDocument/2006/relationships" name="DS_WISE_WOMEN_SHOPPER_QUINTILE" sheetId="619" state="visible" r:id="rId619"/>
    <sheet xmlns:r="http://schemas.openxmlformats.org/officeDocument/2006/relationships" name="DS_WISE_WOMEN_SHOPPER_RECENCY" sheetId="620" state="visible" r:id="rId620"/>
    <sheet xmlns:r="http://schemas.openxmlformats.org/officeDocument/2006/relationships" name="TARGET_NET_WORTH_4_0" sheetId="621" state="visible" r:id="rId621"/>
    <sheet xmlns:r="http://schemas.openxmlformats.org/officeDocument/2006/relationships" name="NET_WORTH_TIERS" sheetId="622" state="visible" r:id="rId622"/>
    <sheet xmlns:r="http://schemas.openxmlformats.org/officeDocument/2006/relationships" name="INCOME_TIERS" sheetId="623" state="visible" r:id="rId623"/>
    <sheet xmlns:r="http://schemas.openxmlformats.org/officeDocument/2006/relationships" name="INCOME_TIERS_INDICATOR" sheetId="624" state="visible" r:id="rId624"/>
    <sheet xmlns:r="http://schemas.openxmlformats.org/officeDocument/2006/relationships" name="MT_PANDEMIC_DECREASED_SPENDERS" sheetId="625" state="visible" r:id="rId625"/>
    <sheet xmlns:r="http://schemas.openxmlformats.org/officeDocument/2006/relationships" name="MT_PANDEMIC_LUXURY_SPENDERS" sheetId="626" state="visible" r:id="rId626"/>
    <sheet xmlns:r="http://schemas.openxmlformats.org/officeDocument/2006/relationships" name="MT_PANDEMIC_RISK_TOLERANT_CONSU" sheetId="627" state="visible" r:id="rId627"/>
    <sheet xmlns:r="http://schemas.openxmlformats.org/officeDocument/2006/relationships" name="MT_PANDEMIC_IN_RESTAURANT_DINER" sheetId="628" state="visible" r:id="rId628"/>
    <sheet xmlns:r="http://schemas.openxmlformats.org/officeDocument/2006/relationships" name="MT_CONTACTLESS_PAY_APPLICATION_" sheetId="629" state="visible" r:id="rId629"/>
    <sheet xmlns:r="http://schemas.openxmlformats.org/officeDocument/2006/relationships" name="MT_GAMING_ENTHUSIASTS_NON_MOBIL" sheetId="630" state="visible" r:id="rId630"/>
    <sheet xmlns:r="http://schemas.openxmlformats.org/officeDocument/2006/relationships" name="MT_INTEND_TO_PURCHASE_A_SAMSUNG" sheetId="631" state="visible" r:id="rId631"/>
    <sheet xmlns:r="http://schemas.openxmlformats.org/officeDocument/2006/relationships" name="MT_MOBILE_GAMING_ENTHUSIASTS" sheetId="632" state="visible" r:id="rId632"/>
    <sheet xmlns:r="http://schemas.openxmlformats.org/officeDocument/2006/relationships" name="MT_SOCIALLY_INFLUENCED_CONSUMER" sheetId="633" state="visible" r:id="rId633"/>
    <sheet xmlns:r="http://schemas.openxmlformats.org/officeDocument/2006/relationships" name="MT_TELE_MEDICINE_CONSUMERS" sheetId="634" state="visible" r:id="rId634"/>
    <sheet xmlns:r="http://schemas.openxmlformats.org/officeDocument/2006/relationships" name="MT_CONSISTENT_RELIGIOUS_DONORS" sheetId="635" state="visible" r:id="rId635"/>
    <sheet xmlns:r="http://schemas.openxmlformats.org/officeDocument/2006/relationships" name="MT_FOOD_TRUCK_CONSUMERS" sheetId="636" state="visible" r:id="rId636"/>
    <sheet xmlns:r="http://schemas.openxmlformats.org/officeDocument/2006/relationships" name="MT_HOME_ENTERTAINERS" sheetId="637" state="visible" r:id="rId637"/>
    <sheet xmlns:r="http://schemas.openxmlformats.org/officeDocument/2006/relationships" name="MT_INTEND_TO_PURCHASE_5G_SERVIC" sheetId="638" state="visible" r:id="rId638"/>
    <sheet xmlns:r="http://schemas.openxmlformats.org/officeDocument/2006/relationships" name="MT_AMUSEMENT_PARK_ATTENDEES" sheetId="639" state="visible" r:id="rId639"/>
    <sheet xmlns:r="http://schemas.openxmlformats.org/officeDocument/2006/relationships" name="MT_FEMALE_RIGHTS_SUPPORTERS" sheetId="640" state="visible" r:id="rId640"/>
    <sheet xmlns:r="http://schemas.openxmlformats.org/officeDocument/2006/relationships" name="MT_DECREASING_GOVERNMENT_SPEND_" sheetId="641" state="visible" r:id="rId641"/>
    <sheet xmlns:r="http://schemas.openxmlformats.org/officeDocument/2006/relationships" name="MT_GUN_REFORM_SUPPORTERS" sheetId="642" state="visible" r:id="rId642"/>
    <sheet xmlns:r="http://schemas.openxmlformats.org/officeDocument/2006/relationships" name="MT_IMMIGRATION_REFORM_SUPPORTER" sheetId="643" state="visible" r:id="rId643"/>
    <sheet xmlns:r="http://schemas.openxmlformats.org/officeDocument/2006/relationships" name="MT_LGBTQ_RIGHTS_SUPPORTERS" sheetId="644" state="visible" r:id="rId644"/>
    <sheet xmlns:r="http://schemas.openxmlformats.org/officeDocument/2006/relationships" name="MT_MINIMUM_WAGE_INCREASE_SUPPOR" sheetId="645" state="visible" r:id="rId645"/>
    <sheet xmlns:r="http://schemas.openxmlformats.org/officeDocument/2006/relationships" name="MT_NATIONAL_HEALTHCARE_SUPPORTE" sheetId="646" state="visible" r:id="rId646"/>
    <sheet xmlns:r="http://schemas.openxmlformats.org/officeDocument/2006/relationships" name="MT_PRO_CHOICE_SUPPORTERS" sheetId="647" state="visible" r:id="rId647"/>
    <sheet xmlns:r="http://schemas.openxmlformats.org/officeDocument/2006/relationships" name="MT_PRO_MARIJUANA_LEGALIZATION_S" sheetId="648" state="visible" r:id="rId648"/>
    <sheet xmlns:r="http://schemas.openxmlformats.org/officeDocument/2006/relationships" name="MT_CLIMATE_CHANGE_CONCERNED_CON" sheetId="649" state="visible" r:id="rId649"/>
    <sheet xmlns:r="http://schemas.openxmlformats.org/officeDocument/2006/relationships" name="VEHICLE_ACCESSORIES_CUSTOMERS" sheetId="650" state="visible" r:id="rId650"/>
    <sheet xmlns:r="http://schemas.openxmlformats.org/officeDocument/2006/relationships" name="VEHICLE_PERFORMANCE_UPGRADES_CU" sheetId="651" state="visible" r:id="rId651"/>
    <sheet xmlns:r="http://schemas.openxmlformats.org/officeDocument/2006/relationships" name="MT_LIKELY_TO_BE_LABOR_UNION_MEM" sheetId="652" state="visible" r:id="rId652"/>
    <sheet xmlns:r="http://schemas.openxmlformats.org/officeDocument/2006/relationships" name="MT_PROACTIVE_HEALTH_MANAGERS" sheetId="653" state="visible" r:id="rId653"/>
    <sheet xmlns:r="http://schemas.openxmlformats.org/officeDocument/2006/relationships" name="MT_HEALTH_INSURANCE_THROUGH_LAB" sheetId="654" state="visible" r:id="rId654"/>
    <sheet xmlns:r="http://schemas.openxmlformats.org/officeDocument/2006/relationships" name="MT_INTERNET_SERVICE_SWITCHERS" sheetId="655" state="visible" r:id="rId655"/>
    <sheet xmlns:r="http://schemas.openxmlformats.org/officeDocument/2006/relationships" name="MT_CORPORATE_PARTNERSHIP_DONORS" sheetId="656" state="visible" r:id="rId656"/>
    <sheet xmlns:r="http://schemas.openxmlformats.org/officeDocument/2006/relationships" name="MT_DONOR_VIA_BRANDS_PURCHASED" sheetId="657" state="visible" r:id="rId657"/>
    <sheet xmlns:r="http://schemas.openxmlformats.org/officeDocument/2006/relationships" name="MT_GOFUNDME_DONORS" sheetId="658" state="visible" r:id="rId658"/>
    <sheet xmlns:r="http://schemas.openxmlformats.org/officeDocument/2006/relationships" name="MT_SCHOOL_FUNDRAISING_DONORS" sheetId="659" state="visible" r:id="rId659"/>
    <sheet xmlns:r="http://schemas.openxmlformats.org/officeDocument/2006/relationships" name="MT_SOCIAL_MEDIA_DONORS" sheetId="660" state="visible" r:id="rId660"/>
    <sheet xmlns:r="http://schemas.openxmlformats.org/officeDocument/2006/relationships" name="MT_BABY_SUPPLIES_SHOPPERS" sheetId="661" state="visible" r:id="rId661"/>
    <sheet xmlns:r="http://schemas.openxmlformats.org/officeDocument/2006/relationships" name="MT_CLEAN_EATING_DINING_CUSTOMER" sheetId="662" state="visible" r:id="rId662"/>
    <sheet xmlns:r="http://schemas.openxmlformats.org/officeDocument/2006/relationships" name="MT_GLUTEN_FREE_DINING_CUSTOMERS" sheetId="663" state="visible" r:id="rId663"/>
    <sheet xmlns:r="http://schemas.openxmlformats.org/officeDocument/2006/relationships" name="MT_LOW_CARB_DIET_DINING_CUSTOME" sheetId="664" state="visible" r:id="rId664"/>
    <sheet xmlns:r="http://schemas.openxmlformats.org/officeDocument/2006/relationships" name="MT_PLANT_BASED_DINING_CUSTOMERS" sheetId="665" state="visible" r:id="rId665"/>
    <sheet xmlns:r="http://schemas.openxmlformats.org/officeDocument/2006/relationships" name="MT_WEDDING_SHOPPERS" sheetId="666" state="visible" r:id="rId666"/>
    <sheet xmlns:r="http://schemas.openxmlformats.org/officeDocument/2006/relationships" name="MT_CABLE_SERVICE_SWITCHERS" sheetId="667" state="visible" r:id="rId667"/>
    <sheet xmlns:r="http://schemas.openxmlformats.org/officeDocument/2006/relationships" name="MT_ONLINE_HOTEL_DEAL_SEEKERS" sheetId="668" state="visible" r:id="rId668"/>
    <sheet xmlns:r="http://schemas.openxmlformats.org/officeDocument/2006/relationships" name="MT_ONLINE_HOTEL_UPGRADERS" sheetId="669" state="visible" r:id="rId669"/>
    <sheet xmlns:r="http://schemas.openxmlformats.org/officeDocument/2006/relationships" name="LIVING_AREA_SQUARE_FOOTAGE_RANG" sheetId="670" state="visible" r:id="rId670"/>
    <sheet xmlns:r="http://schemas.openxmlformats.org/officeDocument/2006/relationships" name="PROPERTY_LOT_SIZE_IN_ACRES_DUPL" sheetId="671" state="visible" r:id="rId671"/>
    <sheet xmlns:r="http://schemas.openxmlformats.org/officeDocument/2006/relationships" name="MT_TRADITIONAL_CABLE_PAY_TV_SER" sheetId="672" state="visible" r:id="rId672"/>
    <sheet xmlns:r="http://schemas.openxmlformats.org/officeDocument/2006/relationships" name="INVESTMENT_RESOURCES_TIERS" sheetId="673" state="visible" r:id="rId673"/>
    <sheet xmlns:r="http://schemas.openxmlformats.org/officeDocument/2006/relationships" name="LIQUID_RESOURCES_TIERS" sheetId="674" state="visible" r:id="rId674"/>
    <sheet xmlns:r="http://schemas.openxmlformats.org/officeDocument/2006/relationships" name="MORTGAGE_LIABILITY_TIERS" sheetId="675" state="visible" r:id="rId675"/>
    <sheet xmlns:r="http://schemas.openxmlformats.org/officeDocument/2006/relationships" name="SHORT_TERM_LIABILITY_TIERS" sheetId="676" state="visible" r:id="rId676"/>
    <sheet xmlns:r="http://schemas.openxmlformats.org/officeDocument/2006/relationships" name="WEALTH_RESOURCES_TIERS" sheetId="677" state="visible" r:id="rId677"/>
    <sheet xmlns:r="http://schemas.openxmlformats.org/officeDocument/2006/relationships" name="_2010_CENSUS_GEO_TRAC_BLOCK_GRO" sheetId="678" state="visible" r:id="rId678"/>
    <sheet xmlns:r="http://schemas.openxmlformats.org/officeDocument/2006/relationships" name="CENSUS_TRACT_SUFFIX" sheetId="679" state="visible" r:id="rId679"/>
    <sheet xmlns:r="http://schemas.openxmlformats.org/officeDocument/2006/relationships" name="_2010_CENSUS_GEO_BLOCK" sheetId="680" state="visible" r:id="rId680"/>
    <sheet xmlns:r="http://schemas.openxmlformats.org/officeDocument/2006/relationships" name="MATCHSCORE" sheetId="681" state="visible" r:id="rId681"/>
    <sheet xmlns:r="http://schemas.openxmlformats.org/officeDocument/2006/relationships" name="MATCHSCORE_CONTRACTED_ADDRESS" sheetId="682" state="visible" r:id="rId682"/>
    <sheet xmlns:r="http://schemas.openxmlformats.org/officeDocument/2006/relationships" name="MATCHSCORE_SURNAME" sheetId="683" state="visible" r:id="rId683"/>
    <sheet xmlns:r="http://schemas.openxmlformats.org/officeDocument/2006/relationships" name="MATCHSCORE_GIVEN_NAME1" sheetId="684" state="visible" r:id="rId684"/>
    <sheet xmlns:r="http://schemas.openxmlformats.org/officeDocument/2006/relationships" name="MATCHSCORE_GIVEN_NAME2" sheetId="685" state="visible" r:id="rId685"/>
    <sheet xmlns:r="http://schemas.openxmlformats.org/officeDocument/2006/relationships" name="MATCH_LEVEL" sheetId="686" state="visible" r:id="rId686"/>
    <sheet xmlns:r="http://schemas.openxmlformats.org/officeDocument/2006/relationships" name="BLEND_ID" sheetId="687" state="visible" r:id="rId687"/>
    <sheet xmlns:r="http://schemas.openxmlformats.org/officeDocument/2006/relationships" name="OPPORTUNITY_ID" sheetId="688" state="visible" r:id="rId688"/>
    <sheet xmlns:r="http://schemas.openxmlformats.org/officeDocument/2006/relationships" name="PROSPECT_ID" sheetId="689" state="visible" r:id="rId689"/>
    <sheet xmlns:r="http://schemas.openxmlformats.org/officeDocument/2006/relationships" name="PROSPECT_ID2" sheetId="690" state="visible" r:id="rId690"/>
    <sheet xmlns:r="http://schemas.openxmlformats.org/officeDocument/2006/relationships" name="ADDRESSSTATE" sheetId="691" state="visible" r:id="rId691"/>
    <sheet xmlns:r="http://schemas.openxmlformats.org/officeDocument/2006/relationships" name="ADDRESSZIP" sheetId="692" state="visible" r:id="rId692"/>
    <sheet xmlns:r="http://schemas.openxmlformats.org/officeDocument/2006/relationships" name="SS_INDIVIDUAL_EXACT_AGE1" sheetId="693" state="visible" r:id="rId693"/>
    <sheet xmlns:r="http://schemas.openxmlformats.org/officeDocument/2006/relationships" name="SS_GENDER1" sheetId="694" state="visible" r:id="rId694"/>
    <sheet xmlns:r="http://schemas.openxmlformats.org/officeDocument/2006/relationships" name="SS_ADV_IND_MARITAL_STATUS1" sheetId="695" state="visible" r:id="rId695"/>
    <sheet xmlns:r="http://schemas.openxmlformats.org/officeDocument/2006/relationships" name="SS_ETHNIC_GROUP1" sheetId="696" state="visible" r:id="rId696"/>
    <sheet xmlns:r="http://schemas.openxmlformats.org/officeDocument/2006/relationships" name="SS_RELIGION1" sheetId="697" state="visible" r:id="rId697"/>
    <sheet xmlns:r="http://schemas.openxmlformats.org/officeDocument/2006/relationships" name="SS_ADV_HH_AGE_CODE_ENH" sheetId="698" state="visible" r:id="rId698"/>
    <sheet xmlns:r="http://schemas.openxmlformats.org/officeDocument/2006/relationships" name="SS_ADV_HH_MARITAL_STATUS" sheetId="699" state="visible" r:id="rId699"/>
    <sheet xmlns:r="http://schemas.openxmlformats.org/officeDocument/2006/relationships" name="SS_ADV_LENGTH_RESIDENCE" sheetId="700" state="visible" r:id="rId700"/>
    <sheet xmlns:r="http://schemas.openxmlformats.org/officeDocument/2006/relationships" name="SS_ADV_HH_SIZE_ENH" sheetId="701" state="visible" r:id="rId701"/>
    <sheet xmlns:r="http://schemas.openxmlformats.org/officeDocument/2006/relationships" name="SS_ADV_NUM_ADULTS" sheetId="702" state="visible" r:id="rId702"/>
    <sheet xmlns:r="http://schemas.openxmlformats.org/officeDocument/2006/relationships" name="SS_ADV_PREZ_CHILDREN_ENH" sheetId="703" state="visible" r:id="rId703"/>
    <sheet xmlns:r="http://schemas.openxmlformats.org/officeDocument/2006/relationships" name="SS_NUM_CHILDREN_HH_ENH" sheetId="704" state="visible" r:id="rId704"/>
    <sheet xmlns:r="http://schemas.openxmlformats.org/officeDocument/2006/relationships" name="SS_NUM_GENERATIONS_HH_ENH" sheetId="705" state="visible" r:id="rId705"/>
    <sheet xmlns:r="http://schemas.openxmlformats.org/officeDocument/2006/relationships" name="SS_ADV_HH_EDU_ENH" sheetId="706" state="visible" r:id="rId706"/>
    <sheet xmlns:r="http://schemas.openxmlformats.org/officeDocument/2006/relationships" name="SS_POLITICAL_PARTY_HH" sheetId="707" state="visible" r:id="rId707"/>
    <sheet xmlns:r="http://schemas.openxmlformats.org/officeDocument/2006/relationships" name="SS_ADV_DWELLING_TYP" sheetId="708" state="visible" r:id="rId708"/>
    <sheet xmlns:r="http://schemas.openxmlformats.org/officeDocument/2006/relationships" name="SS_OCCUPATION" sheetId="709" state="visible" r:id="rId709"/>
    <sheet xmlns:r="http://schemas.openxmlformats.org/officeDocument/2006/relationships" name="SS_TGT_PRE_MOVER_20_MODEL" sheetId="710" state="visible" r:id="rId710"/>
    <sheet xmlns:r="http://schemas.openxmlformats.org/officeDocument/2006/relationships" name="SS_ADV_TGT_INCOME_30" sheetId="711" state="visible" r:id="rId711"/>
    <sheet xmlns:r="http://schemas.openxmlformats.org/officeDocument/2006/relationships" name="SS_TARGET_NET_WORTH_4_0" sheetId="712" state="visible" r:id="rId712"/>
    <sheet xmlns:r="http://schemas.openxmlformats.org/officeDocument/2006/relationships" name="SS_SHORT_TERM_LIABILITY" sheetId="713" state="visible" r:id="rId713"/>
    <sheet xmlns:r="http://schemas.openxmlformats.org/officeDocument/2006/relationships" name="SS_WEALTH_RESOURCES" sheetId="714" state="visible" r:id="rId714"/>
    <sheet xmlns:r="http://schemas.openxmlformats.org/officeDocument/2006/relationships" name="SS_INVESTMENT_RESOURCES" sheetId="715" state="visible" r:id="rId715"/>
    <sheet xmlns:r="http://schemas.openxmlformats.org/officeDocument/2006/relationships" name="SS_LIQUID_RESOURCES" sheetId="716" state="visible" r:id="rId716"/>
    <sheet xmlns:r="http://schemas.openxmlformats.org/officeDocument/2006/relationships" name="SS_MERITSCORE" sheetId="717" state="visible" r:id="rId717"/>
    <sheet xmlns:r="http://schemas.openxmlformats.org/officeDocument/2006/relationships" name="SS_TARGET_VALUESCORE_20_ALL_MAR" sheetId="718" state="visible" r:id="rId718"/>
    <sheet xmlns:r="http://schemas.openxmlformats.org/officeDocument/2006/relationships" name="SS_TARGET_VALUESCORE_20_AUTO_FI" sheetId="719" state="visible" r:id="rId719"/>
    <sheet xmlns:r="http://schemas.openxmlformats.org/officeDocument/2006/relationships" name="SS_EAI_PERFORMANCE_RANK" sheetId="720" state="visible" r:id="rId720"/>
    <sheet xmlns:r="http://schemas.openxmlformats.org/officeDocument/2006/relationships" name="SS_ADV_HOME_OWNER" sheetId="721" state="visible" r:id="rId721"/>
    <sheet xmlns:r="http://schemas.openxmlformats.org/officeDocument/2006/relationships" name="SS_YEAR_HOME_BUILT" sheetId="722" state="visible" r:id="rId722"/>
    <sheet xmlns:r="http://schemas.openxmlformats.org/officeDocument/2006/relationships" name="SS_MORTG_LIABILITY" sheetId="723" state="visible" r:id="rId723"/>
    <sheet xmlns:r="http://schemas.openxmlformats.org/officeDocument/2006/relationships" name="SS_CURRENT_LOAN_TO_VALUE" sheetId="724" state="visible" r:id="rId724"/>
    <sheet xmlns:r="http://schemas.openxmlformats.org/officeDocument/2006/relationships" name="SS_AVA_HOME_EQUITY_IN_K" sheetId="725" state="visible" r:id="rId725"/>
    <sheet xmlns:r="http://schemas.openxmlformats.org/officeDocument/2006/relationships" name="SS_HOME_SALE_PRICE_IN_K" sheetId="726" state="visible" r:id="rId726"/>
    <sheet xmlns:r="http://schemas.openxmlformats.org/officeDocument/2006/relationships" name="SS_LIVING_AREA_SQ_FTG_RANGE" sheetId="727" state="visible" r:id="rId727"/>
    <sheet xmlns:r="http://schemas.openxmlformats.org/officeDocument/2006/relationships" name="SS_EXTERIOR_WALL_TYP" sheetId="728" state="visible" r:id="rId728"/>
    <sheet xmlns:r="http://schemas.openxmlformats.org/officeDocument/2006/relationships" name="SS_HOME_HEAT_SOURCE" sheetId="729" state="visible" r:id="rId729"/>
    <sheet xmlns:r="http://schemas.openxmlformats.org/officeDocument/2006/relationships" name="SS_ROOF_COVER_TYP" sheetId="730" state="visible" r:id="rId730"/>
    <sheet xmlns:r="http://schemas.openxmlformats.org/officeDocument/2006/relationships" name="SS_NUMBER_OF_VEHICLES_IN_HOUSEH" sheetId="731" state="visible" r:id="rId731"/>
    <sheet xmlns:r="http://schemas.openxmlformats.org/officeDocument/2006/relationships" name="SS_NUMBER_OF_TRUCKS_IN_HOUSEHOL" sheetId="732" state="visible" r:id="rId732"/>
    <sheet xmlns:r="http://schemas.openxmlformats.org/officeDocument/2006/relationships" name="SS_LIKELY_TO_BUY_DOMESTIC_VEHIC" sheetId="733" state="visible" r:id="rId733"/>
    <sheet xmlns:r="http://schemas.openxmlformats.org/officeDocument/2006/relationships" name="SS_LIKELY_TO_BUY_IMPORT_VEHICLE" sheetId="734" state="visible" r:id="rId734"/>
    <sheet xmlns:r="http://schemas.openxmlformats.org/officeDocument/2006/relationships" name="SS_LIKELY_TO_BUY_NEW_VEHICLE" sheetId="735" state="visible" r:id="rId735"/>
    <sheet xmlns:r="http://schemas.openxmlformats.org/officeDocument/2006/relationships" name="SS_LIKELY_TO_BUY_USED_VEHICLE" sheetId="736" state="visible" r:id="rId736"/>
    <sheet xmlns:r="http://schemas.openxmlformats.org/officeDocument/2006/relationships" name="SS_ACT_AVG_DOLLARS_QUINT" sheetId="737" state="visible" r:id="rId737"/>
    <sheet xmlns:r="http://schemas.openxmlformats.org/officeDocument/2006/relationships" name="SS_ACT_TOT_OFFLINE_DOLLARS_QUIN" sheetId="738" state="visible" r:id="rId738"/>
    <sheet xmlns:r="http://schemas.openxmlformats.org/officeDocument/2006/relationships" name="SS_ACT_TOT_ONLINE_DOLLARS_QUINT" sheetId="739" state="visible" r:id="rId739"/>
    <sheet xmlns:r="http://schemas.openxmlformats.org/officeDocument/2006/relationships" name="SS_ACT_NUM_OFFLINE_PURCHASE_QUI" sheetId="740" state="visible" r:id="rId740"/>
    <sheet xmlns:r="http://schemas.openxmlformats.org/officeDocument/2006/relationships" name="SS_ACT_NUM_ONLINE_PURCHASE_QUIN" sheetId="741" state="visible" r:id="rId741"/>
    <sheet xmlns:r="http://schemas.openxmlformats.org/officeDocument/2006/relationships" name="SS_CHANNEL_PREF_RT_CATALOG_QUIN" sheetId="742" state="visible" r:id="rId742"/>
    <sheet xmlns:r="http://schemas.openxmlformats.org/officeDocument/2006/relationships" name="SS_CHANNEL_PREF_RT_ONLINE_QUINT" sheetId="743" state="visible" r:id="rId743"/>
    <sheet xmlns:r="http://schemas.openxmlformats.org/officeDocument/2006/relationships" name="SS_HH_PURCHASE_CHANNEL_INT" sheetId="744" state="visible" r:id="rId744"/>
    <sheet xmlns:r="http://schemas.openxmlformats.org/officeDocument/2006/relationships" name="SS_HH_PURCHASE_CHANNEL_MO" sheetId="745" state="visible" r:id="rId745"/>
    <sheet xmlns:r="http://schemas.openxmlformats.org/officeDocument/2006/relationships" name="SS_CLUB_CONTINUITY_BUYER" sheetId="746" state="visible" r:id="rId746"/>
    <sheet xmlns:r="http://schemas.openxmlformats.org/officeDocument/2006/relationships" name="SS_PAYMENT_METHOD_CASH" sheetId="747" state="visible" r:id="rId747"/>
    <sheet xmlns:r="http://schemas.openxmlformats.org/officeDocument/2006/relationships" name="SS_PAYMENT_METHOD_CC" sheetId="748" state="visible" r:id="rId748"/>
    <sheet xmlns:r="http://schemas.openxmlformats.org/officeDocument/2006/relationships" name="SS_BEAUTY_SPA_QUINT" sheetId="749" state="visible" r:id="rId749"/>
    <sheet xmlns:r="http://schemas.openxmlformats.org/officeDocument/2006/relationships" name="SS_CHILDREN_QUINT" sheetId="750" state="visible" r:id="rId750"/>
    <sheet xmlns:r="http://schemas.openxmlformats.org/officeDocument/2006/relationships" name="SS_FASHION_ACC_BEAUTY_QUINT" sheetId="751" state="visible" r:id="rId751"/>
    <sheet xmlns:r="http://schemas.openxmlformats.org/officeDocument/2006/relationships" name="SS_MAGAZINES_QUINT" sheetId="752" state="visible" r:id="rId752"/>
    <sheet xmlns:r="http://schemas.openxmlformats.org/officeDocument/2006/relationships" name="SS_SPEC_FOOD_GIFT_QUINT" sheetId="753" state="visible" r:id="rId753"/>
    <sheet xmlns:r="http://schemas.openxmlformats.org/officeDocument/2006/relationships" name="SS_SPORTS_OUTDOOR_QUINT" sheetId="754" state="visible" r:id="rId754"/>
    <sheet xmlns:r="http://schemas.openxmlformats.org/officeDocument/2006/relationships" name="SS_DS_TIME_FOR_TEACH_KIDS_QUINT" sheetId="755" state="visible" r:id="rId755"/>
    <sheet xmlns:r="http://schemas.openxmlformats.org/officeDocument/2006/relationships" name="SS_DS_TRENDSETTERS_QUINTILE" sheetId="756" state="visible" r:id="rId756"/>
    <sheet xmlns:r="http://schemas.openxmlformats.org/officeDocument/2006/relationships" name="SS_NICHES_40" sheetId="757" state="visible" r:id="rId757"/>
    <sheet xmlns:r="http://schemas.openxmlformats.org/officeDocument/2006/relationships" name="BTHDAY_MTH_INDICATOR_ENH2" sheetId="758" state="visible" r:id="rId758"/>
    <sheet xmlns:r="http://schemas.openxmlformats.org/officeDocument/2006/relationships" name="MID_HIGH_TKT_M_APPRL_QUINT" sheetId="759" state="visible" r:id="rId759"/>
    <sheet xmlns:r="http://schemas.openxmlformats.org/officeDocument/2006/relationships" name="MID_HIGH_TKT_M_APPRL_RCY_PURCH" sheetId="760" state="visible" r:id="rId760"/>
    <sheet xmlns:r="http://schemas.openxmlformats.org/officeDocument/2006/relationships" name="MODERN_DECOR_GIFTS_QUINT" sheetId="761" state="visible" r:id="rId761"/>
    <sheet xmlns:r="http://schemas.openxmlformats.org/officeDocument/2006/relationships" name="MODERN_DECOR_GIFT_RCY_PURCH" sheetId="762" state="visible" r:id="rId762"/>
    <sheet xmlns:r="http://schemas.openxmlformats.org/officeDocument/2006/relationships" name="ETHNIC_HOUSEHOLD" sheetId="763" state="visible" r:id="rId763"/>
    <sheet xmlns:r="http://schemas.openxmlformats.org/officeDocument/2006/relationships" name="VEHICLE_FUEL_TYPE_CODE_4" sheetId="764" state="visible" r:id="rId764"/>
    <sheet xmlns:r="http://schemas.openxmlformats.org/officeDocument/2006/relationships" name="HISP_COUNTRY_ORIGIN2" sheetId="765" state="visible" r:id="rId765"/>
    <sheet xmlns:r="http://schemas.openxmlformats.org/officeDocument/2006/relationships" name="HIGH_TKT_F_APPRL_ACC_QUINT" sheetId="766" state="visible" r:id="rId766"/>
    <sheet xmlns:r="http://schemas.openxmlformats.org/officeDocument/2006/relationships" name="HIGH_TKT_F_APPRL_ACC_RCY_PURCH" sheetId="767" state="visible" r:id="rId767"/>
    <sheet xmlns:r="http://schemas.openxmlformats.org/officeDocument/2006/relationships" name="BIRTHDATE_OF_1ST_CHILD_INDICATO" sheetId="768" state="visible" r:id="rId768"/>
    <sheet xmlns:r="http://schemas.openxmlformats.org/officeDocument/2006/relationships" name="BUSINESS_FLAG" sheetId="769" state="visible" r:id="rId769"/>
    <sheet xmlns:r="http://schemas.openxmlformats.org/officeDocument/2006/relationships" name="VEHICLE_MODEL_4" sheetId="770" state="visible" r:id="rId770"/>
    <sheet xmlns:r="http://schemas.openxmlformats.org/officeDocument/2006/relationships" name="DS_HANDYMAN_HUNTER_QUINTILE" sheetId="771" state="visible" r:id="rId771"/>
    <sheet xmlns:r="http://schemas.openxmlformats.org/officeDocument/2006/relationships" name="DS_HANDYMAN_HUNTER_RECENCY" sheetId="772" state="visible" r:id="rId772"/>
    <sheet xmlns:r="http://schemas.openxmlformats.org/officeDocument/2006/relationships" name="DS_MENS_MAG_AFFICIANADOS_QUINTI" sheetId="773" state="visible" r:id="rId773"/>
    <sheet xmlns:r="http://schemas.openxmlformats.org/officeDocument/2006/relationships" name="DS_MENS_MAG_AFFICIANADOS_RECENC" sheetId="774" state="visible" r:id="rId774"/>
    <sheet xmlns:r="http://schemas.openxmlformats.org/officeDocument/2006/relationships" name="DS_MENS_MERCH_QUINTILE" sheetId="775" state="visible" r:id="rId775"/>
    <sheet xmlns:r="http://schemas.openxmlformats.org/officeDocument/2006/relationships" name="DS_MENS_MERCH_RECENCY" sheetId="776" state="visible" r:id="rId776"/>
    <sheet xmlns:r="http://schemas.openxmlformats.org/officeDocument/2006/relationships" name="BANKCARD_ISSUE_DATE1" sheetId="777" state="visible" r:id="rId777"/>
    <sheet xmlns:r="http://schemas.openxmlformats.org/officeDocument/2006/relationships" name="NEW_SINGLE_CHANGE_DATE" sheetId="778" state="visible" r:id="rId778"/>
    <sheet xmlns:r="http://schemas.openxmlformats.org/officeDocument/2006/relationships" name="NEW_SINGLE_TRIGGER" sheetId="779" state="visible" r:id="rId779"/>
    <sheet xmlns:r="http://schemas.openxmlformats.org/officeDocument/2006/relationships" name="GARDEN_BACKYARD_QUINT" sheetId="780" state="visible" r:id="rId780"/>
    <sheet xmlns:r="http://schemas.openxmlformats.org/officeDocument/2006/relationships" name="GARDEN_BACKYARD_RCY_PURCH" sheetId="781" state="visible" r:id="rId781"/>
    <sheet xmlns:r="http://schemas.openxmlformats.org/officeDocument/2006/relationships" name="OTH_QUINT" sheetId="782" state="visible" r:id="rId782"/>
    <sheet xmlns:r="http://schemas.openxmlformats.org/officeDocument/2006/relationships" name="OTH_RCY_PURCH" sheetId="783" state="visible" r:id="rId783"/>
  </sheets>
  <definedNames/>
  <calcPr calcId="124519" fullCalcOnLoad="1"/>
</workbook>
</file>

<file path=xl/styles.xml><?xml version="1.0" encoding="utf-8"?>
<styleSheet xmlns="http://schemas.openxmlformats.org/spreadsheetml/2006/main">
  <numFmts count="1">
    <numFmt numFmtId="164" formatCode="#,#0"/>
  </numFmts>
  <fonts count="2">
    <font>
      <name val="Calibri"/>
      <family val="2"/>
      <color theme="1"/>
      <sz val="11"/>
      <scheme val="minor"/>
    </font>
    <font>
      <b val="1"/>
    </font>
  </fonts>
  <fills count="3">
    <fill>
      <patternFill/>
    </fill>
    <fill>
      <patternFill patternType="gray125"/>
    </fill>
    <fill>
      <patternFill patternType="solid">
        <fgColor rgb="00A9C4FE"/>
      </patternFill>
    </fill>
  </fills>
  <borders count="17">
    <border>
      <left/>
      <right/>
      <top/>
      <bottom/>
      <diagonal/>
    </border>
    <border>
      <left style="thick">
        <color rgb="00000000"/>
      </left>
      <right style="thin">
        <color rgb="00000000"/>
      </right>
      <top style="thick">
        <color rgb="00000000"/>
      </top>
      <bottom style="thin">
        <color rgb="00000000"/>
      </bottom>
    </border>
    <border>
      <left style="thin">
        <color rgb="00000000"/>
      </left>
      <right style="thin">
        <color rgb="00000000"/>
      </right>
      <top style="thick">
        <color rgb="00000000"/>
      </top>
      <bottom style="thin">
        <color rgb="00000000"/>
      </bottom>
    </border>
    <border>
      <left style="thin">
        <color rgb="00000000"/>
      </left>
      <right style="thick">
        <color rgb="00000000"/>
      </right>
      <top style="thick">
        <color rgb="00000000"/>
      </top>
      <bottom style="thin">
        <color rgb="00000000"/>
      </bottom>
    </border>
    <border>
      <left/>
      <right/>
      <top style="thick">
        <color rgb="00000000"/>
      </top>
      <bottom/>
      <diagonal/>
    </border>
    <border>
      <left/>
      <right/>
      <top style="thick">
        <color rgb="00000000"/>
      </top>
      <bottom style="thick">
        <color rgb="00000000"/>
      </bottom>
      <diagonal/>
    </border>
    <border>
      <left style="thick">
        <color rgb="00000000"/>
      </left>
      <right/>
      <top style="thick">
        <color rgb="00000000"/>
      </top>
      <bottom style="thick">
        <color rgb="00000000"/>
      </bottom>
      <diagonal/>
    </border>
    <border>
      <left/>
      <right style="thick">
        <color rgb="00000000"/>
      </right>
      <top style="thick">
        <color rgb="00000000"/>
      </top>
      <bottom style="thick">
        <color rgb="00000000"/>
      </bottom>
      <diagonal/>
    </border>
    <border>
      <left style="thin">
        <color rgb="00000000"/>
      </left>
      <right style="thin">
        <color rgb="00000000"/>
      </right>
      <top style="thin">
        <color rgb="00000000"/>
      </top>
      <bottom style="thin">
        <color rgb="00000000"/>
      </bottom>
    </border>
    <border>
      <left style="thick">
        <color rgb="00000000"/>
      </left>
      <right style="thin">
        <color rgb="00000000"/>
      </right>
      <top style="thin">
        <color rgb="00000000"/>
      </top>
      <bottom style="thin">
        <color rgb="00000000"/>
      </bottom>
    </border>
    <border>
      <left style="thin">
        <color rgb="00000000"/>
      </left>
      <right style="thick">
        <color rgb="00000000"/>
      </right>
      <top style="thin">
        <color rgb="00000000"/>
      </top>
      <bottom style="thin">
        <color rgb="00000000"/>
      </bottom>
    </border>
    <border>
      <left style="thick">
        <color rgb="00000000"/>
      </left>
      <right/>
      <top/>
      <bottom/>
      <diagonal/>
    </border>
    <border>
      <left style="thick">
        <color rgb="00000000"/>
      </left>
      <right style="thin">
        <color rgb="00000000"/>
      </right>
      <top/>
      <bottom/>
      <diagonal/>
    </border>
    <border>
      <left style="thick">
        <color rgb="00000000"/>
      </left>
      <right style="thin">
        <color rgb="00000000"/>
      </right>
      <top/>
      <bottom style="thin">
        <color rgb="00000000"/>
      </bottom>
      <diagonal/>
    </border>
    <border>
      <left style="thin">
        <color rgb="00000000"/>
      </left>
      <right/>
      <top/>
      <bottom/>
      <diagonal/>
    </border>
    <border>
      <left style="thin">
        <color rgb="00000000"/>
      </left>
      <right style="thin">
        <color rgb="00000000"/>
      </right>
      <top/>
      <bottom/>
      <diagonal/>
    </border>
    <border>
      <left style="thin">
        <color rgb="00000000"/>
      </left>
      <right style="thin">
        <color rgb="00000000"/>
      </right>
      <top/>
      <bottom style="thin">
        <color rgb="00000000"/>
      </bottom>
      <diagonal/>
    </border>
  </borders>
  <cellStyleXfs count="1">
    <xf numFmtId="0" fontId="0" fillId="0" borderId="0"/>
  </cellStyleXfs>
  <cellXfs count="20">
    <xf numFmtId="0" fontId="0" fillId="0" borderId="0" pivotButton="0" quotePrefix="0" xfId="0"/>
    <xf numFmtId="0" fontId="0" fillId="0" borderId="0" applyAlignment="1" pivotButton="0" quotePrefix="0" xfId="0">
      <alignment horizontal="center" vertical="center" wrapText="1"/>
    </xf>
    <xf numFmtId="9" fontId="0" fillId="0" borderId="0" applyAlignment="1" pivotButton="0" quotePrefix="0" xfId="0">
      <alignment horizontal="center" vertical="center" wrapText="1"/>
    </xf>
    <xf numFmtId="164" fontId="0" fillId="0" borderId="0" applyAlignment="1" pivotButton="0" quotePrefix="0" xfId="0">
      <alignment horizontal="center" vertical="center" wrapText="1"/>
    </xf>
    <xf numFmtId="0" fontId="1" fillId="2" borderId="6" applyAlignment="1" pivotButton="0" quotePrefix="0" xfId="0">
      <alignment horizontal="center" vertical="center" wrapText="1"/>
    </xf>
    <xf numFmtId="9" fontId="0" fillId="0" borderId="7" applyAlignment="1" pivotButton="0" quotePrefix="0" xfId="0">
      <alignment horizontal="center" vertical="center" wrapText="1"/>
    </xf>
    <xf numFmtId="0" fontId="1" fillId="2" borderId="1" applyAlignment="1" pivotButton="0" quotePrefix="0" xfId="0">
      <alignment horizontal="center" vertical="center" wrapText="1"/>
    </xf>
    <xf numFmtId="0" fontId="1" fillId="2" borderId="2" applyAlignment="1" pivotButton="0" quotePrefix="0" xfId="0">
      <alignment horizontal="center" vertical="center" wrapText="1"/>
    </xf>
    <xf numFmtId="9" fontId="1" fillId="2" borderId="2" applyAlignment="1" pivotButton="0" quotePrefix="0" xfId="0">
      <alignment horizontal="center" vertical="center" wrapText="1"/>
    </xf>
    <xf numFmtId="164" fontId="1" fillId="2" borderId="2" applyAlignment="1" pivotButton="0" quotePrefix="0" xfId="0">
      <alignment horizontal="center" vertical="center" wrapText="1"/>
    </xf>
    <xf numFmtId="164" fontId="1" fillId="2" borderId="3" applyAlignment="1" pivotButton="0" quotePrefix="0" xfId="0">
      <alignment horizontal="center" vertical="center" wrapText="1"/>
    </xf>
    <xf numFmtId="0" fontId="0" fillId="0" borderId="9" applyAlignment="1" pivotButton="0" quotePrefix="0" xfId="0">
      <alignment horizontal="center" vertical="center" wrapText="1"/>
    </xf>
    <xf numFmtId="0" fontId="0" fillId="0" borderId="8" applyAlignment="1" pivotButton="0" quotePrefix="0" xfId="0">
      <alignment horizontal="center" vertical="center" wrapText="1"/>
    </xf>
    <xf numFmtId="9" fontId="0" fillId="0" borderId="8" applyAlignment="1" pivotButton="0" quotePrefix="0" xfId="0">
      <alignment horizontal="center" vertical="center" wrapText="1"/>
    </xf>
    <xf numFmtId="164" fontId="0" fillId="0" borderId="8" applyAlignment="1" pivotButton="0" quotePrefix="0" xfId="0">
      <alignment horizontal="center" vertical="center" wrapText="1"/>
    </xf>
    <xf numFmtId="164" fontId="0" fillId="0" borderId="10" applyAlignment="1" pivotButton="0" quotePrefix="0" xfId="0">
      <alignment horizontal="center" vertical="center" wrapText="1"/>
    </xf>
    <xf numFmtId="0" fontId="0" fillId="0" borderId="13" pivotButton="0" quotePrefix="0" xfId="0"/>
    <xf numFmtId="0" fontId="0" fillId="0" borderId="16" pivotButton="0" quotePrefix="0" xfId="0"/>
    <xf numFmtId="0" fontId="0" fillId="0" borderId="12" pivotButton="0" quotePrefix="0" xfId="0"/>
    <xf numFmtId="0" fontId="0" fillId="0" borderId="15" pivotButton="0" quotePrefix="0" xfId="0"/>
  </cellXfs>
  <cellStyles count="1">
    <cellStyle name="Normal" xfId="0" builtinId="0" hidden="0"/>
  </cellStyles>
  <dxfs count="3">
    <dxf>
      <fill>
        <patternFill patternType="solid">
          <fgColor rgb="00FF0000"/>
          <bgColor rgb="00FF0000"/>
        </patternFill>
      </fill>
    </dxf>
    <dxf>
      <fill>
        <patternFill patternType="solid">
          <fgColor rgb="00FFCC00"/>
          <bgColor rgb="00FFCC00"/>
        </patternFill>
      </fill>
    </dxf>
    <dxf>
      <fill>
        <patternFill patternType="solid">
          <fgColor rgb="0099CC00"/>
          <bgColor rgb="0099CC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worksheet" Target="/xl/worksheets/sheet77.xml" Id="rId77"/><Relationship Type="http://schemas.openxmlformats.org/officeDocument/2006/relationships/worksheet" Target="/xl/worksheets/sheet78.xml" Id="rId78"/><Relationship Type="http://schemas.openxmlformats.org/officeDocument/2006/relationships/worksheet" Target="/xl/worksheets/sheet79.xml" Id="rId79"/><Relationship Type="http://schemas.openxmlformats.org/officeDocument/2006/relationships/worksheet" Target="/xl/worksheets/sheet80.xml" Id="rId80"/><Relationship Type="http://schemas.openxmlformats.org/officeDocument/2006/relationships/worksheet" Target="/xl/worksheets/sheet81.xml" Id="rId81"/><Relationship Type="http://schemas.openxmlformats.org/officeDocument/2006/relationships/worksheet" Target="/xl/worksheets/sheet82.xml" Id="rId82"/><Relationship Type="http://schemas.openxmlformats.org/officeDocument/2006/relationships/worksheet" Target="/xl/worksheets/sheet83.xml" Id="rId83"/><Relationship Type="http://schemas.openxmlformats.org/officeDocument/2006/relationships/worksheet" Target="/xl/worksheets/sheet84.xml" Id="rId84"/><Relationship Type="http://schemas.openxmlformats.org/officeDocument/2006/relationships/worksheet" Target="/xl/worksheets/sheet85.xml" Id="rId85"/><Relationship Type="http://schemas.openxmlformats.org/officeDocument/2006/relationships/worksheet" Target="/xl/worksheets/sheet86.xml" Id="rId86"/><Relationship Type="http://schemas.openxmlformats.org/officeDocument/2006/relationships/worksheet" Target="/xl/worksheets/sheet87.xml" Id="rId87"/><Relationship Type="http://schemas.openxmlformats.org/officeDocument/2006/relationships/worksheet" Target="/xl/worksheets/sheet88.xml" Id="rId88"/><Relationship Type="http://schemas.openxmlformats.org/officeDocument/2006/relationships/worksheet" Target="/xl/worksheets/sheet89.xml" Id="rId89"/><Relationship Type="http://schemas.openxmlformats.org/officeDocument/2006/relationships/worksheet" Target="/xl/worksheets/sheet90.xml" Id="rId90"/><Relationship Type="http://schemas.openxmlformats.org/officeDocument/2006/relationships/worksheet" Target="/xl/worksheets/sheet91.xml" Id="rId91"/><Relationship Type="http://schemas.openxmlformats.org/officeDocument/2006/relationships/worksheet" Target="/xl/worksheets/sheet92.xml" Id="rId92"/><Relationship Type="http://schemas.openxmlformats.org/officeDocument/2006/relationships/worksheet" Target="/xl/worksheets/sheet93.xml" Id="rId93"/><Relationship Type="http://schemas.openxmlformats.org/officeDocument/2006/relationships/worksheet" Target="/xl/worksheets/sheet94.xml" Id="rId94"/><Relationship Type="http://schemas.openxmlformats.org/officeDocument/2006/relationships/worksheet" Target="/xl/worksheets/sheet95.xml" Id="rId95"/><Relationship Type="http://schemas.openxmlformats.org/officeDocument/2006/relationships/worksheet" Target="/xl/worksheets/sheet96.xml" Id="rId96"/><Relationship Type="http://schemas.openxmlformats.org/officeDocument/2006/relationships/worksheet" Target="/xl/worksheets/sheet97.xml" Id="rId97"/><Relationship Type="http://schemas.openxmlformats.org/officeDocument/2006/relationships/worksheet" Target="/xl/worksheets/sheet98.xml" Id="rId98"/><Relationship Type="http://schemas.openxmlformats.org/officeDocument/2006/relationships/worksheet" Target="/xl/worksheets/sheet99.xml" Id="rId99"/><Relationship Type="http://schemas.openxmlformats.org/officeDocument/2006/relationships/worksheet" Target="/xl/worksheets/sheet100.xml" Id="rId100"/><Relationship Type="http://schemas.openxmlformats.org/officeDocument/2006/relationships/worksheet" Target="/xl/worksheets/sheet101.xml" Id="rId101"/><Relationship Type="http://schemas.openxmlformats.org/officeDocument/2006/relationships/worksheet" Target="/xl/worksheets/sheet102.xml" Id="rId102"/><Relationship Type="http://schemas.openxmlformats.org/officeDocument/2006/relationships/worksheet" Target="/xl/worksheets/sheet103.xml" Id="rId103"/><Relationship Type="http://schemas.openxmlformats.org/officeDocument/2006/relationships/worksheet" Target="/xl/worksheets/sheet104.xml" Id="rId104"/><Relationship Type="http://schemas.openxmlformats.org/officeDocument/2006/relationships/worksheet" Target="/xl/worksheets/sheet105.xml" Id="rId105"/><Relationship Type="http://schemas.openxmlformats.org/officeDocument/2006/relationships/worksheet" Target="/xl/worksheets/sheet106.xml" Id="rId106"/><Relationship Type="http://schemas.openxmlformats.org/officeDocument/2006/relationships/worksheet" Target="/xl/worksheets/sheet107.xml" Id="rId107"/><Relationship Type="http://schemas.openxmlformats.org/officeDocument/2006/relationships/worksheet" Target="/xl/worksheets/sheet108.xml" Id="rId108"/><Relationship Type="http://schemas.openxmlformats.org/officeDocument/2006/relationships/worksheet" Target="/xl/worksheets/sheet109.xml" Id="rId109"/><Relationship Type="http://schemas.openxmlformats.org/officeDocument/2006/relationships/worksheet" Target="/xl/worksheets/sheet110.xml" Id="rId110"/><Relationship Type="http://schemas.openxmlformats.org/officeDocument/2006/relationships/worksheet" Target="/xl/worksheets/sheet111.xml" Id="rId111"/><Relationship Type="http://schemas.openxmlformats.org/officeDocument/2006/relationships/worksheet" Target="/xl/worksheets/sheet112.xml" Id="rId112"/><Relationship Type="http://schemas.openxmlformats.org/officeDocument/2006/relationships/worksheet" Target="/xl/worksheets/sheet113.xml" Id="rId113"/><Relationship Type="http://schemas.openxmlformats.org/officeDocument/2006/relationships/worksheet" Target="/xl/worksheets/sheet114.xml" Id="rId114"/><Relationship Type="http://schemas.openxmlformats.org/officeDocument/2006/relationships/worksheet" Target="/xl/worksheets/sheet115.xml" Id="rId115"/><Relationship Type="http://schemas.openxmlformats.org/officeDocument/2006/relationships/worksheet" Target="/xl/worksheets/sheet116.xml" Id="rId116"/><Relationship Type="http://schemas.openxmlformats.org/officeDocument/2006/relationships/worksheet" Target="/xl/worksheets/sheet117.xml" Id="rId117"/><Relationship Type="http://schemas.openxmlformats.org/officeDocument/2006/relationships/worksheet" Target="/xl/worksheets/sheet118.xml" Id="rId118"/><Relationship Type="http://schemas.openxmlformats.org/officeDocument/2006/relationships/worksheet" Target="/xl/worksheets/sheet119.xml" Id="rId119"/><Relationship Type="http://schemas.openxmlformats.org/officeDocument/2006/relationships/worksheet" Target="/xl/worksheets/sheet120.xml" Id="rId120"/><Relationship Type="http://schemas.openxmlformats.org/officeDocument/2006/relationships/worksheet" Target="/xl/worksheets/sheet121.xml" Id="rId121"/><Relationship Type="http://schemas.openxmlformats.org/officeDocument/2006/relationships/worksheet" Target="/xl/worksheets/sheet122.xml" Id="rId122"/><Relationship Type="http://schemas.openxmlformats.org/officeDocument/2006/relationships/worksheet" Target="/xl/worksheets/sheet123.xml" Id="rId123"/><Relationship Type="http://schemas.openxmlformats.org/officeDocument/2006/relationships/worksheet" Target="/xl/worksheets/sheet124.xml" Id="rId124"/><Relationship Type="http://schemas.openxmlformats.org/officeDocument/2006/relationships/worksheet" Target="/xl/worksheets/sheet125.xml" Id="rId125"/><Relationship Type="http://schemas.openxmlformats.org/officeDocument/2006/relationships/worksheet" Target="/xl/worksheets/sheet126.xml" Id="rId126"/><Relationship Type="http://schemas.openxmlformats.org/officeDocument/2006/relationships/worksheet" Target="/xl/worksheets/sheet127.xml" Id="rId127"/><Relationship Type="http://schemas.openxmlformats.org/officeDocument/2006/relationships/worksheet" Target="/xl/worksheets/sheet128.xml" Id="rId128"/><Relationship Type="http://schemas.openxmlformats.org/officeDocument/2006/relationships/worksheet" Target="/xl/worksheets/sheet129.xml" Id="rId129"/><Relationship Type="http://schemas.openxmlformats.org/officeDocument/2006/relationships/worksheet" Target="/xl/worksheets/sheet130.xml" Id="rId130"/><Relationship Type="http://schemas.openxmlformats.org/officeDocument/2006/relationships/worksheet" Target="/xl/worksheets/sheet131.xml" Id="rId131"/><Relationship Type="http://schemas.openxmlformats.org/officeDocument/2006/relationships/worksheet" Target="/xl/worksheets/sheet132.xml" Id="rId132"/><Relationship Type="http://schemas.openxmlformats.org/officeDocument/2006/relationships/worksheet" Target="/xl/worksheets/sheet133.xml" Id="rId133"/><Relationship Type="http://schemas.openxmlformats.org/officeDocument/2006/relationships/worksheet" Target="/xl/worksheets/sheet134.xml" Id="rId134"/><Relationship Type="http://schemas.openxmlformats.org/officeDocument/2006/relationships/worksheet" Target="/xl/worksheets/sheet135.xml" Id="rId135"/><Relationship Type="http://schemas.openxmlformats.org/officeDocument/2006/relationships/worksheet" Target="/xl/worksheets/sheet136.xml" Id="rId136"/><Relationship Type="http://schemas.openxmlformats.org/officeDocument/2006/relationships/worksheet" Target="/xl/worksheets/sheet137.xml" Id="rId137"/><Relationship Type="http://schemas.openxmlformats.org/officeDocument/2006/relationships/worksheet" Target="/xl/worksheets/sheet138.xml" Id="rId138"/><Relationship Type="http://schemas.openxmlformats.org/officeDocument/2006/relationships/worksheet" Target="/xl/worksheets/sheet139.xml" Id="rId139"/><Relationship Type="http://schemas.openxmlformats.org/officeDocument/2006/relationships/worksheet" Target="/xl/worksheets/sheet140.xml" Id="rId140"/><Relationship Type="http://schemas.openxmlformats.org/officeDocument/2006/relationships/worksheet" Target="/xl/worksheets/sheet141.xml" Id="rId141"/><Relationship Type="http://schemas.openxmlformats.org/officeDocument/2006/relationships/worksheet" Target="/xl/worksheets/sheet142.xml" Id="rId142"/><Relationship Type="http://schemas.openxmlformats.org/officeDocument/2006/relationships/worksheet" Target="/xl/worksheets/sheet143.xml" Id="rId143"/><Relationship Type="http://schemas.openxmlformats.org/officeDocument/2006/relationships/worksheet" Target="/xl/worksheets/sheet144.xml" Id="rId144"/><Relationship Type="http://schemas.openxmlformats.org/officeDocument/2006/relationships/worksheet" Target="/xl/worksheets/sheet145.xml" Id="rId145"/><Relationship Type="http://schemas.openxmlformats.org/officeDocument/2006/relationships/worksheet" Target="/xl/worksheets/sheet146.xml" Id="rId146"/><Relationship Type="http://schemas.openxmlformats.org/officeDocument/2006/relationships/worksheet" Target="/xl/worksheets/sheet147.xml" Id="rId147"/><Relationship Type="http://schemas.openxmlformats.org/officeDocument/2006/relationships/worksheet" Target="/xl/worksheets/sheet148.xml" Id="rId148"/><Relationship Type="http://schemas.openxmlformats.org/officeDocument/2006/relationships/worksheet" Target="/xl/worksheets/sheet149.xml" Id="rId149"/><Relationship Type="http://schemas.openxmlformats.org/officeDocument/2006/relationships/worksheet" Target="/xl/worksheets/sheet150.xml" Id="rId150"/><Relationship Type="http://schemas.openxmlformats.org/officeDocument/2006/relationships/worksheet" Target="/xl/worksheets/sheet151.xml" Id="rId151"/><Relationship Type="http://schemas.openxmlformats.org/officeDocument/2006/relationships/worksheet" Target="/xl/worksheets/sheet152.xml" Id="rId152"/><Relationship Type="http://schemas.openxmlformats.org/officeDocument/2006/relationships/worksheet" Target="/xl/worksheets/sheet153.xml" Id="rId153"/><Relationship Type="http://schemas.openxmlformats.org/officeDocument/2006/relationships/worksheet" Target="/xl/worksheets/sheet154.xml" Id="rId154"/><Relationship Type="http://schemas.openxmlformats.org/officeDocument/2006/relationships/worksheet" Target="/xl/worksheets/sheet155.xml" Id="rId155"/><Relationship Type="http://schemas.openxmlformats.org/officeDocument/2006/relationships/worksheet" Target="/xl/worksheets/sheet156.xml" Id="rId156"/><Relationship Type="http://schemas.openxmlformats.org/officeDocument/2006/relationships/worksheet" Target="/xl/worksheets/sheet157.xml" Id="rId157"/><Relationship Type="http://schemas.openxmlformats.org/officeDocument/2006/relationships/worksheet" Target="/xl/worksheets/sheet158.xml" Id="rId158"/><Relationship Type="http://schemas.openxmlformats.org/officeDocument/2006/relationships/worksheet" Target="/xl/worksheets/sheet159.xml" Id="rId159"/><Relationship Type="http://schemas.openxmlformats.org/officeDocument/2006/relationships/worksheet" Target="/xl/worksheets/sheet160.xml" Id="rId160"/><Relationship Type="http://schemas.openxmlformats.org/officeDocument/2006/relationships/worksheet" Target="/xl/worksheets/sheet161.xml" Id="rId161"/><Relationship Type="http://schemas.openxmlformats.org/officeDocument/2006/relationships/worksheet" Target="/xl/worksheets/sheet162.xml" Id="rId162"/><Relationship Type="http://schemas.openxmlformats.org/officeDocument/2006/relationships/worksheet" Target="/xl/worksheets/sheet163.xml" Id="rId163"/><Relationship Type="http://schemas.openxmlformats.org/officeDocument/2006/relationships/worksheet" Target="/xl/worksheets/sheet164.xml" Id="rId164"/><Relationship Type="http://schemas.openxmlformats.org/officeDocument/2006/relationships/worksheet" Target="/xl/worksheets/sheet165.xml" Id="rId165"/><Relationship Type="http://schemas.openxmlformats.org/officeDocument/2006/relationships/worksheet" Target="/xl/worksheets/sheet166.xml" Id="rId166"/><Relationship Type="http://schemas.openxmlformats.org/officeDocument/2006/relationships/worksheet" Target="/xl/worksheets/sheet167.xml" Id="rId167"/><Relationship Type="http://schemas.openxmlformats.org/officeDocument/2006/relationships/worksheet" Target="/xl/worksheets/sheet168.xml" Id="rId168"/><Relationship Type="http://schemas.openxmlformats.org/officeDocument/2006/relationships/worksheet" Target="/xl/worksheets/sheet169.xml" Id="rId169"/><Relationship Type="http://schemas.openxmlformats.org/officeDocument/2006/relationships/worksheet" Target="/xl/worksheets/sheet170.xml" Id="rId170"/><Relationship Type="http://schemas.openxmlformats.org/officeDocument/2006/relationships/worksheet" Target="/xl/worksheets/sheet171.xml" Id="rId171"/><Relationship Type="http://schemas.openxmlformats.org/officeDocument/2006/relationships/worksheet" Target="/xl/worksheets/sheet172.xml" Id="rId172"/><Relationship Type="http://schemas.openxmlformats.org/officeDocument/2006/relationships/worksheet" Target="/xl/worksheets/sheet173.xml" Id="rId173"/><Relationship Type="http://schemas.openxmlformats.org/officeDocument/2006/relationships/worksheet" Target="/xl/worksheets/sheet174.xml" Id="rId174"/><Relationship Type="http://schemas.openxmlformats.org/officeDocument/2006/relationships/worksheet" Target="/xl/worksheets/sheet175.xml" Id="rId175"/><Relationship Type="http://schemas.openxmlformats.org/officeDocument/2006/relationships/worksheet" Target="/xl/worksheets/sheet176.xml" Id="rId176"/><Relationship Type="http://schemas.openxmlformats.org/officeDocument/2006/relationships/worksheet" Target="/xl/worksheets/sheet177.xml" Id="rId177"/><Relationship Type="http://schemas.openxmlformats.org/officeDocument/2006/relationships/worksheet" Target="/xl/worksheets/sheet178.xml" Id="rId178"/><Relationship Type="http://schemas.openxmlformats.org/officeDocument/2006/relationships/worksheet" Target="/xl/worksheets/sheet179.xml" Id="rId179"/><Relationship Type="http://schemas.openxmlformats.org/officeDocument/2006/relationships/worksheet" Target="/xl/worksheets/sheet180.xml" Id="rId180"/><Relationship Type="http://schemas.openxmlformats.org/officeDocument/2006/relationships/worksheet" Target="/xl/worksheets/sheet181.xml" Id="rId181"/><Relationship Type="http://schemas.openxmlformats.org/officeDocument/2006/relationships/worksheet" Target="/xl/worksheets/sheet182.xml" Id="rId182"/><Relationship Type="http://schemas.openxmlformats.org/officeDocument/2006/relationships/worksheet" Target="/xl/worksheets/sheet183.xml" Id="rId183"/><Relationship Type="http://schemas.openxmlformats.org/officeDocument/2006/relationships/worksheet" Target="/xl/worksheets/sheet184.xml" Id="rId184"/><Relationship Type="http://schemas.openxmlformats.org/officeDocument/2006/relationships/worksheet" Target="/xl/worksheets/sheet185.xml" Id="rId185"/><Relationship Type="http://schemas.openxmlformats.org/officeDocument/2006/relationships/worksheet" Target="/xl/worksheets/sheet186.xml" Id="rId186"/><Relationship Type="http://schemas.openxmlformats.org/officeDocument/2006/relationships/worksheet" Target="/xl/worksheets/sheet187.xml" Id="rId187"/><Relationship Type="http://schemas.openxmlformats.org/officeDocument/2006/relationships/worksheet" Target="/xl/worksheets/sheet188.xml" Id="rId188"/><Relationship Type="http://schemas.openxmlformats.org/officeDocument/2006/relationships/worksheet" Target="/xl/worksheets/sheet189.xml" Id="rId189"/><Relationship Type="http://schemas.openxmlformats.org/officeDocument/2006/relationships/worksheet" Target="/xl/worksheets/sheet190.xml" Id="rId190"/><Relationship Type="http://schemas.openxmlformats.org/officeDocument/2006/relationships/worksheet" Target="/xl/worksheets/sheet191.xml" Id="rId191"/><Relationship Type="http://schemas.openxmlformats.org/officeDocument/2006/relationships/worksheet" Target="/xl/worksheets/sheet192.xml" Id="rId192"/><Relationship Type="http://schemas.openxmlformats.org/officeDocument/2006/relationships/worksheet" Target="/xl/worksheets/sheet193.xml" Id="rId193"/><Relationship Type="http://schemas.openxmlformats.org/officeDocument/2006/relationships/worksheet" Target="/xl/worksheets/sheet194.xml" Id="rId194"/><Relationship Type="http://schemas.openxmlformats.org/officeDocument/2006/relationships/worksheet" Target="/xl/worksheets/sheet195.xml" Id="rId195"/><Relationship Type="http://schemas.openxmlformats.org/officeDocument/2006/relationships/worksheet" Target="/xl/worksheets/sheet196.xml" Id="rId196"/><Relationship Type="http://schemas.openxmlformats.org/officeDocument/2006/relationships/worksheet" Target="/xl/worksheets/sheet197.xml" Id="rId197"/><Relationship Type="http://schemas.openxmlformats.org/officeDocument/2006/relationships/worksheet" Target="/xl/worksheets/sheet198.xml" Id="rId198"/><Relationship Type="http://schemas.openxmlformats.org/officeDocument/2006/relationships/worksheet" Target="/xl/worksheets/sheet199.xml" Id="rId199"/><Relationship Type="http://schemas.openxmlformats.org/officeDocument/2006/relationships/worksheet" Target="/xl/worksheets/sheet200.xml" Id="rId200"/><Relationship Type="http://schemas.openxmlformats.org/officeDocument/2006/relationships/worksheet" Target="/xl/worksheets/sheet201.xml" Id="rId201"/><Relationship Type="http://schemas.openxmlformats.org/officeDocument/2006/relationships/worksheet" Target="/xl/worksheets/sheet202.xml" Id="rId202"/><Relationship Type="http://schemas.openxmlformats.org/officeDocument/2006/relationships/worksheet" Target="/xl/worksheets/sheet203.xml" Id="rId203"/><Relationship Type="http://schemas.openxmlformats.org/officeDocument/2006/relationships/worksheet" Target="/xl/worksheets/sheet204.xml" Id="rId204"/><Relationship Type="http://schemas.openxmlformats.org/officeDocument/2006/relationships/worksheet" Target="/xl/worksheets/sheet205.xml" Id="rId205"/><Relationship Type="http://schemas.openxmlformats.org/officeDocument/2006/relationships/worksheet" Target="/xl/worksheets/sheet206.xml" Id="rId206"/><Relationship Type="http://schemas.openxmlformats.org/officeDocument/2006/relationships/worksheet" Target="/xl/worksheets/sheet207.xml" Id="rId207"/><Relationship Type="http://schemas.openxmlformats.org/officeDocument/2006/relationships/worksheet" Target="/xl/worksheets/sheet208.xml" Id="rId208"/><Relationship Type="http://schemas.openxmlformats.org/officeDocument/2006/relationships/worksheet" Target="/xl/worksheets/sheet209.xml" Id="rId209"/><Relationship Type="http://schemas.openxmlformats.org/officeDocument/2006/relationships/worksheet" Target="/xl/worksheets/sheet210.xml" Id="rId210"/><Relationship Type="http://schemas.openxmlformats.org/officeDocument/2006/relationships/worksheet" Target="/xl/worksheets/sheet211.xml" Id="rId211"/><Relationship Type="http://schemas.openxmlformats.org/officeDocument/2006/relationships/worksheet" Target="/xl/worksheets/sheet212.xml" Id="rId212"/><Relationship Type="http://schemas.openxmlformats.org/officeDocument/2006/relationships/worksheet" Target="/xl/worksheets/sheet213.xml" Id="rId213"/><Relationship Type="http://schemas.openxmlformats.org/officeDocument/2006/relationships/worksheet" Target="/xl/worksheets/sheet214.xml" Id="rId214"/><Relationship Type="http://schemas.openxmlformats.org/officeDocument/2006/relationships/worksheet" Target="/xl/worksheets/sheet215.xml" Id="rId215"/><Relationship Type="http://schemas.openxmlformats.org/officeDocument/2006/relationships/worksheet" Target="/xl/worksheets/sheet216.xml" Id="rId216"/><Relationship Type="http://schemas.openxmlformats.org/officeDocument/2006/relationships/worksheet" Target="/xl/worksheets/sheet217.xml" Id="rId217"/><Relationship Type="http://schemas.openxmlformats.org/officeDocument/2006/relationships/worksheet" Target="/xl/worksheets/sheet218.xml" Id="rId218"/><Relationship Type="http://schemas.openxmlformats.org/officeDocument/2006/relationships/worksheet" Target="/xl/worksheets/sheet219.xml" Id="rId219"/><Relationship Type="http://schemas.openxmlformats.org/officeDocument/2006/relationships/worksheet" Target="/xl/worksheets/sheet220.xml" Id="rId220"/><Relationship Type="http://schemas.openxmlformats.org/officeDocument/2006/relationships/worksheet" Target="/xl/worksheets/sheet221.xml" Id="rId221"/><Relationship Type="http://schemas.openxmlformats.org/officeDocument/2006/relationships/worksheet" Target="/xl/worksheets/sheet222.xml" Id="rId222"/><Relationship Type="http://schemas.openxmlformats.org/officeDocument/2006/relationships/worksheet" Target="/xl/worksheets/sheet223.xml" Id="rId223"/><Relationship Type="http://schemas.openxmlformats.org/officeDocument/2006/relationships/worksheet" Target="/xl/worksheets/sheet224.xml" Id="rId224"/><Relationship Type="http://schemas.openxmlformats.org/officeDocument/2006/relationships/worksheet" Target="/xl/worksheets/sheet225.xml" Id="rId225"/><Relationship Type="http://schemas.openxmlformats.org/officeDocument/2006/relationships/worksheet" Target="/xl/worksheets/sheet226.xml" Id="rId226"/><Relationship Type="http://schemas.openxmlformats.org/officeDocument/2006/relationships/worksheet" Target="/xl/worksheets/sheet227.xml" Id="rId227"/><Relationship Type="http://schemas.openxmlformats.org/officeDocument/2006/relationships/worksheet" Target="/xl/worksheets/sheet228.xml" Id="rId228"/><Relationship Type="http://schemas.openxmlformats.org/officeDocument/2006/relationships/worksheet" Target="/xl/worksheets/sheet229.xml" Id="rId229"/><Relationship Type="http://schemas.openxmlformats.org/officeDocument/2006/relationships/worksheet" Target="/xl/worksheets/sheet230.xml" Id="rId230"/><Relationship Type="http://schemas.openxmlformats.org/officeDocument/2006/relationships/worksheet" Target="/xl/worksheets/sheet231.xml" Id="rId231"/><Relationship Type="http://schemas.openxmlformats.org/officeDocument/2006/relationships/worksheet" Target="/xl/worksheets/sheet232.xml" Id="rId232"/><Relationship Type="http://schemas.openxmlformats.org/officeDocument/2006/relationships/worksheet" Target="/xl/worksheets/sheet233.xml" Id="rId233"/><Relationship Type="http://schemas.openxmlformats.org/officeDocument/2006/relationships/worksheet" Target="/xl/worksheets/sheet234.xml" Id="rId234"/><Relationship Type="http://schemas.openxmlformats.org/officeDocument/2006/relationships/worksheet" Target="/xl/worksheets/sheet235.xml" Id="rId235"/><Relationship Type="http://schemas.openxmlformats.org/officeDocument/2006/relationships/worksheet" Target="/xl/worksheets/sheet236.xml" Id="rId236"/><Relationship Type="http://schemas.openxmlformats.org/officeDocument/2006/relationships/worksheet" Target="/xl/worksheets/sheet237.xml" Id="rId237"/><Relationship Type="http://schemas.openxmlformats.org/officeDocument/2006/relationships/worksheet" Target="/xl/worksheets/sheet238.xml" Id="rId238"/><Relationship Type="http://schemas.openxmlformats.org/officeDocument/2006/relationships/worksheet" Target="/xl/worksheets/sheet239.xml" Id="rId239"/><Relationship Type="http://schemas.openxmlformats.org/officeDocument/2006/relationships/worksheet" Target="/xl/worksheets/sheet240.xml" Id="rId240"/><Relationship Type="http://schemas.openxmlformats.org/officeDocument/2006/relationships/worksheet" Target="/xl/worksheets/sheet241.xml" Id="rId241"/><Relationship Type="http://schemas.openxmlformats.org/officeDocument/2006/relationships/worksheet" Target="/xl/worksheets/sheet242.xml" Id="rId242"/><Relationship Type="http://schemas.openxmlformats.org/officeDocument/2006/relationships/worksheet" Target="/xl/worksheets/sheet243.xml" Id="rId243"/><Relationship Type="http://schemas.openxmlformats.org/officeDocument/2006/relationships/worksheet" Target="/xl/worksheets/sheet244.xml" Id="rId244"/><Relationship Type="http://schemas.openxmlformats.org/officeDocument/2006/relationships/worksheet" Target="/xl/worksheets/sheet245.xml" Id="rId245"/><Relationship Type="http://schemas.openxmlformats.org/officeDocument/2006/relationships/worksheet" Target="/xl/worksheets/sheet246.xml" Id="rId246"/><Relationship Type="http://schemas.openxmlformats.org/officeDocument/2006/relationships/worksheet" Target="/xl/worksheets/sheet247.xml" Id="rId247"/><Relationship Type="http://schemas.openxmlformats.org/officeDocument/2006/relationships/worksheet" Target="/xl/worksheets/sheet248.xml" Id="rId248"/><Relationship Type="http://schemas.openxmlformats.org/officeDocument/2006/relationships/worksheet" Target="/xl/worksheets/sheet249.xml" Id="rId249"/><Relationship Type="http://schemas.openxmlformats.org/officeDocument/2006/relationships/worksheet" Target="/xl/worksheets/sheet250.xml" Id="rId250"/><Relationship Type="http://schemas.openxmlformats.org/officeDocument/2006/relationships/worksheet" Target="/xl/worksheets/sheet251.xml" Id="rId251"/><Relationship Type="http://schemas.openxmlformats.org/officeDocument/2006/relationships/worksheet" Target="/xl/worksheets/sheet252.xml" Id="rId252"/><Relationship Type="http://schemas.openxmlformats.org/officeDocument/2006/relationships/worksheet" Target="/xl/worksheets/sheet253.xml" Id="rId253"/><Relationship Type="http://schemas.openxmlformats.org/officeDocument/2006/relationships/worksheet" Target="/xl/worksheets/sheet254.xml" Id="rId254"/><Relationship Type="http://schemas.openxmlformats.org/officeDocument/2006/relationships/worksheet" Target="/xl/worksheets/sheet255.xml" Id="rId255"/><Relationship Type="http://schemas.openxmlformats.org/officeDocument/2006/relationships/worksheet" Target="/xl/worksheets/sheet256.xml" Id="rId256"/><Relationship Type="http://schemas.openxmlformats.org/officeDocument/2006/relationships/worksheet" Target="/xl/worksheets/sheet257.xml" Id="rId257"/><Relationship Type="http://schemas.openxmlformats.org/officeDocument/2006/relationships/worksheet" Target="/xl/worksheets/sheet258.xml" Id="rId258"/><Relationship Type="http://schemas.openxmlformats.org/officeDocument/2006/relationships/worksheet" Target="/xl/worksheets/sheet259.xml" Id="rId259"/><Relationship Type="http://schemas.openxmlformats.org/officeDocument/2006/relationships/worksheet" Target="/xl/worksheets/sheet260.xml" Id="rId260"/><Relationship Type="http://schemas.openxmlformats.org/officeDocument/2006/relationships/worksheet" Target="/xl/worksheets/sheet261.xml" Id="rId261"/><Relationship Type="http://schemas.openxmlformats.org/officeDocument/2006/relationships/worksheet" Target="/xl/worksheets/sheet262.xml" Id="rId262"/><Relationship Type="http://schemas.openxmlformats.org/officeDocument/2006/relationships/worksheet" Target="/xl/worksheets/sheet263.xml" Id="rId263"/><Relationship Type="http://schemas.openxmlformats.org/officeDocument/2006/relationships/worksheet" Target="/xl/worksheets/sheet264.xml" Id="rId264"/><Relationship Type="http://schemas.openxmlformats.org/officeDocument/2006/relationships/worksheet" Target="/xl/worksheets/sheet265.xml" Id="rId265"/><Relationship Type="http://schemas.openxmlformats.org/officeDocument/2006/relationships/worksheet" Target="/xl/worksheets/sheet266.xml" Id="rId266"/><Relationship Type="http://schemas.openxmlformats.org/officeDocument/2006/relationships/worksheet" Target="/xl/worksheets/sheet267.xml" Id="rId267"/><Relationship Type="http://schemas.openxmlformats.org/officeDocument/2006/relationships/worksheet" Target="/xl/worksheets/sheet268.xml" Id="rId268"/><Relationship Type="http://schemas.openxmlformats.org/officeDocument/2006/relationships/worksheet" Target="/xl/worksheets/sheet269.xml" Id="rId269"/><Relationship Type="http://schemas.openxmlformats.org/officeDocument/2006/relationships/worksheet" Target="/xl/worksheets/sheet270.xml" Id="rId270"/><Relationship Type="http://schemas.openxmlformats.org/officeDocument/2006/relationships/worksheet" Target="/xl/worksheets/sheet271.xml" Id="rId271"/><Relationship Type="http://schemas.openxmlformats.org/officeDocument/2006/relationships/worksheet" Target="/xl/worksheets/sheet272.xml" Id="rId272"/><Relationship Type="http://schemas.openxmlformats.org/officeDocument/2006/relationships/worksheet" Target="/xl/worksheets/sheet273.xml" Id="rId273"/><Relationship Type="http://schemas.openxmlformats.org/officeDocument/2006/relationships/worksheet" Target="/xl/worksheets/sheet274.xml" Id="rId274"/><Relationship Type="http://schemas.openxmlformats.org/officeDocument/2006/relationships/worksheet" Target="/xl/worksheets/sheet275.xml" Id="rId275"/><Relationship Type="http://schemas.openxmlformats.org/officeDocument/2006/relationships/worksheet" Target="/xl/worksheets/sheet276.xml" Id="rId276"/><Relationship Type="http://schemas.openxmlformats.org/officeDocument/2006/relationships/worksheet" Target="/xl/worksheets/sheet277.xml" Id="rId277"/><Relationship Type="http://schemas.openxmlformats.org/officeDocument/2006/relationships/worksheet" Target="/xl/worksheets/sheet278.xml" Id="rId278"/><Relationship Type="http://schemas.openxmlformats.org/officeDocument/2006/relationships/worksheet" Target="/xl/worksheets/sheet279.xml" Id="rId279"/><Relationship Type="http://schemas.openxmlformats.org/officeDocument/2006/relationships/worksheet" Target="/xl/worksheets/sheet280.xml" Id="rId280"/><Relationship Type="http://schemas.openxmlformats.org/officeDocument/2006/relationships/worksheet" Target="/xl/worksheets/sheet281.xml" Id="rId281"/><Relationship Type="http://schemas.openxmlformats.org/officeDocument/2006/relationships/worksheet" Target="/xl/worksheets/sheet282.xml" Id="rId282"/><Relationship Type="http://schemas.openxmlformats.org/officeDocument/2006/relationships/worksheet" Target="/xl/worksheets/sheet283.xml" Id="rId283"/><Relationship Type="http://schemas.openxmlformats.org/officeDocument/2006/relationships/worksheet" Target="/xl/worksheets/sheet284.xml" Id="rId284"/><Relationship Type="http://schemas.openxmlformats.org/officeDocument/2006/relationships/worksheet" Target="/xl/worksheets/sheet285.xml" Id="rId285"/><Relationship Type="http://schemas.openxmlformats.org/officeDocument/2006/relationships/worksheet" Target="/xl/worksheets/sheet286.xml" Id="rId286"/><Relationship Type="http://schemas.openxmlformats.org/officeDocument/2006/relationships/worksheet" Target="/xl/worksheets/sheet287.xml" Id="rId287"/><Relationship Type="http://schemas.openxmlformats.org/officeDocument/2006/relationships/worksheet" Target="/xl/worksheets/sheet288.xml" Id="rId288"/><Relationship Type="http://schemas.openxmlformats.org/officeDocument/2006/relationships/worksheet" Target="/xl/worksheets/sheet289.xml" Id="rId289"/><Relationship Type="http://schemas.openxmlformats.org/officeDocument/2006/relationships/worksheet" Target="/xl/worksheets/sheet290.xml" Id="rId290"/><Relationship Type="http://schemas.openxmlformats.org/officeDocument/2006/relationships/worksheet" Target="/xl/worksheets/sheet291.xml" Id="rId291"/><Relationship Type="http://schemas.openxmlformats.org/officeDocument/2006/relationships/worksheet" Target="/xl/worksheets/sheet292.xml" Id="rId292"/><Relationship Type="http://schemas.openxmlformats.org/officeDocument/2006/relationships/worksheet" Target="/xl/worksheets/sheet293.xml" Id="rId293"/><Relationship Type="http://schemas.openxmlformats.org/officeDocument/2006/relationships/worksheet" Target="/xl/worksheets/sheet294.xml" Id="rId294"/><Relationship Type="http://schemas.openxmlformats.org/officeDocument/2006/relationships/worksheet" Target="/xl/worksheets/sheet295.xml" Id="rId295"/><Relationship Type="http://schemas.openxmlformats.org/officeDocument/2006/relationships/worksheet" Target="/xl/worksheets/sheet296.xml" Id="rId296"/><Relationship Type="http://schemas.openxmlformats.org/officeDocument/2006/relationships/worksheet" Target="/xl/worksheets/sheet297.xml" Id="rId297"/><Relationship Type="http://schemas.openxmlformats.org/officeDocument/2006/relationships/worksheet" Target="/xl/worksheets/sheet298.xml" Id="rId298"/><Relationship Type="http://schemas.openxmlformats.org/officeDocument/2006/relationships/worksheet" Target="/xl/worksheets/sheet299.xml" Id="rId299"/><Relationship Type="http://schemas.openxmlformats.org/officeDocument/2006/relationships/worksheet" Target="/xl/worksheets/sheet300.xml" Id="rId300"/><Relationship Type="http://schemas.openxmlformats.org/officeDocument/2006/relationships/worksheet" Target="/xl/worksheets/sheet301.xml" Id="rId301"/><Relationship Type="http://schemas.openxmlformats.org/officeDocument/2006/relationships/worksheet" Target="/xl/worksheets/sheet302.xml" Id="rId302"/><Relationship Type="http://schemas.openxmlformats.org/officeDocument/2006/relationships/worksheet" Target="/xl/worksheets/sheet303.xml" Id="rId303"/><Relationship Type="http://schemas.openxmlformats.org/officeDocument/2006/relationships/worksheet" Target="/xl/worksheets/sheet304.xml" Id="rId304"/><Relationship Type="http://schemas.openxmlformats.org/officeDocument/2006/relationships/worksheet" Target="/xl/worksheets/sheet305.xml" Id="rId305"/><Relationship Type="http://schemas.openxmlformats.org/officeDocument/2006/relationships/worksheet" Target="/xl/worksheets/sheet306.xml" Id="rId306"/><Relationship Type="http://schemas.openxmlformats.org/officeDocument/2006/relationships/worksheet" Target="/xl/worksheets/sheet307.xml" Id="rId307"/><Relationship Type="http://schemas.openxmlformats.org/officeDocument/2006/relationships/worksheet" Target="/xl/worksheets/sheet308.xml" Id="rId308"/><Relationship Type="http://schemas.openxmlformats.org/officeDocument/2006/relationships/worksheet" Target="/xl/worksheets/sheet309.xml" Id="rId309"/><Relationship Type="http://schemas.openxmlformats.org/officeDocument/2006/relationships/worksheet" Target="/xl/worksheets/sheet310.xml" Id="rId310"/><Relationship Type="http://schemas.openxmlformats.org/officeDocument/2006/relationships/worksheet" Target="/xl/worksheets/sheet311.xml" Id="rId311"/><Relationship Type="http://schemas.openxmlformats.org/officeDocument/2006/relationships/worksheet" Target="/xl/worksheets/sheet312.xml" Id="rId312"/><Relationship Type="http://schemas.openxmlformats.org/officeDocument/2006/relationships/worksheet" Target="/xl/worksheets/sheet313.xml" Id="rId313"/><Relationship Type="http://schemas.openxmlformats.org/officeDocument/2006/relationships/worksheet" Target="/xl/worksheets/sheet314.xml" Id="rId314"/><Relationship Type="http://schemas.openxmlformats.org/officeDocument/2006/relationships/worksheet" Target="/xl/worksheets/sheet315.xml" Id="rId315"/><Relationship Type="http://schemas.openxmlformats.org/officeDocument/2006/relationships/worksheet" Target="/xl/worksheets/sheet316.xml" Id="rId316"/><Relationship Type="http://schemas.openxmlformats.org/officeDocument/2006/relationships/worksheet" Target="/xl/worksheets/sheet317.xml" Id="rId317"/><Relationship Type="http://schemas.openxmlformats.org/officeDocument/2006/relationships/worksheet" Target="/xl/worksheets/sheet318.xml" Id="rId318"/><Relationship Type="http://schemas.openxmlformats.org/officeDocument/2006/relationships/worksheet" Target="/xl/worksheets/sheet319.xml" Id="rId319"/><Relationship Type="http://schemas.openxmlformats.org/officeDocument/2006/relationships/worksheet" Target="/xl/worksheets/sheet320.xml" Id="rId320"/><Relationship Type="http://schemas.openxmlformats.org/officeDocument/2006/relationships/worksheet" Target="/xl/worksheets/sheet321.xml" Id="rId321"/><Relationship Type="http://schemas.openxmlformats.org/officeDocument/2006/relationships/worksheet" Target="/xl/worksheets/sheet322.xml" Id="rId322"/><Relationship Type="http://schemas.openxmlformats.org/officeDocument/2006/relationships/worksheet" Target="/xl/worksheets/sheet323.xml" Id="rId323"/><Relationship Type="http://schemas.openxmlformats.org/officeDocument/2006/relationships/worksheet" Target="/xl/worksheets/sheet324.xml" Id="rId324"/><Relationship Type="http://schemas.openxmlformats.org/officeDocument/2006/relationships/worksheet" Target="/xl/worksheets/sheet325.xml" Id="rId325"/><Relationship Type="http://schemas.openxmlformats.org/officeDocument/2006/relationships/worksheet" Target="/xl/worksheets/sheet326.xml" Id="rId326"/><Relationship Type="http://schemas.openxmlformats.org/officeDocument/2006/relationships/worksheet" Target="/xl/worksheets/sheet327.xml" Id="rId327"/><Relationship Type="http://schemas.openxmlformats.org/officeDocument/2006/relationships/worksheet" Target="/xl/worksheets/sheet328.xml" Id="rId328"/><Relationship Type="http://schemas.openxmlformats.org/officeDocument/2006/relationships/worksheet" Target="/xl/worksheets/sheet329.xml" Id="rId329"/><Relationship Type="http://schemas.openxmlformats.org/officeDocument/2006/relationships/worksheet" Target="/xl/worksheets/sheet330.xml" Id="rId330"/><Relationship Type="http://schemas.openxmlformats.org/officeDocument/2006/relationships/worksheet" Target="/xl/worksheets/sheet331.xml" Id="rId331"/><Relationship Type="http://schemas.openxmlformats.org/officeDocument/2006/relationships/worksheet" Target="/xl/worksheets/sheet332.xml" Id="rId332"/><Relationship Type="http://schemas.openxmlformats.org/officeDocument/2006/relationships/worksheet" Target="/xl/worksheets/sheet333.xml" Id="rId333"/><Relationship Type="http://schemas.openxmlformats.org/officeDocument/2006/relationships/worksheet" Target="/xl/worksheets/sheet334.xml" Id="rId334"/><Relationship Type="http://schemas.openxmlformats.org/officeDocument/2006/relationships/worksheet" Target="/xl/worksheets/sheet335.xml" Id="rId335"/><Relationship Type="http://schemas.openxmlformats.org/officeDocument/2006/relationships/worksheet" Target="/xl/worksheets/sheet336.xml" Id="rId336"/><Relationship Type="http://schemas.openxmlformats.org/officeDocument/2006/relationships/worksheet" Target="/xl/worksheets/sheet337.xml" Id="rId337"/><Relationship Type="http://schemas.openxmlformats.org/officeDocument/2006/relationships/worksheet" Target="/xl/worksheets/sheet338.xml" Id="rId338"/><Relationship Type="http://schemas.openxmlformats.org/officeDocument/2006/relationships/worksheet" Target="/xl/worksheets/sheet339.xml" Id="rId339"/><Relationship Type="http://schemas.openxmlformats.org/officeDocument/2006/relationships/worksheet" Target="/xl/worksheets/sheet340.xml" Id="rId340"/><Relationship Type="http://schemas.openxmlformats.org/officeDocument/2006/relationships/worksheet" Target="/xl/worksheets/sheet341.xml" Id="rId341"/><Relationship Type="http://schemas.openxmlformats.org/officeDocument/2006/relationships/worksheet" Target="/xl/worksheets/sheet342.xml" Id="rId342"/><Relationship Type="http://schemas.openxmlformats.org/officeDocument/2006/relationships/worksheet" Target="/xl/worksheets/sheet343.xml" Id="rId343"/><Relationship Type="http://schemas.openxmlformats.org/officeDocument/2006/relationships/worksheet" Target="/xl/worksheets/sheet344.xml" Id="rId344"/><Relationship Type="http://schemas.openxmlformats.org/officeDocument/2006/relationships/worksheet" Target="/xl/worksheets/sheet345.xml" Id="rId345"/><Relationship Type="http://schemas.openxmlformats.org/officeDocument/2006/relationships/worksheet" Target="/xl/worksheets/sheet346.xml" Id="rId346"/><Relationship Type="http://schemas.openxmlformats.org/officeDocument/2006/relationships/worksheet" Target="/xl/worksheets/sheet347.xml" Id="rId347"/><Relationship Type="http://schemas.openxmlformats.org/officeDocument/2006/relationships/worksheet" Target="/xl/worksheets/sheet348.xml" Id="rId348"/><Relationship Type="http://schemas.openxmlformats.org/officeDocument/2006/relationships/worksheet" Target="/xl/worksheets/sheet349.xml" Id="rId349"/><Relationship Type="http://schemas.openxmlformats.org/officeDocument/2006/relationships/worksheet" Target="/xl/worksheets/sheet350.xml" Id="rId350"/><Relationship Type="http://schemas.openxmlformats.org/officeDocument/2006/relationships/worksheet" Target="/xl/worksheets/sheet351.xml" Id="rId351"/><Relationship Type="http://schemas.openxmlformats.org/officeDocument/2006/relationships/worksheet" Target="/xl/worksheets/sheet352.xml" Id="rId352"/><Relationship Type="http://schemas.openxmlformats.org/officeDocument/2006/relationships/worksheet" Target="/xl/worksheets/sheet353.xml" Id="rId353"/><Relationship Type="http://schemas.openxmlformats.org/officeDocument/2006/relationships/worksheet" Target="/xl/worksheets/sheet354.xml" Id="rId354"/><Relationship Type="http://schemas.openxmlformats.org/officeDocument/2006/relationships/worksheet" Target="/xl/worksheets/sheet355.xml" Id="rId355"/><Relationship Type="http://schemas.openxmlformats.org/officeDocument/2006/relationships/worksheet" Target="/xl/worksheets/sheet356.xml" Id="rId356"/><Relationship Type="http://schemas.openxmlformats.org/officeDocument/2006/relationships/worksheet" Target="/xl/worksheets/sheet357.xml" Id="rId357"/><Relationship Type="http://schemas.openxmlformats.org/officeDocument/2006/relationships/worksheet" Target="/xl/worksheets/sheet358.xml" Id="rId358"/><Relationship Type="http://schemas.openxmlformats.org/officeDocument/2006/relationships/worksheet" Target="/xl/worksheets/sheet359.xml" Id="rId359"/><Relationship Type="http://schemas.openxmlformats.org/officeDocument/2006/relationships/worksheet" Target="/xl/worksheets/sheet360.xml" Id="rId360"/><Relationship Type="http://schemas.openxmlformats.org/officeDocument/2006/relationships/worksheet" Target="/xl/worksheets/sheet361.xml" Id="rId361"/><Relationship Type="http://schemas.openxmlformats.org/officeDocument/2006/relationships/worksheet" Target="/xl/worksheets/sheet362.xml" Id="rId362"/><Relationship Type="http://schemas.openxmlformats.org/officeDocument/2006/relationships/worksheet" Target="/xl/worksheets/sheet363.xml" Id="rId363"/><Relationship Type="http://schemas.openxmlformats.org/officeDocument/2006/relationships/worksheet" Target="/xl/worksheets/sheet364.xml" Id="rId364"/><Relationship Type="http://schemas.openxmlformats.org/officeDocument/2006/relationships/worksheet" Target="/xl/worksheets/sheet365.xml" Id="rId365"/><Relationship Type="http://schemas.openxmlformats.org/officeDocument/2006/relationships/worksheet" Target="/xl/worksheets/sheet366.xml" Id="rId366"/><Relationship Type="http://schemas.openxmlformats.org/officeDocument/2006/relationships/worksheet" Target="/xl/worksheets/sheet367.xml" Id="rId367"/><Relationship Type="http://schemas.openxmlformats.org/officeDocument/2006/relationships/worksheet" Target="/xl/worksheets/sheet368.xml" Id="rId368"/><Relationship Type="http://schemas.openxmlformats.org/officeDocument/2006/relationships/worksheet" Target="/xl/worksheets/sheet369.xml" Id="rId369"/><Relationship Type="http://schemas.openxmlformats.org/officeDocument/2006/relationships/worksheet" Target="/xl/worksheets/sheet370.xml" Id="rId370"/><Relationship Type="http://schemas.openxmlformats.org/officeDocument/2006/relationships/worksheet" Target="/xl/worksheets/sheet371.xml" Id="rId371"/><Relationship Type="http://schemas.openxmlformats.org/officeDocument/2006/relationships/worksheet" Target="/xl/worksheets/sheet372.xml" Id="rId372"/><Relationship Type="http://schemas.openxmlformats.org/officeDocument/2006/relationships/worksheet" Target="/xl/worksheets/sheet373.xml" Id="rId373"/><Relationship Type="http://schemas.openxmlformats.org/officeDocument/2006/relationships/worksheet" Target="/xl/worksheets/sheet374.xml" Id="rId374"/><Relationship Type="http://schemas.openxmlformats.org/officeDocument/2006/relationships/worksheet" Target="/xl/worksheets/sheet375.xml" Id="rId375"/><Relationship Type="http://schemas.openxmlformats.org/officeDocument/2006/relationships/worksheet" Target="/xl/worksheets/sheet376.xml" Id="rId376"/><Relationship Type="http://schemas.openxmlformats.org/officeDocument/2006/relationships/worksheet" Target="/xl/worksheets/sheet377.xml" Id="rId377"/><Relationship Type="http://schemas.openxmlformats.org/officeDocument/2006/relationships/worksheet" Target="/xl/worksheets/sheet378.xml" Id="rId378"/><Relationship Type="http://schemas.openxmlformats.org/officeDocument/2006/relationships/worksheet" Target="/xl/worksheets/sheet379.xml" Id="rId379"/><Relationship Type="http://schemas.openxmlformats.org/officeDocument/2006/relationships/worksheet" Target="/xl/worksheets/sheet380.xml" Id="rId380"/><Relationship Type="http://schemas.openxmlformats.org/officeDocument/2006/relationships/worksheet" Target="/xl/worksheets/sheet381.xml" Id="rId381"/><Relationship Type="http://schemas.openxmlformats.org/officeDocument/2006/relationships/worksheet" Target="/xl/worksheets/sheet382.xml" Id="rId382"/><Relationship Type="http://schemas.openxmlformats.org/officeDocument/2006/relationships/worksheet" Target="/xl/worksheets/sheet383.xml" Id="rId383"/><Relationship Type="http://schemas.openxmlformats.org/officeDocument/2006/relationships/worksheet" Target="/xl/worksheets/sheet384.xml" Id="rId384"/><Relationship Type="http://schemas.openxmlformats.org/officeDocument/2006/relationships/worksheet" Target="/xl/worksheets/sheet385.xml" Id="rId385"/><Relationship Type="http://schemas.openxmlformats.org/officeDocument/2006/relationships/worksheet" Target="/xl/worksheets/sheet386.xml" Id="rId386"/><Relationship Type="http://schemas.openxmlformats.org/officeDocument/2006/relationships/worksheet" Target="/xl/worksheets/sheet387.xml" Id="rId387"/><Relationship Type="http://schemas.openxmlformats.org/officeDocument/2006/relationships/worksheet" Target="/xl/worksheets/sheet388.xml" Id="rId388"/><Relationship Type="http://schemas.openxmlformats.org/officeDocument/2006/relationships/worksheet" Target="/xl/worksheets/sheet389.xml" Id="rId389"/><Relationship Type="http://schemas.openxmlformats.org/officeDocument/2006/relationships/worksheet" Target="/xl/worksheets/sheet390.xml" Id="rId390"/><Relationship Type="http://schemas.openxmlformats.org/officeDocument/2006/relationships/worksheet" Target="/xl/worksheets/sheet391.xml" Id="rId391"/><Relationship Type="http://schemas.openxmlformats.org/officeDocument/2006/relationships/worksheet" Target="/xl/worksheets/sheet392.xml" Id="rId392"/><Relationship Type="http://schemas.openxmlformats.org/officeDocument/2006/relationships/worksheet" Target="/xl/worksheets/sheet393.xml" Id="rId393"/><Relationship Type="http://schemas.openxmlformats.org/officeDocument/2006/relationships/worksheet" Target="/xl/worksheets/sheet394.xml" Id="rId394"/><Relationship Type="http://schemas.openxmlformats.org/officeDocument/2006/relationships/worksheet" Target="/xl/worksheets/sheet395.xml" Id="rId395"/><Relationship Type="http://schemas.openxmlformats.org/officeDocument/2006/relationships/worksheet" Target="/xl/worksheets/sheet396.xml" Id="rId396"/><Relationship Type="http://schemas.openxmlformats.org/officeDocument/2006/relationships/worksheet" Target="/xl/worksheets/sheet397.xml" Id="rId397"/><Relationship Type="http://schemas.openxmlformats.org/officeDocument/2006/relationships/worksheet" Target="/xl/worksheets/sheet398.xml" Id="rId398"/><Relationship Type="http://schemas.openxmlformats.org/officeDocument/2006/relationships/worksheet" Target="/xl/worksheets/sheet399.xml" Id="rId399"/><Relationship Type="http://schemas.openxmlformats.org/officeDocument/2006/relationships/worksheet" Target="/xl/worksheets/sheet400.xml" Id="rId400"/><Relationship Type="http://schemas.openxmlformats.org/officeDocument/2006/relationships/worksheet" Target="/xl/worksheets/sheet401.xml" Id="rId401"/><Relationship Type="http://schemas.openxmlformats.org/officeDocument/2006/relationships/worksheet" Target="/xl/worksheets/sheet402.xml" Id="rId402"/><Relationship Type="http://schemas.openxmlformats.org/officeDocument/2006/relationships/worksheet" Target="/xl/worksheets/sheet403.xml" Id="rId403"/><Relationship Type="http://schemas.openxmlformats.org/officeDocument/2006/relationships/worksheet" Target="/xl/worksheets/sheet404.xml" Id="rId404"/><Relationship Type="http://schemas.openxmlformats.org/officeDocument/2006/relationships/worksheet" Target="/xl/worksheets/sheet405.xml" Id="rId405"/><Relationship Type="http://schemas.openxmlformats.org/officeDocument/2006/relationships/worksheet" Target="/xl/worksheets/sheet406.xml" Id="rId406"/><Relationship Type="http://schemas.openxmlformats.org/officeDocument/2006/relationships/worksheet" Target="/xl/worksheets/sheet407.xml" Id="rId407"/><Relationship Type="http://schemas.openxmlformats.org/officeDocument/2006/relationships/worksheet" Target="/xl/worksheets/sheet408.xml" Id="rId408"/><Relationship Type="http://schemas.openxmlformats.org/officeDocument/2006/relationships/worksheet" Target="/xl/worksheets/sheet409.xml" Id="rId409"/><Relationship Type="http://schemas.openxmlformats.org/officeDocument/2006/relationships/worksheet" Target="/xl/worksheets/sheet410.xml" Id="rId410"/><Relationship Type="http://schemas.openxmlformats.org/officeDocument/2006/relationships/worksheet" Target="/xl/worksheets/sheet411.xml" Id="rId411"/><Relationship Type="http://schemas.openxmlformats.org/officeDocument/2006/relationships/worksheet" Target="/xl/worksheets/sheet412.xml" Id="rId412"/><Relationship Type="http://schemas.openxmlformats.org/officeDocument/2006/relationships/worksheet" Target="/xl/worksheets/sheet413.xml" Id="rId413"/><Relationship Type="http://schemas.openxmlformats.org/officeDocument/2006/relationships/worksheet" Target="/xl/worksheets/sheet414.xml" Id="rId414"/><Relationship Type="http://schemas.openxmlformats.org/officeDocument/2006/relationships/worksheet" Target="/xl/worksheets/sheet415.xml" Id="rId415"/><Relationship Type="http://schemas.openxmlformats.org/officeDocument/2006/relationships/worksheet" Target="/xl/worksheets/sheet416.xml" Id="rId416"/><Relationship Type="http://schemas.openxmlformats.org/officeDocument/2006/relationships/worksheet" Target="/xl/worksheets/sheet417.xml" Id="rId417"/><Relationship Type="http://schemas.openxmlformats.org/officeDocument/2006/relationships/worksheet" Target="/xl/worksheets/sheet418.xml" Id="rId418"/><Relationship Type="http://schemas.openxmlformats.org/officeDocument/2006/relationships/worksheet" Target="/xl/worksheets/sheet419.xml" Id="rId419"/><Relationship Type="http://schemas.openxmlformats.org/officeDocument/2006/relationships/worksheet" Target="/xl/worksheets/sheet420.xml" Id="rId420"/><Relationship Type="http://schemas.openxmlformats.org/officeDocument/2006/relationships/worksheet" Target="/xl/worksheets/sheet421.xml" Id="rId421"/><Relationship Type="http://schemas.openxmlformats.org/officeDocument/2006/relationships/worksheet" Target="/xl/worksheets/sheet422.xml" Id="rId422"/><Relationship Type="http://schemas.openxmlformats.org/officeDocument/2006/relationships/worksheet" Target="/xl/worksheets/sheet423.xml" Id="rId423"/><Relationship Type="http://schemas.openxmlformats.org/officeDocument/2006/relationships/worksheet" Target="/xl/worksheets/sheet424.xml" Id="rId424"/><Relationship Type="http://schemas.openxmlformats.org/officeDocument/2006/relationships/worksheet" Target="/xl/worksheets/sheet425.xml" Id="rId425"/><Relationship Type="http://schemas.openxmlformats.org/officeDocument/2006/relationships/worksheet" Target="/xl/worksheets/sheet426.xml" Id="rId426"/><Relationship Type="http://schemas.openxmlformats.org/officeDocument/2006/relationships/worksheet" Target="/xl/worksheets/sheet427.xml" Id="rId427"/><Relationship Type="http://schemas.openxmlformats.org/officeDocument/2006/relationships/worksheet" Target="/xl/worksheets/sheet428.xml" Id="rId428"/><Relationship Type="http://schemas.openxmlformats.org/officeDocument/2006/relationships/worksheet" Target="/xl/worksheets/sheet429.xml" Id="rId429"/><Relationship Type="http://schemas.openxmlformats.org/officeDocument/2006/relationships/worksheet" Target="/xl/worksheets/sheet430.xml" Id="rId430"/><Relationship Type="http://schemas.openxmlformats.org/officeDocument/2006/relationships/worksheet" Target="/xl/worksheets/sheet431.xml" Id="rId431"/><Relationship Type="http://schemas.openxmlformats.org/officeDocument/2006/relationships/worksheet" Target="/xl/worksheets/sheet432.xml" Id="rId432"/><Relationship Type="http://schemas.openxmlformats.org/officeDocument/2006/relationships/worksheet" Target="/xl/worksheets/sheet433.xml" Id="rId433"/><Relationship Type="http://schemas.openxmlformats.org/officeDocument/2006/relationships/worksheet" Target="/xl/worksheets/sheet434.xml" Id="rId434"/><Relationship Type="http://schemas.openxmlformats.org/officeDocument/2006/relationships/worksheet" Target="/xl/worksheets/sheet435.xml" Id="rId435"/><Relationship Type="http://schemas.openxmlformats.org/officeDocument/2006/relationships/worksheet" Target="/xl/worksheets/sheet436.xml" Id="rId436"/><Relationship Type="http://schemas.openxmlformats.org/officeDocument/2006/relationships/worksheet" Target="/xl/worksheets/sheet437.xml" Id="rId437"/><Relationship Type="http://schemas.openxmlformats.org/officeDocument/2006/relationships/worksheet" Target="/xl/worksheets/sheet438.xml" Id="rId438"/><Relationship Type="http://schemas.openxmlformats.org/officeDocument/2006/relationships/worksheet" Target="/xl/worksheets/sheet439.xml" Id="rId439"/><Relationship Type="http://schemas.openxmlformats.org/officeDocument/2006/relationships/worksheet" Target="/xl/worksheets/sheet440.xml" Id="rId440"/><Relationship Type="http://schemas.openxmlformats.org/officeDocument/2006/relationships/worksheet" Target="/xl/worksheets/sheet441.xml" Id="rId441"/><Relationship Type="http://schemas.openxmlformats.org/officeDocument/2006/relationships/worksheet" Target="/xl/worksheets/sheet442.xml" Id="rId442"/><Relationship Type="http://schemas.openxmlformats.org/officeDocument/2006/relationships/worksheet" Target="/xl/worksheets/sheet443.xml" Id="rId443"/><Relationship Type="http://schemas.openxmlformats.org/officeDocument/2006/relationships/worksheet" Target="/xl/worksheets/sheet444.xml" Id="rId444"/><Relationship Type="http://schemas.openxmlformats.org/officeDocument/2006/relationships/worksheet" Target="/xl/worksheets/sheet445.xml" Id="rId445"/><Relationship Type="http://schemas.openxmlformats.org/officeDocument/2006/relationships/worksheet" Target="/xl/worksheets/sheet446.xml" Id="rId446"/><Relationship Type="http://schemas.openxmlformats.org/officeDocument/2006/relationships/worksheet" Target="/xl/worksheets/sheet447.xml" Id="rId447"/><Relationship Type="http://schemas.openxmlformats.org/officeDocument/2006/relationships/worksheet" Target="/xl/worksheets/sheet448.xml" Id="rId448"/><Relationship Type="http://schemas.openxmlformats.org/officeDocument/2006/relationships/worksheet" Target="/xl/worksheets/sheet449.xml" Id="rId449"/><Relationship Type="http://schemas.openxmlformats.org/officeDocument/2006/relationships/worksheet" Target="/xl/worksheets/sheet450.xml" Id="rId450"/><Relationship Type="http://schemas.openxmlformats.org/officeDocument/2006/relationships/worksheet" Target="/xl/worksheets/sheet451.xml" Id="rId451"/><Relationship Type="http://schemas.openxmlformats.org/officeDocument/2006/relationships/worksheet" Target="/xl/worksheets/sheet452.xml" Id="rId452"/><Relationship Type="http://schemas.openxmlformats.org/officeDocument/2006/relationships/worksheet" Target="/xl/worksheets/sheet453.xml" Id="rId453"/><Relationship Type="http://schemas.openxmlformats.org/officeDocument/2006/relationships/worksheet" Target="/xl/worksheets/sheet454.xml" Id="rId454"/><Relationship Type="http://schemas.openxmlformats.org/officeDocument/2006/relationships/worksheet" Target="/xl/worksheets/sheet455.xml" Id="rId455"/><Relationship Type="http://schemas.openxmlformats.org/officeDocument/2006/relationships/worksheet" Target="/xl/worksheets/sheet456.xml" Id="rId456"/><Relationship Type="http://schemas.openxmlformats.org/officeDocument/2006/relationships/worksheet" Target="/xl/worksheets/sheet457.xml" Id="rId457"/><Relationship Type="http://schemas.openxmlformats.org/officeDocument/2006/relationships/worksheet" Target="/xl/worksheets/sheet458.xml" Id="rId458"/><Relationship Type="http://schemas.openxmlformats.org/officeDocument/2006/relationships/worksheet" Target="/xl/worksheets/sheet459.xml" Id="rId459"/><Relationship Type="http://schemas.openxmlformats.org/officeDocument/2006/relationships/worksheet" Target="/xl/worksheets/sheet460.xml" Id="rId460"/><Relationship Type="http://schemas.openxmlformats.org/officeDocument/2006/relationships/worksheet" Target="/xl/worksheets/sheet461.xml" Id="rId461"/><Relationship Type="http://schemas.openxmlformats.org/officeDocument/2006/relationships/worksheet" Target="/xl/worksheets/sheet462.xml" Id="rId462"/><Relationship Type="http://schemas.openxmlformats.org/officeDocument/2006/relationships/worksheet" Target="/xl/worksheets/sheet463.xml" Id="rId463"/><Relationship Type="http://schemas.openxmlformats.org/officeDocument/2006/relationships/worksheet" Target="/xl/worksheets/sheet464.xml" Id="rId464"/><Relationship Type="http://schemas.openxmlformats.org/officeDocument/2006/relationships/worksheet" Target="/xl/worksheets/sheet465.xml" Id="rId465"/><Relationship Type="http://schemas.openxmlformats.org/officeDocument/2006/relationships/worksheet" Target="/xl/worksheets/sheet466.xml" Id="rId466"/><Relationship Type="http://schemas.openxmlformats.org/officeDocument/2006/relationships/worksheet" Target="/xl/worksheets/sheet467.xml" Id="rId467"/><Relationship Type="http://schemas.openxmlformats.org/officeDocument/2006/relationships/worksheet" Target="/xl/worksheets/sheet468.xml" Id="rId468"/><Relationship Type="http://schemas.openxmlformats.org/officeDocument/2006/relationships/worksheet" Target="/xl/worksheets/sheet469.xml" Id="rId469"/><Relationship Type="http://schemas.openxmlformats.org/officeDocument/2006/relationships/worksheet" Target="/xl/worksheets/sheet470.xml" Id="rId470"/><Relationship Type="http://schemas.openxmlformats.org/officeDocument/2006/relationships/worksheet" Target="/xl/worksheets/sheet471.xml" Id="rId471"/><Relationship Type="http://schemas.openxmlformats.org/officeDocument/2006/relationships/worksheet" Target="/xl/worksheets/sheet472.xml" Id="rId472"/><Relationship Type="http://schemas.openxmlformats.org/officeDocument/2006/relationships/worksheet" Target="/xl/worksheets/sheet473.xml" Id="rId473"/><Relationship Type="http://schemas.openxmlformats.org/officeDocument/2006/relationships/worksheet" Target="/xl/worksheets/sheet474.xml" Id="rId474"/><Relationship Type="http://schemas.openxmlformats.org/officeDocument/2006/relationships/worksheet" Target="/xl/worksheets/sheet475.xml" Id="rId475"/><Relationship Type="http://schemas.openxmlformats.org/officeDocument/2006/relationships/worksheet" Target="/xl/worksheets/sheet476.xml" Id="rId476"/><Relationship Type="http://schemas.openxmlformats.org/officeDocument/2006/relationships/worksheet" Target="/xl/worksheets/sheet477.xml" Id="rId477"/><Relationship Type="http://schemas.openxmlformats.org/officeDocument/2006/relationships/worksheet" Target="/xl/worksheets/sheet478.xml" Id="rId478"/><Relationship Type="http://schemas.openxmlformats.org/officeDocument/2006/relationships/worksheet" Target="/xl/worksheets/sheet479.xml" Id="rId479"/><Relationship Type="http://schemas.openxmlformats.org/officeDocument/2006/relationships/worksheet" Target="/xl/worksheets/sheet480.xml" Id="rId480"/><Relationship Type="http://schemas.openxmlformats.org/officeDocument/2006/relationships/worksheet" Target="/xl/worksheets/sheet481.xml" Id="rId481"/><Relationship Type="http://schemas.openxmlformats.org/officeDocument/2006/relationships/worksheet" Target="/xl/worksheets/sheet482.xml" Id="rId482"/><Relationship Type="http://schemas.openxmlformats.org/officeDocument/2006/relationships/worksheet" Target="/xl/worksheets/sheet483.xml" Id="rId483"/><Relationship Type="http://schemas.openxmlformats.org/officeDocument/2006/relationships/worksheet" Target="/xl/worksheets/sheet484.xml" Id="rId484"/><Relationship Type="http://schemas.openxmlformats.org/officeDocument/2006/relationships/worksheet" Target="/xl/worksheets/sheet485.xml" Id="rId485"/><Relationship Type="http://schemas.openxmlformats.org/officeDocument/2006/relationships/worksheet" Target="/xl/worksheets/sheet486.xml" Id="rId486"/><Relationship Type="http://schemas.openxmlformats.org/officeDocument/2006/relationships/worksheet" Target="/xl/worksheets/sheet487.xml" Id="rId487"/><Relationship Type="http://schemas.openxmlformats.org/officeDocument/2006/relationships/worksheet" Target="/xl/worksheets/sheet488.xml" Id="rId488"/><Relationship Type="http://schemas.openxmlformats.org/officeDocument/2006/relationships/worksheet" Target="/xl/worksheets/sheet489.xml" Id="rId489"/><Relationship Type="http://schemas.openxmlformats.org/officeDocument/2006/relationships/worksheet" Target="/xl/worksheets/sheet490.xml" Id="rId490"/><Relationship Type="http://schemas.openxmlformats.org/officeDocument/2006/relationships/worksheet" Target="/xl/worksheets/sheet491.xml" Id="rId491"/><Relationship Type="http://schemas.openxmlformats.org/officeDocument/2006/relationships/worksheet" Target="/xl/worksheets/sheet492.xml" Id="rId492"/><Relationship Type="http://schemas.openxmlformats.org/officeDocument/2006/relationships/worksheet" Target="/xl/worksheets/sheet493.xml" Id="rId493"/><Relationship Type="http://schemas.openxmlformats.org/officeDocument/2006/relationships/worksheet" Target="/xl/worksheets/sheet494.xml" Id="rId494"/><Relationship Type="http://schemas.openxmlformats.org/officeDocument/2006/relationships/worksheet" Target="/xl/worksheets/sheet495.xml" Id="rId495"/><Relationship Type="http://schemas.openxmlformats.org/officeDocument/2006/relationships/worksheet" Target="/xl/worksheets/sheet496.xml" Id="rId496"/><Relationship Type="http://schemas.openxmlformats.org/officeDocument/2006/relationships/worksheet" Target="/xl/worksheets/sheet497.xml" Id="rId497"/><Relationship Type="http://schemas.openxmlformats.org/officeDocument/2006/relationships/worksheet" Target="/xl/worksheets/sheet498.xml" Id="rId498"/><Relationship Type="http://schemas.openxmlformats.org/officeDocument/2006/relationships/worksheet" Target="/xl/worksheets/sheet499.xml" Id="rId499"/><Relationship Type="http://schemas.openxmlformats.org/officeDocument/2006/relationships/worksheet" Target="/xl/worksheets/sheet500.xml" Id="rId500"/><Relationship Type="http://schemas.openxmlformats.org/officeDocument/2006/relationships/worksheet" Target="/xl/worksheets/sheet501.xml" Id="rId501"/><Relationship Type="http://schemas.openxmlformats.org/officeDocument/2006/relationships/worksheet" Target="/xl/worksheets/sheet502.xml" Id="rId502"/><Relationship Type="http://schemas.openxmlformats.org/officeDocument/2006/relationships/worksheet" Target="/xl/worksheets/sheet503.xml" Id="rId503"/><Relationship Type="http://schemas.openxmlformats.org/officeDocument/2006/relationships/worksheet" Target="/xl/worksheets/sheet504.xml" Id="rId504"/><Relationship Type="http://schemas.openxmlformats.org/officeDocument/2006/relationships/worksheet" Target="/xl/worksheets/sheet505.xml" Id="rId505"/><Relationship Type="http://schemas.openxmlformats.org/officeDocument/2006/relationships/worksheet" Target="/xl/worksheets/sheet506.xml" Id="rId506"/><Relationship Type="http://schemas.openxmlformats.org/officeDocument/2006/relationships/worksheet" Target="/xl/worksheets/sheet507.xml" Id="rId507"/><Relationship Type="http://schemas.openxmlformats.org/officeDocument/2006/relationships/worksheet" Target="/xl/worksheets/sheet508.xml" Id="rId508"/><Relationship Type="http://schemas.openxmlformats.org/officeDocument/2006/relationships/worksheet" Target="/xl/worksheets/sheet509.xml" Id="rId509"/><Relationship Type="http://schemas.openxmlformats.org/officeDocument/2006/relationships/worksheet" Target="/xl/worksheets/sheet510.xml" Id="rId510"/><Relationship Type="http://schemas.openxmlformats.org/officeDocument/2006/relationships/worksheet" Target="/xl/worksheets/sheet511.xml" Id="rId511"/><Relationship Type="http://schemas.openxmlformats.org/officeDocument/2006/relationships/worksheet" Target="/xl/worksheets/sheet512.xml" Id="rId512"/><Relationship Type="http://schemas.openxmlformats.org/officeDocument/2006/relationships/worksheet" Target="/xl/worksheets/sheet513.xml" Id="rId513"/><Relationship Type="http://schemas.openxmlformats.org/officeDocument/2006/relationships/worksheet" Target="/xl/worksheets/sheet514.xml" Id="rId514"/><Relationship Type="http://schemas.openxmlformats.org/officeDocument/2006/relationships/worksheet" Target="/xl/worksheets/sheet515.xml" Id="rId515"/><Relationship Type="http://schemas.openxmlformats.org/officeDocument/2006/relationships/worksheet" Target="/xl/worksheets/sheet516.xml" Id="rId516"/><Relationship Type="http://schemas.openxmlformats.org/officeDocument/2006/relationships/worksheet" Target="/xl/worksheets/sheet517.xml" Id="rId517"/><Relationship Type="http://schemas.openxmlformats.org/officeDocument/2006/relationships/worksheet" Target="/xl/worksheets/sheet518.xml" Id="rId518"/><Relationship Type="http://schemas.openxmlformats.org/officeDocument/2006/relationships/worksheet" Target="/xl/worksheets/sheet519.xml" Id="rId519"/><Relationship Type="http://schemas.openxmlformats.org/officeDocument/2006/relationships/worksheet" Target="/xl/worksheets/sheet520.xml" Id="rId520"/><Relationship Type="http://schemas.openxmlformats.org/officeDocument/2006/relationships/worksheet" Target="/xl/worksheets/sheet521.xml" Id="rId521"/><Relationship Type="http://schemas.openxmlformats.org/officeDocument/2006/relationships/worksheet" Target="/xl/worksheets/sheet522.xml" Id="rId522"/><Relationship Type="http://schemas.openxmlformats.org/officeDocument/2006/relationships/worksheet" Target="/xl/worksheets/sheet523.xml" Id="rId523"/><Relationship Type="http://schemas.openxmlformats.org/officeDocument/2006/relationships/worksheet" Target="/xl/worksheets/sheet524.xml" Id="rId524"/><Relationship Type="http://schemas.openxmlformats.org/officeDocument/2006/relationships/worksheet" Target="/xl/worksheets/sheet525.xml" Id="rId525"/><Relationship Type="http://schemas.openxmlformats.org/officeDocument/2006/relationships/worksheet" Target="/xl/worksheets/sheet526.xml" Id="rId526"/><Relationship Type="http://schemas.openxmlformats.org/officeDocument/2006/relationships/worksheet" Target="/xl/worksheets/sheet527.xml" Id="rId527"/><Relationship Type="http://schemas.openxmlformats.org/officeDocument/2006/relationships/worksheet" Target="/xl/worksheets/sheet528.xml" Id="rId528"/><Relationship Type="http://schemas.openxmlformats.org/officeDocument/2006/relationships/worksheet" Target="/xl/worksheets/sheet529.xml" Id="rId529"/><Relationship Type="http://schemas.openxmlformats.org/officeDocument/2006/relationships/worksheet" Target="/xl/worksheets/sheet530.xml" Id="rId530"/><Relationship Type="http://schemas.openxmlformats.org/officeDocument/2006/relationships/worksheet" Target="/xl/worksheets/sheet531.xml" Id="rId531"/><Relationship Type="http://schemas.openxmlformats.org/officeDocument/2006/relationships/worksheet" Target="/xl/worksheets/sheet532.xml" Id="rId532"/><Relationship Type="http://schemas.openxmlformats.org/officeDocument/2006/relationships/worksheet" Target="/xl/worksheets/sheet533.xml" Id="rId533"/><Relationship Type="http://schemas.openxmlformats.org/officeDocument/2006/relationships/worksheet" Target="/xl/worksheets/sheet534.xml" Id="rId534"/><Relationship Type="http://schemas.openxmlformats.org/officeDocument/2006/relationships/worksheet" Target="/xl/worksheets/sheet535.xml" Id="rId535"/><Relationship Type="http://schemas.openxmlformats.org/officeDocument/2006/relationships/worksheet" Target="/xl/worksheets/sheet536.xml" Id="rId536"/><Relationship Type="http://schemas.openxmlformats.org/officeDocument/2006/relationships/worksheet" Target="/xl/worksheets/sheet537.xml" Id="rId537"/><Relationship Type="http://schemas.openxmlformats.org/officeDocument/2006/relationships/worksheet" Target="/xl/worksheets/sheet538.xml" Id="rId538"/><Relationship Type="http://schemas.openxmlformats.org/officeDocument/2006/relationships/worksheet" Target="/xl/worksheets/sheet539.xml" Id="rId539"/><Relationship Type="http://schemas.openxmlformats.org/officeDocument/2006/relationships/worksheet" Target="/xl/worksheets/sheet540.xml" Id="rId540"/><Relationship Type="http://schemas.openxmlformats.org/officeDocument/2006/relationships/worksheet" Target="/xl/worksheets/sheet541.xml" Id="rId541"/><Relationship Type="http://schemas.openxmlformats.org/officeDocument/2006/relationships/worksheet" Target="/xl/worksheets/sheet542.xml" Id="rId542"/><Relationship Type="http://schemas.openxmlformats.org/officeDocument/2006/relationships/worksheet" Target="/xl/worksheets/sheet543.xml" Id="rId543"/><Relationship Type="http://schemas.openxmlformats.org/officeDocument/2006/relationships/worksheet" Target="/xl/worksheets/sheet544.xml" Id="rId544"/><Relationship Type="http://schemas.openxmlformats.org/officeDocument/2006/relationships/worksheet" Target="/xl/worksheets/sheet545.xml" Id="rId545"/><Relationship Type="http://schemas.openxmlformats.org/officeDocument/2006/relationships/worksheet" Target="/xl/worksheets/sheet546.xml" Id="rId546"/><Relationship Type="http://schemas.openxmlformats.org/officeDocument/2006/relationships/worksheet" Target="/xl/worksheets/sheet547.xml" Id="rId547"/><Relationship Type="http://schemas.openxmlformats.org/officeDocument/2006/relationships/worksheet" Target="/xl/worksheets/sheet548.xml" Id="rId548"/><Relationship Type="http://schemas.openxmlformats.org/officeDocument/2006/relationships/worksheet" Target="/xl/worksheets/sheet549.xml" Id="rId549"/><Relationship Type="http://schemas.openxmlformats.org/officeDocument/2006/relationships/worksheet" Target="/xl/worksheets/sheet550.xml" Id="rId550"/><Relationship Type="http://schemas.openxmlformats.org/officeDocument/2006/relationships/worksheet" Target="/xl/worksheets/sheet551.xml" Id="rId551"/><Relationship Type="http://schemas.openxmlformats.org/officeDocument/2006/relationships/worksheet" Target="/xl/worksheets/sheet552.xml" Id="rId552"/><Relationship Type="http://schemas.openxmlformats.org/officeDocument/2006/relationships/worksheet" Target="/xl/worksheets/sheet553.xml" Id="rId553"/><Relationship Type="http://schemas.openxmlformats.org/officeDocument/2006/relationships/worksheet" Target="/xl/worksheets/sheet554.xml" Id="rId554"/><Relationship Type="http://schemas.openxmlformats.org/officeDocument/2006/relationships/worksheet" Target="/xl/worksheets/sheet555.xml" Id="rId555"/><Relationship Type="http://schemas.openxmlformats.org/officeDocument/2006/relationships/worksheet" Target="/xl/worksheets/sheet556.xml" Id="rId556"/><Relationship Type="http://schemas.openxmlformats.org/officeDocument/2006/relationships/worksheet" Target="/xl/worksheets/sheet557.xml" Id="rId557"/><Relationship Type="http://schemas.openxmlformats.org/officeDocument/2006/relationships/worksheet" Target="/xl/worksheets/sheet558.xml" Id="rId558"/><Relationship Type="http://schemas.openxmlformats.org/officeDocument/2006/relationships/worksheet" Target="/xl/worksheets/sheet559.xml" Id="rId559"/><Relationship Type="http://schemas.openxmlformats.org/officeDocument/2006/relationships/worksheet" Target="/xl/worksheets/sheet560.xml" Id="rId560"/><Relationship Type="http://schemas.openxmlformats.org/officeDocument/2006/relationships/worksheet" Target="/xl/worksheets/sheet561.xml" Id="rId561"/><Relationship Type="http://schemas.openxmlformats.org/officeDocument/2006/relationships/worksheet" Target="/xl/worksheets/sheet562.xml" Id="rId562"/><Relationship Type="http://schemas.openxmlformats.org/officeDocument/2006/relationships/worksheet" Target="/xl/worksheets/sheet563.xml" Id="rId563"/><Relationship Type="http://schemas.openxmlformats.org/officeDocument/2006/relationships/worksheet" Target="/xl/worksheets/sheet564.xml" Id="rId564"/><Relationship Type="http://schemas.openxmlformats.org/officeDocument/2006/relationships/worksheet" Target="/xl/worksheets/sheet565.xml" Id="rId565"/><Relationship Type="http://schemas.openxmlformats.org/officeDocument/2006/relationships/worksheet" Target="/xl/worksheets/sheet566.xml" Id="rId566"/><Relationship Type="http://schemas.openxmlformats.org/officeDocument/2006/relationships/worksheet" Target="/xl/worksheets/sheet567.xml" Id="rId567"/><Relationship Type="http://schemas.openxmlformats.org/officeDocument/2006/relationships/worksheet" Target="/xl/worksheets/sheet568.xml" Id="rId568"/><Relationship Type="http://schemas.openxmlformats.org/officeDocument/2006/relationships/worksheet" Target="/xl/worksheets/sheet569.xml" Id="rId569"/><Relationship Type="http://schemas.openxmlformats.org/officeDocument/2006/relationships/worksheet" Target="/xl/worksheets/sheet570.xml" Id="rId570"/><Relationship Type="http://schemas.openxmlformats.org/officeDocument/2006/relationships/worksheet" Target="/xl/worksheets/sheet571.xml" Id="rId571"/><Relationship Type="http://schemas.openxmlformats.org/officeDocument/2006/relationships/worksheet" Target="/xl/worksheets/sheet572.xml" Id="rId572"/><Relationship Type="http://schemas.openxmlformats.org/officeDocument/2006/relationships/worksheet" Target="/xl/worksheets/sheet573.xml" Id="rId573"/><Relationship Type="http://schemas.openxmlformats.org/officeDocument/2006/relationships/worksheet" Target="/xl/worksheets/sheet574.xml" Id="rId574"/><Relationship Type="http://schemas.openxmlformats.org/officeDocument/2006/relationships/worksheet" Target="/xl/worksheets/sheet575.xml" Id="rId575"/><Relationship Type="http://schemas.openxmlformats.org/officeDocument/2006/relationships/worksheet" Target="/xl/worksheets/sheet576.xml" Id="rId576"/><Relationship Type="http://schemas.openxmlformats.org/officeDocument/2006/relationships/worksheet" Target="/xl/worksheets/sheet577.xml" Id="rId577"/><Relationship Type="http://schemas.openxmlformats.org/officeDocument/2006/relationships/worksheet" Target="/xl/worksheets/sheet578.xml" Id="rId578"/><Relationship Type="http://schemas.openxmlformats.org/officeDocument/2006/relationships/worksheet" Target="/xl/worksheets/sheet579.xml" Id="rId579"/><Relationship Type="http://schemas.openxmlformats.org/officeDocument/2006/relationships/worksheet" Target="/xl/worksheets/sheet580.xml" Id="rId580"/><Relationship Type="http://schemas.openxmlformats.org/officeDocument/2006/relationships/worksheet" Target="/xl/worksheets/sheet581.xml" Id="rId581"/><Relationship Type="http://schemas.openxmlformats.org/officeDocument/2006/relationships/worksheet" Target="/xl/worksheets/sheet582.xml" Id="rId582"/><Relationship Type="http://schemas.openxmlformats.org/officeDocument/2006/relationships/worksheet" Target="/xl/worksheets/sheet583.xml" Id="rId583"/><Relationship Type="http://schemas.openxmlformats.org/officeDocument/2006/relationships/worksheet" Target="/xl/worksheets/sheet584.xml" Id="rId584"/><Relationship Type="http://schemas.openxmlformats.org/officeDocument/2006/relationships/worksheet" Target="/xl/worksheets/sheet585.xml" Id="rId585"/><Relationship Type="http://schemas.openxmlformats.org/officeDocument/2006/relationships/worksheet" Target="/xl/worksheets/sheet586.xml" Id="rId586"/><Relationship Type="http://schemas.openxmlformats.org/officeDocument/2006/relationships/worksheet" Target="/xl/worksheets/sheet587.xml" Id="rId587"/><Relationship Type="http://schemas.openxmlformats.org/officeDocument/2006/relationships/worksheet" Target="/xl/worksheets/sheet588.xml" Id="rId588"/><Relationship Type="http://schemas.openxmlformats.org/officeDocument/2006/relationships/worksheet" Target="/xl/worksheets/sheet589.xml" Id="rId589"/><Relationship Type="http://schemas.openxmlformats.org/officeDocument/2006/relationships/worksheet" Target="/xl/worksheets/sheet590.xml" Id="rId590"/><Relationship Type="http://schemas.openxmlformats.org/officeDocument/2006/relationships/worksheet" Target="/xl/worksheets/sheet591.xml" Id="rId591"/><Relationship Type="http://schemas.openxmlformats.org/officeDocument/2006/relationships/worksheet" Target="/xl/worksheets/sheet592.xml" Id="rId592"/><Relationship Type="http://schemas.openxmlformats.org/officeDocument/2006/relationships/worksheet" Target="/xl/worksheets/sheet593.xml" Id="rId593"/><Relationship Type="http://schemas.openxmlformats.org/officeDocument/2006/relationships/worksheet" Target="/xl/worksheets/sheet594.xml" Id="rId594"/><Relationship Type="http://schemas.openxmlformats.org/officeDocument/2006/relationships/worksheet" Target="/xl/worksheets/sheet595.xml" Id="rId595"/><Relationship Type="http://schemas.openxmlformats.org/officeDocument/2006/relationships/worksheet" Target="/xl/worksheets/sheet596.xml" Id="rId596"/><Relationship Type="http://schemas.openxmlformats.org/officeDocument/2006/relationships/worksheet" Target="/xl/worksheets/sheet597.xml" Id="rId597"/><Relationship Type="http://schemas.openxmlformats.org/officeDocument/2006/relationships/worksheet" Target="/xl/worksheets/sheet598.xml" Id="rId598"/><Relationship Type="http://schemas.openxmlformats.org/officeDocument/2006/relationships/worksheet" Target="/xl/worksheets/sheet599.xml" Id="rId599"/><Relationship Type="http://schemas.openxmlformats.org/officeDocument/2006/relationships/worksheet" Target="/xl/worksheets/sheet600.xml" Id="rId600"/><Relationship Type="http://schemas.openxmlformats.org/officeDocument/2006/relationships/worksheet" Target="/xl/worksheets/sheet601.xml" Id="rId601"/><Relationship Type="http://schemas.openxmlformats.org/officeDocument/2006/relationships/worksheet" Target="/xl/worksheets/sheet602.xml" Id="rId602"/><Relationship Type="http://schemas.openxmlformats.org/officeDocument/2006/relationships/worksheet" Target="/xl/worksheets/sheet603.xml" Id="rId603"/><Relationship Type="http://schemas.openxmlformats.org/officeDocument/2006/relationships/worksheet" Target="/xl/worksheets/sheet604.xml" Id="rId604"/><Relationship Type="http://schemas.openxmlformats.org/officeDocument/2006/relationships/worksheet" Target="/xl/worksheets/sheet605.xml" Id="rId605"/><Relationship Type="http://schemas.openxmlformats.org/officeDocument/2006/relationships/worksheet" Target="/xl/worksheets/sheet606.xml" Id="rId606"/><Relationship Type="http://schemas.openxmlformats.org/officeDocument/2006/relationships/worksheet" Target="/xl/worksheets/sheet607.xml" Id="rId607"/><Relationship Type="http://schemas.openxmlformats.org/officeDocument/2006/relationships/worksheet" Target="/xl/worksheets/sheet608.xml" Id="rId608"/><Relationship Type="http://schemas.openxmlformats.org/officeDocument/2006/relationships/worksheet" Target="/xl/worksheets/sheet609.xml" Id="rId609"/><Relationship Type="http://schemas.openxmlformats.org/officeDocument/2006/relationships/worksheet" Target="/xl/worksheets/sheet610.xml" Id="rId610"/><Relationship Type="http://schemas.openxmlformats.org/officeDocument/2006/relationships/worksheet" Target="/xl/worksheets/sheet611.xml" Id="rId611"/><Relationship Type="http://schemas.openxmlformats.org/officeDocument/2006/relationships/worksheet" Target="/xl/worksheets/sheet612.xml" Id="rId612"/><Relationship Type="http://schemas.openxmlformats.org/officeDocument/2006/relationships/worksheet" Target="/xl/worksheets/sheet613.xml" Id="rId613"/><Relationship Type="http://schemas.openxmlformats.org/officeDocument/2006/relationships/worksheet" Target="/xl/worksheets/sheet614.xml" Id="rId614"/><Relationship Type="http://schemas.openxmlformats.org/officeDocument/2006/relationships/worksheet" Target="/xl/worksheets/sheet615.xml" Id="rId615"/><Relationship Type="http://schemas.openxmlformats.org/officeDocument/2006/relationships/worksheet" Target="/xl/worksheets/sheet616.xml" Id="rId616"/><Relationship Type="http://schemas.openxmlformats.org/officeDocument/2006/relationships/worksheet" Target="/xl/worksheets/sheet617.xml" Id="rId617"/><Relationship Type="http://schemas.openxmlformats.org/officeDocument/2006/relationships/worksheet" Target="/xl/worksheets/sheet618.xml" Id="rId618"/><Relationship Type="http://schemas.openxmlformats.org/officeDocument/2006/relationships/worksheet" Target="/xl/worksheets/sheet619.xml" Id="rId619"/><Relationship Type="http://schemas.openxmlformats.org/officeDocument/2006/relationships/worksheet" Target="/xl/worksheets/sheet620.xml" Id="rId620"/><Relationship Type="http://schemas.openxmlformats.org/officeDocument/2006/relationships/worksheet" Target="/xl/worksheets/sheet621.xml" Id="rId621"/><Relationship Type="http://schemas.openxmlformats.org/officeDocument/2006/relationships/worksheet" Target="/xl/worksheets/sheet622.xml" Id="rId622"/><Relationship Type="http://schemas.openxmlformats.org/officeDocument/2006/relationships/worksheet" Target="/xl/worksheets/sheet623.xml" Id="rId623"/><Relationship Type="http://schemas.openxmlformats.org/officeDocument/2006/relationships/worksheet" Target="/xl/worksheets/sheet624.xml" Id="rId624"/><Relationship Type="http://schemas.openxmlformats.org/officeDocument/2006/relationships/worksheet" Target="/xl/worksheets/sheet625.xml" Id="rId625"/><Relationship Type="http://schemas.openxmlformats.org/officeDocument/2006/relationships/worksheet" Target="/xl/worksheets/sheet626.xml" Id="rId626"/><Relationship Type="http://schemas.openxmlformats.org/officeDocument/2006/relationships/worksheet" Target="/xl/worksheets/sheet627.xml" Id="rId627"/><Relationship Type="http://schemas.openxmlformats.org/officeDocument/2006/relationships/worksheet" Target="/xl/worksheets/sheet628.xml" Id="rId628"/><Relationship Type="http://schemas.openxmlformats.org/officeDocument/2006/relationships/worksheet" Target="/xl/worksheets/sheet629.xml" Id="rId629"/><Relationship Type="http://schemas.openxmlformats.org/officeDocument/2006/relationships/worksheet" Target="/xl/worksheets/sheet630.xml" Id="rId630"/><Relationship Type="http://schemas.openxmlformats.org/officeDocument/2006/relationships/worksheet" Target="/xl/worksheets/sheet631.xml" Id="rId631"/><Relationship Type="http://schemas.openxmlformats.org/officeDocument/2006/relationships/worksheet" Target="/xl/worksheets/sheet632.xml" Id="rId632"/><Relationship Type="http://schemas.openxmlformats.org/officeDocument/2006/relationships/worksheet" Target="/xl/worksheets/sheet633.xml" Id="rId633"/><Relationship Type="http://schemas.openxmlformats.org/officeDocument/2006/relationships/worksheet" Target="/xl/worksheets/sheet634.xml" Id="rId634"/><Relationship Type="http://schemas.openxmlformats.org/officeDocument/2006/relationships/worksheet" Target="/xl/worksheets/sheet635.xml" Id="rId635"/><Relationship Type="http://schemas.openxmlformats.org/officeDocument/2006/relationships/worksheet" Target="/xl/worksheets/sheet636.xml" Id="rId636"/><Relationship Type="http://schemas.openxmlformats.org/officeDocument/2006/relationships/worksheet" Target="/xl/worksheets/sheet637.xml" Id="rId637"/><Relationship Type="http://schemas.openxmlformats.org/officeDocument/2006/relationships/worksheet" Target="/xl/worksheets/sheet638.xml" Id="rId638"/><Relationship Type="http://schemas.openxmlformats.org/officeDocument/2006/relationships/worksheet" Target="/xl/worksheets/sheet639.xml" Id="rId639"/><Relationship Type="http://schemas.openxmlformats.org/officeDocument/2006/relationships/worksheet" Target="/xl/worksheets/sheet640.xml" Id="rId640"/><Relationship Type="http://schemas.openxmlformats.org/officeDocument/2006/relationships/worksheet" Target="/xl/worksheets/sheet641.xml" Id="rId641"/><Relationship Type="http://schemas.openxmlformats.org/officeDocument/2006/relationships/worksheet" Target="/xl/worksheets/sheet642.xml" Id="rId642"/><Relationship Type="http://schemas.openxmlformats.org/officeDocument/2006/relationships/worksheet" Target="/xl/worksheets/sheet643.xml" Id="rId643"/><Relationship Type="http://schemas.openxmlformats.org/officeDocument/2006/relationships/worksheet" Target="/xl/worksheets/sheet644.xml" Id="rId644"/><Relationship Type="http://schemas.openxmlformats.org/officeDocument/2006/relationships/worksheet" Target="/xl/worksheets/sheet645.xml" Id="rId645"/><Relationship Type="http://schemas.openxmlformats.org/officeDocument/2006/relationships/worksheet" Target="/xl/worksheets/sheet646.xml" Id="rId646"/><Relationship Type="http://schemas.openxmlformats.org/officeDocument/2006/relationships/worksheet" Target="/xl/worksheets/sheet647.xml" Id="rId647"/><Relationship Type="http://schemas.openxmlformats.org/officeDocument/2006/relationships/worksheet" Target="/xl/worksheets/sheet648.xml" Id="rId648"/><Relationship Type="http://schemas.openxmlformats.org/officeDocument/2006/relationships/worksheet" Target="/xl/worksheets/sheet649.xml" Id="rId649"/><Relationship Type="http://schemas.openxmlformats.org/officeDocument/2006/relationships/worksheet" Target="/xl/worksheets/sheet650.xml" Id="rId650"/><Relationship Type="http://schemas.openxmlformats.org/officeDocument/2006/relationships/worksheet" Target="/xl/worksheets/sheet651.xml" Id="rId651"/><Relationship Type="http://schemas.openxmlformats.org/officeDocument/2006/relationships/worksheet" Target="/xl/worksheets/sheet652.xml" Id="rId652"/><Relationship Type="http://schemas.openxmlformats.org/officeDocument/2006/relationships/worksheet" Target="/xl/worksheets/sheet653.xml" Id="rId653"/><Relationship Type="http://schemas.openxmlformats.org/officeDocument/2006/relationships/worksheet" Target="/xl/worksheets/sheet654.xml" Id="rId654"/><Relationship Type="http://schemas.openxmlformats.org/officeDocument/2006/relationships/worksheet" Target="/xl/worksheets/sheet655.xml" Id="rId655"/><Relationship Type="http://schemas.openxmlformats.org/officeDocument/2006/relationships/worksheet" Target="/xl/worksheets/sheet656.xml" Id="rId656"/><Relationship Type="http://schemas.openxmlformats.org/officeDocument/2006/relationships/worksheet" Target="/xl/worksheets/sheet657.xml" Id="rId657"/><Relationship Type="http://schemas.openxmlformats.org/officeDocument/2006/relationships/worksheet" Target="/xl/worksheets/sheet658.xml" Id="rId658"/><Relationship Type="http://schemas.openxmlformats.org/officeDocument/2006/relationships/worksheet" Target="/xl/worksheets/sheet659.xml" Id="rId659"/><Relationship Type="http://schemas.openxmlformats.org/officeDocument/2006/relationships/worksheet" Target="/xl/worksheets/sheet660.xml" Id="rId660"/><Relationship Type="http://schemas.openxmlformats.org/officeDocument/2006/relationships/worksheet" Target="/xl/worksheets/sheet661.xml" Id="rId661"/><Relationship Type="http://schemas.openxmlformats.org/officeDocument/2006/relationships/worksheet" Target="/xl/worksheets/sheet662.xml" Id="rId662"/><Relationship Type="http://schemas.openxmlformats.org/officeDocument/2006/relationships/worksheet" Target="/xl/worksheets/sheet663.xml" Id="rId663"/><Relationship Type="http://schemas.openxmlformats.org/officeDocument/2006/relationships/worksheet" Target="/xl/worksheets/sheet664.xml" Id="rId664"/><Relationship Type="http://schemas.openxmlformats.org/officeDocument/2006/relationships/worksheet" Target="/xl/worksheets/sheet665.xml" Id="rId665"/><Relationship Type="http://schemas.openxmlformats.org/officeDocument/2006/relationships/worksheet" Target="/xl/worksheets/sheet666.xml" Id="rId666"/><Relationship Type="http://schemas.openxmlformats.org/officeDocument/2006/relationships/worksheet" Target="/xl/worksheets/sheet667.xml" Id="rId667"/><Relationship Type="http://schemas.openxmlformats.org/officeDocument/2006/relationships/worksheet" Target="/xl/worksheets/sheet668.xml" Id="rId668"/><Relationship Type="http://schemas.openxmlformats.org/officeDocument/2006/relationships/worksheet" Target="/xl/worksheets/sheet669.xml" Id="rId669"/><Relationship Type="http://schemas.openxmlformats.org/officeDocument/2006/relationships/worksheet" Target="/xl/worksheets/sheet670.xml" Id="rId670"/><Relationship Type="http://schemas.openxmlformats.org/officeDocument/2006/relationships/worksheet" Target="/xl/worksheets/sheet671.xml" Id="rId671"/><Relationship Type="http://schemas.openxmlformats.org/officeDocument/2006/relationships/worksheet" Target="/xl/worksheets/sheet672.xml" Id="rId672"/><Relationship Type="http://schemas.openxmlformats.org/officeDocument/2006/relationships/worksheet" Target="/xl/worksheets/sheet673.xml" Id="rId673"/><Relationship Type="http://schemas.openxmlformats.org/officeDocument/2006/relationships/worksheet" Target="/xl/worksheets/sheet674.xml" Id="rId674"/><Relationship Type="http://schemas.openxmlformats.org/officeDocument/2006/relationships/worksheet" Target="/xl/worksheets/sheet675.xml" Id="rId675"/><Relationship Type="http://schemas.openxmlformats.org/officeDocument/2006/relationships/worksheet" Target="/xl/worksheets/sheet676.xml" Id="rId676"/><Relationship Type="http://schemas.openxmlformats.org/officeDocument/2006/relationships/worksheet" Target="/xl/worksheets/sheet677.xml" Id="rId677"/><Relationship Type="http://schemas.openxmlformats.org/officeDocument/2006/relationships/worksheet" Target="/xl/worksheets/sheet678.xml" Id="rId678"/><Relationship Type="http://schemas.openxmlformats.org/officeDocument/2006/relationships/worksheet" Target="/xl/worksheets/sheet679.xml" Id="rId679"/><Relationship Type="http://schemas.openxmlformats.org/officeDocument/2006/relationships/worksheet" Target="/xl/worksheets/sheet680.xml" Id="rId680"/><Relationship Type="http://schemas.openxmlformats.org/officeDocument/2006/relationships/worksheet" Target="/xl/worksheets/sheet681.xml" Id="rId681"/><Relationship Type="http://schemas.openxmlformats.org/officeDocument/2006/relationships/worksheet" Target="/xl/worksheets/sheet682.xml" Id="rId682"/><Relationship Type="http://schemas.openxmlformats.org/officeDocument/2006/relationships/worksheet" Target="/xl/worksheets/sheet683.xml" Id="rId683"/><Relationship Type="http://schemas.openxmlformats.org/officeDocument/2006/relationships/worksheet" Target="/xl/worksheets/sheet684.xml" Id="rId684"/><Relationship Type="http://schemas.openxmlformats.org/officeDocument/2006/relationships/worksheet" Target="/xl/worksheets/sheet685.xml" Id="rId685"/><Relationship Type="http://schemas.openxmlformats.org/officeDocument/2006/relationships/worksheet" Target="/xl/worksheets/sheet686.xml" Id="rId686"/><Relationship Type="http://schemas.openxmlformats.org/officeDocument/2006/relationships/worksheet" Target="/xl/worksheets/sheet687.xml" Id="rId687"/><Relationship Type="http://schemas.openxmlformats.org/officeDocument/2006/relationships/worksheet" Target="/xl/worksheets/sheet688.xml" Id="rId688"/><Relationship Type="http://schemas.openxmlformats.org/officeDocument/2006/relationships/worksheet" Target="/xl/worksheets/sheet689.xml" Id="rId689"/><Relationship Type="http://schemas.openxmlformats.org/officeDocument/2006/relationships/worksheet" Target="/xl/worksheets/sheet690.xml" Id="rId690"/><Relationship Type="http://schemas.openxmlformats.org/officeDocument/2006/relationships/worksheet" Target="/xl/worksheets/sheet691.xml" Id="rId691"/><Relationship Type="http://schemas.openxmlformats.org/officeDocument/2006/relationships/worksheet" Target="/xl/worksheets/sheet692.xml" Id="rId692"/><Relationship Type="http://schemas.openxmlformats.org/officeDocument/2006/relationships/worksheet" Target="/xl/worksheets/sheet693.xml" Id="rId693"/><Relationship Type="http://schemas.openxmlformats.org/officeDocument/2006/relationships/worksheet" Target="/xl/worksheets/sheet694.xml" Id="rId694"/><Relationship Type="http://schemas.openxmlformats.org/officeDocument/2006/relationships/worksheet" Target="/xl/worksheets/sheet695.xml" Id="rId695"/><Relationship Type="http://schemas.openxmlformats.org/officeDocument/2006/relationships/worksheet" Target="/xl/worksheets/sheet696.xml" Id="rId696"/><Relationship Type="http://schemas.openxmlformats.org/officeDocument/2006/relationships/worksheet" Target="/xl/worksheets/sheet697.xml" Id="rId697"/><Relationship Type="http://schemas.openxmlformats.org/officeDocument/2006/relationships/worksheet" Target="/xl/worksheets/sheet698.xml" Id="rId698"/><Relationship Type="http://schemas.openxmlformats.org/officeDocument/2006/relationships/worksheet" Target="/xl/worksheets/sheet699.xml" Id="rId699"/><Relationship Type="http://schemas.openxmlformats.org/officeDocument/2006/relationships/worksheet" Target="/xl/worksheets/sheet700.xml" Id="rId700"/><Relationship Type="http://schemas.openxmlformats.org/officeDocument/2006/relationships/worksheet" Target="/xl/worksheets/sheet701.xml" Id="rId701"/><Relationship Type="http://schemas.openxmlformats.org/officeDocument/2006/relationships/worksheet" Target="/xl/worksheets/sheet702.xml" Id="rId702"/><Relationship Type="http://schemas.openxmlformats.org/officeDocument/2006/relationships/worksheet" Target="/xl/worksheets/sheet703.xml" Id="rId703"/><Relationship Type="http://schemas.openxmlformats.org/officeDocument/2006/relationships/worksheet" Target="/xl/worksheets/sheet704.xml" Id="rId704"/><Relationship Type="http://schemas.openxmlformats.org/officeDocument/2006/relationships/worksheet" Target="/xl/worksheets/sheet705.xml" Id="rId705"/><Relationship Type="http://schemas.openxmlformats.org/officeDocument/2006/relationships/worksheet" Target="/xl/worksheets/sheet706.xml" Id="rId706"/><Relationship Type="http://schemas.openxmlformats.org/officeDocument/2006/relationships/worksheet" Target="/xl/worksheets/sheet707.xml" Id="rId707"/><Relationship Type="http://schemas.openxmlformats.org/officeDocument/2006/relationships/worksheet" Target="/xl/worksheets/sheet708.xml" Id="rId708"/><Relationship Type="http://schemas.openxmlformats.org/officeDocument/2006/relationships/worksheet" Target="/xl/worksheets/sheet709.xml" Id="rId709"/><Relationship Type="http://schemas.openxmlformats.org/officeDocument/2006/relationships/worksheet" Target="/xl/worksheets/sheet710.xml" Id="rId710"/><Relationship Type="http://schemas.openxmlformats.org/officeDocument/2006/relationships/worksheet" Target="/xl/worksheets/sheet711.xml" Id="rId711"/><Relationship Type="http://schemas.openxmlformats.org/officeDocument/2006/relationships/worksheet" Target="/xl/worksheets/sheet712.xml" Id="rId712"/><Relationship Type="http://schemas.openxmlformats.org/officeDocument/2006/relationships/worksheet" Target="/xl/worksheets/sheet713.xml" Id="rId713"/><Relationship Type="http://schemas.openxmlformats.org/officeDocument/2006/relationships/worksheet" Target="/xl/worksheets/sheet714.xml" Id="rId714"/><Relationship Type="http://schemas.openxmlformats.org/officeDocument/2006/relationships/worksheet" Target="/xl/worksheets/sheet715.xml" Id="rId715"/><Relationship Type="http://schemas.openxmlformats.org/officeDocument/2006/relationships/worksheet" Target="/xl/worksheets/sheet716.xml" Id="rId716"/><Relationship Type="http://schemas.openxmlformats.org/officeDocument/2006/relationships/worksheet" Target="/xl/worksheets/sheet717.xml" Id="rId717"/><Relationship Type="http://schemas.openxmlformats.org/officeDocument/2006/relationships/worksheet" Target="/xl/worksheets/sheet718.xml" Id="rId718"/><Relationship Type="http://schemas.openxmlformats.org/officeDocument/2006/relationships/worksheet" Target="/xl/worksheets/sheet719.xml" Id="rId719"/><Relationship Type="http://schemas.openxmlformats.org/officeDocument/2006/relationships/worksheet" Target="/xl/worksheets/sheet720.xml" Id="rId720"/><Relationship Type="http://schemas.openxmlformats.org/officeDocument/2006/relationships/worksheet" Target="/xl/worksheets/sheet721.xml" Id="rId721"/><Relationship Type="http://schemas.openxmlformats.org/officeDocument/2006/relationships/worksheet" Target="/xl/worksheets/sheet722.xml" Id="rId722"/><Relationship Type="http://schemas.openxmlformats.org/officeDocument/2006/relationships/worksheet" Target="/xl/worksheets/sheet723.xml" Id="rId723"/><Relationship Type="http://schemas.openxmlformats.org/officeDocument/2006/relationships/worksheet" Target="/xl/worksheets/sheet724.xml" Id="rId724"/><Relationship Type="http://schemas.openxmlformats.org/officeDocument/2006/relationships/worksheet" Target="/xl/worksheets/sheet725.xml" Id="rId725"/><Relationship Type="http://schemas.openxmlformats.org/officeDocument/2006/relationships/worksheet" Target="/xl/worksheets/sheet726.xml" Id="rId726"/><Relationship Type="http://schemas.openxmlformats.org/officeDocument/2006/relationships/worksheet" Target="/xl/worksheets/sheet727.xml" Id="rId727"/><Relationship Type="http://schemas.openxmlformats.org/officeDocument/2006/relationships/worksheet" Target="/xl/worksheets/sheet728.xml" Id="rId728"/><Relationship Type="http://schemas.openxmlformats.org/officeDocument/2006/relationships/worksheet" Target="/xl/worksheets/sheet729.xml" Id="rId729"/><Relationship Type="http://schemas.openxmlformats.org/officeDocument/2006/relationships/worksheet" Target="/xl/worksheets/sheet730.xml" Id="rId730"/><Relationship Type="http://schemas.openxmlformats.org/officeDocument/2006/relationships/worksheet" Target="/xl/worksheets/sheet731.xml" Id="rId731"/><Relationship Type="http://schemas.openxmlformats.org/officeDocument/2006/relationships/worksheet" Target="/xl/worksheets/sheet732.xml" Id="rId732"/><Relationship Type="http://schemas.openxmlformats.org/officeDocument/2006/relationships/worksheet" Target="/xl/worksheets/sheet733.xml" Id="rId733"/><Relationship Type="http://schemas.openxmlformats.org/officeDocument/2006/relationships/worksheet" Target="/xl/worksheets/sheet734.xml" Id="rId734"/><Relationship Type="http://schemas.openxmlformats.org/officeDocument/2006/relationships/worksheet" Target="/xl/worksheets/sheet735.xml" Id="rId735"/><Relationship Type="http://schemas.openxmlformats.org/officeDocument/2006/relationships/worksheet" Target="/xl/worksheets/sheet736.xml" Id="rId736"/><Relationship Type="http://schemas.openxmlformats.org/officeDocument/2006/relationships/worksheet" Target="/xl/worksheets/sheet737.xml" Id="rId737"/><Relationship Type="http://schemas.openxmlformats.org/officeDocument/2006/relationships/worksheet" Target="/xl/worksheets/sheet738.xml" Id="rId738"/><Relationship Type="http://schemas.openxmlformats.org/officeDocument/2006/relationships/worksheet" Target="/xl/worksheets/sheet739.xml" Id="rId739"/><Relationship Type="http://schemas.openxmlformats.org/officeDocument/2006/relationships/worksheet" Target="/xl/worksheets/sheet740.xml" Id="rId740"/><Relationship Type="http://schemas.openxmlformats.org/officeDocument/2006/relationships/worksheet" Target="/xl/worksheets/sheet741.xml" Id="rId741"/><Relationship Type="http://schemas.openxmlformats.org/officeDocument/2006/relationships/worksheet" Target="/xl/worksheets/sheet742.xml" Id="rId742"/><Relationship Type="http://schemas.openxmlformats.org/officeDocument/2006/relationships/worksheet" Target="/xl/worksheets/sheet743.xml" Id="rId743"/><Relationship Type="http://schemas.openxmlformats.org/officeDocument/2006/relationships/worksheet" Target="/xl/worksheets/sheet744.xml" Id="rId744"/><Relationship Type="http://schemas.openxmlformats.org/officeDocument/2006/relationships/worksheet" Target="/xl/worksheets/sheet745.xml" Id="rId745"/><Relationship Type="http://schemas.openxmlformats.org/officeDocument/2006/relationships/worksheet" Target="/xl/worksheets/sheet746.xml" Id="rId746"/><Relationship Type="http://schemas.openxmlformats.org/officeDocument/2006/relationships/worksheet" Target="/xl/worksheets/sheet747.xml" Id="rId747"/><Relationship Type="http://schemas.openxmlformats.org/officeDocument/2006/relationships/worksheet" Target="/xl/worksheets/sheet748.xml" Id="rId748"/><Relationship Type="http://schemas.openxmlformats.org/officeDocument/2006/relationships/worksheet" Target="/xl/worksheets/sheet749.xml" Id="rId749"/><Relationship Type="http://schemas.openxmlformats.org/officeDocument/2006/relationships/worksheet" Target="/xl/worksheets/sheet750.xml" Id="rId750"/><Relationship Type="http://schemas.openxmlformats.org/officeDocument/2006/relationships/worksheet" Target="/xl/worksheets/sheet751.xml" Id="rId751"/><Relationship Type="http://schemas.openxmlformats.org/officeDocument/2006/relationships/worksheet" Target="/xl/worksheets/sheet752.xml" Id="rId752"/><Relationship Type="http://schemas.openxmlformats.org/officeDocument/2006/relationships/worksheet" Target="/xl/worksheets/sheet753.xml" Id="rId753"/><Relationship Type="http://schemas.openxmlformats.org/officeDocument/2006/relationships/worksheet" Target="/xl/worksheets/sheet754.xml" Id="rId754"/><Relationship Type="http://schemas.openxmlformats.org/officeDocument/2006/relationships/worksheet" Target="/xl/worksheets/sheet755.xml" Id="rId755"/><Relationship Type="http://schemas.openxmlformats.org/officeDocument/2006/relationships/worksheet" Target="/xl/worksheets/sheet756.xml" Id="rId756"/><Relationship Type="http://schemas.openxmlformats.org/officeDocument/2006/relationships/worksheet" Target="/xl/worksheets/sheet757.xml" Id="rId757"/><Relationship Type="http://schemas.openxmlformats.org/officeDocument/2006/relationships/worksheet" Target="/xl/worksheets/sheet758.xml" Id="rId758"/><Relationship Type="http://schemas.openxmlformats.org/officeDocument/2006/relationships/worksheet" Target="/xl/worksheets/sheet759.xml" Id="rId759"/><Relationship Type="http://schemas.openxmlformats.org/officeDocument/2006/relationships/worksheet" Target="/xl/worksheets/sheet760.xml" Id="rId760"/><Relationship Type="http://schemas.openxmlformats.org/officeDocument/2006/relationships/worksheet" Target="/xl/worksheets/sheet761.xml" Id="rId761"/><Relationship Type="http://schemas.openxmlformats.org/officeDocument/2006/relationships/worksheet" Target="/xl/worksheets/sheet762.xml" Id="rId762"/><Relationship Type="http://schemas.openxmlformats.org/officeDocument/2006/relationships/worksheet" Target="/xl/worksheets/sheet763.xml" Id="rId763"/><Relationship Type="http://schemas.openxmlformats.org/officeDocument/2006/relationships/worksheet" Target="/xl/worksheets/sheet764.xml" Id="rId764"/><Relationship Type="http://schemas.openxmlformats.org/officeDocument/2006/relationships/worksheet" Target="/xl/worksheets/sheet765.xml" Id="rId765"/><Relationship Type="http://schemas.openxmlformats.org/officeDocument/2006/relationships/worksheet" Target="/xl/worksheets/sheet766.xml" Id="rId766"/><Relationship Type="http://schemas.openxmlformats.org/officeDocument/2006/relationships/worksheet" Target="/xl/worksheets/sheet767.xml" Id="rId767"/><Relationship Type="http://schemas.openxmlformats.org/officeDocument/2006/relationships/worksheet" Target="/xl/worksheets/sheet768.xml" Id="rId768"/><Relationship Type="http://schemas.openxmlformats.org/officeDocument/2006/relationships/worksheet" Target="/xl/worksheets/sheet769.xml" Id="rId769"/><Relationship Type="http://schemas.openxmlformats.org/officeDocument/2006/relationships/worksheet" Target="/xl/worksheets/sheet770.xml" Id="rId770"/><Relationship Type="http://schemas.openxmlformats.org/officeDocument/2006/relationships/worksheet" Target="/xl/worksheets/sheet771.xml" Id="rId771"/><Relationship Type="http://schemas.openxmlformats.org/officeDocument/2006/relationships/worksheet" Target="/xl/worksheets/sheet772.xml" Id="rId772"/><Relationship Type="http://schemas.openxmlformats.org/officeDocument/2006/relationships/worksheet" Target="/xl/worksheets/sheet773.xml" Id="rId773"/><Relationship Type="http://schemas.openxmlformats.org/officeDocument/2006/relationships/worksheet" Target="/xl/worksheets/sheet774.xml" Id="rId774"/><Relationship Type="http://schemas.openxmlformats.org/officeDocument/2006/relationships/worksheet" Target="/xl/worksheets/sheet775.xml" Id="rId775"/><Relationship Type="http://schemas.openxmlformats.org/officeDocument/2006/relationships/worksheet" Target="/xl/worksheets/sheet776.xml" Id="rId776"/><Relationship Type="http://schemas.openxmlformats.org/officeDocument/2006/relationships/worksheet" Target="/xl/worksheets/sheet777.xml" Id="rId777"/><Relationship Type="http://schemas.openxmlformats.org/officeDocument/2006/relationships/worksheet" Target="/xl/worksheets/sheet778.xml" Id="rId778"/><Relationship Type="http://schemas.openxmlformats.org/officeDocument/2006/relationships/worksheet" Target="/xl/worksheets/sheet779.xml" Id="rId779"/><Relationship Type="http://schemas.openxmlformats.org/officeDocument/2006/relationships/worksheet" Target="/xl/worksheets/sheet780.xml" Id="rId780"/><Relationship Type="http://schemas.openxmlformats.org/officeDocument/2006/relationships/worksheet" Target="/xl/worksheets/sheet781.xml" Id="rId781"/><Relationship Type="http://schemas.openxmlformats.org/officeDocument/2006/relationships/worksheet" Target="/xl/worksheets/sheet782.xml" Id="rId782"/><Relationship Type="http://schemas.openxmlformats.org/officeDocument/2006/relationships/worksheet" Target="/xl/worksheets/sheet783.xml" Id="rId783"/><Relationship Type="http://schemas.openxmlformats.org/officeDocument/2006/relationships/styles" Target="styles.xml" Id="rId784"/><Relationship Type="http://schemas.openxmlformats.org/officeDocument/2006/relationships/theme" Target="theme/theme1.xml" Id="rId785"/></Relationships>
</file>

<file path=xl/charts/chart1.xml><?xml version="1.0" encoding="utf-8"?>
<chartSpace xmlns="http://schemas.openxmlformats.org/drawingml/2006/chart">
  <chart>
    <title>
      <tx>
        <rich>
          <a:bodyPr xmlns:a="http://schemas.openxmlformats.org/drawingml/2006/main"/>
          <a:p xmlns:a="http://schemas.openxmlformats.org/drawingml/2006/main">
            <a:pPr>
              <a:defRPr/>
            </a:pPr>
            <a:r>
              <a:t>FILE_CODE</a:t>
            </a:r>
          </a:p>
        </rich>
      </tx>
    </title>
    <plotArea>
      <barChart>
        <barDir val="col"/>
        <grouping val="clustered"/>
        <ser>
          <idx val="0"/>
          <order val="0"/>
          <tx>
            <strRef>
              <f>'FILE_CODE'!H3</f>
            </strRef>
          </tx>
          <spPr>
            <a:solidFill xmlns:a="http://schemas.openxmlformats.org/drawingml/2006/main">
              <a:srgbClr val="003f5c"/>
            </a:solidFill>
            <a:ln xmlns:a="http://schemas.openxmlformats.org/drawingml/2006/main">
              <a:prstDash val="solid"/>
            </a:ln>
          </spPr>
          <cat>
            <numRef>
              <f>'FILE_CODE'!$F$4:$F$5</f>
            </numRef>
          </cat>
          <val>
            <numRef>
              <f>'FILE_CODE'!$H$4:$H$5</f>
            </numRef>
          </val>
        </ser>
        <ser>
          <idx val="1"/>
          <order val="1"/>
          <tx>
            <strRef>
              <f>'FILE_CODE'!J3</f>
            </strRef>
          </tx>
          <spPr>
            <a:solidFill xmlns:a="http://schemas.openxmlformats.org/drawingml/2006/main">
              <a:srgbClr val="7a5195"/>
            </a:solidFill>
            <a:ln xmlns:a="http://schemas.openxmlformats.org/drawingml/2006/main">
              <a:prstDash val="solid"/>
            </a:ln>
          </spPr>
          <cat>
            <numRef>
              <f>'FILE_CODE'!$F$4:$F$5</f>
            </numRef>
          </cat>
          <val>
            <numRef>
              <f>'FILE_CODE'!$J$4:$J$5</f>
            </numRef>
          </val>
        </ser>
        <ser>
          <idx val="2"/>
          <order val="2"/>
          <tx>
            <strRef>
              <f>'FILE_CODE'!L3</f>
            </strRef>
          </tx>
          <spPr>
            <a:solidFill xmlns:a="http://schemas.openxmlformats.org/drawingml/2006/main">
              <a:srgbClr val="ef5675"/>
            </a:solidFill>
            <a:ln xmlns:a="http://schemas.openxmlformats.org/drawingml/2006/main">
              <a:prstDash val="solid"/>
            </a:ln>
          </spPr>
          <cat>
            <numRef>
              <f>'FILE_CODE'!$F$4:$F$5</f>
            </numRef>
          </cat>
          <val>
            <numRef>
              <f>'FILE_CODE'!$L$4:$L$5</f>
            </numRef>
          </val>
        </ser>
        <ser>
          <idx val="3"/>
          <order val="3"/>
          <tx>
            <strRef>
              <f>'FILE_CODE'!N3</f>
            </strRef>
          </tx>
          <spPr>
            <a:solidFill xmlns:a="http://schemas.openxmlformats.org/drawingml/2006/main">
              <a:srgbClr val="ffa600"/>
            </a:solidFill>
            <a:ln xmlns:a="http://schemas.openxmlformats.org/drawingml/2006/main">
              <a:prstDash val="solid"/>
            </a:ln>
          </spPr>
          <cat>
            <numRef>
              <f>'FILE_CODE'!$F$4:$F$5</f>
            </numRef>
          </cat>
          <val>
            <numRef>
              <f>'FILE_CODE'!$N$4:$N$5</f>
            </numRef>
          </val>
        </ser>
        <gapWidth val="150"/>
        <axId val="10"/>
        <axId val="100"/>
      </barChart>
      <lineChart>
        <grouping val="standard"/>
        <ser>
          <idx val="4"/>
          <order val="4"/>
          <tx>
            <strRef>
              <f>'FILE_CODE'!O3</f>
            </strRef>
          </tx>
          <spPr>
            <a:ln xmlns:a="http://schemas.openxmlformats.org/drawingml/2006/main">
              <a:prstDash val="solid"/>
            </a:ln>
          </spPr>
          <marker>
            <symbol val="none"/>
            <spPr>
              <a:ln xmlns:a="http://schemas.openxmlformats.org/drawingml/2006/main">
                <a:prstDash val="solid"/>
              </a:ln>
            </spPr>
          </marker>
          <cat>
            <numRef>
              <f>'FILE_CODE'!$C$4:$C$5</f>
            </numRef>
          </cat>
          <val>
            <numRef>
              <f>'FILE_CODE'!$O$4:$O$5</f>
            </numRef>
          </val>
        </ser>
        <ser>
          <idx val="5"/>
          <order val="5"/>
          <tx>
            <strRef>
              <f>'FILE_CODE'!P3</f>
            </strRef>
          </tx>
          <spPr>
            <a:ln xmlns:a="http://schemas.openxmlformats.org/drawingml/2006/main">
              <a:prstDash val="solid"/>
            </a:ln>
          </spPr>
          <marker>
            <symbol val="none"/>
            <spPr>
              <a:ln xmlns:a="http://schemas.openxmlformats.org/drawingml/2006/main">
                <a:prstDash val="solid"/>
              </a:ln>
            </spPr>
          </marker>
          <cat>
            <numRef>
              <f>'FILE_CODE'!$C$4:$C$5</f>
            </numRef>
          </cat>
          <val>
            <numRef>
              <f>'FILE_CODE'!$P$4:$P$5</f>
            </numRef>
          </val>
        </ser>
        <ser>
          <idx val="6"/>
          <order val="6"/>
          <tx>
            <strRef>
              <f>'FILE_CODE'!Q3</f>
            </strRef>
          </tx>
          <spPr>
            <a:ln xmlns:a="http://schemas.openxmlformats.org/drawingml/2006/main">
              <a:prstDash val="solid"/>
            </a:ln>
          </spPr>
          <marker>
            <symbol val="none"/>
            <spPr>
              <a:ln xmlns:a="http://schemas.openxmlformats.org/drawingml/2006/main">
                <a:prstDash val="solid"/>
              </a:ln>
            </spPr>
          </marker>
          <cat>
            <numRef>
              <f>'FILE_CODE'!$C$4:$C$5</f>
            </numRef>
          </cat>
          <val>
            <numRef>
              <f>'FILE_CODE'!$Q$4:$Q$5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xml><?xml version="1.0" encoding="utf-8"?>
<chartSpace xmlns="http://schemas.openxmlformats.org/drawingml/2006/chart">
  <chart>
    <title>
      <tx>
        <rich>
          <a:bodyPr xmlns:a="http://schemas.openxmlformats.org/drawingml/2006/main"/>
          <a:p xmlns:a="http://schemas.openxmlformats.org/drawingml/2006/main">
            <a:pPr>
              <a:defRPr/>
            </a:pPr>
            <a:r>
              <a:t>NUM_SOURC_VERIFY_HH</a:t>
            </a:r>
          </a:p>
        </rich>
      </tx>
    </title>
    <plotArea>
      <barChart>
        <barDir val="col"/>
        <grouping val="clustered"/>
        <ser>
          <idx val="0"/>
          <order val="0"/>
          <tx>
            <strRef>
              <f>'NUM_SOURC_VERIFY_HH'!H3</f>
            </strRef>
          </tx>
          <spPr>
            <a:solidFill xmlns:a="http://schemas.openxmlformats.org/drawingml/2006/main">
              <a:srgbClr val="003f5c"/>
            </a:solidFill>
            <a:ln xmlns:a="http://schemas.openxmlformats.org/drawingml/2006/main">
              <a:prstDash val="solid"/>
            </a:ln>
          </spPr>
          <cat>
            <numRef>
              <f>'NUM_SOURC_VERIFY_HH'!$F$4:$F$8</f>
            </numRef>
          </cat>
          <val>
            <numRef>
              <f>'NUM_SOURC_VERIFY_HH'!$H$4:$H$8</f>
            </numRef>
          </val>
        </ser>
        <ser>
          <idx val="1"/>
          <order val="1"/>
          <tx>
            <strRef>
              <f>'NUM_SOURC_VERIFY_HH'!J3</f>
            </strRef>
          </tx>
          <spPr>
            <a:solidFill xmlns:a="http://schemas.openxmlformats.org/drawingml/2006/main">
              <a:srgbClr val="7a5195"/>
            </a:solidFill>
            <a:ln xmlns:a="http://schemas.openxmlformats.org/drawingml/2006/main">
              <a:prstDash val="solid"/>
            </a:ln>
          </spPr>
          <cat>
            <numRef>
              <f>'NUM_SOURC_VERIFY_HH'!$F$4:$F$8</f>
            </numRef>
          </cat>
          <val>
            <numRef>
              <f>'NUM_SOURC_VERIFY_HH'!$J$4:$J$8</f>
            </numRef>
          </val>
        </ser>
        <ser>
          <idx val="2"/>
          <order val="2"/>
          <tx>
            <strRef>
              <f>'NUM_SOURC_VERIFY_HH'!L3</f>
            </strRef>
          </tx>
          <spPr>
            <a:solidFill xmlns:a="http://schemas.openxmlformats.org/drawingml/2006/main">
              <a:srgbClr val="ef5675"/>
            </a:solidFill>
            <a:ln xmlns:a="http://schemas.openxmlformats.org/drawingml/2006/main">
              <a:prstDash val="solid"/>
            </a:ln>
          </spPr>
          <cat>
            <numRef>
              <f>'NUM_SOURC_VERIFY_HH'!$F$4:$F$8</f>
            </numRef>
          </cat>
          <val>
            <numRef>
              <f>'NUM_SOURC_VERIFY_HH'!$L$4:$L$8</f>
            </numRef>
          </val>
        </ser>
        <ser>
          <idx val="3"/>
          <order val="3"/>
          <tx>
            <strRef>
              <f>'NUM_SOURC_VERIFY_HH'!N3</f>
            </strRef>
          </tx>
          <spPr>
            <a:solidFill xmlns:a="http://schemas.openxmlformats.org/drawingml/2006/main">
              <a:srgbClr val="ffa600"/>
            </a:solidFill>
            <a:ln xmlns:a="http://schemas.openxmlformats.org/drawingml/2006/main">
              <a:prstDash val="solid"/>
            </a:ln>
          </spPr>
          <cat>
            <numRef>
              <f>'NUM_SOURC_VERIFY_HH'!$F$4:$F$8</f>
            </numRef>
          </cat>
          <val>
            <numRef>
              <f>'NUM_SOURC_VERIFY_HH'!$N$4:$N$8</f>
            </numRef>
          </val>
        </ser>
        <gapWidth val="150"/>
        <axId val="10"/>
        <axId val="100"/>
      </barChart>
      <lineChart>
        <grouping val="standard"/>
        <ser>
          <idx val="4"/>
          <order val="4"/>
          <tx>
            <strRef>
              <f>'NUM_SOURC_VERIFY_HH'!O3</f>
            </strRef>
          </tx>
          <spPr>
            <a:ln xmlns:a="http://schemas.openxmlformats.org/drawingml/2006/main">
              <a:prstDash val="solid"/>
            </a:ln>
          </spPr>
          <marker>
            <symbol val="none"/>
            <spPr>
              <a:ln xmlns:a="http://schemas.openxmlformats.org/drawingml/2006/main">
                <a:prstDash val="solid"/>
              </a:ln>
            </spPr>
          </marker>
          <cat>
            <numRef>
              <f>'NUM_SOURC_VERIFY_HH'!$C$4:$C$8</f>
            </numRef>
          </cat>
          <val>
            <numRef>
              <f>'NUM_SOURC_VERIFY_HH'!$O$4:$O$8</f>
            </numRef>
          </val>
        </ser>
        <ser>
          <idx val="5"/>
          <order val="5"/>
          <tx>
            <strRef>
              <f>'NUM_SOURC_VERIFY_HH'!P3</f>
            </strRef>
          </tx>
          <spPr>
            <a:ln xmlns:a="http://schemas.openxmlformats.org/drawingml/2006/main">
              <a:prstDash val="solid"/>
            </a:ln>
          </spPr>
          <marker>
            <symbol val="none"/>
            <spPr>
              <a:ln xmlns:a="http://schemas.openxmlformats.org/drawingml/2006/main">
                <a:prstDash val="solid"/>
              </a:ln>
            </spPr>
          </marker>
          <cat>
            <numRef>
              <f>'NUM_SOURC_VERIFY_HH'!$C$4:$C$8</f>
            </numRef>
          </cat>
          <val>
            <numRef>
              <f>'NUM_SOURC_VERIFY_HH'!$P$4:$P$8</f>
            </numRef>
          </val>
        </ser>
        <ser>
          <idx val="6"/>
          <order val="6"/>
          <tx>
            <strRef>
              <f>'NUM_SOURC_VERIFY_HH'!Q3</f>
            </strRef>
          </tx>
          <spPr>
            <a:ln xmlns:a="http://schemas.openxmlformats.org/drawingml/2006/main">
              <a:prstDash val="solid"/>
            </a:ln>
          </spPr>
          <marker>
            <symbol val="none"/>
            <spPr>
              <a:ln xmlns:a="http://schemas.openxmlformats.org/drawingml/2006/main">
                <a:prstDash val="solid"/>
              </a:ln>
            </spPr>
          </marker>
          <cat>
            <numRef>
              <f>'NUM_SOURC_VERIFY_HH'!$C$4:$C$8</f>
            </numRef>
          </cat>
          <val>
            <numRef>
              <f>'NUM_SOURC_VERIFY_HH'!$Q$4:$Q$8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xml><?xml version="1.0" encoding="utf-8"?>
<chartSpace xmlns="http://schemas.openxmlformats.org/drawingml/2006/chart">
  <chart>
    <title>
      <tx>
        <rich>
          <a:bodyPr xmlns:a="http://schemas.openxmlformats.org/drawingml/2006/main"/>
          <a:p xmlns:a="http://schemas.openxmlformats.org/drawingml/2006/main">
            <a:pPr>
              <a:defRPr/>
            </a:pPr>
            <a:r>
              <a:t>FIPS_STATE_CODE</a:t>
            </a:r>
          </a:p>
        </rich>
      </tx>
    </title>
    <plotArea>
      <barChart>
        <barDir val="col"/>
        <grouping val="clustered"/>
        <ser>
          <idx val="0"/>
          <order val="0"/>
          <tx>
            <strRef>
              <f>'FIPS_STATE_CODE'!H3</f>
            </strRef>
          </tx>
          <spPr>
            <a:solidFill xmlns:a="http://schemas.openxmlformats.org/drawingml/2006/main">
              <a:srgbClr val="003f5c"/>
            </a:solidFill>
            <a:ln xmlns:a="http://schemas.openxmlformats.org/drawingml/2006/main">
              <a:prstDash val="solid"/>
            </a:ln>
          </spPr>
          <cat>
            <numRef>
              <f>'FIPS_STATE_CODE'!$F$4:$F$8</f>
            </numRef>
          </cat>
          <val>
            <numRef>
              <f>'FIPS_STATE_CODE'!$H$4:$H$8</f>
            </numRef>
          </val>
        </ser>
        <ser>
          <idx val="1"/>
          <order val="1"/>
          <tx>
            <strRef>
              <f>'FIPS_STATE_CODE'!J3</f>
            </strRef>
          </tx>
          <spPr>
            <a:solidFill xmlns:a="http://schemas.openxmlformats.org/drawingml/2006/main">
              <a:srgbClr val="7a5195"/>
            </a:solidFill>
            <a:ln xmlns:a="http://schemas.openxmlformats.org/drawingml/2006/main">
              <a:prstDash val="solid"/>
            </a:ln>
          </spPr>
          <cat>
            <numRef>
              <f>'FIPS_STATE_CODE'!$F$4:$F$8</f>
            </numRef>
          </cat>
          <val>
            <numRef>
              <f>'FIPS_STATE_CODE'!$J$4:$J$8</f>
            </numRef>
          </val>
        </ser>
        <ser>
          <idx val="2"/>
          <order val="2"/>
          <tx>
            <strRef>
              <f>'FIPS_STATE_CODE'!L3</f>
            </strRef>
          </tx>
          <spPr>
            <a:solidFill xmlns:a="http://schemas.openxmlformats.org/drawingml/2006/main">
              <a:srgbClr val="ef5675"/>
            </a:solidFill>
            <a:ln xmlns:a="http://schemas.openxmlformats.org/drawingml/2006/main">
              <a:prstDash val="solid"/>
            </a:ln>
          </spPr>
          <cat>
            <numRef>
              <f>'FIPS_STATE_CODE'!$F$4:$F$8</f>
            </numRef>
          </cat>
          <val>
            <numRef>
              <f>'FIPS_STATE_CODE'!$L$4:$L$8</f>
            </numRef>
          </val>
        </ser>
        <ser>
          <idx val="3"/>
          <order val="3"/>
          <tx>
            <strRef>
              <f>'FIPS_STATE_CODE'!N3</f>
            </strRef>
          </tx>
          <spPr>
            <a:solidFill xmlns:a="http://schemas.openxmlformats.org/drawingml/2006/main">
              <a:srgbClr val="ffa600"/>
            </a:solidFill>
            <a:ln xmlns:a="http://schemas.openxmlformats.org/drawingml/2006/main">
              <a:prstDash val="solid"/>
            </a:ln>
          </spPr>
          <cat>
            <numRef>
              <f>'FIPS_STATE_CODE'!$F$4:$F$8</f>
            </numRef>
          </cat>
          <val>
            <numRef>
              <f>'FIPS_STATE_CODE'!$N$4:$N$8</f>
            </numRef>
          </val>
        </ser>
        <gapWidth val="150"/>
        <axId val="10"/>
        <axId val="100"/>
      </barChart>
      <lineChart>
        <grouping val="standard"/>
        <ser>
          <idx val="4"/>
          <order val="4"/>
          <tx>
            <strRef>
              <f>'FIPS_STATE_CODE'!O3</f>
            </strRef>
          </tx>
          <spPr>
            <a:ln xmlns:a="http://schemas.openxmlformats.org/drawingml/2006/main">
              <a:prstDash val="solid"/>
            </a:ln>
          </spPr>
          <marker>
            <symbol val="none"/>
            <spPr>
              <a:ln xmlns:a="http://schemas.openxmlformats.org/drawingml/2006/main">
                <a:prstDash val="solid"/>
              </a:ln>
            </spPr>
          </marker>
          <cat>
            <numRef>
              <f>'FIPS_STATE_CODE'!$C$4:$C$8</f>
            </numRef>
          </cat>
          <val>
            <numRef>
              <f>'FIPS_STATE_CODE'!$O$4:$O$8</f>
            </numRef>
          </val>
        </ser>
        <ser>
          <idx val="5"/>
          <order val="5"/>
          <tx>
            <strRef>
              <f>'FIPS_STATE_CODE'!P3</f>
            </strRef>
          </tx>
          <spPr>
            <a:ln xmlns:a="http://schemas.openxmlformats.org/drawingml/2006/main">
              <a:prstDash val="solid"/>
            </a:ln>
          </spPr>
          <marker>
            <symbol val="none"/>
            <spPr>
              <a:ln xmlns:a="http://schemas.openxmlformats.org/drawingml/2006/main">
                <a:prstDash val="solid"/>
              </a:ln>
            </spPr>
          </marker>
          <cat>
            <numRef>
              <f>'FIPS_STATE_CODE'!$C$4:$C$8</f>
            </numRef>
          </cat>
          <val>
            <numRef>
              <f>'FIPS_STATE_CODE'!$P$4:$P$8</f>
            </numRef>
          </val>
        </ser>
        <ser>
          <idx val="6"/>
          <order val="6"/>
          <tx>
            <strRef>
              <f>'FIPS_STATE_CODE'!Q3</f>
            </strRef>
          </tx>
          <spPr>
            <a:ln xmlns:a="http://schemas.openxmlformats.org/drawingml/2006/main">
              <a:prstDash val="solid"/>
            </a:ln>
          </spPr>
          <marker>
            <symbol val="none"/>
            <spPr>
              <a:ln xmlns:a="http://schemas.openxmlformats.org/drawingml/2006/main">
                <a:prstDash val="solid"/>
              </a:ln>
            </spPr>
          </marker>
          <cat>
            <numRef>
              <f>'FIPS_STATE_CODE'!$C$4:$C$8</f>
            </numRef>
          </cat>
          <val>
            <numRef>
              <f>'FIPS_STATE_CODE'!$Q$4:$Q$8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xml><?xml version="1.0" encoding="utf-8"?>
<chartSpace xmlns="http://schemas.openxmlformats.org/drawingml/2006/chart">
  <chart>
    <title>
      <tx>
        <rich>
          <a:bodyPr xmlns:a="http://schemas.openxmlformats.org/drawingml/2006/main"/>
          <a:p xmlns:a="http://schemas.openxmlformats.org/drawingml/2006/main">
            <a:pPr>
              <a:defRPr/>
            </a:pPr>
            <a:r>
              <a:t>ZIP</a:t>
            </a:r>
          </a:p>
        </rich>
      </tx>
    </title>
    <plotArea>
      <barChart>
        <barDir val="col"/>
        <grouping val="clustered"/>
        <ser>
          <idx val="0"/>
          <order val="0"/>
          <tx>
            <strRef>
              <f>'ZIP'!H3</f>
            </strRef>
          </tx>
          <spPr>
            <a:solidFill xmlns:a="http://schemas.openxmlformats.org/drawingml/2006/main">
              <a:srgbClr val="003f5c"/>
            </a:solidFill>
            <a:ln xmlns:a="http://schemas.openxmlformats.org/drawingml/2006/main">
              <a:prstDash val="solid"/>
            </a:ln>
          </spPr>
          <cat>
            <numRef>
              <f>'ZIP'!$F$4:$F$8</f>
            </numRef>
          </cat>
          <val>
            <numRef>
              <f>'ZIP'!$H$4:$H$8</f>
            </numRef>
          </val>
        </ser>
        <ser>
          <idx val="1"/>
          <order val="1"/>
          <tx>
            <strRef>
              <f>'ZIP'!J3</f>
            </strRef>
          </tx>
          <spPr>
            <a:solidFill xmlns:a="http://schemas.openxmlformats.org/drawingml/2006/main">
              <a:srgbClr val="7a5195"/>
            </a:solidFill>
            <a:ln xmlns:a="http://schemas.openxmlformats.org/drawingml/2006/main">
              <a:prstDash val="solid"/>
            </a:ln>
          </spPr>
          <cat>
            <numRef>
              <f>'ZIP'!$F$4:$F$8</f>
            </numRef>
          </cat>
          <val>
            <numRef>
              <f>'ZIP'!$J$4:$J$8</f>
            </numRef>
          </val>
        </ser>
        <ser>
          <idx val="2"/>
          <order val="2"/>
          <tx>
            <strRef>
              <f>'ZIP'!L3</f>
            </strRef>
          </tx>
          <spPr>
            <a:solidFill xmlns:a="http://schemas.openxmlformats.org/drawingml/2006/main">
              <a:srgbClr val="ef5675"/>
            </a:solidFill>
            <a:ln xmlns:a="http://schemas.openxmlformats.org/drawingml/2006/main">
              <a:prstDash val="solid"/>
            </a:ln>
          </spPr>
          <cat>
            <numRef>
              <f>'ZIP'!$F$4:$F$8</f>
            </numRef>
          </cat>
          <val>
            <numRef>
              <f>'ZIP'!$L$4:$L$8</f>
            </numRef>
          </val>
        </ser>
        <ser>
          <idx val="3"/>
          <order val="3"/>
          <tx>
            <strRef>
              <f>'ZIP'!N3</f>
            </strRef>
          </tx>
          <spPr>
            <a:solidFill xmlns:a="http://schemas.openxmlformats.org/drawingml/2006/main">
              <a:srgbClr val="ffa600"/>
            </a:solidFill>
            <a:ln xmlns:a="http://schemas.openxmlformats.org/drawingml/2006/main">
              <a:prstDash val="solid"/>
            </a:ln>
          </spPr>
          <cat>
            <numRef>
              <f>'ZIP'!$F$4:$F$8</f>
            </numRef>
          </cat>
          <val>
            <numRef>
              <f>'ZIP'!$N$4:$N$8</f>
            </numRef>
          </val>
        </ser>
        <gapWidth val="150"/>
        <axId val="10"/>
        <axId val="100"/>
      </barChart>
      <lineChart>
        <grouping val="standard"/>
        <ser>
          <idx val="4"/>
          <order val="4"/>
          <tx>
            <strRef>
              <f>'ZIP'!O3</f>
            </strRef>
          </tx>
          <spPr>
            <a:ln xmlns:a="http://schemas.openxmlformats.org/drawingml/2006/main">
              <a:prstDash val="solid"/>
            </a:ln>
          </spPr>
          <marker>
            <symbol val="none"/>
            <spPr>
              <a:ln xmlns:a="http://schemas.openxmlformats.org/drawingml/2006/main">
                <a:prstDash val="solid"/>
              </a:ln>
            </spPr>
          </marker>
          <cat>
            <numRef>
              <f>'ZIP'!$C$4:$C$8</f>
            </numRef>
          </cat>
          <val>
            <numRef>
              <f>'ZIP'!$O$4:$O$8</f>
            </numRef>
          </val>
        </ser>
        <ser>
          <idx val="5"/>
          <order val="5"/>
          <tx>
            <strRef>
              <f>'ZIP'!P3</f>
            </strRef>
          </tx>
          <spPr>
            <a:ln xmlns:a="http://schemas.openxmlformats.org/drawingml/2006/main">
              <a:prstDash val="solid"/>
            </a:ln>
          </spPr>
          <marker>
            <symbol val="none"/>
            <spPr>
              <a:ln xmlns:a="http://schemas.openxmlformats.org/drawingml/2006/main">
                <a:prstDash val="solid"/>
              </a:ln>
            </spPr>
          </marker>
          <cat>
            <numRef>
              <f>'ZIP'!$C$4:$C$8</f>
            </numRef>
          </cat>
          <val>
            <numRef>
              <f>'ZIP'!$P$4:$P$8</f>
            </numRef>
          </val>
        </ser>
        <ser>
          <idx val="6"/>
          <order val="6"/>
          <tx>
            <strRef>
              <f>'ZIP'!Q3</f>
            </strRef>
          </tx>
          <spPr>
            <a:ln xmlns:a="http://schemas.openxmlformats.org/drawingml/2006/main">
              <a:prstDash val="solid"/>
            </a:ln>
          </spPr>
          <marker>
            <symbol val="none"/>
            <spPr>
              <a:ln xmlns:a="http://schemas.openxmlformats.org/drawingml/2006/main">
                <a:prstDash val="solid"/>
              </a:ln>
            </spPr>
          </marker>
          <cat>
            <numRef>
              <f>'ZIP'!$C$4:$C$8</f>
            </numRef>
          </cat>
          <val>
            <numRef>
              <f>'ZIP'!$Q$4:$Q$8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xml><?xml version="1.0" encoding="utf-8"?>
<chartSpace xmlns="http://schemas.openxmlformats.org/drawingml/2006/chart">
  <chart>
    <title>
      <tx>
        <rich>
          <a:bodyPr xmlns:a="http://schemas.openxmlformats.org/drawingml/2006/main"/>
          <a:p xmlns:a="http://schemas.openxmlformats.org/drawingml/2006/main">
            <a:pPr>
              <a:defRPr/>
            </a:pPr>
            <a:r>
              <a:t>ZIP4</a:t>
            </a:r>
          </a:p>
        </rich>
      </tx>
    </title>
    <plotArea>
      <barChart>
        <barDir val="col"/>
        <grouping val="clustered"/>
        <ser>
          <idx val="0"/>
          <order val="0"/>
          <tx>
            <strRef>
              <f>'ZIP4'!H3</f>
            </strRef>
          </tx>
          <spPr>
            <a:solidFill xmlns:a="http://schemas.openxmlformats.org/drawingml/2006/main">
              <a:srgbClr val="003f5c"/>
            </a:solidFill>
            <a:ln xmlns:a="http://schemas.openxmlformats.org/drawingml/2006/main">
              <a:prstDash val="solid"/>
            </a:ln>
          </spPr>
          <cat>
            <numRef>
              <f>'ZIP4'!$F$4:$F$8</f>
            </numRef>
          </cat>
          <val>
            <numRef>
              <f>'ZIP4'!$H$4:$H$8</f>
            </numRef>
          </val>
        </ser>
        <ser>
          <idx val="1"/>
          <order val="1"/>
          <tx>
            <strRef>
              <f>'ZIP4'!J3</f>
            </strRef>
          </tx>
          <spPr>
            <a:solidFill xmlns:a="http://schemas.openxmlformats.org/drawingml/2006/main">
              <a:srgbClr val="7a5195"/>
            </a:solidFill>
            <a:ln xmlns:a="http://schemas.openxmlformats.org/drawingml/2006/main">
              <a:prstDash val="solid"/>
            </a:ln>
          </spPr>
          <cat>
            <numRef>
              <f>'ZIP4'!$F$4:$F$8</f>
            </numRef>
          </cat>
          <val>
            <numRef>
              <f>'ZIP4'!$J$4:$J$8</f>
            </numRef>
          </val>
        </ser>
        <ser>
          <idx val="2"/>
          <order val="2"/>
          <tx>
            <strRef>
              <f>'ZIP4'!L3</f>
            </strRef>
          </tx>
          <spPr>
            <a:solidFill xmlns:a="http://schemas.openxmlformats.org/drawingml/2006/main">
              <a:srgbClr val="ef5675"/>
            </a:solidFill>
            <a:ln xmlns:a="http://schemas.openxmlformats.org/drawingml/2006/main">
              <a:prstDash val="solid"/>
            </a:ln>
          </spPr>
          <cat>
            <numRef>
              <f>'ZIP4'!$F$4:$F$8</f>
            </numRef>
          </cat>
          <val>
            <numRef>
              <f>'ZIP4'!$L$4:$L$8</f>
            </numRef>
          </val>
        </ser>
        <ser>
          <idx val="3"/>
          <order val="3"/>
          <tx>
            <strRef>
              <f>'ZIP4'!N3</f>
            </strRef>
          </tx>
          <spPr>
            <a:solidFill xmlns:a="http://schemas.openxmlformats.org/drawingml/2006/main">
              <a:srgbClr val="ffa600"/>
            </a:solidFill>
            <a:ln xmlns:a="http://schemas.openxmlformats.org/drawingml/2006/main">
              <a:prstDash val="solid"/>
            </a:ln>
          </spPr>
          <cat>
            <numRef>
              <f>'ZIP4'!$F$4:$F$8</f>
            </numRef>
          </cat>
          <val>
            <numRef>
              <f>'ZIP4'!$N$4:$N$8</f>
            </numRef>
          </val>
        </ser>
        <gapWidth val="150"/>
        <axId val="10"/>
        <axId val="100"/>
      </barChart>
      <lineChart>
        <grouping val="standard"/>
        <ser>
          <idx val="4"/>
          <order val="4"/>
          <tx>
            <strRef>
              <f>'ZIP4'!O3</f>
            </strRef>
          </tx>
          <spPr>
            <a:ln xmlns:a="http://schemas.openxmlformats.org/drawingml/2006/main">
              <a:prstDash val="solid"/>
            </a:ln>
          </spPr>
          <marker>
            <symbol val="none"/>
            <spPr>
              <a:ln xmlns:a="http://schemas.openxmlformats.org/drawingml/2006/main">
                <a:prstDash val="solid"/>
              </a:ln>
            </spPr>
          </marker>
          <cat>
            <numRef>
              <f>'ZIP4'!$C$4:$C$8</f>
            </numRef>
          </cat>
          <val>
            <numRef>
              <f>'ZIP4'!$O$4:$O$8</f>
            </numRef>
          </val>
        </ser>
        <ser>
          <idx val="5"/>
          <order val="5"/>
          <tx>
            <strRef>
              <f>'ZIP4'!P3</f>
            </strRef>
          </tx>
          <spPr>
            <a:ln xmlns:a="http://schemas.openxmlformats.org/drawingml/2006/main">
              <a:prstDash val="solid"/>
            </a:ln>
          </spPr>
          <marker>
            <symbol val="none"/>
            <spPr>
              <a:ln xmlns:a="http://schemas.openxmlformats.org/drawingml/2006/main">
                <a:prstDash val="solid"/>
              </a:ln>
            </spPr>
          </marker>
          <cat>
            <numRef>
              <f>'ZIP4'!$C$4:$C$8</f>
            </numRef>
          </cat>
          <val>
            <numRef>
              <f>'ZIP4'!$P$4:$P$8</f>
            </numRef>
          </val>
        </ser>
        <ser>
          <idx val="6"/>
          <order val="6"/>
          <tx>
            <strRef>
              <f>'ZIP4'!Q3</f>
            </strRef>
          </tx>
          <spPr>
            <a:ln xmlns:a="http://schemas.openxmlformats.org/drawingml/2006/main">
              <a:prstDash val="solid"/>
            </a:ln>
          </spPr>
          <marker>
            <symbol val="none"/>
            <spPr>
              <a:ln xmlns:a="http://schemas.openxmlformats.org/drawingml/2006/main">
                <a:prstDash val="solid"/>
              </a:ln>
            </spPr>
          </marker>
          <cat>
            <numRef>
              <f>'ZIP4'!$C$4:$C$8</f>
            </numRef>
          </cat>
          <val>
            <numRef>
              <f>'ZIP4'!$Q$4:$Q$8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xml><?xml version="1.0" encoding="utf-8"?>
<chartSpace xmlns="http://schemas.openxmlformats.org/drawingml/2006/chart">
  <chart>
    <title>
      <tx>
        <rich>
          <a:bodyPr xmlns:a="http://schemas.openxmlformats.org/drawingml/2006/main"/>
          <a:p xmlns:a="http://schemas.openxmlformats.org/drawingml/2006/main">
            <a:pPr>
              <a:defRPr/>
            </a:pPr>
            <a:r>
              <a:t>DELIVERY_POINT_CODE</a:t>
            </a:r>
          </a:p>
        </rich>
      </tx>
    </title>
    <plotArea>
      <barChart>
        <barDir val="col"/>
        <grouping val="clustered"/>
        <ser>
          <idx val="0"/>
          <order val="0"/>
          <tx>
            <strRef>
              <f>'DELIVERY_POINT_CODE'!H3</f>
            </strRef>
          </tx>
          <spPr>
            <a:solidFill xmlns:a="http://schemas.openxmlformats.org/drawingml/2006/main">
              <a:srgbClr val="003f5c"/>
            </a:solidFill>
            <a:ln xmlns:a="http://schemas.openxmlformats.org/drawingml/2006/main">
              <a:prstDash val="solid"/>
            </a:ln>
          </spPr>
          <cat>
            <numRef>
              <f>'DELIVERY_POINT_CODE'!$F$4:$F$9</f>
            </numRef>
          </cat>
          <val>
            <numRef>
              <f>'DELIVERY_POINT_CODE'!$H$4:$H$9</f>
            </numRef>
          </val>
        </ser>
        <ser>
          <idx val="1"/>
          <order val="1"/>
          <tx>
            <strRef>
              <f>'DELIVERY_POINT_CODE'!J3</f>
            </strRef>
          </tx>
          <spPr>
            <a:solidFill xmlns:a="http://schemas.openxmlformats.org/drawingml/2006/main">
              <a:srgbClr val="7a5195"/>
            </a:solidFill>
            <a:ln xmlns:a="http://schemas.openxmlformats.org/drawingml/2006/main">
              <a:prstDash val="solid"/>
            </a:ln>
          </spPr>
          <cat>
            <numRef>
              <f>'DELIVERY_POINT_CODE'!$F$4:$F$9</f>
            </numRef>
          </cat>
          <val>
            <numRef>
              <f>'DELIVERY_POINT_CODE'!$J$4:$J$9</f>
            </numRef>
          </val>
        </ser>
        <ser>
          <idx val="2"/>
          <order val="2"/>
          <tx>
            <strRef>
              <f>'DELIVERY_POINT_CODE'!L3</f>
            </strRef>
          </tx>
          <spPr>
            <a:solidFill xmlns:a="http://schemas.openxmlformats.org/drawingml/2006/main">
              <a:srgbClr val="ef5675"/>
            </a:solidFill>
            <a:ln xmlns:a="http://schemas.openxmlformats.org/drawingml/2006/main">
              <a:prstDash val="solid"/>
            </a:ln>
          </spPr>
          <cat>
            <numRef>
              <f>'DELIVERY_POINT_CODE'!$F$4:$F$9</f>
            </numRef>
          </cat>
          <val>
            <numRef>
              <f>'DELIVERY_POINT_CODE'!$L$4:$L$9</f>
            </numRef>
          </val>
        </ser>
        <ser>
          <idx val="3"/>
          <order val="3"/>
          <tx>
            <strRef>
              <f>'DELIVERY_POINT_CODE'!N3</f>
            </strRef>
          </tx>
          <spPr>
            <a:solidFill xmlns:a="http://schemas.openxmlformats.org/drawingml/2006/main">
              <a:srgbClr val="ffa600"/>
            </a:solidFill>
            <a:ln xmlns:a="http://schemas.openxmlformats.org/drawingml/2006/main">
              <a:prstDash val="solid"/>
            </a:ln>
          </spPr>
          <cat>
            <numRef>
              <f>'DELIVERY_POINT_CODE'!$F$4:$F$9</f>
            </numRef>
          </cat>
          <val>
            <numRef>
              <f>'DELIVERY_POINT_CODE'!$N$4:$N$9</f>
            </numRef>
          </val>
        </ser>
        <gapWidth val="150"/>
        <axId val="10"/>
        <axId val="100"/>
      </barChart>
      <lineChart>
        <grouping val="standard"/>
        <ser>
          <idx val="4"/>
          <order val="4"/>
          <tx>
            <strRef>
              <f>'DELIVERY_POINT_CODE'!O3</f>
            </strRef>
          </tx>
          <spPr>
            <a:ln xmlns:a="http://schemas.openxmlformats.org/drawingml/2006/main">
              <a:prstDash val="solid"/>
            </a:ln>
          </spPr>
          <marker>
            <symbol val="none"/>
            <spPr>
              <a:ln xmlns:a="http://schemas.openxmlformats.org/drawingml/2006/main">
                <a:prstDash val="solid"/>
              </a:ln>
            </spPr>
          </marker>
          <cat>
            <numRef>
              <f>'DELIVERY_POINT_CODE'!$C$4:$C$9</f>
            </numRef>
          </cat>
          <val>
            <numRef>
              <f>'DELIVERY_POINT_CODE'!$O$4:$O$9</f>
            </numRef>
          </val>
        </ser>
        <ser>
          <idx val="5"/>
          <order val="5"/>
          <tx>
            <strRef>
              <f>'DELIVERY_POINT_CODE'!P3</f>
            </strRef>
          </tx>
          <spPr>
            <a:ln xmlns:a="http://schemas.openxmlformats.org/drawingml/2006/main">
              <a:prstDash val="solid"/>
            </a:ln>
          </spPr>
          <marker>
            <symbol val="none"/>
            <spPr>
              <a:ln xmlns:a="http://schemas.openxmlformats.org/drawingml/2006/main">
                <a:prstDash val="solid"/>
              </a:ln>
            </spPr>
          </marker>
          <cat>
            <numRef>
              <f>'DELIVERY_POINT_CODE'!$C$4:$C$9</f>
            </numRef>
          </cat>
          <val>
            <numRef>
              <f>'DELIVERY_POINT_CODE'!$P$4:$P$9</f>
            </numRef>
          </val>
        </ser>
        <ser>
          <idx val="6"/>
          <order val="6"/>
          <tx>
            <strRef>
              <f>'DELIVERY_POINT_CODE'!Q3</f>
            </strRef>
          </tx>
          <spPr>
            <a:ln xmlns:a="http://schemas.openxmlformats.org/drawingml/2006/main">
              <a:prstDash val="solid"/>
            </a:ln>
          </spPr>
          <marker>
            <symbol val="none"/>
            <spPr>
              <a:ln xmlns:a="http://schemas.openxmlformats.org/drawingml/2006/main">
                <a:prstDash val="solid"/>
              </a:ln>
            </spPr>
          </marker>
          <cat>
            <numRef>
              <f>'DELIVERY_POINT_CODE'!$C$4:$C$9</f>
            </numRef>
          </cat>
          <val>
            <numRef>
              <f>'DELIVERY_POINT_CODE'!$Q$4:$Q$9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xml><?xml version="1.0" encoding="utf-8"?>
<chartSpace xmlns="http://schemas.openxmlformats.org/drawingml/2006/chart">
  <chart>
    <title>
      <tx>
        <rich>
          <a:bodyPr xmlns:a="http://schemas.openxmlformats.org/drawingml/2006/main"/>
          <a:p xmlns:a="http://schemas.openxmlformats.org/drawingml/2006/main">
            <a:pPr>
              <a:defRPr/>
            </a:pPr>
            <a:r>
              <a:t>STATE</a:t>
            </a:r>
          </a:p>
        </rich>
      </tx>
    </title>
    <plotArea>
      <barChart>
        <barDir val="col"/>
        <grouping val="clustered"/>
        <ser>
          <idx val="0"/>
          <order val="0"/>
          <tx>
            <strRef>
              <f>'STATE'!H3</f>
            </strRef>
          </tx>
          <spPr>
            <a:solidFill xmlns:a="http://schemas.openxmlformats.org/drawingml/2006/main">
              <a:srgbClr val="003f5c"/>
            </a:solidFill>
            <a:ln xmlns:a="http://schemas.openxmlformats.org/drawingml/2006/main">
              <a:prstDash val="solid"/>
            </a:ln>
          </spPr>
          <cat>
            <numRef>
              <f>'STATE'!$F$4:$F$37</f>
            </numRef>
          </cat>
          <val>
            <numRef>
              <f>'STATE'!$H$4:$H$37</f>
            </numRef>
          </val>
        </ser>
        <ser>
          <idx val="1"/>
          <order val="1"/>
          <tx>
            <strRef>
              <f>'STATE'!J3</f>
            </strRef>
          </tx>
          <spPr>
            <a:solidFill xmlns:a="http://schemas.openxmlformats.org/drawingml/2006/main">
              <a:srgbClr val="7a5195"/>
            </a:solidFill>
            <a:ln xmlns:a="http://schemas.openxmlformats.org/drawingml/2006/main">
              <a:prstDash val="solid"/>
            </a:ln>
          </spPr>
          <cat>
            <numRef>
              <f>'STATE'!$F$4:$F$37</f>
            </numRef>
          </cat>
          <val>
            <numRef>
              <f>'STATE'!$J$4:$J$37</f>
            </numRef>
          </val>
        </ser>
        <ser>
          <idx val="2"/>
          <order val="2"/>
          <tx>
            <strRef>
              <f>'STATE'!L3</f>
            </strRef>
          </tx>
          <spPr>
            <a:solidFill xmlns:a="http://schemas.openxmlformats.org/drawingml/2006/main">
              <a:srgbClr val="ef5675"/>
            </a:solidFill>
            <a:ln xmlns:a="http://schemas.openxmlformats.org/drawingml/2006/main">
              <a:prstDash val="solid"/>
            </a:ln>
          </spPr>
          <cat>
            <numRef>
              <f>'STATE'!$F$4:$F$37</f>
            </numRef>
          </cat>
          <val>
            <numRef>
              <f>'STATE'!$L$4:$L$37</f>
            </numRef>
          </val>
        </ser>
        <ser>
          <idx val="3"/>
          <order val="3"/>
          <tx>
            <strRef>
              <f>'STATE'!N3</f>
            </strRef>
          </tx>
          <spPr>
            <a:solidFill xmlns:a="http://schemas.openxmlformats.org/drawingml/2006/main">
              <a:srgbClr val="ffa600"/>
            </a:solidFill>
            <a:ln xmlns:a="http://schemas.openxmlformats.org/drawingml/2006/main">
              <a:prstDash val="solid"/>
            </a:ln>
          </spPr>
          <cat>
            <numRef>
              <f>'STATE'!$F$4:$F$37</f>
            </numRef>
          </cat>
          <val>
            <numRef>
              <f>'STATE'!$N$4:$N$37</f>
            </numRef>
          </val>
        </ser>
        <gapWidth val="150"/>
        <axId val="10"/>
        <axId val="100"/>
      </barChart>
      <lineChart>
        <grouping val="standard"/>
        <ser>
          <idx val="4"/>
          <order val="4"/>
          <tx>
            <strRef>
              <f>'STATE'!O3</f>
            </strRef>
          </tx>
          <spPr>
            <a:ln xmlns:a="http://schemas.openxmlformats.org/drawingml/2006/main">
              <a:prstDash val="solid"/>
            </a:ln>
          </spPr>
          <marker>
            <symbol val="none"/>
            <spPr>
              <a:ln xmlns:a="http://schemas.openxmlformats.org/drawingml/2006/main">
                <a:prstDash val="solid"/>
              </a:ln>
            </spPr>
          </marker>
          <cat>
            <numRef>
              <f>'STATE'!$C$4:$C$37</f>
            </numRef>
          </cat>
          <val>
            <numRef>
              <f>'STATE'!$O$4:$O$37</f>
            </numRef>
          </val>
        </ser>
        <ser>
          <idx val="5"/>
          <order val="5"/>
          <tx>
            <strRef>
              <f>'STATE'!P3</f>
            </strRef>
          </tx>
          <spPr>
            <a:ln xmlns:a="http://schemas.openxmlformats.org/drawingml/2006/main">
              <a:prstDash val="solid"/>
            </a:ln>
          </spPr>
          <marker>
            <symbol val="none"/>
            <spPr>
              <a:ln xmlns:a="http://schemas.openxmlformats.org/drawingml/2006/main">
                <a:prstDash val="solid"/>
              </a:ln>
            </spPr>
          </marker>
          <cat>
            <numRef>
              <f>'STATE'!$C$4:$C$37</f>
            </numRef>
          </cat>
          <val>
            <numRef>
              <f>'STATE'!$P$4:$P$37</f>
            </numRef>
          </val>
        </ser>
        <ser>
          <idx val="6"/>
          <order val="6"/>
          <tx>
            <strRef>
              <f>'STATE'!Q3</f>
            </strRef>
          </tx>
          <spPr>
            <a:ln xmlns:a="http://schemas.openxmlformats.org/drawingml/2006/main">
              <a:prstDash val="solid"/>
            </a:ln>
          </spPr>
          <marker>
            <symbol val="none"/>
            <spPr>
              <a:ln xmlns:a="http://schemas.openxmlformats.org/drawingml/2006/main">
                <a:prstDash val="solid"/>
              </a:ln>
            </spPr>
          </marker>
          <cat>
            <numRef>
              <f>'STATE'!$C$4:$C$37</f>
            </numRef>
          </cat>
          <val>
            <numRef>
              <f>'STATE'!$Q$4:$Q$37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xml><?xml version="1.0" encoding="utf-8"?>
<chartSpace xmlns="http://schemas.openxmlformats.org/drawingml/2006/chart">
  <chart>
    <title>
      <tx>
        <rich>
          <a:bodyPr xmlns:a="http://schemas.openxmlformats.org/drawingml/2006/main"/>
          <a:p xmlns:a="http://schemas.openxmlformats.org/drawingml/2006/main">
            <a:pPr>
              <a:defRPr/>
            </a:pPr>
            <a:r>
              <a:t>COUNTY_CODE</a:t>
            </a:r>
          </a:p>
        </rich>
      </tx>
    </title>
    <plotArea>
      <barChart>
        <barDir val="col"/>
        <grouping val="clustered"/>
        <ser>
          <idx val="0"/>
          <order val="0"/>
          <tx>
            <strRef>
              <f>'COUNTY_CODE'!H3</f>
            </strRef>
          </tx>
          <spPr>
            <a:solidFill xmlns:a="http://schemas.openxmlformats.org/drawingml/2006/main">
              <a:srgbClr val="003f5c"/>
            </a:solidFill>
            <a:ln xmlns:a="http://schemas.openxmlformats.org/drawingml/2006/main">
              <a:prstDash val="solid"/>
            </a:ln>
          </spPr>
          <cat>
            <numRef>
              <f>'COUNTY_CODE'!$F$4:$F$8</f>
            </numRef>
          </cat>
          <val>
            <numRef>
              <f>'COUNTY_CODE'!$H$4:$H$8</f>
            </numRef>
          </val>
        </ser>
        <ser>
          <idx val="1"/>
          <order val="1"/>
          <tx>
            <strRef>
              <f>'COUNTY_CODE'!J3</f>
            </strRef>
          </tx>
          <spPr>
            <a:solidFill xmlns:a="http://schemas.openxmlformats.org/drawingml/2006/main">
              <a:srgbClr val="7a5195"/>
            </a:solidFill>
            <a:ln xmlns:a="http://schemas.openxmlformats.org/drawingml/2006/main">
              <a:prstDash val="solid"/>
            </a:ln>
          </spPr>
          <cat>
            <numRef>
              <f>'COUNTY_CODE'!$F$4:$F$8</f>
            </numRef>
          </cat>
          <val>
            <numRef>
              <f>'COUNTY_CODE'!$J$4:$J$8</f>
            </numRef>
          </val>
        </ser>
        <ser>
          <idx val="2"/>
          <order val="2"/>
          <tx>
            <strRef>
              <f>'COUNTY_CODE'!L3</f>
            </strRef>
          </tx>
          <spPr>
            <a:solidFill xmlns:a="http://schemas.openxmlformats.org/drawingml/2006/main">
              <a:srgbClr val="ef5675"/>
            </a:solidFill>
            <a:ln xmlns:a="http://schemas.openxmlformats.org/drawingml/2006/main">
              <a:prstDash val="solid"/>
            </a:ln>
          </spPr>
          <cat>
            <numRef>
              <f>'COUNTY_CODE'!$F$4:$F$8</f>
            </numRef>
          </cat>
          <val>
            <numRef>
              <f>'COUNTY_CODE'!$L$4:$L$8</f>
            </numRef>
          </val>
        </ser>
        <ser>
          <idx val="3"/>
          <order val="3"/>
          <tx>
            <strRef>
              <f>'COUNTY_CODE'!N3</f>
            </strRef>
          </tx>
          <spPr>
            <a:solidFill xmlns:a="http://schemas.openxmlformats.org/drawingml/2006/main">
              <a:srgbClr val="ffa600"/>
            </a:solidFill>
            <a:ln xmlns:a="http://schemas.openxmlformats.org/drawingml/2006/main">
              <a:prstDash val="solid"/>
            </a:ln>
          </spPr>
          <cat>
            <numRef>
              <f>'COUNTY_CODE'!$F$4:$F$8</f>
            </numRef>
          </cat>
          <val>
            <numRef>
              <f>'COUNTY_CODE'!$N$4:$N$8</f>
            </numRef>
          </val>
        </ser>
        <gapWidth val="150"/>
        <axId val="10"/>
        <axId val="100"/>
      </barChart>
      <lineChart>
        <grouping val="standard"/>
        <ser>
          <idx val="4"/>
          <order val="4"/>
          <tx>
            <strRef>
              <f>'COUNTY_CODE'!O3</f>
            </strRef>
          </tx>
          <spPr>
            <a:ln xmlns:a="http://schemas.openxmlformats.org/drawingml/2006/main">
              <a:prstDash val="solid"/>
            </a:ln>
          </spPr>
          <marker>
            <symbol val="none"/>
            <spPr>
              <a:ln xmlns:a="http://schemas.openxmlformats.org/drawingml/2006/main">
                <a:prstDash val="solid"/>
              </a:ln>
            </spPr>
          </marker>
          <cat>
            <numRef>
              <f>'COUNTY_CODE'!$C$4:$C$8</f>
            </numRef>
          </cat>
          <val>
            <numRef>
              <f>'COUNTY_CODE'!$O$4:$O$8</f>
            </numRef>
          </val>
        </ser>
        <ser>
          <idx val="5"/>
          <order val="5"/>
          <tx>
            <strRef>
              <f>'COUNTY_CODE'!P3</f>
            </strRef>
          </tx>
          <spPr>
            <a:ln xmlns:a="http://schemas.openxmlformats.org/drawingml/2006/main">
              <a:prstDash val="solid"/>
            </a:ln>
          </spPr>
          <marker>
            <symbol val="none"/>
            <spPr>
              <a:ln xmlns:a="http://schemas.openxmlformats.org/drawingml/2006/main">
                <a:prstDash val="solid"/>
              </a:ln>
            </spPr>
          </marker>
          <cat>
            <numRef>
              <f>'COUNTY_CODE'!$C$4:$C$8</f>
            </numRef>
          </cat>
          <val>
            <numRef>
              <f>'COUNTY_CODE'!$P$4:$P$8</f>
            </numRef>
          </val>
        </ser>
        <ser>
          <idx val="6"/>
          <order val="6"/>
          <tx>
            <strRef>
              <f>'COUNTY_CODE'!Q3</f>
            </strRef>
          </tx>
          <spPr>
            <a:ln xmlns:a="http://schemas.openxmlformats.org/drawingml/2006/main">
              <a:prstDash val="solid"/>
            </a:ln>
          </spPr>
          <marker>
            <symbol val="none"/>
            <spPr>
              <a:ln xmlns:a="http://schemas.openxmlformats.org/drawingml/2006/main">
                <a:prstDash val="solid"/>
              </a:ln>
            </spPr>
          </marker>
          <cat>
            <numRef>
              <f>'COUNTY_CODE'!$C$4:$C$8</f>
            </numRef>
          </cat>
          <val>
            <numRef>
              <f>'COUNTY_CODE'!$Q$4:$Q$8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xml><?xml version="1.0" encoding="utf-8"?>
<chartSpace xmlns="http://schemas.openxmlformats.org/drawingml/2006/chart">
  <chart>
    <title>
      <tx>
        <rich>
          <a:bodyPr xmlns:a="http://schemas.openxmlformats.org/drawingml/2006/main"/>
          <a:p xmlns:a="http://schemas.openxmlformats.org/drawingml/2006/main">
            <a:pPr>
              <a:defRPr/>
            </a:pPr>
            <a:r>
              <a:t>VERIFICATION_DATE_HH</a:t>
            </a:r>
          </a:p>
        </rich>
      </tx>
    </title>
    <plotArea>
      <barChart>
        <barDir val="col"/>
        <grouping val="clustered"/>
        <ser>
          <idx val="0"/>
          <order val="0"/>
          <tx>
            <strRef>
              <f>'VERIFICATION_DATE_HH'!H3</f>
            </strRef>
          </tx>
          <spPr>
            <a:solidFill xmlns:a="http://schemas.openxmlformats.org/drawingml/2006/main">
              <a:srgbClr val="003f5c"/>
            </a:solidFill>
            <a:ln xmlns:a="http://schemas.openxmlformats.org/drawingml/2006/main">
              <a:prstDash val="solid"/>
            </a:ln>
          </spPr>
          <cat>
            <numRef>
              <f>'VERIFICATION_DATE_HH'!$F$4:$F$8</f>
            </numRef>
          </cat>
          <val>
            <numRef>
              <f>'VERIFICATION_DATE_HH'!$H$4:$H$8</f>
            </numRef>
          </val>
        </ser>
        <ser>
          <idx val="1"/>
          <order val="1"/>
          <tx>
            <strRef>
              <f>'VERIFICATION_DATE_HH'!J3</f>
            </strRef>
          </tx>
          <spPr>
            <a:solidFill xmlns:a="http://schemas.openxmlformats.org/drawingml/2006/main">
              <a:srgbClr val="7a5195"/>
            </a:solidFill>
            <a:ln xmlns:a="http://schemas.openxmlformats.org/drawingml/2006/main">
              <a:prstDash val="solid"/>
            </a:ln>
          </spPr>
          <cat>
            <numRef>
              <f>'VERIFICATION_DATE_HH'!$F$4:$F$8</f>
            </numRef>
          </cat>
          <val>
            <numRef>
              <f>'VERIFICATION_DATE_HH'!$J$4:$J$8</f>
            </numRef>
          </val>
        </ser>
        <ser>
          <idx val="2"/>
          <order val="2"/>
          <tx>
            <strRef>
              <f>'VERIFICATION_DATE_HH'!L3</f>
            </strRef>
          </tx>
          <spPr>
            <a:solidFill xmlns:a="http://schemas.openxmlformats.org/drawingml/2006/main">
              <a:srgbClr val="ef5675"/>
            </a:solidFill>
            <a:ln xmlns:a="http://schemas.openxmlformats.org/drawingml/2006/main">
              <a:prstDash val="solid"/>
            </a:ln>
          </spPr>
          <cat>
            <numRef>
              <f>'VERIFICATION_DATE_HH'!$F$4:$F$8</f>
            </numRef>
          </cat>
          <val>
            <numRef>
              <f>'VERIFICATION_DATE_HH'!$L$4:$L$8</f>
            </numRef>
          </val>
        </ser>
        <ser>
          <idx val="3"/>
          <order val="3"/>
          <tx>
            <strRef>
              <f>'VERIFICATION_DATE_HH'!N3</f>
            </strRef>
          </tx>
          <spPr>
            <a:solidFill xmlns:a="http://schemas.openxmlformats.org/drawingml/2006/main">
              <a:srgbClr val="ffa600"/>
            </a:solidFill>
            <a:ln xmlns:a="http://schemas.openxmlformats.org/drawingml/2006/main">
              <a:prstDash val="solid"/>
            </a:ln>
          </spPr>
          <cat>
            <numRef>
              <f>'VERIFICATION_DATE_HH'!$F$4:$F$8</f>
            </numRef>
          </cat>
          <val>
            <numRef>
              <f>'VERIFICATION_DATE_HH'!$N$4:$N$8</f>
            </numRef>
          </val>
        </ser>
        <gapWidth val="150"/>
        <axId val="10"/>
        <axId val="100"/>
      </barChart>
      <lineChart>
        <grouping val="standard"/>
        <ser>
          <idx val="4"/>
          <order val="4"/>
          <tx>
            <strRef>
              <f>'VERIFICATION_DATE_HH'!O3</f>
            </strRef>
          </tx>
          <spPr>
            <a:ln xmlns:a="http://schemas.openxmlformats.org/drawingml/2006/main">
              <a:prstDash val="solid"/>
            </a:ln>
          </spPr>
          <marker>
            <symbol val="none"/>
            <spPr>
              <a:ln xmlns:a="http://schemas.openxmlformats.org/drawingml/2006/main">
                <a:prstDash val="solid"/>
              </a:ln>
            </spPr>
          </marker>
          <cat>
            <numRef>
              <f>'VERIFICATION_DATE_HH'!$C$4:$C$8</f>
            </numRef>
          </cat>
          <val>
            <numRef>
              <f>'VERIFICATION_DATE_HH'!$O$4:$O$8</f>
            </numRef>
          </val>
        </ser>
        <ser>
          <idx val="5"/>
          <order val="5"/>
          <tx>
            <strRef>
              <f>'VERIFICATION_DATE_HH'!P3</f>
            </strRef>
          </tx>
          <spPr>
            <a:ln xmlns:a="http://schemas.openxmlformats.org/drawingml/2006/main">
              <a:prstDash val="solid"/>
            </a:ln>
          </spPr>
          <marker>
            <symbol val="none"/>
            <spPr>
              <a:ln xmlns:a="http://schemas.openxmlformats.org/drawingml/2006/main">
                <a:prstDash val="solid"/>
              </a:ln>
            </spPr>
          </marker>
          <cat>
            <numRef>
              <f>'VERIFICATION_DATE_HH'!$C$4:$C$8</f>
            </numRef>
          </cat>
          <val>
            <numRef>
              <f>'VERIFICATION_DATE_HH'!$P$4:$P$8</f>
            </numRef>
          </val>
        </ser>
        <ser>
          <idx val="6"/>
          <order val="6"/>
          <tx>
            <strRef>
              <f>'VERIFICATION_DATE_HH'!Q3</f>
            </strRef>
          </tx>
          <spPr>
            <a:ln xmlns:a="http://schemas.openxmlformats.org/drawingml/2006/main">
              <a:prstDash val="solid"/>
            </a:ln>
          </spPr>
          <marker>
            <symbol val="none"/>
            <spPr>
              <a:ln xmlns:a="http://schemas.openxmlformats.org/drawingml/2006/main">
                <a:prstDash val="solid"/>
              </a:ln>
            </spPr>
          </marker>
          <cat>
            <numRef>
              <f>'VERIFICATION_DATE_HH'!$C$4:$C$8</f>
            </numRef>
          </cat>
          <val>
            <numRef>
              <f>'VERIFICATION_DATE_HH'!$Q$4:$Q$8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xml><?xml version="1.0" encoding="utf-8"?>
<chartSpace xmlns="http://schemas.openxmlformats.org/drawingml/2006/chart">
  <chart>
    <title>
      <tx>
        <rich>
          <a:bodyPr xmlns:a="http://schemas.openxmlformats.org/drawingml/2006/main"/>
          <a:p xmlns:a="http://schemas.openxmlformats.org/drawingml/2006/main">
            <a:pPr>
              <a:defRPr/>
            </a:pPr>
            <a:r>
              <a:t>AGILITY_ADDR_KEY</a:t>
            </a:r>
          </a:p>
        </rich>
      </tx>
    </title>
    <plotArea>
      <barChart>
        <barDir val="col"/>
        <grouping val="clustered"/>
        <ser>
          <idx val="0"/>
          <order val="0"/>
          <tx>
            <strRef>
              <f>'AGILITY_ADDR_KEY'!H3</f>
            </strRef>
          </tx>
          <spPr>
            <a:solidFill xmlns:a="http://schemas.openxmlformats.org/drawingml/2006/main">
              <a:srgbClr val="003f5c"/>
            </a:solidFill>
            <a:ln xmlns:a="http://schemas.openxmlformats.org/drawingml/2006/main">
              <a:prstDash val="solid"/>
            </a:ln>
          </spPr>
          <cat>
            <numRef>
              <f>'AGILITY_ADDR_KEY'!$F$4:$F$8</f>
            </numRef>
          </cat>
          <val>
            <numRef>
              <f>'AGILITY_ADDR_KEY'!$H$4:$H$8</f>
            </numRef>
          </val>
        </ser>
        <ser>
          <idx val="1"/>
          <order val="1"/>
          <tx>
            <strRef>
              <f>'AGILITY_ADDR_KEY'!J3</f>
            </strRef>
          </tx>
          <spPr>
            <a:solidFill xmlns:a="http://schemas.openxmlformats.org/drawingml/2006/main">
              <a:srgbClr val="7a5195"/>
            </a:solidFill>
            <a:ln xmlns:a="http://schemas.openxmlformats.org/drawingml/2006/main">
              <a:prstDash val="solid"/>
            </a:ln>
          </spPr>
          <cat>
            <numRef>
              <f>'AGILITY_ADDR_KEY'!$F$4:$F$8</f>
            </numRef>
          </cat>
          <val>
            <numRef>
              <f>'AGILITY_ADDR_KEY'!$J$4:$J$8</f>
            </numRef>
          </val>
        </ser>
        <ser>
          <idx val="2"/>
          <order val="2"/>
          <tx>
            <strRef>
              <f>'AGILITY_ADDR_KEY'!L3</f>
            </strRef>
          </tx>
          <spPr>
            <a:solidFill xmlns:a="http://schemas.openxmlformats.org/drawingml/2006/main">
              <a:srgbClr val="ef5675"/>
            </a:solidFill>
            <a:ln xmlns:a="http://schemas.openxmlformats.org/drawingml/2006/main">
              <a:prstDash val="solid"/>
            </a:ln>
          </spPr>
          <cat>
            <numRef>
              <f>'AGILITY_ADDR_KEY'!$F$4:$F$8</f>
            </numRef>
          </cat>
          <val>
            <numRef>
              <f>'AGILITY_ADDR_KEY'!$L$4:$L$8</f>
            </numRef>
          </val>
        </ser>
        <ser>
          <idx val="3"/>
          <order val="3"/>
          <tx>
            <strRef>
              <f>'AGILITY_ADDR_KEY'!N3</f>
            </strRef>
          </tx>
          <spPr>
            <a:solidFill xmlns:a="http://schemas.openxmlformats.org/drawingml/2006/main">
              <a:srgbClr val="ffa600"/>
            </a:solidFill>
            <a:ln xmlns:a="http://schemas.openxmlformats.org/drawingml/2006/main">
              <a:prstDash val="solid"/>
            </a:ln>
          </spPr>
          <cat>
            <numRef>
              <f>'AGILITY_ADDR_KEY'!$F$4:$F$8</f>
            </numRef>
          </cat>
          <val>
            <numRef>
              <f>'AGILITY_ADDR_KEY'!$N$4:$N$8</f>
            </numRef>
          </val>
        </ser>
        <gapWidth val="150"/>
        <axId val="10"/>
        <axId val="100"/>
      </barChart>
      <lineChart>
        <grouping val="standard"/>
        <ser>
          <idx val="4"/>
          <order val="4"/>
          <tx>
            <strRef>
              <f>'AGILITY_ADDR_KEY'!O3</f>
            </strRef>
          </tx>
          <spPr>
            <a:ln xmlns:a="http://schemas.openxmlformats.org/drawingml/2006/main">
              <a:prstDash val="solid"/>
            </a:ln>
          </spPr>
          <marker>
            <symbol val="none"/>
            <spPr>
              <a:ln xmlns:a="http://schemas.openxmlformats.org/drawingml/2006/main">
                <a:prstDash val="solid"/>
              </a:ln>
            </spPr>
          </marker>
          <cat>
            <numRef>
              <f>'AGILITY_ADDR_KEY'!$C$4:$C$8</f>
            </numRef>
          </cat>
          <val>
            <numRef>
              <f>'AGILITY_ADDR_KEY'!$O$4:$O$8</f>
            </numRef>
          </val>
        </ser>
        <ser>
          <idx val="5"/>
          <order val="5"/>
          <tx>
            <strRef>
              <f>'AGILITY_ADDR_KEY'!P3</f>
            </strRef>
          </tx>
          <spPr>
            <a:ln xmlns:a="http://schemas.openxmlformats.org/drawingml/2006/main">
              <a:prstDash val="solid"/>
            </a:ln>
          </spPr>
          <marker>
            <symbol val="none"/>
            <spPr>
              <a:ln xmlns:a="http://schemas.openxmlformats.org/drawingml/2006/main">
                <a:prstDash val="solid"/>
              </a:ln>
            </spPr>
          </marker>
          <cat>
            <numRef>
              <f>'AGILITY_ADDR_KEY'!$C$4:$C$8</f>
            </numRef>
          </cat>
          <val>
            <numRef>
              <f>'AGILITY_ADDR_KEY'!$P$4:$P$8</f>
            </numRef>
          </val>
        </ser>
        <ser>
          <idx val="6"/>
          <order val="6"/>
          <tx>
            <strRef>
              <f>'AGILITY_ADDR_KEY'!Q3</f>
            </strRef>
          </tx>
          <spPr>
            <a:ln xmlns:a="http://schemas.openxmlformats.org/drawingml/2006/main">
              <a:prstDash val="solid"/>
            </a:ln>
          </spPr>
          <marker>
            <symbol val="none"/>
            <spPr>
              <a:ln xmlns:a="http://schemas.openxmlformats.org/drawingml/2006/main">
                <a:prstDash val="solid"/>
              </a:ln>
            </spPr>
          </marker>
          <cat>
            <numRef>
              <f>'AGILITY_ADDR_KEY'!$C$4:$C$8</f>
            </numRef>
          </cat>
          <val>
            <numRef>
              <f>'AGILITY_ADDR_KEY'!$Q$4:$Q$8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xml><?xml version="1.0" encoding="utf-8"?>
<chartSpace xmlns="http://schemas.openxmlformats.org/drawingml/2006/chart">
  <chart>
    <title>
      <tx>
        <rich>
          <a:bodyPr xmlns:a="http://schemas.openxmlformats.org/drawingml/2006/main"/>
          <a:p xmlns:a="http://schemas.openxmlformats.org/drawingml/2006/main">
            <a:pPr>
              <a:defRPr/>
            </a:pPr>
            <a:r>
              <a:t>AGILITY_HH_KEY</a:t>
            </a:r>
          </a:p>
        </rich>
      </tx>
    </title>
    <plotArea>
      <barChart>
        <barDir val="col"/>
        <grouping val="clustered"/>
        <ser>
          <idx val="0"/>
          <order val="0"/>
          <tx>
            <strRef>
              <f>'AGILITY_HH_KEY'!H3</f>
            </strRef>
          </tx>
          <spPr>
            <a:solidFill xmlns:a="http://schemas.openxmlformats.org/drawingml/2006/main">
              <a:srgbClr val="003f5c"/>
            </a:solidFill>
            <a:ln xmlns:a="http://schemas.openxmlformats.org/drawingml/2006/main">
              <a:prstDash val="solid"/>
            </a:ln>
          </spPr>
          <cat>
            <numRef>
              <f>'AGILITY_HH_KEY'!$F$4:$F$8</f>
            </numRef>
          </cat>
          <val>
            <numRef>
              <f>'AGILITY_HH_KEY'!$H$4:$H$8</f>
            </numRef>
          </val>
        </ser>
        <ser>
          <idx val="1"/>
          <order val="1"/>
          <tx>
            <strRef>
              <f>'AGILITY_HH_KEY'!J3</f>
            </strRef>
          </tx>
          <spPr>
            <a:solidFill xmlns:a="http://schemas.openxmlformats.org/drawingml/2006/main">
              <a:srgbClr val="7a5195"/>
            </a:solidFill>
            <a:ln xmlns:a="http://schemas.openxmlformats.org/drawingml/2006/main">
              <a:prstDash val="solid"/>
            </a:ln>
          </spPr>
          <cat>
            <numRef>
              <f>'AGILITY_HH_KEY'!$F$4:$F$8</f>
            </numRef>
          </cat>
          <val>
            <numRef>
              <f>'AGILITY_HH_KEY'!$J$4:$J$8</f>
            </numRef>
          </val>
        </ser>
        <ser>
          <idx val="2"/>
          <order val="2"/>
          <tx>
            <strRef>
              <f>'AGILITY_HH_KEY'!L3</f>
            </strRef>
          </tx>
          <spPr>
            <a:solidFill xmlns:a="http://schemas.openxmlformats.org/drawingml/2006/main">
              <a:srgbClr val="ef5675"/>
            </a:solidFill>
            <a:ln xmlns:a="http://schemas.openxmlformats.org/drawingml/2006/main">
              <a:prstDash val="solid"/>
            </a:ln>
          </spPr>
          <cat>
            <numRef>
              <f>'AGILITY_HH_KEY'!$F$4:$F$8</f>
            </numRef>
          </cat>
          <val>
            <numRef>
              <f>'AGILITY_HH_KEY'!$L$4:$L$8</f>
            </numRef>
          </val>
        </ser>
        <ser>
          <idx val="3"/>
          <order val="3"/>
          <tx>
            <strRef>
              <f>'AGILITY_HH_KEY'!N3</f>
            </strRef>
          </tx>
          <spPr>
            <a:solidFill xmlns:a="http://schemas.openxmlformats.org/drawingml/2006/main">
              <a:srgbClr val="ffa600"/>
            </a:solidFill>
            <a:ln xmlns:a="http://schemas.openxmlformats.org/drawingml/2006/main">
              <a:prstDash val="solid"/>
            </a:ln>
          </spPr>
          <cat>
            <numRef>
              <f>'AGILITY_HH_KEY'!$F$4:$F$8</f>
            </numRef>
          </cat>
          <val>
            <numRef>
              <f>'AGILITY_HH_KEY'!$N$4:$N$8</f>
            </numRef>
          </val>
        </ser>
        <gapWidth val="150"/>
        <axId val="10"/>
        <axId val="100"/>
      </barChart>
      <lineChart>
        <grouping val="standard"/>
        <ser>
          <idx val="4"/>
          <order val="4"/>
          <tx>
            <strRef>
              <f>'AGILITY_HH_KEY'!O3</f>
            </strRef>
          </tx>
          <spPr>
            <a:ln xmlns:a="http://schemas.openxmlformats.org/drawingml/2006/main">
              <a:prstDash val="solid"/>
            </a:ln>
          </spPr>
          <marker>
            <symbol val="none"/>
            <spPr>
              <a:ln xmlns:a="http://schemas.openxmlformats.org/drawingml/2006/main">
                <a:prstDash val="solid"/>
              </a:ln>
            </spPr>
          </marker>
          <cat>
            <numRef>
              <f>'AGILITY_HH_KEY'!$C$4:$C$8</f>
            </numRef>
          </cat>
          <val>
            <numRef>
              <f>'AGILITY_HH_KEY'!$O$4:$O$8</f>
            </numRef>
          </val>
        </ser>
        <ser>
          <idx val="5"/>
          <order val="5"/>
          <tx>
            <strRef>
              <f>'AGILITY_HH_KEY'!P3</f>
            </strRef>
          </tx>
          <spPr>
            <a:ln xmlns:a="http://schemas.openxmlformats.org/drawingml/2006/main">
              <a:prstDash val="solid"/>
            </a:ln>
          </spPr>
          <marker>
            <symbol val="none"/>
            <spPr>
              <a:ln xmlns:a="http://schemas.openxmlformats.org/drawingml/2006/main">
                <a:prstDash val="solid"/>
              </a:ln>
            </spPr>
          </marker>
          <cat>
            <numRef>
              <f>'AGILITY_HH_KEY'!$C$4:$C$8</f>
            </numRef>
          </cat>
          <val>
            <numRef>
              <f>'AGILITY_HH_KEY'!$P$4:$P$8</f>
            </numRef>
          </val>
        </ser>
        <ser>
          <idx val="6"/>
          <order val="6"/>
          <tx>
            <strRef>
              <f>'AGILITY_HH_KEY'!Q3</f>
            </strRef>
          </tx>
          <spPr>
            <a:ln xmlns:a="http://schemas.openxmlformats.org/drawingml/2006/main">
              <a:prstDash val="solid"/>
            </a:ln>
          </spPr>
          <marker>
            <symbol val="none"/>
            <spPr>
              <a:ln xmlns:a="http://schemas.openxmlformats.org/drawingml/2006/main">
                <a:prstDash val="solid"/>
              </a:ln>
            </spPr>
          </marker>
          <cat>
            <numRef>
              <f>'AGILITY_HH_KEY'!$C$4:$C$8</f>
            </numRef>
          </cat>
          <val>
            <numRef>
              <f>'AGILITY_HH_KEY'!$Q$4:$Q$8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xml><?xml version="1.0" encoding="utf-8"?>
<chartSpace xmlns="http://schemas.openxmlformats.org/drawingml/2006/chart">
  <chart>
    <title>
      <tx>
        <rich>
          <a:bodyPr xmlns:a="http://schemas.openxmlformats.org/drawingml/2006/main"/>
          <a:p xmlns:a="http://schemas.openxmlformats.org/drawingml/2006/main">
            <a:pPr>
              <a:defRPr/>
            </a:pPr>
            <a:r>
              <a:t>TTL_CODE1</a:t>
            </a:r>
          </a:p>
        </rich>
      </tx>
    </title>
    <plotArea>
      <barChart>
        <barDir val="col"/>
        <grouping val="clustered"/>
        <ser>
          <idx val="0"/>
          <order val="0"/>
          <tx>
            <strRef>
              <f>'TTL_CODE1'!H3</f>
            </strRef>
          </tx>
          <spPr>
            <a:solidFill xmlns:a="http://schemas.openxmlformats.org/drawingml/2006/main">
              <a:srgbClr val="003f5c"/>
            </a:solidFill>
            <a:ln xmlns:a="http://schemas.openxmlformats.org/drawingml/2006/main">
              <a:prstDash val="solid"/>
            </a:ln>
          </spPr>
          <cat>
            <numRef>
              <f>'TTL_CODE1'!$F$4:$F$9</f>
            </numRef>
          </cat>
          <val>
            <numRef>
              <f>'TTL_CODE1'!$H$4:$H$9</f>
            </numRef>
          </val>
        </ser>
        <ser>
          <idx val="1"/>
          <order val="1"/>
          <tx>
            <strRef>
              <f>'TTL_CODE1'!J3</f>
            </strRef>
          </tx>
          <spPr>
            <a:solidFill xmlns:a="http://schemas.openxmlformats.org/drawingml/2006/main">
              <a:srgbClr val="7a5195"/>
            </a:solidFill>
            <a:ln xmlns:a="http://schemas.openxmlformats.org/drawingml/2006/main">
              <a:prstDash val="solid"/>
            </a:ln>
          </spPr>
          <cat>
            <numRef>
              <f>'TTL_CODE1'!$F$4:$F$9</f>
            </numRef>
          </cat>
          <val>
            <numRef>
              <f>'TTL_CODE1'!$J$4:$J$9</f>
            </numRef>
          </val>
        </ser>
        <ser>
          <idx val="2"/>
          <order val="2"/>
          <tx>
            <strRef>
              <f>'TTL_CODE1'!L3</f>
            </strRef>
          </tx>
          <spPr>
            <a:solidFill xmlns:a="http://schemas.openxmlformats.org/drawingml/2006/main">
              <a:srgbClr val="ef5675"/>
            </a:solidFill>
            <a:ln xmlns:a="http://schemas.openxmlformats.org/drawingml/2006/main">
              <a:prstDash val="solid"/>
            </a:ln>
          </spPr>
          <cat>
            <numRef>
              <f>'TTL_CODE1'!$F$4:$F$9</f>
            </numRef>
          </cat>
          <val>
            <numRef>
              <f>'TTL_CODE1'!$L$4:$L$9</f>
            </numRef>
          </val>
        </ser>
        <ser>
          <idx val="3"/>
          <order val="3"/>
          <tx>
            <strRef>
              <f>'TTL_CODE1'!N3</f>
            </strRef>
          </tx>
          <spPr>
            <a:solidFill xmlns:a="http://schemas.openxmlformats.org/drawingml/2006/main">
              <a:srgbClr val="ffa600"/>
            </a:solidFill>
            <a:ln xmlns:a="http://schemas.openxmlformats.org/drawingml/2006/main">
              <a:prstDash val="solid"/>
            </a:ln>
          </spPr>
          <cat>
            <numRef>
              <f>'TTL_CODE1'!$F$4:$F$9</f>
            </numRef>
          </cat>
          <val>
            <numRef>
              <f>'TTL_CODE1'!$N$4:$N$9</f>
            </numRef>
          </val>
        </ser>
        <gapWidth val="150"/>
        <axId val="10"/>
        <axId val="100"/>
      </barChart>
      <lineChart>
        <grouping val="standard"/>
        <ser>
          <idx val="4"/>
          <order val="4"/>
          <tx>
            <strRef>
              <f>'TTL_CODE1'!O3</f>
            </strRef>
          </tx>
          <spPr>
            <a:ln xmlns:a="http://schemas.openxmlformats.org/drawingml/2006/main">
              <a:prstDash val="solid"/>
            </a:ln>
          </spPr>
          <marker>
            <symbol val="none"/>
            <spPr>
              <a:ln xmlns:a="http://schemas.openxmlformats.org/drawingml/2006/main">
                <a:prstDash val="solid"/>
              </a:ln>
            </spPr>
          </marker>
          <cat>
            <numRef>
              <f>'TTL_CODE1'!$C$4:$C$9</f>
            </numRef>
          </cat>
          <val>
            <numRef>
              <f>'TTL_CODE1'!$O$4:$O$9</f>
            </numRef>
          </val>
        </ser>
        <ser>
          <idx val="5"/>
          <order val="5"/>
          <tx>
            <strRef>
              <f>'TTL_CODE1'!P3</f>
            </strRef>
          </tx>
          <spPr>
            <a:ln xmlns:a="http://schemas.openxmlformats.org/drawingml/2006/main">
              <a:prstDash val="solid"/>
            </a:ln>
          </spPr>
          <marker>
            <symbol val="none"/>
            <spPr>
              <a:ln xmlns:a="http://schemas.openxmlformats.org/drawingml/2006/main">
                <a:prstDash val="solid"/>
              </a:ln>
            </spPr>
          </marker>
          <cat>
            <numRef>
              <f>'TTL_CODE1'!$C$4:$C$9</f>
            </numRef>
          </cat>
          <val>
            <numRef>
              <f>'TTL_CODE1'!$P$4:$P$9</f>
            </numRef>
          </val>
        </ser>
        <ser>
          <idx val="6"/>
          <order val="6"/>
          <tx>
            <strRef>
              <f>'TTL_CODE1'!Q3</f>
            </strRef>
          </tx>
          <spPr>
            <a:ln xmlns:a="http://schemas.openxmlformats.org/drawingml/2006/main">
              <a:prstDash val="solid"/>
            </a:ln>
          </spPr>
          <marker>
            <symbol val="none"/>
            <spPr>
              <a:ln xmlns:a="http://schemas.openxmlformats.org/drawingml/2006/main">
                <a:prstDash val="solid"/>
              </a:ln>
            </spPr>
          </marker>
          <cat>
            <numRef>
              <f>'TTL_CODE1'!$C$4:$C$9</f>
            </numRef>
          </cat>
          <val>
            <numRef>
              <f>'TTL_CODE1'!$Q$4:$Q$9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xml><?xml version="1.0" encoding="utf-8"?>
<chartSpace xmlns="http://schemas.openxmlformats.org/drawingml/2006/chart">
  <chart>
    <title>
      <tx>
        <rich>
          <a:bodyPr xmlns:a="http://schemas.openxmlformats.org/drawingml/2006/main"/>
          <a:p xmlns:a="http://schemas.openxmlformats.org/drawingml/2006/main">
            <a:pPr>
              <a:defRPr/>
            </a:pPr>
            <a:r>
              <a:t>MIDDLE_INITITAL_1</a:t>
            </a:r>
          </a:p>
        </rich>
      </tx>
    </title>
    <plotArea>
      <barChart>
        <barDir val="col"/>
        <grouping val="clustered"/>
        <ser>
          <idx val="0"/>
          <order val="0"/>
          <tx>
            <strRef>
              <f>'MIDDLE_INITITAL_1'!H3</f>
            </strRef>
          </tx>
          <spPr>
            <a:solidFill xmlns:a="http://schemas.openxmlformats.org/drawingml/2006/main">
              <a:srgbClr val="003f5c"/>
            </a:solidFill>
            <a:ln xmlns:a="http://schemas.openxmlformats.org/drawingml/2006/main">
              <a:prstDash val="solid"/>
            </a:ln>
          </spPr>
          <cat>
            <numRef>
              <f>'MIDDLE_INITITAL_1'!$F$4:$F$30</f>
            </numRef>
          </cat>
          <val>
            <numRef>
              <f>'MIDDLE_INITITAL_1'!$H$4:$H$30</f>
            </numRef>
          </val>
        </ser>
        <ser>
          <idx val="1"/>
          <order val="1"/>
          <tx>
            <strRef>
              <f>'MIDDLE_INITITAL_1'!J3</f>
            </strRef>
          </tx>
          <spPr>
            <a:solidFill xmlns:a="http://schemas.openxmlformats.org/drawingml/2006/main">
              <a:srgbClr val="7a5195"/>
            </a:solidFill>
            <a:ln xmlns:a="http://schemas.openxmlformats.org/drawingml/2006/main">
              <a:prstDash val="solid"/>
            </a:ln>
          </spPr>
          <cat>
            <numRef>
              <f>'MIDDLE_INITITAL_1'!$F$4:$F$30</f>
            </numRef>
          </cat>
          <val>
            <numRef>
              <f>'MIDDLE_INITITAL_1'!$J$4:$J$30</f>
            </numRef>
          </val>
        </ser>
        <ser>
          <idx val="2"/>
          <order val="2"/>
          <tx>
            <strRef>
              <f>'MIDDLE_INITITAL_1'!L3</f>
            </strRef>
          </tx>
          <spPr>
            <a:solidFill xmlns:a="http://schemas.openxmlformats.org/drawingml/2006/main">
              <a:srgbClr val="ef5675"/>
            </a:solidFill>
            <a:ln xmlns:a="http://schemas.openxmlformats.org/drawingml/2006/main">
              <a:prstDash val="solid"/>
            </a:ln>
          </spPr>
          <cat>
            <numRef>
              <f>'MIDDLE_INITITAL_1'!$F$4:$F$30</f>
            </numRef>
          </cat>
          <val>
            <numRef>
              <f>'MIDDLE_INITITAL_1'!$L$4:$L$30</f>
            </numRef>
          </val>
        </ser>
        <ser>
          <idx val="3"/>
          <order val="3"/>
          <tx>
            <strRef>
              <f>'MIDDLE_INITITAL_1'!N3</f>
            </strRef>
          </tx>
          <spPr>
            <a:solidFill xmlns:a="http://schemas.openxmlformats.org/drawingml/2006/main">
              <a:srgbClr val="ffa600"/>
            </a:solidFill>
            <a:ln xmlns:a="http://schemas.openxmlformats.org/drawingml/2006/main">
              <a:prstDash val="solid"/>
            </a:ln>
          </spPr>
          <cat>
            <numRef>
              <f>'MIDDLE_INITITAL_1'!$F$4:$F$30</f>
            </numRef>
          </cat>
          <val>
            <numRef>
              <f>'MIDDLE_INITITAL_1'!$N$4:$N$30</f>
            </numRef>
          </val>
        </ser>
        <gapWidth val="150"/>
        <axId val="10"/>
        <axId val="100"/>
      </barChart>
      <lineChart>
        <grouping val="standard"/>
        <ser>
          <idx val="4"/>
          <order val="4"/>
          <tx>
            <strRef>
              <f>'MIDDLE_INITITAL_1'!O3</f>
            </strRef>
          </tx>
          <spPr>
            <a:ln xmlns:a="http://schemas.openxmlformats.org/drawingml/2006/main">
              <a:prstDash val="solid"/>
            </a:ln>
          </spPr>
          <marker>
            <symbol val="none"/>
            <spPr>
              <a:ln xmlns:a="http://schemas.openxmlformats.org/drawingml/2006/main">
                <a:prstDash val="solid"/>
              </a:ln>
            </spPr>
          </marker>
          <cat>
            <numRef>
              <f>'MIDDLE_INITITAL_1'!$C$4:$C$30</f>
            </numRef>
          </cat>
          <val>
            <numRef>
              <f>'MIDDLE_INITITAL_1'!$O$4:$O$30</f>
            </numRef>
          </val>
        </ser>
        <ser>
          <idx val="5"/>
          <order val="5"/>
          <tx>
            <strRef>
              <f>'MIDDLE_INITITAL_1'!P3</f>
            </strRef>
          </tx>
          <spPr>
            <a:ln xmlns:a="http://schemas.openxmlformats.org/drawingml/2006/main">
              <a:prstDash val="solid"/>
            </a:ln>
          </spPr>
          <marker>
            <symbol val="none"/>
            <spPr>
              <a:ln xmlns:a="http://schemas.openxmlformats.org/drawingml/2006/main">
                <a:prstDash val="solid"/>
              </a:ln>
            </spPr>
          </marker>
          <cat>
            <numRef>
              <f>'MIDDLE_INITITAL_1'!$C$4:$C$30</f>
            </numRef>
          </cat>
          <val>
            <numRef>
              <f>'MIDDLE_INITITAL_1'!$P$4:$P$30</f>
            </numRef>
          </val>
        </ser>
        <ser>
          <idx val="6"/>
          <order val="6"/>
          <tx>
            <strRef>
              <f>'MIDDLE_INITITAL_1'!Q3</f>
            </strRef>
          </tx>
          <spPr>
            <a:ln xmlns:a="http://schemas.openxmlformats.org/drawingml/2006/main">
              <a:prstDash val="solid"/>
            </a:ln>
          </spPr>
          <marker>
            <symbol val="none"/>
            <spPr>
              <a:ln xmlns:a="http://schemas.openxmlformats.org/drawingml/2006/main">
                <a:prstDash val="solid"/>
              </a:ln>
            </spPr>
          </marker>
          <cat>
            <numRef>
              <f>'MIDDLE_INITITAL_1'!$C$4:$C$30</f>
            </numRef>
          </cat>
          <val>
            <numRef>
              <f>'MIDDLE_INITITAL_1'!$Q$4:$Q$30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xml><?xml version="1.0" encoding="utf-8"?>
<chartSpace xmlns="http://schemas.openxmlformats.org/drawingml/2006/chart">
  <chart>
    <title>
      <tx>
        <rich>
          <a:bodyPr xmlns:a="http://schemas.openxmlformats.org/drawingml/2006/main"/>
          <a:p xmlns:a="http://schemas.openxmlformats.org/drawingml/2006/main">
            <a:pPr>
              <a:defRPr/>
            </a:pPr>
            <a:r>
              <a:t>GENDER1</a:t>
            </a:r>
          </a:p>
        </rich>
      </tx>
    </title>
    <plotArea>
      <barChart>
        <barDir val="col"/>
        <grouping val="clustered"/>
        <ser>
          <idx val="0"/>
          <order val="0"/>
          <tx>
            <strRef>
              <f>'GENDER1'!H3</f>
            </strRef>
          </tx>
          <spPr>
            <a:solidFill xmlns:a="http://schemas.openxmlformats.org/drawingml/2006/main">
              <a:srgbClr val="003f5c"/>
            </a:solidFill>
            <a:ln xmlns:a="http://schemas.openxmlformats.org/drawingml/2006/main">
              <a:prstDash val="solid"/>
            </a:ln>
          </spPr>
          <cat>
            <numRef>
              <f>'GENDER1'!$F$4:$F$6</f>
            </numRef>
          </cat>
          <val>
            <numRef>
              <f>'GENDER1'!$H$4:$H$6</f>
            </numRef>
          </val>
        </ser>
        <ser>
          <idx val="1"/>
          <order val="1"/>
          <tx>
            <strRef>
              <f>'GENDER1'!J3</f>
            </strRef>
          </tx>
          <spPr>
            <a:solidFill xmlns:a="http://schemas.openxmlformats.org/drawingml/2006/main">
              <a:srgbClr val="7a5195"/>
            </a:solidFill>
            <a:ln xmlns:a="http://schemas.openxmlformats.org/drawingml/2006/main">
              <a:prstDash val="solid"/>
            </a:ln>
          </spPr>
          <cat>
            <numRef>
              <f>'GENDER1'!$F$4:$F$6</f>
            </numRef>
          </cat>
          <val>
            <numRef>
              <f>'GENDER1'!$J$4:$J$6</f>
            </numRef>
          </val>
        </ser>
        <ser>
          <idx val="2"/>
          <order val="2"/>
          <tx>
            <strRef>
              <f>'GENDER1'!L3</f>
            </strRef>
          </tx>
          <spPr>
            <a:solidFill xmlns:a="http://schemas.openxmlformats.org/drawingml/2006/main">
              <a:srgbClr val="ef5675"/>
            </a:solidFill>
            <a:ln xmlns:a="http://schemas.openxmlformats.org/drawingml/2006/main">
              <a:prstDash val="solid"/>
            </a:ln>
          </spPr>
          <cat>
            <numRef>
              <f>'GENDER1'!$F$4:$F$6</f>
            </numRef>
          </cat>
          <val>
            <numRef>
              <f>'GENDER1'!$L$4:$L$6</f>
            </numRef>
          </val>
        </ser>
        <ser>
          <idx val="3"/>
          <order val="3"/>
          <tx>
            <strRef>
              <f>'GENDER1'!N3</f>
            </strRef>
          </tx>
          <spPr>
            <a:solidFill xmlns:a="http://schemas.openxmlformats.org/drawingml/2006/main">
              <a:srgbClr val="ffa600"/>
            </a:solidFill>
            <a:ln xmlns:a="http://schemas.openxmlformats.org/drawingml/2006/main">
              <a:prstDash val="solid"/>
            </a:ln>
          </spPr>
          <cat>
            <numRef>
              <f>'GENDER1'!$F$4:$F$6</f>
            </numRef>
          </cat>
          <val>
            <numRef>
              <f>'GENDER1'!$N$4:$N$6</f>
            </numRef>
          </val>
        </ser>
        <gapWidth val="150"/>
        <axId val="10"/>
        <axId val="100"/>
      </barChart>
      <lineChart>
        <grouping val="standard"/>
        <ser>
          <idx val="4"/>
          <order val="4"/>
          <tx>
            <strRef>
              <f>'GENDER1'!O3</f>
            </strRef>
          </tx>
          <spPr>
            <a:ln xmlns:a="http://schemas.openxmlformats.org/drawingml/2006/main">
              <a:prstDash val="solid"/>
            </a:ln>
          </spPr>
          <marker>
            <symbol val="none"/>
            <spPr>
              <a:ln xmlns:a="http://schemas.openxmlformats.org/drawingml/2006/main">
                <a:prstDash val="solid"/>
              </a:ln>
            </spPr>
          </marker>
          <cat>
            <numRef>
              <f>'GENDER1'!$C$4:$C$6</f>
            </numRef>
          </cat>
          <val>
            <numRef>
              <f>'GENDER1'!$O$4:$O$6</f>
            </numRef>
          </val>
        </ser>
        <ser>
          <idx val="5"/>
          <order val="5"/>
          <tx>
            <strRef>
              <f>'GENDER1'!P3</f>
            </strRef>
          </tx>
          <spPr>
            <a:ln xmlns:a="http://schemas.openxmlformats.org/drawingml/2006/main">
              <a:prstDash val="solid"/>
            </a:ln>
          </spPr>
          <marker>
            <symbol val="none"/>
            <spPr>
              <a:ln xmlns:a="http://schemas.openxmlformats.org/drawingml/2006/main">
                <a:prstDash val="solid"/>
              </a:ln>
            </spPr>
          </marker>
          <cat>
            <numRef>
              <f>'GENDER1'!$C$4:$C$6</f>
            </numRef>
          </cat>
          <val>
            <numRef>
              <f>'GENDER1'!$P$4:$P$6</f>
            </numRef>
          </val>
        </ser>
        <ser>
          <idx val="6"/>
          <order val="6"/>
          <tx>
            <strRef>
              <f>'GENDER1'!Q3</f>
            </strRef>
          </tx>
          <spPr>
            <a:ln xmlns:a="http://schemas.openxmlformats.org/drawingml/2006/main">
              <a:prstDash val="solid"/>
            </a:ln>
          </spPr>
          <marker>
            <symbol val="none"/>
            <spPr>
              <a:ln xmlns:a="http://schemas.openxmlformats.org/drawingml/2006/main">
                <a:prstDash val="solid"/>
              </a:ln>
            </spPr>
          </marker>
          <cat>
            <numRef>
              <f>'GENDER1'!$C$4:$C$6</f>
            </numRef>
          </cat>
          <val>
            <numRef>
              <f>'GENDER1'!$Q$4:$Q$6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xml><?xml version="1.0" encoding="utf-8"?>
<chartSpace xmlns="http://schemas.openxmlformats.org/drawingml/2006/chart">
  <chart>
    <title>
      <tx>
        <rich>
          <a:bodyPr xmlns:a="http://schemas.openxmlformats.org/drawingml/2006/main"/>
          <a:p xmlns:a="http://schemas.openxmlformats.org/drawingml/2006/main">
            <a:pPr>
              <a:defRPr/>
            </a:pPr>
            <a:r>
              <a:t>VERIFICATION_DATE_PERSON1</a:t>
            </a:r>
          </a:p>
        </rich>
      </tx>
    </title>
    <plotArea>
      <barChart>
        <barDir val="col"/>
        <grouping val="clustered"/>
        <ser>
          <idx val="0"/>
          <order val="0"/>
          <tx>
            <strRef>
              <f>'VERIFICATION_DATE_PERSON1'!H3</f>
            </strRef>
          </tx>
          <spPr>
            <a:solidFill xmlns:a="http://schemas.openxmlformats.org/drawingml/2006/main">
              <a:srgbClr val="003f5c"/>
            </a:solidFill>
            <a:ln xmlns:a="http://schemas.openxmlformats.org/drawingml/2006/main">
              <a:prstDash val="solid"/>
            </a:ln>
          </spPr>
          <cat>
            <numRef>
              <f>'VERIFICATION_DATE_PERSON1'!$F$4:$F$8</f>
            </numRef>
          </cat>
          <val>
            <numRef>
              <f>'VERIFICATION_DATE_PERSON1'!$H$4:$H$8</f>
            </numRef>
          </val>
        </ser>
        <ser>
          <idx val="1"/>
          <order val="1"/>
          <tx>
            <strRef>
              <f>'VERIFICATION_DATE_PERSON1'!J3</f>
            </strRef>
          </tx>
          <spPr>
            <a:solidFill xmlns:a="http://schemas.openxmlformats.org/drawingml/2006/main">
              <a:srgbClr val="7a5195"/>
            </a:solidFill>
            <a:ln xmlns:a="http://schemas.openxmlformats.org/drawingml/2006/main">
              <a:prstDash val="solid"/>
            </a:ln>
          </spPr>
          <cat>
            <numRef>
              <f>'VERIFICATION_DATE_PERSON1'!$F$4:$F$8</f>
            </numRef>
          </cat>
          <val>
            <numRef>
              <f>'VERIFICATION_DATE_PERSON1'!$J$4:$J$8</f>
            </numRef>
          </val>
        </ser>
        <ser>
          <idx val="2"/>
          <order val="2"/>
          <tx>
            <strRef>
              <f>'VERIFICATION_DATE_PERSON1'!L3</f>
            </strRef>
          </tx>
          <spPr>
            <a:solidFill xmlns:a="http://schemas.openxmlformats.org/drawingml/2006/main">
              <a:srgbClr val="ef5675"/>
            </a:solidFill>
            <a:ln xmlns:a="http://schemas.openxmlformats.org/drawingml/2006/main">
              <a:prstDash val="solid"/>
            </a:ln>
          </spPr>
          <cat>
            <numRef>
              <f>'VERIFICATION_DATE_PERSON1'!$F$4:$F$8</f>
            </numRef>
          </cat>
          <val>
            <numRef>
              <f>'VERIFICATION_DATE_PERSON1'!$L$4:$L$8</f>
            </numRef>
          </val>
        </ser>
        <ser>
          <idx val="3"/>
          <order val="3"/>
          <tx>
            <strRef>
              <f>'VERIFICATION_DATE_PERSON1'!N3</f>
            </strRef>
          </tx>
          <spPr>
            <a:solidFill xmlns:a="http://schemas.openxmlformats.org/drawingml/2006/main">
              <a:srgbClr val="ffa600"/>
            </a:solidFill>
            <a:ln xmlns:a="http://schemas.openxmlformats.org/drawingml/2006/main">
              <a:prstDash val="solid"/>
            </a:ln>
          </spPr>
          <cat>
            <numRef>
              <f>'VERIFICATION_DATE_PERSON1'!$F$4:$F$8</f>
            </numRef>
          </cat>
          <val>
            <numRef>
              <f>'VERIFICATION_DATE_PERSON1'!$N$4:$N$8</f>
            </numRef>
          </val>
        </ser>
        <gapWidth val="150"/>
        <axId val="10"/>
        <axId val="100"/>
      </barChart>
      <lineChart>
        <grouping val="standard"/>
        <ser>
          <idx val="4"/>
          <order val="4"/>
          <tx>
            <strRef>
              <f>'VERIFICATION_DATE_PERSON1'!O3</f>
            </strRef>
          </tx>
          <spPr>
            <a:ln xmlns:a="http://schemas.openxmlformats.org/drawingml/2006/main">
              <a:prstDash val="solid"/>
            </a:ln>
          </spPr>
          <marker>
            <symbol val="none"/>
            <spPr>
              <a:ln xmlns:a="http://schemas.openxmlformats.org/drawingml/2006/main">
                <a:prstDash val="solid"/>
              </a:ln>
            </spPr>
          </marker>
          <cat>
            <numRef>
              <f>'VERIFICATION_DATE_PERSON1'!$C$4:$C$8</f>
            </numRef>
          </cat>
          <val>
            <numRef>
              <f>'VERIFICATION_DATE_PERSON1'!$O$4:$O$8</f>
            </numRef>
          </val>
        </ser>
        <ser>
          <idx val="5"/>
          <order val="5"/>
          <tx>
            <strRef>
              <f>'VERIFICATION_DATE_PERSON1'!P3</f>
            </strRef>
          </tx>
          <spPr>
            <a:ln xmlns:a="http://schemas.openxmlformats.org/drawingml/2006/main">
              <a:prstDash val="solid"/>
            </a:ln>
          </spPr>
          <marker>
            <symbol val="none"/>
            <spPr>
              <a:ln xmlns:a="http://schemas.openxmlformats.org/drawingml/2006/main">
                <a:prstDash val="solid"/>
              </a:ln>
            </spPr>
          </marker>
          <cat>
            <numRef>
              <f>'VERIFICATION_DATE_PERSON1'!$C$4:$C$8</f>
            </numRef>
          </cat>
          <val>
            <numRef>
              <f>'VERIFICATION_DATE_PERSON1'!$P$4:$P$8</f>
            </numRef>
          </val>
        </ser>
        <ser>
          <idx val="6"/>
          <order val="6"/>
          <tx>
            <strRef>
              <f>'VERIFICATION_DATE_PERSON1'!Q3</f>
            </strRef>
          </tx>
          <spPr>
            <a:ln xmlns:a="http://schemas.openxmlformats.org/drawingml/2006/main">
              <a:prstDash val="solid"/>
            </a:ln>
          </spPr>
          <marker>
            <symbol val="none"/>
            <spPr>
              <a:ln xmlns:a="http://schemas.openxmlformats.org/drawingml/2006/main">
                <a:prstDash val="solid"/>
              </a:ln>
            </spPr>
          </marker>
          <cat>
            <numRef>
              <f>'VERIFICATION_DATE_PERSON1'!$C$4:$C$8</f>
            </numRef>
          </cat>
          <val>
            <numRef>
              <f>'VERIFICATION_DATE_PERSON1'!$Q$4:$Q$8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xml><?xml version="1.0" encoding="utf-8"?>
<chartSpace xmlns="http://schemas.openxmlformats.org/drawingml/2006/chart">
  <chart>
    <title>
      <tx>
        <rich>
          <a:bodyPr xmlns:a="http://schemas.openxmlformats.org/drawingml/2006/main"/>
          <a:p xmlns:a="http://schemas.openxmlformats.org/drawingml/2006/main">
            <a:pPr>
              <a:defRPr/>
            </a:pPr>
            <a:r>
              <a:t>AFRICAN_AMERICAN_CONF_CODE1</a:t>
            </a:r>
          </a:p>
        </rich>
      </tx>
    </title>
    <plotArea>
      <barChart>
        <barDir val="col"/>
        <grouping val="clustered"/>
        <ser>
          <idx val="0"/>
          <order val="0"/>
          <tx>
            <strRef>
              <f>'AFRICAN_AMERICAN_CONF_CODE1'!H3</f>
            </strRef>
          </tx>
          <spPr>
            <a:solidFill xmlns:a="http://schemas.openxmlformats.org/drawingml/2006/main">
              <a:srgbClr val="003f5c"/>
            </a:solidFill>
            <a:ln xmlns:a="http://schemas.openxmlformats.org/drawingml/2006/main">
              <a:prstDash val="solid"/>
            </a:ln>
          </spPr>
          <cat>
            <numRef>
              <f>'AFRICAN_AMERICAN_CONF_CODE1'!$F$4:$F$9</f>
            </numRef>
          </cat>
          <val>
            <numRef>
              <f>'AFRICAN_AMERICAN_CONF_CODE1'!$H$4:$H$9</f>
            </numRef>
          </val>
        </ser>
        <ser>
          <idx val="1"/>
          <order val="1"/>
          <tx>
            <strRef>
              <f>'AFRICAN_AMERICAN_CONF_CODE1'!J3</f>
            </strRef>
          </tx>
          <spPr>
            <a:solidFill xmlns:a="http://schemas.openxmlformats.org/drawingml/2006/main">
              <a:srgbClr val="7a5195"/>
            </a:solidFill>
            <a:ln xmlns:a="http://schemas.openxmlformats.org/drawingml/2006/main">
              <a:prstDash val="solid"/>
            </a:ln>
          </spPr>
          <cat>
            <numRef>
              <f>'AFRICAN_AMERICAN_CONF_CODE1'!$F$4:$F$9</f>
            </numRef>
          </cat>
          <val>
            <numRef>
              <f>'AFRICAN_AMERICAN_CONF_CODE1'!$J$4:$J$9</f>
            </numRef>
          </val>
        </ser>
        <ser>
          <idx val="2"/>
          <order val="2"/>
          <tx>
            <strRef>
              <f>'AFRICAN_AMERICAN_CONF_CODE1'!L3</f>
            </strRef>
          </tx>
          <spPr>
            <a:solidFill xmlns:a="http://schemas.openxmlformats.org/drawingml/2006/main">
              <a:srgbClr val="ef5675"/>
            </a:solidFill>
            <a:ln xmlns:a="http://schemas.openxmlformats.org/drawingml/2006/main">
              <a:prstDash val="solid"/>
            </a:ln>
          </spPr>
          <cat>
            <numRef>
              <f>'AFRICAN_AMERICAN_CONF_CODE1'!$F$4:$F$9</f>
            </numRef>
          </cat>
          <val>
            <numRef>
              <f>'AFRICAN_AMERICAN_CONF_CODE1'!$L$4:$L$9</f>
            </numRef>
          </val>
        </ser>
        <ser>
          <idx val="3"/>
          <order val="3"/>
          <tx>
            <strRef>
              <f>'AFRICAN_AMERICAN_CONF_CODE1'!N3</f>
            </strRef>
          </tx>
          <spPr>
            <a:solidFill xmlns:a="http://schemas.openxmlformats.org/drawingml/2006/main">
              <a:srgbClr val="ffa600"/>
            </a:solidFill>
            <a:ln xmlns:a="http://schemas.openxmlformats.org/drawingml/2006/main">
              <a:prstDash val="solid"/>
            </a:ln>
          </spPr>
          <cat>
            <numRef>
              <f>'AFRICAN_AMERICAN_CONF_CODE1'!$F$4:$F$9</f>
            </numRef>
          </cat>
          <val>
            <numRef>
              <f>'AFRICAN_AMERICAN_CONF_CODE1'!$N$4:$N$9</f>
            </numRef>
          </val>
        </ser>
        <gapWidth val="150"/>
        <axId val="10"/>
        <axId val="100"/>
      </barChart>
      <lineChart>
        <grouping val="standard"/>
        <ser>
          <idx val="4"/>
          <order val="4"/>
          <tx>
            <strRef>
              <f>'AFRICAN_AMERICAN_CONF_CODE1'!O3</f>
            </strRef>
          </tx>
          <spPr>
            <a:ln xmlns:a="http://schemas.openxmlformats.org/drawingml/2006/main">
              <a:prstDash val="solid"/>
            </a:ln>
          </spPr>
          <marker>
            <symbol val="none"/>
            <spPr>
              <a:ln xmlns:a="http://schemas.openxmlformats.org/drawingml/2006/main">
                <a:prstDash val="solid"/>
              </a:ln>
            </spPr>
          </marker>
          <cat>
            <numRef>
              <f>'AFRICAN_AMERICAN_CONF_CODE1'!$C$4:$C$9</f>
            </numRef>
          </cat>
          <val>
            <numRef>
              <f>'AFRICAN_AMERICAN_CONF_CODE1'!$O$4:$O$9</f>
            </numRef>
          </val>
        </ser>
        <ser>
          <idx val="5"/>
          <order val="5"/>
          <tx>
            <strRef>
              <f>'AFRICAN_AMERICAN_CONF_CODE1'!P3</f>
            </strRef>
          </tx>
          <spPr>
            <a:ln xmlns:a="http://schemas.openxmlformats.org/drawingml/2006/main">
              <a:prstDash val="solid"/>
            </a:ln>
          </spPr>
          <marker>
            <symbol val="none"/>
            <spPr>
              <a:ln xmlns:a="http://schemas.openxmlformats.org/drawingml/2006/main">
                <a:prstDash val="solid"/>
              </a:ln>
            </spPr>
          </marker>
          <cat>
            <numRef>
              <f>'AFRICAN_AMERICAN_CONF_CODE1'!$C$4:$C$9</f>
            </numRef>
          </cat>
          <val>
            <numRef>
              <f>'AFRICAN_AMERICAN_CONF_CODE1'!$P$4:$P$9</f>
            </numRef>
          </val>
        </ser>
        <ser>
          <idx val="6"/>
          <order val="6"/>
          <tx>
            <strRef>
              <f>'AFRICAN_AMERICAN_CONF_CODE1'!Q3</f>
            </strRef>
          </tx>
          <spPr>
            <a:ln xmlns:a="http://schemas.openxmlformats.org/drawingml/2006/main">
              <a:prstDash val="solid"/>
            </a:ln>
          </spPr>
          <marker>
            <symbol val="none"/>
            <spPr>
              <a:ln xmlns:a="http://schemas.openxmlformats.org/drawingml/2006/main">
                <a:prstDash val="solid"/>
              </a:ln>
            </spPr>
          </marker>
          <cat>
            <numRef>
              <f>'AFRICAN_AMERICAN_CONF_CODE1'!$C$4:$C$9</f>
            </numRef>
          </cat>
          <val>
            <numRef>
              <f>'AFRICAN_AMERICAN_CONF_CODE1'!$Q$4:$Q$9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xml><?xml version="1.0" encoding="utf-8"?>
<chartSpace xmlns="http://schemas.openxmlformats.org/drawingml/2006/chart">
  <chart>
    <title>
      <tx>
        <rich>
          <a:bodyPr xmlns:a="http://schemas.openxmlformats.org/drawingml/2006/main"/>
          <a:p xmlns:a="http://schemas.openxmlformats.org/drawingml/2006/main">
            <a:pPr>
              <a:defRPr/>
            </a:pPr>
            <a:r>
              <a:t>ASSIMILATION_CODE1</a:t>
            </a:r>
          </a:p>
        </rich>
      </tx>
    </title>
    <plotArea>
      <barChart>
        <barDir val="col"/>
        <grouping val="clustered"/>
        <ser>
          <idx val="0"/>
          <order val="0"/>
          <tx>
            <strRef>
              <f>'ASSIMILATION_CODE1'!H3</f>
            </strRef>
          </tx>
          <spPr>
            <a:solidFill xmlns:a="http://schemas.openxmlformats.org/drawingml/2006/main">
              <a:srgbClr val="003f5c"/>
            </a:solidFill>
            <a:ln xmlns:a="http://schemas.openxmlformats.org/drawingml/2006/main">
              <a:prstDash val="solid"/>
            </a:ln>
          </spPr>
          <cat>
            <numRef>
              <f>'ASSIMILATION_CODE1'!$F$4:$F$8</f>
            </numRef>
          </cat>
          <val>
            <numRef>
              <f>'ASSIMILATION_CODE1'!$H$4:$H$8</f>
            </numRef>
          </val>
        </ser>
        <ser>
          <idx val="1"/>
          <order val="1"/>
          <tx>
            <strRef>
              <f>'ASSIMILATION_CODE1'!J3</f>
            </strRef>
          </tx>
          <spPr>
            <a:solidFill xmlns:a="http://schemas.openxmlformats.org/drawingml/2006/main">
              <a:srgbClr val="7a5195"/>
            </a:solidFill>
            <a:ln xmlns:a="http://schemas.openxmlformats.org/drawingml/2006/main">
              <a:prstDash val="solid"/>
            </a:ln>
          </spPr>
          <cat>
            <numRef>
              <f>'ASSIMILATION_CODE1'!$F$4:$F$8</f>
            </numRef>
          </cat>
          <val>
            <numRef>
              <f>'ASSIMILATION_CODE1'!$J$4:$J$8</f>
            </numRef>
          </val>
        </ser>
        <ser>
          <idx val="2"/>
          <order val="2"/>
          <tx>
            <strRef>
              <f>'ASSIMILATION_CODE1'!L3</f>
            </strRef>
          </tx>
          <spPr>
            <a:solidFill xmlns:a="http://schemas.openxmlformats.org/drawingml/2006/main">
              <a:srgbClr val="ef5675"/>
            </a:solidFill>
            <a:ln xmlns:a="http://schemas.openxmlformats.org/drawingml/2006/main">
              <a:prstDash val="solid"/>
            </a:ln>
          </spPr>
          <cat>
            <numRef>
              <f>'ASSIMILATION_CODE1'!$F$4:$F$8</f>
            </numRef>
          </cat>
          <val>
            <numRef>
              <f>'ASSIMILATION_CODE1'!$L$4:$L$8</f>
            </numRef>
          </val>
        </ser>
        <ser>
          <idx val="3"/>
          <order val="3"/>
          <tx>
            <strRef>
              <f>'ASSIMILATION_CODE1'!N3</f>
            </strRef>
          </tx>
          <spPr>
            <a:solidFill xmlns:a="http://schemas.openxmlformats.org/drawingml/2006/main">
              <a:srgbClr val="ffa600"/>
            </a:solidFill>
            <a:ln xmlns:a="http://schemas.openxmlformats.org/drawingml/2006/main">
              <a:prstDash val="solid"/>
            </a:ln>
          </spPr>
          <cat>
            <numRef>
              <f>'ASSIMILATION_CODE1'!$F$4:$F$8</f>
            </numRef>
          </cat>
          <val>
            <numRef>
              <f>'ASSIMILATION_CODE1'!$N$4:$N$8</f>
            </numRef>
          </val>
        </ser>
        <gapWidth val="150"/>
        <axId val="10"/>
        <axId val="100"/>
      </barChart>
      <lineChart>
        <grouping val="standard"/>
        <ser>
          <idx val="4"/>
          <order val="4"/>
          <tx>
            <strRef>
              <f>'ASSIMILATION_CODE1'!O3</f>
            </strRef>
          </tx>
          <spPr>
            <a:ln xmlns:a="http://schemas.openxmlformats.org/drawingml/2006/main">
              <a:prstDash val="solid"/>
            </a:ln>
          </spPr>
          <marker>
            <symbol val="none"/>
            <spPr>
              <a:ln xmlns:a="http://schemas.openxmlformats.org/drawingml/2006/main">
                <a:prstDash val="solid"/>
              </a:ln>
            </spPr>
          </marker>
          <cat>
            <numRef>
              <f>'ASSIMILATION_CODE1'!$C$4:$C$8</f>
            </numRef>
          </cat>
          <val>
            <numRef>
              <f>'ASSIMILATION_CODE1'!$O$4:$O$8</f>
            </numRef>
          </val>
        </ser>
        <ser>
          <idx val="5"/>
          <order val="5"/>
          <tx>
            <strRef>
              <f>'ASSIMILATION_CODE1'!P3</f>
            </strRef>
          </tx>
          <spPr>
            <a:ln xmlns:a="http://schemas.openxmlformats.org/drawingml/2006/main">
              <a:prstDash val="solid"/>
            </a:ln>
          </spPr>
          <marker>
            <symbol val="none"/>
            <spPr>
              <a:ln xmlns:a="http://schemas.openxmlformats.org/drawingml/2006/main">
                <a:prstDash val="solid"/>
              </a:ln>
            </spPr>
          </marker>
          <cat>
            <numRef>
              <f>'ASSIMILATION_CODE1'!$C$4:$C$8</f>
            </numRef>
          </cat>
          <val>
            <numRef>
              <f>'ASSIMILATION_CODE1'!$P$4:$P$8</f>
            </numRef>
          </val>
        </ser>
        <ser>
          <idx val="6"/>
          <order val="6"/>
          <tx>
            <strRef>
              <f>'ASSIMILATION_CODE1'!Q3</f>
            </strRef>
          </tx>
          <spPr>
            <a:ln xmlns:a="http://schemas.openxmlformats.org/drawingml/2006/main">
              <a:prstDash val="solid"/>
            </a:ln>
          </spPr>
          <marker>
            <symbol val="none"/>
            <spPr>
              <a:ln xmlns:a="http://schemas.openxmlformats.org/drawingml/2006/main">
                <a:prstDash val="solid"/>
              </a:ln>
            </spPr>
          </marker>
          <cat>
            <numRef>
              <f>'ASSIMILATION_CODE1'!$C$4:$C$8</f>
            </numRef>
          </cat>
          <val>
            <numRef>
              <f>'ASSIMILATION_CODE1'!$Q$4:$Q$8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xml><?xml version="1.0" encoding="utf-8"?>
<chartSpace xmlns="http://schemas.openxmlformats.org/drawingml/2006/chart">
  <chart>
    <title>
      <tx>
        <rich>
          <a:bodyPr xmlns:a="http://schemas.openxmlformats.org/drawingml/2006/main"/>
          <a:p xmlns:a="http://schemas.openxmlformats.org/drawingml/2006/main">
            <a:pPr>
              <a:defRPr/>
            </a:pPr>
            <a:r>
              <a:t>ETHNIC_GROUP1</a:t>
            </a:r>
          </a:p>
        </rich>
      </tx>
    </title>
    <plotArea>
      <barChart>
        <barDir val="col"/>
        <grouping val="clustered"/>
        <ser>
          <idx val="0"/>
          <order val="0"/>
          <tx>
            <strRef>
              <f>'ETHNIC_GROUP1'!H3</f>
            </strRef>
          </tx>
          <spPr>
            <a:solidFill xmlns:a="http://schemas.openxmlformats.org/drawingml/2006/main">
              <a:srgbClr val="003f5c"/>
            </a:solidFill>
            <a:ln xmlns:a="http://schemas.openxmlformats.org/drawingml/2006/main">
              <a:prstDash val="solid"/>
            </a:ln>
          </spPr>
          <cat>
            <numRef>
              <f>'ETHNIC_GROUP1'!$F$4:$F$16</f>
            </numRef>
          </cat>
          <val>
            <numRef>
              <f>'ETHNIC_GROUP1'!$H$4:$H$16</f>
            </numRef>
          </val>
        </ser>
        <ser>
          <idx val="1"/>
          <order val="1"/>
          <tx>
            <strRef>
              <f>'ETHNIC_GROUP1'!J3</f>
            </strRef>
          </tx>
          <spPr>
            <a:solidFill xmlns:a="http://schemas.openxmlformats.org/drawingml/2006/main">
              <a:srgbClr val="7a5195"/>
            </a:solidFill>
            <a:ln xmlns:a="http://schemas.openxmlformats.org/drawingml/2006/main">
              <a:prstDash val="solid"/>
            </a:ln>
          </spPr>
          <cat>
            <numRef>
              <f>'ETHNIC_GROUP1'!$F$4:$F$16</f>
            </numRef>
          </cat>
          <val>
            <numRef>
              <f>'ETHNIC_GROUP1'!$J$4:$J$16</f>
            </numRef>
          </val>
        </ser>
        <ser>
          <idx val="2"/>
          <order val="2"/>
          <tx>
            <strRef>
              <f>'ETHNIC_GROUP1'!L3</f>
            </strRef>
          </tx>
          <spPr>
            <a:solidFill xmlns:a="http://schemas.openxmlformats.org/drawingml/2006/main">
              <a:srgbClr val="ef5675"/>
            </a:solidFill>
            <a:ln xmlns:a="http://schemas.openxmlformats.org/drawingml/2006/main">
              <a:prstDash val="solid"/>
            </a:ln>
          </spPr>
          <cat>
            <numRef>
              <f>'ETHNIC_GROUP1'!$F$4:$F$16</f>
            </numRef>
          </cat>
          <val>
            <numRef>
              <f>'ETHNIC_GROUP1'!$L$4:$L$16</f>
            </numRef>
          </val>
        </ser>
        <ser>
          <idx val="3"/>
          <order val="3"/>
          <tx>
            <strRef>
              <f>'ETHNIC_GROUP1'!N3</f>
            </strRef>
          </tx>
          <spPr>
            <a:solidFill xmlns:a="http://schemas.openxmlformats.org/drawingml/2006/main">
              <a:srgbClr val="ffa600"/>
            </a:solidFill>
            <a:ln xmlns:a="http://schemas.openxmlformats.org/drawingml/2006/main">
              <a:prstDash val="solid"/>
            </a:ln>
          </spPr>
          <cat>
            <numRef>
              <f>'ETHNIC_GROUP1'!$F$4:$F$16</f>
            </numRef>
          </cat>
          <val>
            <numRef>
              <f>'ETHNIC_GROUP1'!$N$4:$N$16</f>
            </numRef>
          </val>
        </ser>
        <gapWidth val="150"/>
        <axId val="10"/>
        <axId val="100"/>
      </barChart>
      <lineChart>
        <grouping val="standard"/>
        <ser>
          <idx val="4"/>
          <order val="4"/>
          <tx>
            <strRef>
              <f>'ETHNIC_GROUP1'!O3</f>
            </strRef>
          </tx>
          <spPr>
            <a:ln xmlns:a="http://schemas.openxmlformats.org/drawingml/2006/main">
              <a:prstDash val="solid"/>
            </a:ln>
          </spPr>
          <marker>
            <symbol val="none"/>
            <spPr>
              <a:ln xmlns:a="http://schemas.openxmlformats.org/drawingml/2006/main">
                <a:prstDash val="solid"/>
              </a:ln>
            </spPr>
          </marker>
          <cat>
            <numRef>
              <f>'ETHNIC_GROUP1'!$C$4:$C$16</f>
            </numRef>
          </cat>
          <val>
            <numRef>
              <f>'ETHNIC_GROUP1'!$O$4:$O$16</f>
            </numRef>
          </val>
        </ser>
        <ser>
          <idx val="5"/>
          <order val="5"/>
          <tx>
            <strRef>
              <f>'ETHNIC_GROUP1'!P3</f>
            </strRef>
          </tx>
          <spPr>
            <a:ln xmlns:a="http://schemas.openxmlformats.org/drawingml/2006/main">
              <a:prstDash val="solid"/>
            </a:ln>
          </spPr>
          <marker>
            <symbol val="none"/>
            <spPr>
              <a:ln xmlns:a="http://schemas.openxmlformats.org/drawingml/2006/main">
                <a:prstDash val="solid"/>
              </a:ln>
            </spPr>
          </marker>
          <cat>
            <numRef>
              <f>'ETHNIC_GROUP1'!$C$4:$C$16</f>
            </numRef>
          </cat>
          <val>
            <numRef>
              <f>'ETHNIC_GROUP1'!$P$4:$P$16</f>
            </numRef>
          </val>
        </ser>
        <ser>
          <idx val="6"/>
          <order val="6"/>
          <tx>
            <strRef>
              <f>'ETHNIC_GROUP1'!Q3</f>
            </strRef>
          </tx>
          <spPr>
            <a:ln xmlns:a="http://schemas.openxmlformats.org/drawingml/2006/main">
              <a:prstDash val="solid"/>
            </a:ln>
          </spPr>
          <marker>
            <symbol val="none"/>
            <spPr>
              <a:ln xmlns:a="http://schemas.openxmlformats.org/drawingml/2006/main">
                <a:prstDash val="solid"/>
              </a:ln>
            </spPr>
          </marker>
          <cat>
            <numRef>
              <f>'ETHNIC_GROUP1'!$C$4:$C$16</f>
            </numRef>
          </cat>
          <val>
            <numRef>
              <f>'ETHNIC_GROUP1'!$Q$4:$Q$16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xml><?xml version="1.0" encoding="utf-8"?>
<chartSpace xmlns="http://schemas.openxmlformats.org/drawingml/2006/chart">
  <chart>
    <title>
      <tx>
        <rich>
          <a:bodyPr xmlns:a="http://schemas.openxmlformats.org/drawingml/2006/main"/>
          <a:p xmlns:a="http://schemas.openxmlformats.org/drawingml/2006/main">
            <a:pPr>
              <a:defRPr/>
            </a:pPr>
            <a:r>
              <a:t>ETHNIC_GROUP_CODE1</a:t>
            </a:r>
          </a:p>
        </rich>
      </tx>
    </title>
    <plotArea>
      <barChart>
        <barDir val="col"/>
        <grouping val="clustered"/>
        <ser>
          <idx val="0"/>
          <order val="0"/>
          <tx>
            <strRef>
              <f>'ETHNIC_GROUP_CODE1'!H3</f>
            </strRef>
          </tx>
          <spPr>
            <a:solidFill xmlns:a="http://schemas.openxmlformats.org/drawingml/2006/main">
              <a:srgbClr val="003f5c"/>
            </a:solidFill>
            <a:ln xmlns:a="http://schemas.openxmlformats.org/drawingml/2006/main">
              <a:prstDash val="solid"/>
            </a:ln>
          </spPr>
          <cat>
            <numRef>
              <f>'ETHNIC_GROUP_CODE1'!$F$4:$F$68</f>
            </numRef>
          </cat>
          <val>
            <numRef>
              <f>'ETHNIC_GROUP_CODE1'!$H$4:$H$68</f>
            </numRef>
          </val>
        </ser>
        <ser>
          <idx val="1"/>
          <order val="1"/>
          <tx>
            <strRef>
              <f>'ETHNIC_GROUP_CODE1'!J3</f>
            </strRef>
          </tx>
          <spPr>
            <a:solidFill xmlns:a="http://schemas.openxmlformats.org/drawingml/2006/main">
              <a:srgbClr val="7a5195"/>
            </a:solidFill>
            <a:ln xmlns:a="http://schemas.openxmlformats.org/drawingml/2006/main">
              <a:prstDash val="solid"/>
            </a:ln>
          </spPr>
          <cat>
            <numRef>
              <f>'ETHNIC_GROUP_CODE1'!$F$4:$F$68</f>
            </numRef>
          </cat>
          <val>
            <numRef>
              <f>'ETHNIC_GROUP_CODE1'!$J$4:$J$68</f>
            </numRef>
          </val>
        </ser>
        <ser>
          <idx val="2"/>
          <order val="2"/>
          <tx>
            <strRef>
              <f>'ETHNIC_GROUP_CODE1'!L3</f>
            </strRef>
          </tx>
          <spPr>
            <a:solidFill xmlns:a="http://schemas.openxmlformats.org/drawingml/2006/main">
              <a:srgbClr val="ef5675"/>
            </a:solidFill>
            <a:ln xmlns:a="http://schemas.openxmlformats.org/drawingml/2006/main">
              <a:prstDash val="solid"/>
            </a:ln>
          </spPr>
          <cat>
            <numRef>
              <f>'ETHNIC_GROUP_CODE1'!$F$4:$F$68</f>
            </numRef>
          </cat>
          <val>
            <numRef>
              <f>'ETHNIC_GROUP_CODE1'!$L$4:$L$68</f>
            </numRef>
          </val>
        </ser>
        <ser>
          <idx val="3"/>
          <order val="3"/>
          <tx>
            <strRef>
              <f>'ETHNIC_GROUP_CODE1'!N3</f>
            </strRef>
          </tx>
          <spPr>
            <a:solidFill xmlns:a="http://schemas.openxmlformats.org/drawingml/2006/main">
              <a:srgbClr val="ffa600"/>
            </a:solidFill>
            <a:ln xmlns:a="http://schemas.openxmlformats.org/drawingml/2006/main">
              <a:prstDash val="solid"/>
            </a:ln>
          </spPr>
          <cat>
            <numRef>
              <f>'ETHNIC_GROUP_CODE1'!$F$4:$F$68</f>
            </numRef>
          </cat>
          <val>
            <numRef>
              <f>'ETHNIC_GROUP_CODE1'!$N$4:$N$68</f>
            </numRef>
          </val>
        </ser>
        <gapWidth val="150"/>
        <axId val="10"/>
        <axId val="100"/>
      </barChart>
      <lineChart>
        <grouping val="standard"/>
        <ser>
          <idx val="4"/>
          <order val="4"/>
          <tx>
            <strRef>
              <f>'ETHNIC_GROUP_CODE1'!O3</f>
            </strRef>
          </tx>
          <spPr>
            <a:ln xmlns:a="http://schemas.openxmlformats.org/drawingml/2006/main">
              <a:prstDash val="solid"/>
            </a:ln>
          </spPr>
          <marker>
            <symbol val="none"/>
            <spPr>
              <a:ln xmlns:a="http://schemas.openxmlformats.org/drawingml/2006/main">
                <a:prstDash val="solid"/>
              </a:ln>
            </spPr>
          </marker>
          <cat>
            <numRef>
              <f>'ETHNIC_GROUP_CODE1'!$C$4:$C$68</f>
            </numRef>
          </cat>
          <val>
            <numRef>
              <f>'ETHNIC_GROUP_CODE1'!$O$4:$O$68</f>
            </numRef>
          </val>
        </ser>
        <ser>
          <idx val="5"/>
          <order val="5"/>
          <tx>
            <strRef>
              <f>'ETHNIC_GROUP_CODE1'!P3</f>
            </strRef>
          </tx>
          <spPr>
            <a:ln xmlns:a="http://schemas.openxmlformats.org/drawingml/2006/main">
              <a:prstDash val="solid"/>
            </a:ln>
          </spPr>
          <marker>
            <symbol val="none"/>
            <spPr>
              <a:ln xmlns:a="http://schemas.openxmlformats.org/drawingml/2006/main">
                <a:prstDash val="solid"/>
              </a:ln>
            </spPr>
          </marker>
          <cat>
            <numRef>
              <f>'ETHNIC_GROUP_CODE1'!$C$4:$C$68</f>
            </numRef>
          </cat>
          <val>
            <numRef>
              <f>'ETHNIC_GROUP_CODE1'!$P$4:$P$68</f>
            </numRef>
          </val>
        </ser>
        <ser>
          <idx val="6"/>
          <order val="6"/>
          <tx>
            <strRef>
              <f>'ETHNIC_GROUP_CODE1'!Q3</f>
            </strRef>
          </tx>
          <spPr>
            <a:ln xmlns:a="http://schemas.openxmlformats.org/drawingml/2006/main">
              <a:prstDash val="solid"/>
            </a:ln>
          </spPr>
          <marker>
            <symbol val="none"/>
            <spPr>
              <a:ln xmlns:a="http://schemas.openxmlformats.org/drawingml/2006/main">
                <a:prstDash val="solid"/>
              </a:ln>
            </spPr>
          </marker>
          <cat>
            <numRef>
              <f>'ETHNIC_GROUP_CODE1'!$C$4:$C$68</f>
            </numRef>
          </cat>
          <val>
            <numRef>
              <f>'ETHNIC_GROUP_CODE1'!$Q$4:$Q$68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xml><?xml version="1.0" encoding="utf-8"?>
<chartSpace xmlns="http://schemas.openxmlformats.org/drawingml/2006/chart">
  <chart>
    <title>
      <tx>
        <rich>
          <a:bodyPr xmlns:a="http://schemas.openxmlformats.org/drawingml/2006/main"/>
          <a:p xmlns:a="http://schemas.openxmlformats.org/drawingml/2006/main">
            <a:pPr>
              <a:defRPr/>
            </a:pPr>
            <a:r>
              <a:t>HISP_COUNTRY_ORIGIN1</a:t>
            </a:r>
          </a:p>
        </rich>
      </tx>
    </title>
    <plotArea>
      <barChart>
        <barDir val="col"/>
        <grouping val="clustered"/>
        <ser>
          <idx val="0"/>
          <order val="0"/>
          <tx>
            <strRef>
              <f>'HISP_COUNTRY_ORIGIN1'!H3</f>
            </strRef>
          </tx>
          <spPr>
            <a:solidFill xmlns:a="http://schemas.openxmlformats.org/drawingml/2006/main">
              <a:srgbClr val="003f5c"/>
            </a:solidFill>
            <a:ln xmlns:a="http://schemas.openxmlformats.org/drawingml/2006/main">
              <a:prstDash val="solid"/>
            </a:ln>
          </spPr>
          <cat>
            <numRef>
              <f>'HISP_COUNTRY_ORIGIN1'!$F$4:$F$14</f>
            </numRef>
          </cat>
          <val>
            <numRef>
              <f>'HISP_COUNTRY_ORIGIN1'!$H$4:$H$14</f>
            </numRef>
          </val>
        </ser>
        <ser>
          <idx val="1"/>
          <order val="1"/>
          <tx>
            <strRef>
              <f>'HISP_COUNTRY_ORIGIN1'!J3</f>
            </strRef>
          </tx>
          <spPr>
            <a:solidFill xmlns:a="http://schemas.openxmlformats.org/drawingml/2006/main">
              <a:srgbClr val="7a5195"/>
            </a:solidFill>
            <a:ln xmlns:a="http://schemas.openxmlformats.org/drawingml/2006/main">
              <a:prstDash val="solid"/>
            </a:ln>
          </spPr>
          <cat>
            <numRef>
              <f>'HISP_COUNTRY_ORIGIN1'!$F$4:$F$14</f>
            </numRef>
          </cat>
          <val>
            <numRef>
              <f>'HISP_COUNTRY_ORIGIN1'!$J$4:$J$14</f>
            </numRef>
          </val>
        </ser>
        <ser>
          <idx val="2"/>
          <order val="2"/>
          <tx>
            <strRef>
              <f>'HISP_COUNTRY_ORIGIN1'!L3</f>
            </strRef>
          </tx>
          <spPr>
            <a:solidFill xmlns:a="http://schemas.openxmlformats.org/drawingml/2006/main">
              <a:srgbClr val="ef5675"/>
            </a:solidFill>
            <a:ln xmlns:a="http://schemas.openxmlformats.org/drawingml/2006/main">
              <a:prstDash val="solid"/>
            </a:ln>
          </spPr>
          <cat>
            <numRef>
              <f>'HISP_COUNTRY_ORIGIN1'!$F$4:$F$14</f>
            </numRef>
          </cat>
          <val>
            <numRef>
              <f>'HISP_COUNTRY_ORIGIN1'!$L$4:$L$14</f>
            </numRef>
          </val>
        </ser>
        <ser>
          <idx val="3"/>
          <order val="3"/>
          <tx>
            <strRef>
              <f>'HISP_COUNTRY_ORIGIN1'!N3</f>
            </strRef>
          </tx>
          <spPr>
            <a:solidFill xmlns:a="http://schemas.openxmlformats.org/drawingml/2006/main">
              <a:srgbClr val="ffa600"/>
            </a:solidFill>
            <a:ln xmlns:a="http://schemas.openxmlformats.org/drawingml/2006/main">
              <a:prstDash val="solid"/>
            </a:ln>
          </spPr>
          <cat>
            <numRef>
              <f>'HISP_COUNTRY_ORIGIN1'!$F$4:$F$14</f>
            </numRef>
          </cat>
          <val>
            <numRef>
              <f>'HISP_COUNTRY_ORIGIN1'!$N$4:$N$14</f>
            </numRef>
          </val>
        </ser>
        <gapWidth val="150"/>
        <axId val="10"/>
        <axId val="100"/>
      </barChart>
      <lineChart>
        <grouping val="standard"/>
        <ser>
          <idx val="4"/>
          <order val="4"/>
          <tx>
            <strRef>
              <f>'HISP_COUNTRY_ORIGIN1'!O3</f>
            </strRef>
          </tx>
          <spPr>
            <a:ln xmlns:a="http://schemas.openxmlformats.org/drawingml/2006/main">
              <a:prstDash val="solid"/>
            </a:ln>
          </spPr>
          <marker>
            <symbol val="none"/>
            <spPr>
              <a:ln xmlns:a="http://schemas.openxmlformats.org/drawingml/2006/main">
                <a:prstDash val="solid"/>
              </a:ln>
            </spPr>
          </marker>
          <cat>
            <numRef>
              <f>'HISP_COUNTRY_ORIGIN1'!$C$4:$C$14</f>
            </numRef>
          </cat>
          <val>
            <numRef>
              <f>'HISP_COUNTRY_ORIGIN1'!$O$4:$O$14</f>
            </numRef>
          </val>
        </ser>
        <ser>
          <idx val="5"/>
          <order val="5"/>
          <tx>
            <strRef>
              <f>'HISP_COUNTRY_ORIGIN1'!P3</f>
            </strRef>
          </tx>
          <spPr>
            <a:ln xmlns:a="http://schemas.openxmlformats.org/drawingml/2006/main">
              <a:prstDash val="solid"/>
            </a:ln>
          </spPr>
          <marker>
            <symbol val="none"/>
            <spPr>
              <a:ln xmlns:a="http://schemas.openxmlformats.org/drawingml/2006/main">
                <a:prstDash val="solid"/>
              </a:ln>
            </spPr>
          </marker>
          <cat>
            <numRef>
              <f>'HISP_COUNTRY_ORIGIN1'!$C$4:$C$14</f>
            </numRef>
          </cat>
          <val>
            <numRef>
              <f>'HISP_COUNTRY_ORIGIN1'!$P$4:$P$14</f>
            </numRef>
          </val>
        </ser>
        <ser>
          <idx val="6"/>
          <order val="6"/>
          <tx>
            <strRef>
              <f>'HISP_COUNTRY_ORIGIN1'!Q3</f>
            </strRef>
          </tx>
          <spPr>
            <a:ln xmlns:a="http://schemas.openxmlformats.org/drawingml/2006/main">
              <a:prstDash val="solid"/>
            </a:ln>
          </spPr>
          <marker>
            <symbol val="none"/>
            <spPr>
              <a:ln xmlns:a="http://schemas.openxmlformats.org/drawingml/2006/main">
                <a:prstDash val="solid"/>
              </a:ln>
            </spPr>
          </marker>
          <cat>
            <numRef>
              <f>'HISP_COUNTRY_ORIGIN1'!$C$4:$C$14</f>
            </numRef>
          </cat>
          <val>
            <numRef>
              <f>'HISP_COUNTRY_ORIGIN1'!$Q$4:$Q$14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xml><?xml version="1.0" encoding="utf-8"?>
<chartSpace xmlns="http://schemas.openxmlformats.org/drawingml/2006/chart">
  <chart>
    <title>
      <tx>
        <rich>
          <a:bodyPr xmlns:a="http://schemas.openxmlformats.org/drawingml/2006/main"/>
          <a:p xmlns:a="http://schemas.openxmlformats.org/drawingml/2006/main">
            <a:pPr>
              <a:defRPr/>
            </a:pPr>
            <a:r>
              <a:t>LANGUAGE_CODE1</a:t>
            </a:r>
          </a:p>
        </rich>
      </tx>
    </title>
    <plotArea>
      <barChart>
        <barDir val="col"/>
        <grouping val="clustered"/>
        <ser>
          <idx val="0"/>
          <order val="0"/>
          <tx>
            <strRef>
              <f>'LANGUAGE_CODE1'!H3</f>
            </strRef>
          </tx>
          <spPr>
            <a:solidFill xmlns:a="http://schemas.openxmlformats.org/drawingml/2006/main">
              <a:srgbClr val="003f5c"/>
            </a:solidFill>
            <a:ln xmlns:a="http://schemas.openxmlformats.org/drawingml/2006/main">
              <a:prstDash val="solid"/>
            </a:ln>
          </spPr>
          <cat>
            <numRef>
              <f>'LANGUAGE_CODE1'!$F$4:$F$36</f>
            </numRef>
          </cat>
          <val>
            <numRef>
              <f>'LANGUAGE_CODE1'!$H$4:$H$36</f>
            </numRef>
          </val>
        </ser>
        <ser>
          <idx val="1"/>
          <order val="1"/>
          <tx>
            <strRef>
              <f>'LANGUAGE_CODE1'!J3</f>
            </strRef>
          </tx>
          <spPr>
            <a:solidFill xmlns:a="http://schemas.openxmlformats.org/drawingml/2006/main">
              <a:srgbClr val="7a5195"/>
            </a:solidFill>
            <a:ln xmlns:a="http://schemas.openxmlformats.org/drawingml/2006/main">
              <a:prstDash val="solid"/>
            </a:ln>
          </spPr>
          <cat>
            <numRef>
              <f>'LANGUAGE_CODE1'!$F$4:$F$36</f>
            </numRef>
          </cat>
          <val>
            <numRef>
              <f>'LANGUAGE_CODE1'!$J$4:$J$36</f>
            </numRef>
          </val>
        </ser>
        <ser>
          <idx val="2"/>
          <order val="2"/>
          <tx>
            <strRef>
              <f>'LANGUAGE_CODE1'!L3</f>
            </strRef>
          </tx>
          <spPr>
            <a:solidFill xmlns:a="http://schemas.openxmlformats.org/drawingml/2006/main">
              <a:srgbClr val="ef5675"/>
            </a:solidFill>
            <a:ln xmlns:a="http://schemas.openxmlformats.org/drawingml/2006/main">
              <a:prstDash val="solid"/>
            </a:ln>
          </spPr>
          <cat>
            <numRef>
              <f>'LANGUAGE_CODE1'!$F$4:$F$36</f>
            </numRef>
          </cat>
          <val>
            <numRef>
              <f>'LANGUAGE_CODE1'!$L$4:$L$36</f>
            </numRef>
          </val>
        </ser>
        <ser>
          <idx val="3"/>
          <order val="3"/>
          <tx>
            <strRef>
              <f>'LANGUAGE_CODE1'!N3</f>
            </strRef>
          </tx>
          <spPr>
            <a:solidFill xmlns:a="http://schemas.openxmlformats.org/drawingml/2006/main">
              <a:srgbClr val="ffa600"/>
            </a:solidFill>
            <a:ln xmlns:a="http://schemas.openxmlformats.org/drawingml/2006/main">
              <a:prstDash val="solid"/>
            </a:ln>
          </spPr>
          <cat>
            <numRef>
              <f>'LANGUAGE_CODE1'!$F$4:$F$36</f>
            </numRef>
          </cat>
          <val>
            <numRef>
              <f>'LANGUAGE_CODE1'!$N$4:$N$36</f>
            </numRef>
          </val>
        </ser>
        <gapWidth val="150"/>
        <axId val="10"/>
        <axId val="100"/>
      </barChart>
      <lineChart>
        <grouping val="standard"/>
        <ser>
          <idx val="4"/>
          <order val="4"/>
          <tx>
            <strRef>
              <f>'LANGUAGE_CODE1'!O3</f>
            </strRef>
          </tx>
          <spPr>
            <a:ln xmlns:a="http://schemas.openxmlformats.org/drawingml/2006/main">
              <a:prstDash val="solid"/>
            </a:ln>
          </spPr>
          <marker>
            <symbol val="none"/>
            <spPr>
              <a:ln xmlns:a="http://schemas.openxmlformats.org/drawingml/2006/main">
                <a:prstDash val="solid"/>
              </a:ln>
            </spPr>
          </marker>
          <cat>
            <numRef>
              <f>'LANGUAGE_CODE1'!$C$4:$C$36</f>
            </numRef>
          </cat>
          <val>
            <numRef>
              <f>'LANGUAGE_CODE1'!$O$4:$O$36</f>
            </numRef>
          </val>
        </ser>
        <ser>
          <idx val="5"/>
          <order val="5"/>
          <tx>
            <strRef>
              <f>'LANGUAGE_CODE1'!P3</f>
            </strRef>
          </tx>
          <spPr>
            <a:ln xmlns:a="http://schemas.openxmlformats.org/drawingml/2006/main">
              <a:prstDash val="solid"/>
            </a:ln>
          </spPr>
          <marker>
            <symbol val="none"/>
            <spPr>
              <a:ln xmlns:a="http://schemas.openxmlformats.org/drawingml/2006/main">
                <a:prstDash val="solid"/>
              </a:ln>
            </spPr>
          </marker>
          <cat>
            <numRef>
              <f>'LANGUAGE_CODE1'!$C$4:$C$36</f>
            </numRef>
          </cat>
          <val>
            <numRef>
              <f>'LANGUAGE_CODE1'!$P$4:$P$36</f>
            </numRef>
          </val>
        </ser>
        <ser>
          <idx val="6"/>
          <order val="6"/>
          <tx>
            <strRef>
              <f>'LANGUAGE_CODE1'!Q3</f>
            </strRef>
          </tx>
          <spPr>
            <a:ln xmlns:a="http://schemas.openxmlformats.org/drawingml/2006/main">
              <a:prstDash val="solid"/>
            </a:ln>
          </spPr>
          <marker>
            <symbol val="none"/>
            <spPr>
              <a:ln xmlns:a="http://schemas.openxmlformats.org/drawingml/2006/main">
                <a:prstDash val="solid"/>
              </a:ln>
            </spPr>
          </marker>
          <cat>
            <numRef>
              <f>'LANGUAGE_CODE1'!$C$4:$C$36</f>
            </numRef>
          </cat>
          <val>
            <numRef>
              <f>'LANGUAGE_CODE1'!$Q$4:$Q$36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xml><?xml version="1.0" encoding="utf-8"?>
<chartSpace xmlns="http://schemas.openxmlformats.org/drawingml/2006/chart">
  <chart>
    <title>
      <tx>
        <rich>
          <a:bodyPr xmlns:a="http://schemas.openxmlformats.org/drawingml/2006/main"/>
          <a:p xmlns:a="http://schemas.openxmlformats.org/drawingml/2006/main">
            <a:pPr>
              <a:defRPr/>
            </a:pPr>
            <a:r>
              <a:t>RELIGION1</a:t>
            </a:r>
          </a:p>
        </rich>
      </tx>
    </title>
    <plotArea>
      <barChart>
        <barDir val="col"/>
        <grouping val="clustered"/>
        <ser>
          <idx val="0"/>
          <order val="0"/>
          <tx>
            <strRef>
              <f>'RELIGION1'!H3</f>
            </strRef>
          </tx>
          <spPr>
            <a:solidFill xmlns:a="http://schemas.openxmlformats.org/drawingml/2006/main">
              <a:srgbClr val="003f5c"/>
            </a:solidFill>
            <a:ln xmlns:a="http://schemas.openxmlformats.org/drawingml/2006/main">
              <a:prstDash val="solid"/>
            </a:ln>
          </spPr>
          <cat>
            <numRef>
              <f>'RELIGION1'!$F$4:$F$16</f>
            </numRef>
          </cat>
          <val>
            <numRef>
              <f>'RELIGION1'!$H$4:$H$16</f>
            </numRef>
          </val>
        </ser>
        <ser>
          <idx val="1"/>
          <order val="1"/>
          <tx>
            <strRef>
              <f>'RELIGION1'!J3</f>
            </strRef>
          </tx>
          <spPr>
            <a:solidFill xmlns:a="http://schemas.openxmlformats.org/drawingml/2006/main">
              <a:srgbClr val="7a5195"/>
            </a:solidFill>
            <a:ln xmlns:a="http://schemas.openxmlformats.org/drawingml/2006/main">
              <a:prstDash val="solid"/>
            </a:ln>
          </spPr>
          <cat>
            <numRef>
              <f>'RELIGION1'!$F$4:$F$16</f>
            </numRef>
          </cat>
          <val>
            <numRef>
              <f>'RELIGION1'!$J$4:$J$16</f>
            </numRef>
          </val>
        </ser>
        <ser>
          <idx val="2"/>
          <order val="2"/>
          <tx>
            <strRef>
              <f>'RELIGION1'!L3</f>
            </strRef>
          </tx>
          <spPr>
            <a:solidFill xmlns:a="http://schemas.openxmlformats.org/drawingml/2006/main">
              <a:srgbClr val="ef5675"/>
            </a:solidFill>
            <a:ln xmlns:a="http://schemas.openxmlformats.org/drawingml/2006/main">
              <a:prstDash val="solid"/>
            </a:ln>
          </spPr>
          <cat>
            <numRef>
              <f>'RELIGION1'!$F$4:$F$16</f>
            </numRef>
          </cat>
          <val>
            <numRef>
              <f>'RELIGION1'!$L$4:$L$16</f>
            </numRef>
          </val>
        </ser>
        <ser>
          <idx val="3"/>
          <order val="3"/>
          <tx>
            <strRef>
              <f>'RELIGION1'!N3</f>
            </strRef>
          </tx>
          <spPr>
            <a:solidFill xmlns:a="http://schemas.openxmlformats.org/drawingml/2006/main">
              <a:srgbClr val="ffa600"/>
            </a:solidFill>
            <a:ln xmlns:a="http://schemas.openxmlformats.org/drawingml/2006/main">
              <a:prstDash val="solid"/>
            </a:ln>
          </spPr>
          <cat>
            <numRef>
              <f>'RELIGION1'!$F$4:$F$16</f>
            </numRef>
          </cat>
          <val>
            <numRef>
              <f>'RELIGION1'!$N$4:$N$16</f>
            </numRef>
          </val>
        </ser>
        <gapWidth val="150"/>
        <axId val="10"/>
        <axId val="100"/>
      </barChart>
      <lineChart>
        <grouping val="standard"/>
        <ser>
          <idx val="4"/>
          <order val="4"/>
          <tx>
            <strRef>
              <f>'RELIGION1'!O3</f>
            </strRef>
          </tx>
          <spPr>
            <a:ln xmlns:a="http://schemas.openxmlformats.org/drawingml/2006/main">
              <a:prstDash val="solid"/>
            </a:ln>
          </spPr>
          <marker>
            <symbol val="none"/>
            <spPr>
              <a:ln xmlns:a="http://schemas.openxmlformats.org/drawingml/2006/main">
                <a:prstDash val="solid"/>
              </a:ln>
            </spPr>
          </marker>
          <cat>
            <numRef>
              <f>'RELIGION1'!$C$4:$C$16</f>
            </numRef>
          </cat>
          <val>
            <numRef>
              <f>'RELIGION1'!$O$4:$O$16</f>
            </numRef>
          </val>
        </ser>
        <ser>
          <idx val="5"/>
          <order val="5"/>
          <tx>
            <strRef>
              <f>'RELIGION1'!P3</f>
            </strRef>
          </tx>
          <spPr>
            <a:ln xmlns:a="http://schemas.openxmlformats.org/drawingml/2006/main">
              <a:prstDash val="solid"/>
            </a:ln>
          </spPr>
          <marker>
            <symbol val="none"/>
            <spPr>
              <a:ln xmlns:a="http://schemas.openxmlformats.org/drawingml/2006/main">
                <a:prstDash val="solid"/>
              </a:ln>
            </spPr>
          </marker>
          <cat>
            <numRef>
              <f>'RELIGION1'!$C$4:$C$16</f>
            </numRef>
          </cat>
          <val>
            <numRef>
              <f>'RELIGION1'!$P$4:$P$16</f>
            </numRef>
          </val>
        </ser>
        <ser>
          <idx val="6"/>
          <order val="6"/>
          <tx>
            <strRef>
              <f>'RELIGION1'!Q3</f>
            </strRef>
          </tx>
          <spPr>
            <a:ln xmlns:a="http://schemas.openxmlformats.org/drawingml/2006/main">
              <a:prstDash val="solid"/>
            </a:ln>
          </spPr>
          <marker>
            <symbol val="none"/>
            <spPr>
              <a:ln xmlns:a="http://schemas.openxmlformats.org/drawingml/2006/main">
                <a:prstDash val="solid"/>
              </a:ln>
            </spPr>
          </marker>
          <cat>
            <numRef>
              <f>'RELIGION1'!$C$4:$C$16</f>
            </numRef>
          </cat>
          <val>
            <numRef>
              <f>'RELIGION1'!$Q$4:$Q$16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xml><?xml version="1.0" encoding="utf-8"?>
<chartSpace xmlns="http://schemas.openxmlformats.org/drawingml/2006/chart">
  <chart>
    <title>
      <tx>
        <rich>
          <a:bodyPr xmlns:a="http://schemas.openxmlformats.org/drawingml/2006/main"/>
          <a:p xmlns:a="http://schemas.openxmlformats.org/drawingml/2006/main">
            <a:pPr>
              <a:defRPr/>
            </a:pPr>
            <a:r>
              <a:t>NUM_TRADELINES1</a:t>
            </a:r>
          </a:p>
        </rich>
      </tx>
    </title>
    <plotArea>
      <barChart>
        <barDir val="col"/>
        <grouping val="clustered"/>
        <ser>
          <idx val="0"/>
          <order val="0"/>
          <tx>
            <strRef>
              <f>'NUM_TRADELINES1'!H3</f>
            </strRef>
          </tx>
          <spPr>
            <a:solidFill xmlns:a="http://schemas.openxmlformats.org/drawingml/2006/main">
              <a:srgbClr val="003f5c"/>
            </a:solidFill>
            <a:ln xmlns:a="http://schemas.openxmlformats.org/drawingml/2006/main">
              <a:prstDash val="solid"/>
            </a:ln>
          </spPr>
          <cat>
            <numRef>
              <f>'NUM_TRADELINES1'!$F$4:$F$13</f>
            </numRef>
          </cat>
          <val>
            <numRef>
              <f>'NUM_TRADELINES1'!$H$4:$H$13</f>
            </numRef>
          </val>
        </ser>
        <ser>
          <idx val="1"/>
          <order val="1"/>
          <tx>
            <strRef>
              <f>'NUM_TRADELINES1'!J3</f>
            </strRef>
          </tx>
          <spPr>
            <a:solidFill xmlns:a="http://schemas.openxmlformats.org/drawingml/2006/main">
              <a:srgbClr val="7a5195"/>
            </a:solidFill>
            <a:ln xmlns:a="http://schemas.openxmlformats.org/drawingml/2006/main">
              <a:prstDash val="solid"/>
            </a:ln>
          </spPr>
          <cat>
            <numRef>
              <f>'NUM_TRADELINES1'!$F$4:$F$13</f>
            </numRef>
          </cat>
          <val>
            <numRef>
              <f>'NUM_TRADELINES1'!$J$4:$J$13</f>
            </numRef>
          </val>
        </ser>
        <ser>
          <idx val="2"/>
          <order val="2"/>
          <tx>
            <strRef>
              <f>'NUM_TRADELINES1'!L3</f>
            </strRef>
          </tx>
          <spPr>
            <a:solidFill xmlns:a="http://schemas.openxmlformats.org/drawingml/2006/main">
              <a:srgbClr val="ef5675"/>
            </a:solidFill>
            <a:ln xmlns:a="http://schemas.openxmlformats.org/drawingml/2006/main">
              <a:prstDash val="solid"/>
            </a:ln>
          </spPr>
          <cat>
            <numRef>
              <f>'NUM_TRADELINES1'!$F$4:$F$13</f>
            </numRef>
          </cat>
          <val>
            <numRef>
              <f>'NUM_TRADELINES1'!$L$4:$L$13</f>
            </numRef>
          </val>
        </ser>
        <ser>
          <idx val="3"/>
          <order val="3"/>
          <tx>
            <strRef>
              <f>'NUM_TRADELINES1'!N3</f>
            </strRef>
          </tx>
          <spPr>
            <a:solidFill xmlns:a="http://schemas.openxmlformats.org/drawingml/2006/main">
              <a:srgbClr val="ffa600"/>
            </a:solidFill>
            <a:ln xmlns:a="http://schemas.openxmlformats.org/drawingml/2006/main">
              <a:prstDash val="solid"/>
            </a:ln>
          </spPr>
          <cat>
            <numRef>
              <f>'NUM_TRADELINES1'!$F$4:$F$13</f>
            </numRef>
          </cat>
          <val>
            <numRef>
              <f>'NUM_TRADELINES1'!$N$4:$N$13</f>
            </numRef>
          </val>
        </ser>
        <gapWidth val="150"/>
        <axId val="10"/>
        <axId val="100"/>
      </barChart>
      <lineChart>
        <grouping val="standard"/>
        <ser>
          <idx val="4"/>
          <order val="4"/>
          <tx>
            <strRef>
              <f>'NUM_TRADELINES1'!O3</f>
            </strRef>
          </tx>
          <spPr>
            <a:ln xmlns:a="http://schemas.openxmlformats.org/drawingml/2006/main">
              <a:prstDash val="solid"/>
            </a:ln>
          </spPr>
          <marker>
            <symbol val="none"/>
            <spPr>
              <a:ln xmlns:a="http://schemas.openxmlformats.org/drawingml/2006/main">
                <a:prstDash val="solid"/>
              </a:ln>
            </spPr>
          </marker>
          <cat>
            <numRef>
              <f>'NUM_TRADELINES1'!$C$4:$C$13</f>
            </numRef>
          </cat>
          <val>
            <numRef>
              <f>'NUM_TRADELINES1'!$O$4:$O$13</f>
            </numRef>
          </val>
        </ser>
        <ser>
          <idx val="5"/>
          <order val="5"/>
          <tx>
            <strRef>
              <f>'NUM_TRADELINES1'!P3</f>
            </strRef>
          </tx>
          <spPr>
            <a:ln xmlns:a="http://schemas.openxmlformats.org/drawingml/2006/main">
              <a:prstDash val="solid"/>
            </a:ln>
          </spPr>
          <marker>
            <symbol val="none"/>
            <spPr>
              <a:ln xmlns:a="http://schemas.openxmlformats.org/drawingml/2006/main">
                <a:prstDash val="solid"/>
              </a:ln>
            </spPr>
          </marker>
          <cat>
            <numRef>
              <f>'NUM_TRADELINES1'!$C$4:$C$13</f>
            </numRef>
          </cat>
          <val>
            <numRef>
              <f>'NUM_TRADELINES1'!$P$4:$P$13</f>
            </numRef>
          </val>
        </ser>
        <ser>
          <idx val="6"/>
          <order val="6"/>
          <tx>
            <strRef>
              <f>'NUM_TRADELINES1'!Q3</f>
            </strRef>
          </tx>
          <spPr>
            <a:ln xmlns:a="http://schemas.openxmlformats.org/drawingml/2006/main">
              <a:prstDash val="solid"/>
            </a:ln>
          </spPr>
          <marker>
            <symbol val="none"/>
            <spPr>
              <a:ln xmlns:a="http://schemas.openxmlformats.org/drawingml/2006/main">
                <a:prstDash val="solid"/>
              </a:ln>
            </spPr>
          </marker>
          <cat>
            <numRef>
              <f>'NUM_TRADELINES1'!$C$4:$C$13</f>
            </numRef>
          </cat>
          <val>
            <numRef>
              <f>'NUM_TRADELINES1'!$Q$4:$Q$13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xml><?xml version="1.0" encoding="utf-8"?>
<chartSpace xmlns="http://schemas.openxmlformats.org/drawingml/2006/chart">
  <chart>
    <title>
      <tx>
        <rich>
          <a:bodyPr xmlns:a="http://schemas.openxmlformats.org/drawingml/2006/main"/>
          <a:p xmlns:a="http://schemas.openxmlformats.org/drawingml/2006/main">
            <a:pPr>
              <a:defRPr/>
            </a:pPr>
            <a:r>
              <a:t>ADV_IND_MARITAL_STATUS1</a:t>
            </a:r>
          </a:p>
        </rich>
      </tx>
    </title>
    <plotArea>
      <barChart>
        <barDir val="col"/>
        <grouping val="clustered"/>
        <ser>
          <idx val="0"/>
          <order val="0"/>
          <tx>
            <strRef>
              <f>'ADV_IND_MARITAL_STATUS1'!H3</f>
            </strRef>
          </tx>
          <spPr>
            <a:solidFill xmlns:a="http://schemas.openxmlformats.org/drawingml/2006/main">
              <a:srgbClr val="003f5c"/>
            </a:solidFill>
            <a:ln xmlns:a="http://schemas.openxmlformats.org/drawingml/2006/main">
              <a:prstDash val="solid"/>
            </a:ln>
          </spPr>
          <cat>
            <numRef>
              <f>'ADV_IND_MARITAL_STATUS1'!$F$4:$F$5</f>
            </numRef>
          </cat>
          <val>
            <numRef>
              <f>'ADV_IND_MARITAL_STATUS1'!$H$4:$H$5</f>
            </numRef>
          </val>
        </ser>
        <ser>
          <idx val="1"/>
          <order val="1"/>
          <tx>
            <strRef>
              <f>'ADV_IND_MARITAL_STATUS1'!J3</f>
            </strRef>
          </tx>
          <spPr>
            <a:solidFill xmlns:a="http://schemas.openxmlformats.org/drawingml/2006/main">
              <a:srgbClr val="7a5195"/>
            </a:solidFill>
            <a:ln xmlns:a="http://schemas.openxmlformats.org/drawingml/2006/main">
              <a:prstDash val="solid"/>
            </a:ln>
          </spPr>
          <cat>
            <numRef>
              <f>'ADV_IND_MARITAL_STATUS1'!$F$4:$F$5</f>
            </numRef>
          </cat>
          <val>
            <numRef>
              <f>'ADV_IND_MARITAL_STATUS1'!$J$4:$J$5</f>
            </numRef>
          </val>
        </ser>
        <ser>
          <idx val="2"/>
          <order val="2"/>
          <tx>
            <strRef>
              <f>'ADV_IND_MARITAL_STATUS1'!L3</f>
            </strRef>
          </tx>
          <spPr>
            <a:solidFill xmlns:a="http://schemas.openxmlformats.org/drawingml/2006/main">
              <a:srgbClr val="ef5675"/>
            </a:solidFill>
            <a:ln xmlns:a="http://schemas.openxmlformats.org/drawingml/2006/main">
              <a:prstDash val="solid"/>
            </a:ln>
          </spPr>
          <cat>
            <numRef>
              <f>'ADV_IND_MARITAL_STATUS1'!$F$4:$F$5</f>
            </numRef>
          </cat>
          <val>
            <numRef>
              <f>'ADV_IND_MARITAL_STATUS1'!$L$4:$L$5</f>
            </numRef>
          </val>
        </ser>
        <ser>
          <idx val="3"/>
          <order val="3"/>
          <tx>
            <strRef>
              <f>'ADV_IND_MARITAL_STATUS1'!N3</f>
            </strRef>
          </tx>
          <spPr>
            <a:solidFill xmlns:a="http://schemas.openxmlformats.org/drawingml/2006/main">
              <a:srgbClr val="ffa600"/>
            </a:solidFill>
            <a:ln xmlns:a="http://schemas.openxmlformats.org/drawingml/2006/main">
              <a:prstDash val="solid"/>
            </a:ln>
          </spPr>
          <cat>
            <numRef>
              <f>'ADV_IND_MARITAL_STATUS1'!$F$4:$F$5</f>
            </numRef>
          </cat>
          <val>
            <numRef>
              <f>'ADV_IND_MARITAL_STATUS1'!$N$4:$N$5</f>
            </numRef>
          </val>
        </ser>
        <gapWidth val="150"/>
        <axId val="10"/>
        <axId val="100"/>
      </barChart>
      <lineChart>
        <grouping val="standard"/>
        <ser>
          <idx val="4"/>
          <order val="4"/>
          <tx>
            <strRef>
              <f>'ADV_IND_MARITAL_STATUS1'!O3</f>
            </strRef>
          </tx>
          <spPr>
            <a:ln xmlns:a="http://schemas.openxmlformats.org/drawingml/2006/main">
              <a:prstDash val="solid"/>
            </a:ln>
          </spPr>
          <marker>
            <symbol val="none"/>
            <spPr>
              <a:ln xmlns:a="http://schemas.openxmlformats.org/drawingml/2006/main">
                <a:prstDash val="solid"/>
              </a:ln>
            </spPr>
          </marker>
          <cat>
            <numRef>
              <f>'ADV_IND_MARITAL_STATUS1'!$C$4:$C$5</f>
            </numRef>
          </cat>
          <val>
            <numRef>
              <f>'ADV_IND_MARITAL_STATUS1'!$O$4:$O$5</f>
            </numRef>
          </val>
        </ser>
        <ser>
          <idx val="5"/>
          <order val="5"/>
          <tx>
            <strRef>
              <f>'ADV_IND_MARITAL_STATUS1'!P3</f>
            </strRef>
          </tx>
          <spPr>
            <a:ln xmlns:a="http://schemas.openxmlformats.org/drawingml/2006/main">
              <a:prstDash val="solid"/>
            </a:ln>
          </spPr>
          <marker>
            <symbol val="none"/>
            <spPr>
              <a:ln xmlns:a="http://schemas.openxmlformats.org/drawingml/2006/main">
                <a:prstDash val="solid"/>
              </a:ln>
            </spPr>
          </marker>
          <cat>
            <numRef>
              <f>'ADV_IND_MARITAL_STATUS1'!$C$4:$C$5</f>
            </numRef>
          </cat>
          <val>
            <numRef>
              <f>'ADV_IND_MARITAL_STATUS1'!$P$4:$P$5</f>
            </numRef>
          </val>
        </ser>
        <ser>
          <idx val="6"/>
          <order val="6"/>
          <tx>
            <strRef>
              <f>'ADV_IND_MARITAL_STATUS1'!Q3</f>
            </strRef>
          </tx>
          <spPr>
            <a:ln xmlns:a="http://schemas.openxmlformats.org/drawingml/2006/main">
              <a:prstDash val="solid"/>
            </a:ln>
          </spPr>
          <marker>
            <symbol val="none"/>
            <spPr>
              <a:ln xmlns:a="http://schemas.openxmlformats.org/drawingml/2006/main">
                <a:prstDash val="solid"/>
              </a:ln>
            </spPr>
          </marker>
          <cat>
            <numRef>
              <f>'ADV_IND_MARITAL_STATUS1'!$C$4:$C$5</f>
            </numRef>
          </cat>
          <val>
            <numRef>
              <f>'ADV_IND_MARITAL_STATUS1'!$Q$4:$Q$5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xml><?xml version="1.0" encoding="utf-8"?>
<chartSpace xmlns="http://schemas.openxmlformats.org/drawingml/2006/chart">
  <chart>
    <title>
      <tx>
        <rich>
          <a:bodyPr xmlns:a="http://schemas.openxmlformats.org/drawingml/2006/main"/>
          <a:p xmlns:a="http://schemas.openxmlformats.org/drawingml/2006/main">
            <a:pPr>
              <a:defRPr/>
            </a:pPr>
            <a:r>
              <a:t>ADV_IND_MARITAL_STATS_INDICATR1</a:t>
            </a:r>
          </a:p>
        </rich>
      </tx>
    </title>
    <plotArea>
      <barChart>
        <barDir val="col"/>
        <grouping val="clustered"/>
        <ser>
          <idx val="0"/>
          <order val="0"/>
          <tx>
            <strRef>
              <f>'ADV_IND_MARITAL_STATS_INDICATR1'!H3</f>
            </strRef>
          </tx>
          <spPr>
            <a:solidFill xmlns:a="http://schemas.openxmlformats.org/drawingml/2006/main">
              <a:srgbClr val="003f5c"/>
            </a:solidFill>
            <a:ln xmlns:a="http://schemas.openxmlformats.org/drawingml/2006/main">
              <a:prstDash val="solid"/>
            </a:ln>
          </spPr>
          <cat>
            <numRef>
              <f>'ADV_IND_MARITAL_STATS_INDICATR1'!$F$4:$F$5</f>
            </numRef>
          </cat>
          <val>
            <numRef>
              <f>'ADV_IND_MARITAL_STATS_INDICATR1'!$H$4:$H$5</f>
            </numRef>
          </val>
        </ser>
        <ser>
          <idx val="1"/>
          <order val="1"/>
          <tx>
            <strRef>
              <f>'ADV_IND_MARITAL_STATS_INDICATR1'!J3</f>
            </strRef>
          </tx>
          <spPr>
            <a:solidFill xmlns:a="http://schemas.openxmlformats.org/drawingml/2006/main">
              <a:srgbClr val="7a5195"/>
            </a:solidFill>
            <a:ln xmlns:a="http://schemas.openxmlformats.org/drawingml/2006/main">
              <a:prstDash val="solid"/>
            </a:ln>
          </spPr>
          <cat>
            <numRef>
              <f>'ADV_IND_MARITAL_STATS_INDICATR1'!$F$4:$F$5</f>
            </numRef>
          </cat>
          <val>
            <numRef>
              <f>'ADV_IND_MARITAL_STATS_INDICATR1'!$J$4:$J$5</f>
            </numRef>
          </val>
        </ser>
        <ser>
          <idx val="2"/>
          <order val="2"/>
          <tx>
            <strRef>
              <f>'ADV_IND_MARITAL_STATS_INDICATR1'!L3</f>
            </strRef>
          </tx>
          <spPr>
            <a:solidFill xmlns:a="http://schemas.openxmlformats.org/drawingml/2006/main">
              <a:srgbClr val="ef5675"/>
            </a:solidFill>
            <a:ln xmlns:a="http://schemas.openxmlformats.org/drawingml/2006/main">
              <a:prstDash val="solid"/>
            </a:ln>
          </spPr>
          <cat>
            <numRef>
              <f>'ADV_IND_MARITAL_STATS_INDICATR1'!$F$4:$F$5</f>
            </numRef>
          </cat>
          <val>
            <numRef>
              <f>'ADV_IND_MARITAL_STATS_INDICATR1'!$L$4:$L$5</f>
            </numRef>
          </val>
        </ser>
        <ser>
          <idx val="3"/>
          <order val="3"/>
          <tx>
            <strRef>
              <f>'ADV_IND_MARITAL_STATS_INDICATR1'!N3</f>
            </strRef>
          </tx>
          <spPr>
            <a:solidFill xmlns:a="http://schemas.openxmlformats.org/drawingml/2006/main">
              <a:srgbClr val="ffa600"/>
            </a:solidFill>
            <a:ln xmlns:a="http://schemas.openxmlformats.org/drawingml/2006/main">
              <a:prstDash val="solid"/>
            </a:ln>
          </spPr>
          <cat>
            <numRef>
              <f>'ADV_IND_MARITAL_STATS_INDICATR1'!$F$4:$F$5</f>
            </numRef>
          </cat>
          <val>
            <numRef>
              <f>'ADV_IND_MARITAL_STATS_INDICATR1'!$N$4:$N$5</f>
            </numRef>
          </val>
        </ser>
        <gapWidth val="150"/>
        <axId val="10"/>
        <axId val="100"/>
      </barChart>
      <lineChart>
        <grouping val="standard"/>
        <ser>
          <idx val="4"/>
          <order val="4"/>
          <tx>
            <strRef>
              <f>'ADV_IND_MARITAL_STATS_INDICATR1'!O3</f>
            </strRef>
          </tx>
          <spPr>
            <a:ln xmlns:a="http://schemas.openxmlformats.org/drawingml/2006/main">
              <a:prstDash val="solid"/>
            </a:ln>
          </spPr>
          <marker>
            <symbol val="none"/>
            <spPr>
              <a:ln xmlns:a="http://schemas.openxmlformats.org/drawingml/2006/main">
                <a:prstDash val="solid"/>
              </a:ln>
            </spPr>
          </marker>
          <cat>
            <numRef>
              <f>'ADV_IND_MARITAL_STATS_INDICATR1'!$C$4:$C$5</f>
            </numRef>
          </cat>
          <val>
            <numRef>
              <f>'ADV_IND_MARITAL_STATS_INDICATR1'!$O$4:$O$5</f>
            </numRef>
          </val>
        </ser>
        <ser>
          <idx val="5"/>
          <order val="5"/>
          <tx>
            <strRef>
              <f>'ADV_IND_MARITAL_STATS_INDICATR1'!P3</f>
            </strRef>
          </tx>
          <spPr>
            <a:ln xmlns:a="http://schemas.openxmlformats.org/drawingml/2006/main">
              <a:prstDash val="solid"/>
            </a:ln>
          </spPr>
          <marker>
            <symbol val="none"/>
            <spPr>
              <a:ln xmlns:a="http://schemas.openxmlformats.org/drawingml/2006/main">
                <a:prstDash val="solid"/>
              </a:ln>
            </spPr>
          </marker>
          <cat>
            <numRef>
              <f>'ADV_IND_MARITAL_STATS_INDICATR1'!$C$4:$C$5</f>
            </numRef>
          </cat>
          <val>
            <numRef>
              <f>'ADV_IND_MARITAL_STATS_INDICATR1'!$P$4:$P$5</f>
            </numRef>
          </val>
        </ser>
        <ser>
          <idx val="6"/>
          <order val="6"/>
          <tx>
            <strRef>
              <f>'ADV_IND_MARITAL_STATS_INDICATR1'!Q3</f>
            </strRef>
          </tx>
          <spPr>
            <a:ln xmlns:a="http://schemas.openxmlformats.org/drawingml/2006/main">
              <a:prstDash val="solid"/>
            </a:ln>
          </spPr>
          <marker>
            <symbol val="none"/>
            <spPr>
              <a:ln xmlns:a="http://schemas.openxmlformats.org/drawingml/2006/main">
                <a:prstDash val="solid"/>
              </a:ln>
            </spPr>
          </marker>
          <cat>
            <numRef>
              <f>'ADV_IND_MARITAL_STATS_INDICATR1'!$C$4:$C$5</f>
            </numRef>
          </cat>
          <val>
            <numRef>
              <f>'ADV_IND_MARITAL_STATS_INDICATR1'!$Q$4:$Q$5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xml><?xml version="1.0" encoding="utf-8"?>
<chartSpace xmlns="http://schemas.openxmlformats.org/drawingml/2006/chart">
  <chart>
    <title>
      <tx>
        <rich>
          <a:bodyPr xmlns:a="http://schemas.openxmlformats.org/drawingml/2006/main"/>
          <a:p xmlns:a="http://schemas.openxmlformats.org/drawingml/2006/main">
            <a:pPr>
              <a:defRPr/>
            </a:pPr>
            <a:r>
              <a:t>BTHDAY_PERSON_W_DAY_ENH1</a:t>
            </a:r>
          </a:p>
        </rich>
      </tx>
    </title>
    <plotArea>
      <barChart>
        <barDir val="col"/>
        <grouping val="clustered"/>
        <ser>
          <idx val="0"/>
          <order val="0"/>
          <tx>
            <strRef>
              <f>'BTHDAY_PERSON_W_DAY_ENH1'!H3</f>
            </strRef>
          </tx>
          <spPr>
            <a:solidFill xmlns:a="http://schemas.openxmlformats.org/drawingml/2006/main">
              <a:srgbClr val="003f5c"/>
            </a:solidFill>
            <a:ln xmlns:a="http://schemas.openxmlformats.org/drawingml/2006/main">
              <a:prstDash val="solid"/>
            </a:ln>
          </spPr>
          <cat>
            <numRef>
              <f>'BTHDAY_PERSON_W_DAY_ENH1'!$F$4:$F$9</f>
            </numRef>
          </cat>
          <val>
            <numRef>
              <f>'BTHDAY_PERSON_W_DAY_ENH1'!$H$4:$H$9</f>
            </numRef>
          </val>
        </ser>
        <ser>
          <idx val="1"/>
          <order val="1"/>
          <tx>
            <strRef>
              <f>'BTHDAY_PERSON_W_DAY_ENH1'!J3</f>
            </strRef>
          </tx>
          <spPr>
            <a:solidFill xmlns:a="http://schemas.openxmlformats.org/drawingml/2006/main">
              <a:srgbClr val="7a5195"/>
            </a:solidFill>
            <a:ln xmlns:a="http://schemas.openxmlformats.org/drawingml/2006/main">
              <a:prstDash val="solid"/>
            </a:ln>
          </spPr>
          <cat>
            <numRef>
              <f>'BTHDAY_PERSON_W_DAY_ENH1'!$F$4:$F$9</f>
            </numRef>
          </cat>
          <val>
            <numRef>
              <f>'BTHDAY_PERSON_W_DAY_ENH1'!$J$4:$J$9</f>
            </numRef>
          </val>
        </ser>
        <ser>
          <idx val="2"/>
          <order val="2"/>
          <tx>
            <strRef>
              <f>'BTHDAY_PERSON_W_DAY_ENH1'!L3</f>
            </strRef>
          </tx>
          <spPr>
            <a:solidFill xmlns:a="http://schemas.openxmlformats.org/drawingml/2006/main">
              <a:srgbClr val="ef5675"/>
            </a:solidFill>
            <a:ln xmlns:a="http://schemas.openxmlformats.org/drawingml/2006/main">
              <a:prstDash val="solid"/>
            </a:ln>
          </spPr>
          <cat>
            <numRef>
              <f>'BTHDAY_PERSON_W_DAY_ENH1'!$F$4:$F$9</f>
            </numRef>
          </cat>
          <val>
            <numRef>
              <f>'BTHDAY_PERSON_W_DAY_ENH1'!$L$4:$L$9</f>
            </numRef>
          </val>
        </ser>
        <ser>
          <idx val="3"/>
          <order val="3"/>
          <tx>
            <strRef>
              <f>'BTHDAY_PERSON_W_DAY_ENH1'!N3</f>
            </strRef>
          </tx>
          <spPr>
            <a:solidFill xmlns:a="http://schemas.openxmlformats.org/drawingml/2006/main">
              <a:srgbClr val="ffa600"/>
            </a:solidFill>
            <a:ln xmlns:a="http://schemas.openxmlformats.org/drawingml/2006/main">
              <a:prstDash val="solid"/>
            </a:ln>
          </spPr>
          <cat>
            <numRef>
              <f>'BTHDAY_PERSON_W_DAY_ENH1'!$F$4:$F$9</f>
            </numRef>
          </cat>
          <val>
            <numRef>
              <f>'BTHDAY_PERSON_W_DAY_ENH1'!$N$4:$N$9</f>
            </numRef>
          </val>
        </ser>
        <gapWidth val="150"/>
        <axId val="10"/>
        <axId val="100"/>
      </barChart>
      <lineChart>
        <grouping val="standard"/>
        <ser>
          <idx val="4"/>
          <order val="4"/>
          <tx>
            <strRef>
              <f>'BTHDAY_PERSON_W_DAY_ENH1'!O3</f>
            </strRef>
          </tx>
          <spPr>
            <a:ln xmlns:a="http://schemas.openxmlformats.org/drawingml/2006/main">
              <a:prstDash val="solid"/>
            </a:ln>
          </spPr>
          <marker>
            <symbol val="none"/>
            <spPr>
              <a:ln xmlns:a="http://schemas.openxmlformats.org/drawingml/2006/main">
                <a:prstDash val="solid"/>
              </a:ln>
            </spPr>
          </marker>
          <cat>
            <numRef>
              <f>'BTHDAY_PERSON_W_DAY_ENH1'!$C$4:$C$9</f>
            </numRef>
          </cat>
          <val>
            <numRef>
              <f>'BTHDAY_PERSON_W_DAY_ENH1'!$O$4:$O$9</f>
            </numRef>
          </val>
        </ser>
        <ser>
          <idx val="5"/>
          <order val="5"/>
          <tx>
            <strRef>
              <f>'BTHDAY_PERSON_W_DAY_ENH1'!P3</f>
            </strRef>
          </tx>
          <spPr>
            <a:ln xmlns:a="http://schemas.openxmlformats.org/drawingml/2006/main">
              <a:prstDash val="solid"/>
            </a:ln>
          </spPr>
          <marker>
            <symbol val="none"/>
            <spPr>
              <a:ln xmlns:a="http://schemas.openxmlformats.org/drawingml/2006/main">
                <a:prstDash val="solid"/>
              </a:ln>
            </spPr>
          </marker>
          <cat>
            <numRef>
              <f>'BTHDAY_PERSON_W_DAY_ENH1'!$C$4:$C$9</f>
            </numRef>
          </cat>
          <val>
            <numRef>
              <f>'BTHDAY_PERSON_W_DAY_ENH1'!$P$4:$P$9</f>
            </numRef>
          </val>
        </ser>
        <ser>
          <idx val="6"/>
          <order val="6"/>
          <tx>
            <strRef>
              <f>'BTHDAY_PERSON_W_DAY_ENH1'!Q3</f>
            </strRef>
          </tx>
          <spPr>
            <a:ln xmlns:a="http://schemas.openxmlformats.org/drawingml/2006/main">
              <a:prstDash val="solid"/>
            </a:ln>
          </spPr>
          <marker>
            <symbol val="none"/>
            <spPr>
              <a:ln xmlns:a="http://schemas.openxmlformats.org/drawingml/2006/main">
                <a:prstDash val="solid"/>
              </a:ln>
            </spPr>
          </marker>
          <cat>
            <numRef>
              <f>'BTHDAY_PERSON_W_DAY_ENH1'!$C$4:$C$9</f>
            </numRef>
          </cat>
          <val>
            <numRef>
              <f>'BTHDAY_PERSON_W_DAY_ENH1'!$Q$4:$Q$9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xml><?xml version="1.0" encoding="utf-8"?>
<chartSpace xmlns="http://schemas.openxmlformats.org/drawingml/2006/chart">
  <chart>
    <title>
      <tx>
        <rich>
          <a:bodyPr xmlns:a="http://schemas.openxmlformats.org/drawingml/2006/main"/>
          <a:p xmlns:a="http://schemas.openxmlformats.org/drawingml/2006/main">
            <a:pPr>
              <a:defRPr/>
            </a:pPr>
            <a:r>
              <a:t>INDIVIDUAL_EXACT_AGE1</a:t>
            </a:r>
          </a:p>
        </rich>
      </tx>
    </title>
    <plotArea>
      <barChart>
        <barDir val="col"/>
        <grouping val="clustered"/>
        <ser>
          <idx val="0"/>
          <order val="0"/>
          <tx>
            <strRef>
              <f>'INDIVIDUAL_EXACT_AGE1'!H3</f>
            </strRef>
          </tx>
          <spPr>
            <a:solidFill xmlns:a="http://schemas.openxmlformats.org/drawingml/2006/main">
              <a:srgbClr val="003f5c"/>
            </a:solidFill>
            <a:ln xmlns:a="http://schemas.openxmlformats.org/drawingml/2006/main">
              <a:prstDash val="solid"/>
            </a:ln>
          </spPr>
          <cat>
            <numRef>
              <f>'INDIVIDUAL_EXACT_AGE1'!$F$4:$F$9</f>
            </numRef>
          </cat>
          <val>
            <numRef>
              <f>'INDIVIDUAL_EXACT_AGE1'!$H$4:$H$9</f>
            </numRef>
          </val>
        </ser>
        <ser>
          <idx val="1"/>
          <order val="1"/>
          <tx>
            <strRef>
              <f>'INDIVIDUAL_EXACT_AGE1'!J3</f>
            </strRef>
          </tx>
          <spPr>
            <a:solidFill xmlns:a="http://schemas.openxmlformats.org/drawingml/2006/main">
              <a:srgbClr val="7a5195"/>
            </a:solidFill>
            <a:ln xmlns:a="http://schemas.openxmlformats.org/drawingml/2006/main">
              <a:prstDash val="solid"/>
            </a:ln>
          </spPr>
          <cat>
            <numRef>
              <f>'INDIVIDUAL_EXACT_AGE1'!$F$4:$F$9</f>
            </numRef>
          </cat>
          <val>
            <numRef>
              <f>'INDIVIDUAL_EXACT_AGE1'!$J$4:$J$9</f>
            </numRef>
          </val>
        </ser>
        <ser>
          <idx val="2"/>
          <order val="2"/>
          <tx>
            <strRef>
              <f>'INDIVIDUAL_EXACT_AGE1'!L3</f>
            </strRef>
          </tx>
          <spPr>
            <a:solidFill xmlns:a="http://schemas.openxmlformats.org/drawingml/2006/main">
              <a:srgbClr val="ef5675"/>
            </a:solidFill>
            <a:ln xmlns:a="http://schemas.openxmlformats.org/drawingml/2006/main">
              <a:prstDash val="solid"/>
            </a:ln>
          </spPr>
          <cat>
            <numRef>
              <f>'INDIVIDUAL_EXACT_AGE1'!$F$4:$F$9</f>
            </numRef>
          </cat>
          <val>
            <numRef>
              <f>'INDIVIDUAL_EXACT_AGE1'!$L$4:$L$9</f>
            </numRef>
          </val>
        </ser>
        <ser>
          <idx val="3"/>
          <order val="3"/>
          <tx>
            <strRef>
              <f>'INDIVIDUAL_EXACT_AGE1'!N3</f>
            </strRef>
          </tx>
          <spPr>
            <a:solidFill xmlns:a="http://schemas.openxmlformats.org/drawingml/2006/main">
              <a:srgbClr val="ffa600"/>
            </a:solidFill>
            <a:ln xmlns:a="http://schemas.openxmlformats.org/drawingml/2006/main">
              <a:prstDash val="solid"/>
            </a:ln>
          </spPr>
          <cat>
            <numRef>
              <f>'INDIVIDUAL_EXACT_AGE1'!$F$4:$F$9</f>
            </numRef>
          </cat>
          <val>
            <numRef>
              <f>'INDIVIDUAL_EXACT_AGE1'!$N$4:$N$9</f>
            </numRef>
          </val>
        </ser>
        <gapWidth val="150"/>
        <axId val="10"/>
        <axId val="100"/>
      </barChart>
      <lineChart>
        <grouping val="standard"/>
        <ser>
          <idx val="4"/>
          <order val="4"/>
          <tx>
            <strRef>
              <f>'INDIVIDUAL_EXACT_AGE1'!O3</f>
            </strRef>
          </tx>
          <spPr>
            <a:ln xmlns:a="http://schemas.openxmlformats.org/drawingml/2006/main">
              <a:prstDash val="solid"/>
            </a:ln>
          </spPr>
          <marker>
            <symbol val="none"/>
            <spPr>
              <a:ln xmlns:a="http://schemas.openxmlformats.org/drawingml/2006/main">
                <a:prstDash val="solid"/>
              </a:ln>
            </spPr>
          </marker>
          <cat>
            <numRef>
              <f>'INDIVIDUAL_EXACT_AGE1'!$C$4:$C$9</f>
            </numRef>
          </cat>
          <val>
            <numRef>
              <f>'INDIVIDUAL_EXACT_AGE1'!$O$4:$O$9</f>
            </numRef>
          </val>
        </ser>
        <ser>
          <idx val="5"/>
          <order val="5"/>
          <tx>
            <strRef>
              <f>'INDIVIDUAL_EXACT_AGE1'!P3</f>
            </strRef>
          </tx>
          <spPr>
            <a:ln xmlns:a="http://schemas.openxmlformats.org/drawingml/2006/main">
              <a:prstDash val="solid"/>
            </a:ln>
          </spPr>
          <marker>
            <symbol val="none"/>
            <spPr>
              <a:ln xmlns:a="http://schemas.openxmlformats.org/drawingml/2006/main">
                <a:prstDash val="solid"/>
              </a:ln>
            </spPr>
          </marker>
          <cat>
            <numRef>
              <f>'INDIVIDUAL_EXACT_AGE1'!$C$4:$C$9</f>
            </numRef>
          </cat>
          <val>
            <numRef>
              <f>'INDIVIDUAL_EXACT_AGE1'!$P$4:$P$9</f>
            </numRef>
          </val>
        </ser>
        <ser>
          <idx val="6"/>
          <order val="6"/>
          <tx>
            <strRef>
              <f>'INDIVIDUAL_EXACT_AGE1'!Q3</f>
            </strRef>
          </tx>
          <spPr>
            <a:ln xmlns:a="http://schemas.openxmlformats.org/drawingml/2006/main">
              <a:prstDash val="solid"/>
            </a:ln>
          </spPr>
          <marker>
            <symbol val="none"/>
            <spPr>
              <a:ln xmlns:a="http://schemas.openxmlformats.org/drawingml/2006/main">
                <a:prstDash val="solid"/>
              </a:ln>
            </spPr>
          </marker>
          <cat>
            <numRef>
              <f>'INDIVIDUAL_EXACT_AGE1'!$C$4:$C$9</f>
            </numRef>
          </cat>
          <val>
            <numRef>
              <f>'INDIVIDUAL_EXACT_AGE1'!$Q$4:$Q$9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xml><?xml version="1.0" encoding="utf-8"?>
<chartSpace xmlns="http://schemas.openxmlformats.org/drawingml/2006/chart">
  <chart>
    <title>
      <tx>
        <rich>
          <a:bodyPr xmlns:a="http://schemas.openxmlformats.org/drawingml/2006/main"/>
          <a:p xmlns:a="http://schemas.openxmlformats.org/drawingml/2006/main">
            <a:pPr>
              <a:defRPr/>
            </a:pPr>
            <a:r>
              <a:t>AGILITY_INDIVIDUAL_KEY1</a:t>
            </a:r>
          </a:p>
        </rich>
      </tx>
    </title>
    <plotArea>
      <barChart>
        <barDir val="col"/>
        <grouping val="clustered"/>
        <ser>
          <idx val="0"/>
          <order val="0"/>
          <tx>
            <strRef>
              <f>'AGILITY_INDIVIDUAL_KEY1'!H3</f>
            </strRef>
          </tx>
          <spPr>
            <a:solidFill xmlns:a="http://schemas.openxmlformats.org/drawingml/2006/main">
              <a:srgbClr val="003f5c"/>
            </a:solidFill>
            <a:ln xmlns:a="http://schemas.openxmlformats.org/drawingml/2006/main">
              <a:prstDash val="solid"/>
            </a:ln>
          </spPr>
          <cat>
            <numRef>
              <f>'AGILITY_INDIVIDUAL_KEY1'!$F$4:$F$8</f>
            </numRef>
          </cat>
          <val>
            <numRef>
              <f>'AGILITY_INDIVIDUAL_KEY1'!$H$4:$H$8</f>
            </numRef>
          </val>
        </ser>
        <ser>
          <idx val="1"/>
          <order val="1"/>
          <tx>
            <strRef>
              <f>'AGILITY_INDIVIDUAL_KEY1'!J3</f>
            </strRef>
          </tx>
          <spPr>
            <a:solidFill xmlns:a="http://schemas.openxmlformats.org/drawingml/2006/main">
              <a:srgbClr val="7a5195"/>
            </a:solidFill>
            <a:ln xmlns:a="http://schemas.openxmlformats.org/drawingml/2006/main">
              <a:prstDash val="solid"/>
            </a:ln>
          </spPr>
          <cat>
            <numRef>
              <f>'AGILITY_INDIVIDUAL_KEY1'!$F$4:$F$8</f>
            </numRef>
          </cat>
          <val>
            <numRef>
              <f>'AGILITY_INDIVIDUAL_KEY1'!$J$4:$J$8</f>
            </numRef>
          </val>
        </ser>
        <ser>
          <idx val="2"/>
          <order val="2"/>
          <tx>
            <strRef>
              <f>'AGILITY_INDIVIDUAL_KEY1'!L3</f>
            </strRef>
          </tx>
          <spPr>
            <a:solidFill xmlns:a="http://schemas.openxmlformats.org/drawingml/2006/main">
              <a:srgbClr val="ef5675"/>
            </a:solidFill>
            <a:ln xmlns:a="http://schemas.openxmlformats.org/drawingml/2006/main">
              <a:prstDash val="solid"/>
            </a:ln>
          </spPr>
          <cat>
            <numRef>
              <f>'AGILITY_INDIVIDUAL_KEY1'!$F$4:$F$8</f>
            </numRef>
          </cat>
          <val>
            <numRef>
              <f>'AGILITY_INDIVIDUAL_KEY1'!$L$4:$L$8</f>
            </numRef>
          </val>
        </ser>
        <ser>
          <idx val="3"/>
          <order val="3"/>
          <tx>
            <strRef>
              <f>'AGILITY_INDIVIDUAL_KEY1'!N3</f>
            </strRef>
          </tx>
          <spPr>
            <a:solidFill xmlns:a="http://schemas.openxmlformats.org/drawingml/2006/main">
              <a:srgbClr val="ffa600"/>
            </a:solidFill>
            <a:ln xmlns:a="http://schemas.openxmlformats.org/drawingml/2006/main">
              <a:prstDash val="solid"/>
            </a:ln>
          </spPr>
          <cat>
            <numRef>
              <f>'AGILITY_INDIVIDUAL_KEY1'!$F$4:$F$8</f>
            </numRef>
          </cat>
          <val>
            <numRef>
              <f>'AGILITY_INDIVIDUAL_KEY1'!$N$4:$N$8</f>
            </numRef>
          </val>
        </ser>
        <gapWidth val="150"/>
        <axId val="10"/>
        <axId val="100"/>
      </barChart>
      <lineChart>
        <grouping val="standard"/>
        <ser>
          <idx val="4"/>
          <order val="4"/>
          <tx>
            <strRef>
              <f>'AGILITY_INDIVIDUAL_KEY1'!O3</f>
            </strRef>
          </tx>
          <spPr>
            <a:ln xmlns:a="http://schemas.openxmlformats.org/drawingml/2006/main">
              <a:prstDash val="solid"/>
            </a:ln>
          </spPr>
          <marker>
            <symbol val="none"/>
            <spPr>
              <a:ln xmlns:a="http://schemas.openxmlformats.org/drawingml/2006/main">
                <a:prstDash val="solid"/>
              </a:ln>
            </spPr>
          </marker>
          <cat>
            <numRef>
              <f>'AGILITY_INDIVIDUAL_KEY1'!$C$4:$C$8</f>
            </numRef>
          </cat>
          <val>
            <numRef>
              <f>'AGILITY_INDIVIDUAL_KEY1'!$O$4:$O$8</f>
            </numRef>
          </val>
        </ser>
        <ser>
          <idx val="5"/>
          <order val="5"/>
          <tx>
            <strRef>
              <f>'AGILITY_INDIVIDUAL_KEY1'!P3</f>
            </strRef>
          </tx>
          <spPr>
            <a:ln xmlns:a="http://schemas.openxmlformats.org/drawingml/2006/main">
              <a:prstDash val="solid"/>
            </a:ln>
          </spPr>
          <marker>
            <symbol val="none"/>
            <spPr>
              <a:ln xmlns:a="http://schemas.openxmlformats.org/drawingml/2006/main">
                <a:prstDash val="solid"/>
              </a:ln>
            </spPr>
          </marker>
          <cat>
            <numRef>
              <f>'AGILITY_INDIVIDUAL_KEY1'!$C$4:$C$8</f>
            </numRef>
          </cat>
          <val>
            <numRef>
              <f>'AGILITY_INDIVIDUAL_KEY1'!$P$4:$P$8</f>
            </numRef>
          </val>
        </ser>
        <ser>
          <idx val="6"/>
          <order val="6"/>
          <tx>
            <strRef>
              <f>'AGILITY_INDIVIDUAL_KEY1'!Q3</f>
            </strRef>
          </tx>
          <spPr>
            <a:ln xmlns:a="http://schemas.openxmlformats.org/drawingml/2006/main">
              <a:prstDash val="solid"/>
            </a:ln>
          </spPr>
          <marker>
            <symbol val="none"/>
            <spPr>
              <a:ln xmlns:a="http://schemas.openxmlformats.org/drawingml/2006/main">
                <a:prstDash val="solid"/>
              </a:ln>
            </spPr>
          </marker>
          <cat>
            <numRef>
              <f>'AGILITY_INDIVIDUAL_KEY1'!$C$4:$C$8</f>
            </numRef>
          </cat>
          <val>
            <numRef>
              <f>'AGILITY_INDIVIDUAL_KEY1'!$Q$4:$Q$8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xml><?xml version="1.0" encoding="utf-8"?>
<chartSpace xmlns="http://schemas.openxmlformats.org/drawingml/2006/chart">
  <chart>
    <title>
      <tx>
        <rich>
          <a:bodyPr xmlns:a="http://schemas.openxmlformats.org/drawingml/2006/main"/>
          <a:p xmlns:a="http://schemas.openxmlformats.org/drawingml/2006/main">
            <a:pPr>
              <a:defRPr/>
            </a:pPr>
            <a:r>
              <a:t>TTL_CODE2</a:t>
            </a:r>
          </a:p>
        </rich>
      </tx>
    </title>
    <plotArea>
      <barChart>
        <barDir val="col"/>
        <grouping val="clustered"/>
        <ser>
          <idx val="0"/>
          <order val="0"/>
          <tx>
            <strRef>
              <f>'TTL_CODE2'!H3</f>
            </strRef>
          </tx>
          <spPr>
            <a:solidFill xmlns:a="http://schemas.openxmlformats.org/drawingml/2006/main">
              <a:srgbClr val="003f5c"/>
            </a:solidFill>
            <a:ln xmlns:a="http://schemas.openxmlformats.org/drawingml/2006/main">
              <a:prstDash val="solid"/>
            </a:ln>
          </spPr>
          <cat>
            <numRef>
              <f>'TTL_CODE2'!$F$4:$F$9</f>
            </numRef>
          </cat>
          <val>
            <numRef>
              <f>'TTL_CODE2'!$H$4:$H$9</f>
            </numRef>
          </val>
        </ser>
        <ser>
          <idx val="1"/>
          <order val="1"/>
          <tx>
            <strRef>
              <f>'TTL_CODE2'!J3</f>
            </strRef>
          </tx>
          <spPr>
            <a:solidFill xmlns:a="http://schemas.openxmlformats.org/drawingml/2006/main">
              <a:srgbClr val="7a5195"/>
            </a:solidFill>
            <a:ln xmlns:a="http://schemas.openxmlformats.org/drawingml/2006/main">
              <a:prstDash val="solid"/>
            </a:ln>
          </spPr>
          <cat>
            <numRef>
              <f>'TTL_CODE2'!$F$4:$F$9</f>
            </numRef>
          </cat>
          <val>
            <numRef>
              <f>'TTL_CODE2'!$J$4:$J$9</f>
            </numRef>
          </val>
        </ser>
        <ser>
          <idx val="2"/>
          <order val="2"/>
          <tx>
            <strRef>
              <f>'TTL_CODE2'!L3</f>
            </strRef>
          </tx>
          <spPr>
            <a:solidFill xmlns:a="http://schemas.openxmlformats.org/drawingml/2006/main">
              <a:srgbClr val="ef5675"/>
            </a:solidFill>
            <a:ln xmlns:a="http://schemas.openxmlformats.org/drawingml/2006/main">
              <a:prstDash val="solid"/>
            </a:ln>
          </spPr>
          <cat>
            <numRef>
              <f>'TTL_CODE2'!$F$4:$F$9</f>
            </numRef>
          </cat>
          <val>
            <numRef>
              <f>'TTL_CODE2'!$L$4:$L$9</f>
            </numRef>
          </val>
        </ser>
        <ser>
          <idx val="3"/>
          <order val="3"/>
          <tx>
            <strRef>
              <f>'TTL_CODE2'!N3</f>
            </strRef>
          </tx>
          <spPr>
            <a:solidFill xmlns:a="http://schemas.openxmlformats.org/drawingml/2006/main">
              <a:srgbClr val="ffa600"/>
            </a:solidFill>
            <a:ln xmlns:a="http://schemas.openxmlformats.org/drawingml/2006/main">
              <a:prstDash val="solid"/>
            </a:ln>
          </spPr>
          <cat>
            <numRef>
              <f>'TTL_CODE2'!$F$4:$F$9</f>
            </numRef>
          </cat>
          <val>
            <numRef>
              <f>'TTL_CODE2'!$N$4:$N$9</f>
            </numRef>
          </val>
        </ser>
        <gapWidth val="150"/>
        <axId val="10"/>
        <axId val="100"/>
      </barChart>
      <lineChart>
        <grouping val="standard"/>
        <ser>
          <idx val="4"/>
          <order val="4"/>
          <tx>
            <strRef>
              <f>'TTL_CODE2'!O3</f>
            </strRef>
          </tx>
          <spPr>
            <a:ln xmlns:a="http://schemas.openxmlformats.org/drawingml/2006/main">
              <a:prstDash val="solid"/>
            </a:ln>
          </spPr>
          <marker>
            <symbol val="none"/>
            <spPr>
              <a:ln xmlns:a="http://schemas.openxmlformats.org/drawingml/2006/main">
                <a:prstDash val="solid"/>
              </a:ln>
            </spPr>
          </marker>
          <cat>
            <numRef>
              <f>'TTL_CODE2'!$C$4:$C$9</f>
            </numRef>
          </cat>
          <val>
            <numRef>
              <f>'TTL_CODE2'!$O$4:$O$9</f>
            </numRef>
          </val>
        </ser>
        <ser>
          <idx val="5"/>
          <order val="5"/>
          <tx>
            <strRef>
              <f>'TTL_CODE2'!P3</f>
            </strRef>
          </tx>
          <spPr>
            <a:ln xmlns:a="http://schemas.openxmlformats.org/drawingml/2006/main">
              <a:prstDash val="solid"/>
            </a:ln>
          </spPr>
          <marker>
            <symbol val="none"/>
            <spPr>
              <a:ln xmlns:a="http://schemas.openxmlformats.org/drawingml/2006/main">
                <a:prstDash val="solid"/>
              </a:ln>
            </spPr>
          </marker>
          <cat>
            <numRef>
              <f>'TTL_CODE2'!$C$4:$C$9</f>
            </numRef>
          </cat>
          <val>
            <numRef>
              <f>'TTL_CODE2'!$P$4:$P$9</f>
            </numRef>
          </val>
        </ser>
        <ser>
          <idx val="6"/>
          <order val="6"/>
          <tx>
            <strRef>
              <f>'TTL_CODE2'!Q3</f>
            </strRef>
          </tx>
          <spPr>
            <a:ln xmlns:a="http://schemas.openxmlformats.org/drawingml/2006/main">
              <a:prstDash val="solid"/>
            </a:ln>
          </spPr>
          <marker>
            <symbol val="none"/>
            <spPr>
              <a:ln xmlns:a="http://schemas.openxmlformats.org/drawingml/2006/main">
                <a:prstDash val="solid"/>
              </a:ln>
            </spPr>
          </marker>
          <cat>
            <numRef>
              <f>'TTL_CODE2'!$C$4:$C$9</f>
            </numRef>
          </cat>
          <val>
            <numRef>
              <f>'TTL_CODE2'!$Q$4:$Q$9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xml><?xml version="1.0" encoding="utf-8"?>
<chartSpace xmlns="http://schemas.openxmlformats.org/drawingml/2006/chart">
  <chart>
    <title>
      <tx>
        <rich>
          <a:bodyPr xmlns:a="http://schemas.openxmlformats.org/drawingml/2006/main"/>
          <a:p xmlns:a="http://schemas.openxmlformats.org/drawingml/2006/main">
            <a:pPr>
              <a:defRPr/>
            </a:pPr>
            <a:r>
              <a:t>MIDDLE_INITITAL_2</a:t>
            </a:r>
          </a:p>
        </rich>
      </tx>
    </title>
    <plotArea>
      <barChart>
        <barDir val="col"/>
        <grouping val="clustered"/>
        <ser>
          <idx val="0"/>
          <order val="0"/>
          <tx>
            <strRef>
              <f>'MIDDLE_INITITAL_2'!H3</f>
            </strRef>
          </tx>
          <spPr>
            <a:solidFill xmlns:a="http://schemas.openxmlformats.org/drawingml/2006/main">
              <a:srgbClr val="003f5c"/>
            </a:solidFill>
            <a:ln xmlns:a="http://schemas.openxmlformats.org/drawingml/2006/main">
              <a:prstDash val="solid"/>
            </a:ln>
          </spPr>
          <cat>
            <numRef>
              <f>'MIDDLE_INITITAL_2'!$F$4:$F$30</f>
            </numRef>
          </cat>
          <val>
            <numRef>
              <f>'MIDDLE_INITITAL_2'!$H$4:$H$30</f>
            </numRef>
          </val>
        </ser>
        <ser>
          <idx val="1"/>
          <order val="1"/>
          <tx>
            <strRef>
              <f>'MIDDLE_INITITAL_2'!J3</f>
            </strRef>
          </tx>
          <spPr>
            <a:solidFill xmlns:a="http://schemas.openxmlformats.org/drawingml/2006/main">
              <a:srgbClr val="7a5195"/>
            </a:solidFill>
            <a:ln xmlns:a="http://schemas.openxmlformats.org/drawingml/2006/main">
              <a:prstDash val="solid"/>
            </a:ln>
          </spPr>
          <cat>
            <numRef>
              <f>'MIDDLE_INITITAL_2'!$F$4:$F$30</f>
            </numRef>
          </cat>
          <val>
            <numRef>
              <f>'MIDDLE_INITITAL_2'!$J$4:$J$30</f>
            </numRef>
          </val>
        </ser>
        <ser>
          <idx val="2"/>
          <order val="2"/>
          <tx>
            <strRef>
              <f>'MIDDLE_INITITAL_2'!L3</f>
            </strRef>
          </tx>
          <spPr>
            <a:solidFill xmlns:a="http://schemas.openxmlformats.org/drawingml/2006/main">
              <a:srgbClr val="ef5675"/>
            </a:solidFill>
            <a:ln xmlns:a="http://schemas.openxmlformats.org/drawingml/2006/main">
              <a:prstDash val="solid"/>
            </a:ln>
          </spPr>
          <cat>
            <numRef>
              <f>'MIDDLE_INITITAL_2'!$F$4:$F$30</f>
            </numRef>
          </cat>
          <val>
            <numRef>
              <f>'MIDDLE_INITITAL_2'!$L$4:$L$30</f>
            </numRef>
          </val>
        </ser>
        <ser>
          <idx val="3"/>
          <order val="3"/>
          <tx>
            <strRef>
              <f>'MIDDLE_INITITAL_2'!N3</f>
            </strRef>
          </tx>
          <spPr>
            <a:solidFill xmlns:a="http://schemas.openxmlformats.org/drawingml/2006/main">
              <a:srgbClr val="ffa600"/>
            </a:solidFill>
            <a:ln xmlns:a="http://schemas.openxmlformats.org/drawingml/2006/main">
              <a:prstDash val="solid"/>
            </a:ln>
          </spPr>
          <cat>
            <numRef>
              <f>'MIDDLE_INITITAL_2'!$F$4:$F$30</f>
            </numRef>
          </cat>
          <val>
            <numRef>
              <f>'MIDDLE_INITITAL_2'!$N$4:$N$30</f>
            </numRef>
          </val>
        </ser>
        <gapWidth val="150"/>
        <axId val="10"/>
        <axId val="100"/>
      </barChart>
      <lineChart>
        <grouping val="standard"/>
        <ser>
          <idx val="4"/>
          <order val="4"/>
          <tx>
            <strRef>
              <f>'MIDDLE_INITITAL_2'!O3</f>
            </strRef>
          </tx>
          <spPr>
            <a:ln xmlns:a="http://schemas.openxmlformats.org/drawingml/2006/main">
              <a:prstDash val="solid"/>
            </a:ln>
          </spPr>
          <marker>
            <symbol val="none"/>
            <spPr>
              <a:ln xmlns:a="http://schemas.openxmlformats.org/drawingml/2006/main">
                <a:prstDash val="solid"/>
              </a:ln>
            </spPr>
          </marker>
          <cat>
            <numRef>
              <f>'MIDDLE_INITITAL_2'!$C$4:$C$30</f>
            </numRef>
          </cat>
          <val>
            <numRef>
              <f>'MIDDLE_INITITAL_2'!$O$4:$O$30</f>
            </numRef>
          </val>
        </ser>
        <ser>
          <idx val="5"/>
          <order val="5"/>
          <tx>
            <strRef>
              <f>'MIDDLE_INITITAL_2'!P3</f>
            </strRef>
          </tx>
          <spPr>
            <a:ln xmlns:a="http://schemas.openxmlformats.org/drawingml/2006/main">
              <a:prstDash val="solid"/>
            </a:ln>
          </spPr>
          <marker>
            <symbol val="none"/>
            <spPr>
              <a:ln xmlns:a="http://schemas.openxmlformats.org/drawingml/2006/main">
                <a:prstDash val="solid"/>
              </a:ln>
            </spPr>
          </marker>
          <cat>
            <numRef>
              <f>'MIDDLE_INITITAL_2'!$C$4:$C$30</f>
            </numRef>
          </cat>
          <val>
            <numRef>
              <f>'MIDDLE_INITITAL_2'!$P$4:$P$30</f>
            </numRef>
          </val>
        </ser>
        <ser>
          <idx val="6"/>
          <order val="6"/>
          <tx>
            <strRef>
              <f>'MIDDLE_INITITAL_2'!Q3</f>
            </strRef>
          </tx>
          <spPr>
            <a:ln xmlns:a="http://schemas.openxmlformats.org/drawingml/2006/main">
              <a:prstDash val="solid"/>
            </a:ln>
          </spPr>
          <marker>
            <symbol val="none"/>
            <spPr>
              <a:ln xmlns:a="http://schemas.openxmlformats.org/drawingml/2006/main">
                <a:prstDash val="solid"/>
              </a:ln>
            </spPr>
          </marker>
          <cat>
            <numRef>
              <f>'MIDDLE_INITITAL_2'!$C$4:$C$30</f>
            </numRef>
          </cat>
          <val>
            <numRef>
              <f>'MIDDLE_INITITAL_2'!$Q$4:$Q$30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xml><?xml version="1.0" encoding="utf-8"?>
<chartSpace xmlns="http://schemas.openxmlformats.org/drawingml/2006/chart">
  <chart>
    <title>
      <tx>
        <rich>
          <a:bodyPr xmlns:a="http://schemas.openxmlformats.org/drawingml/2006/main"/>
          <a:p xmlns:a="http://schemas.openxmlformats.org/drawingml/2006/main">
            <a:pPr>
              <a:defRPr/>
            </a:pPr>
            <a:r>
              <a:t>GENDER2</a:t>
            </a:r>
          </a:p>
        </rich>
      </tx>
    </title>
    <plotArea>
      <barChart>
        <barDir val="col"/>
        <grouping val="clustered"/>
        <ser>
          <idx val="0"/>
          <order val="0"/>
          <tx>
            <strRef>
              <f>'GENDER2'!H3</f>
            </strRef>
          </tx>
          <spPr>
            <a:solidFill xmlns:a="http://schemas.openxmlformats.org/drawingml/2006/main">
              <a:srgbClr val="003f5c"/>
            </a:solidFill>
            <a:ln xmlns:a="http://schemas.openxmlformats.org/drawingml/2006/main">
              <a:prstDash val="solid"/>
            </a:ln>
          </spPr>
          <cat>
            <numRef>
              <f>'GENDER2'!$F$4:$F$6</f>
            </numRef>
          </cat>
          <val>
            <numRef>
              <f>'GENDER2'!$H$4:$H$6</f>
            </numRef>
          </val>
        </ser>
        <ser>
          <idx val="1"/>
          <order val="1"/>
          <tx>
            <strRef>
              <f>'GENDER2'!J3</f>
            </strRef>
          </tx>
          <spPr>
            <a:solidFill xmlns:a="http://schemas.openxmlformats.org/drawingml/2006/main">
              <a:srgbClr val="7a5195"/>
            </a:solidFill>
            <a:ln xmlns:a="http://schemas.openxmlformats.org/drawingml/2006/main">
              <a:prstDash val="solid"/>
            </a:ln>
          </spPr>
          <cat>
            <numRef>
              <f>'GENDER2'!$F$4:$F$6</f>
            </numRef>
          </cat>
          <val>
            <numRef>
              <f>'GENDER2'!$J$4:$J$6</f>
            </numRef>
          </val>
        </ser>
        <ser>
          <idx val="2"/>
          <order val="2"/>
          <tx>
            <strRef>
              <f>'GENDER2'!L3</f>
            </strRef>
          </tx>
          <spPr>
            <a:solidFill xmlns:a="http://schemas.openxmlformats.org/drawingml/2006/main">
              <a:srgbClr val="ef5675"/>
            </a:solidFill>
            <a:ln xmlns:a="http://schemas.openxmlformats.org/drawingml/2006/main">
              <a:prstDash val="solid"/>
            </a:ln>
          </spPr>
          <cat>
            <numRef>
              <f>'GENDER2'!$F$4:$F$6</f>
            </numRef>
          </cat>
          <val>
            <numRef>
              <f>'GENDER2'!$L$4:$L$6</f>
            </numRef>
          </val>
        </ser>
        <ser>
          <idx val="3"/>
          <order val="3"/>
          <tx>
            <strRef>
              <f>'GENDER2'!N3</f>
            </strRef>
          </tx>
          <spPr>
            <a:solidFill xmlns:a="http://schemas.openxmlformats.org/drawingml/2006/main">
              <a:srgbClr val="ffa600"/>
            </a:solidFill>
            <a:ln xmlns:a="http://schemas.openxmlformats.org/drawingml/2006/main">
              <a:prstDash val="solid"/>
            </a:ln>
          </spPr>
          <cat>
            <numRef>
              <f>'GENDER2'!$F$4:$F$6</f>
            </numRef>
          </cat>
          <val>
            <numRef>
              <f>'GENDER2'!$N$4:$N$6</f>
            </numRef>
          </val>
        </ser>
        <gapWidth val="150"/>
        <axId val="10"/>
        <axId val="100"/>
      </barChart>
      <lineChart>
        <grouping val="standard"/>
        <ser>
          <idx val="4"/>
          <order val="4"/>
          <tx>
            <strRef>
              <f>'GENDER2'!O3</f>
            </strRef>
          </tx>
          <spPr>
            <a:ln xmlns:a="http://schemas.openxmlformats.org/drawingml/2006/main">
              <a:prstDash val="solid"/>
            </a:ln>
          </spPr>
          <marker>
            <symbol val="none"/>
            <spPr>
              <a:ln xmlns:a="http://schemas.openxmlformats.org/drawingml/2006/main">
                <a:prstDash val="solid"/>
              </a:ln>
            </spPr>
          </marker>
          <cat>
            <numRef>
              <f>'GENDER2'!$C$4:$C$6</f>
            </numRef>
          </cat>
          <val>
            <numRef>
              <f>'GENDER2'!$O$4:$O$6</f>
            </numRef>
          </val>
        </ser>
        <ser>
          <idx val="5"/>
          <order val="5"/>
          <tx>
            <strRef>
              <f>'GENDER2'!P3</f>
            </strRef>
          </tx>
          <spPr>
            <a:ln xmlns:a="http://schemas.openxmlformats.org/drawingml/2006/main">
              <a:prstDash val="solid"/>
            </a:ln>
          </spPr>
          <marker>
            <symbol val="none"/>
            <spPr>
              <a:ln xmlns:a="http://schemas.openxmlformats.org/drawingml/2006/main">
                <a:prstDash val="solid"/>
              </a:ln>
            </spPr>
          </marker>
          <cat>
            <numRef>
              <f>'GENDER2'!$C$4:$C$6</f>
            </numRef>
          </cat>
          <val>
            <numRef>
              <f>'GENDER2'!$P$4:$P$6</f>
            </numRef>
          </val>
        </ser>
        <ser>
          <idx val="6"/>
          <order val="6"/>
          <tx>
            <strRef>
              <f>'GENDER2'!Q3</f>
            </strRef>
          </tx>
          <spPr>
            <a:ln xmlns:a="http://schemas.openxmlformats.org/drawingml/2006/main">
              <a:prstDash val="solid"/>
            </a:ln>
          </spPr>
          <marker>
            <symbol val="none"/>
            <spPr>
              <a:ln xmlns:a="http://schemas.openxmlformats.org/drawingml/2006/main">
                <a:prstDash val="solid"/>
              </a:ln>
            </spPr>
          </marker>
          <cat>
            <numRef>
              <f>'GENDER2'!$C$4:$C$6</f>
            </numRef>
          </cat>
          <val>
            <numRef>
              <f>'GENDER2'!$Q$4:$Q$6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xml><?xml version="1.0" encoding="utf-8"?>
<chartSpace xmlns="http://schemas.openxmlformats.org/drawingml/2006/chart">
  <chart>
    <title>
      <tx>
        <rich>
          <a:bodyPr xmlns:a="http://schemas.openxmlformats.org/drawingml/2006/main"/>
          <a:p xmlns:a="http://schemas.openxmlformats.org/drawingml/2006/main">
            <a:pPr>
              <a:defRPr/>
            </a:pPr>
            <a:r>
              <a:t>VERIFICATION_DATE_PERSON2</a:t>
            </a:r>
          </a:p>
        </rich>
      </tx>
    </title>
    <plotArea>
      <barChart>
        <barDir val="col"/>
        <grouping val="clustered"/>
        <ser>
          <idx val="0"/>
          <order val="0"/>
          <tx>
            <strRef>
              <f>'VERIFICATION_DATE_PERSON2'!H3</f>
            </strRef>
          </tx>
          <spPr>
            <a:solidFill xmlns:a="http://schemas.openxmlformats.org/drawingml/2006/main">
              <a:srgbClr val="003f5c"/>
            </a:solidFill>
            <a:ln xmlns:a="http://schemas.openxmlformats.org/drawingml/2006/main">
              <a:prstDash val="solid"/>
            </a:ln>
          </spPr>
          <cat>
            <numRef>
              <f>'VERIFICATION_DATE_PERSON2'!$F$4:$F$9</f>
            </numRef>
          </cat>
          <val>
            <numRef>
              <f>'VERIFICATION_DATE_PERSON2'!$H$4:$H$9</f>
            </numRef>
          </val>
        </ser>
        <ser>
          <idx val="1"/>
          <order val="1"/>
          <tx>
            <strRef>
              <f>'VERIFICATION_DATE_PERSON2'!J3</f>
            </strRef>
          </tx>
          <spPr>
            <a:solidFill xmlns:a="http://schemas.openxmlformats.org/drawingml/2006/main">
              <a:srgbClr val="7a5195"/>
            </a:solidFill>
            <a:ln xmlns:a="http://schemas.openxmlformats.org/drawingml/2006/main">
              <a:prstDash val="solid"/>
            </a:ln>
          </spPr>
          <cat>
            <numRef>
              <f>'VERIFICATION_DATE_PERSON2'!$F$4:$F$9</f>
            </numRef>
          </cat>
          <val>
            <numRef>
              <f>'VERIFICATION_DATE_PERSON2'!$J$4:$J$9</f>
            </numRef>
          </val>
        </ser>
        <ser>
          <idx val="2"/>
          <order val="2"/>
          <tx>
            <strRef>
              <f>'VERIFICATION_DATE_PERSON2'!L3</f>
            </strRef>
          </tx>
          <spPr>
            <a:solidFill xmlns:a="http://schemas.openxmlformats.org/drawingml/2006/main">
              <a:srgbClr val="ef5675"/>
            </a:solidFill>
            <a:ln xmlns:a="http://schemas.openxmlformats.org/drawingml/2006/main">
              <a:prstDash val="solid"/>
            </a:ln>
          </spPr>
          <cat>
            <numRef>
              <f>'VERIFICATION_DATE_PERSON2'!$F$4:$F$9</f>
            </numRef>
          </cat>
          <val>
            <numRef>
              <f>'VERIFICATION_DATE_PERSON2'!$L$4:$L$9</f>
            </numRef>
          </val>
        </ser>
        <ser>
          <idx val="3"/>
          <order val="3"/>
          <tx>
            <strRef>
              <f>'VERIFICATION_DATE_PERSON2'!N3</f>
            </strRef>
          </tx>
          <spPr>
            <a:solidFill xmlns:a="http://schemas.openxmlformats.org/drawingml/2006/main">
              <a:srgbClr val="ffa600"/>
            </a:solidFill>
            <a:ln xmlns:a="http://schemas.openxmlformats.org/drawingml/2006/main">
              <a:prstDash val="solid"/>
            </a:ln>
          </spPr>
          <cat>
            <numRef>
              <f>'VERIFICATION_DATE_PERSON2'!$F$4:$F$9</f>
            </numRef>
          </cat>
          <val>
            <numRef>
              <f>'VERIFICATION_DATE_PERSON2'!$N$4:$N$9</f>
            </numRef>
          </val>
        </ser>
        <gapWidth val="150"/>
        <axId val="10"/>
        <axId val="100"/>
      </barChart>
      <lineChart>
        <grouping val="standard"/>
        <ser>
          <idx val="4"/>
          <order val="4"/>
          <tx>
            <strRef>
              <f>'VERIFICATION_DATE_PERSON2'!O3</f>
            </strRef>
          </tx>
          <spPr>
            <a:ln xmlns:a="http://schemas.openxmlformats.org/drawingml/2006/main">
              <a:prstDash val="solid"/>
            </a:ln>
          </spPr>
          <marker>
            <symbol val="none"/>
            <spPr>
              <a:ln xmlns:a="http://schemas.openxmlformats.org/drawingml/2006/main">
                <a:prstDash val="solid"/>
              </a:ln>
            </spPr>
          </marker>
          <cat>
            <numRef>
              <f>'VERIFICATION_DATE_PERSON2'!$C$4:$C$9</f>
            </numRef>
          </cat>
          <val>
            <numRef>
              <f>'VERIFICATION_DATE_PERSON2'!$O$4:$O$9</f>
            </numRef>
          </val>
        </ser>
        <ser>
          <idx val="5"/>
          <order val="5"/>
          <tx>
            <strRef>
              <f>'VERIFICATION_DATE_PERSON2'!P3</f>
            </strRef>
          </tx>
          <spPr>
            <a:ln xmlns:a="http://schemas.openxmlformats.org/drawingml/2006/main">
              <a:prstDash val="solid"/>
            </a:ln>
          </spPr>
          <marker>
            <symbol val="none"/>
            <spPr>
              <a:ln xmlns:a="http://schemas.openxmlformats.org/drawingml/2006/main">
                <a:prstDash val="solid"/>
              </a:ln>
            </spPr>
          </marker>
          <cat>
            <numRef>
              <f>'VERIFICATION_DATE_PERSON2'!$C$4:$C$9</f>
            </numRef>
          </cat>
          <val>
            <numRef>
              <f>'VERIFICATION_DATE_PERSON2'!$P$4:$P$9</f>
            </numRef>
          </val>
        </ser>
        <ser>
          <idx val="6"/>
          <order val="6"/>
          <tx>
            <strRef>
              <f>'VERIFICATION_DATE_PERSON2'!Q3</f>
            </strRef>
          </tx>
          <spPr>
            <a:ln xmlns:a="http://schemas.openxmlformats.org/drawingml/2006/main">
              <a:prstDash val="solid"/>
            </a:ln>
          </spPr>
          <marker>
            <symbol val="none"/>
            <spPr>
              <a:ln xmlns:a="http://schemas.openxmlformats.org/drawingml/2006/main">
                <a:prstDash val="solid"/>
              </a:ln>
            </spPr>
          </marker>
          <cat>
            <numRef>
              <f>'VERIFICATION_DATE_PERSON2'!$C$4:$C$9</f>
            </numRef>
          </cat>
          <val>
            <numRef>
              <f>'VERIFICATION_DATE_PERSON2'!$Q$4:$Q$9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xml><?xml version="1.0" encoding="utf-8"?>
<chartSpace xmlns="http://schemas.openxmlformats.org/drawingml/2006/chart">
  <chart>
    <title>
      <tx>
        <rich>
          <a:bodyPr xmlns:a="http://schemas.openxmlformats.org/drawingml/2006/main"/>
          <a:p xmlns:a="http://schemas.openxmlformats.org/drawingml/2006/main">
            <a:pPr>
              <a:defRPr/>
            </a:pPr>
            <a:r>
              <a:t>ASSIMILATION_CODE2</a:t>
            </a:r>
          </a:p>
        </rich>
      </tx>
    </title>
    <plotArea>
      <barChart>
        <barDir val="col"/>
        <grouping val="clustered"/>
        <ser>
          <idx val="0"/>
          <order val="0"/>
          <tx>
            <strRef>
              <f>'ASSIMILATION_CODE2'!H3</f>
            </strRef>
          </tx>
          <spPr>
            <a:solidFill xmlns:a="http://schemas.openxmlformats.org/drawingml/2006/main">
              <a:srgbClr val="003f5c"/>
            </a:solidFill>
            <a:ln xmlns:a="http://schemas.openxmlformats.org/drawingml/2006/main">
              <a:prstDash val="solid"/>
            </a:ln>
          </spPr>
          <cat>
            <numRef>
              <f>'ASSIMILATION_CODE2'!$F$4:$F$8</f>
            </numRef>
          </cat>
          <val>
            <numRef>
              <f>'ASSIMILATION_CODE2'!$H$4:$H$8</f>
            </numRef>
          </val>
        </ser>
        <ser>
          <idx val="1"/>
          <order val="1"/>
          <tx>
            <strRef>
              <f>'ASSIMILATION_CODE2'!J3</f>
            </strRef>
          </tx>
          <spPr>
            <a:solidFill xmlns:a="http://schemas.openxmlformats.org/drawingml/2006/main">
              <a:srgbClr val="7a5195"/>
            </a:solidFill>
            <a:ln xmlns:a="http://schemas.openxmlformats.org/drawingml/2006/main">
              <a:prstDash val="solid"/>
            </a:ln>
          </spPr>
          <cat>
            <numRef>
              <f>'ASSIMILATION_CODE2'!$F$4:$F$8</f>
            </numRef>
          </cat>
          <val>
            <numRef>
              <f>'ASSIMILATION_CODE2'!$J$4:$J$8</f>
            </numRef>
          </val>
        </ser>
        <ser>
          <idx val="2"/>
          <order val="2"/>
          <tx>
            <strRef>
              <f>'ASSIMILATION_CODE2'!L3</f>
            </strRef>
          </tx>
          <spPr>
            <a:solidFill xmlns:a="http://schemas.openxmlformats.org/drawingml/2006/main">
              <a:srgbClr val="ef5675"/>
            </a:solidFill>
            <a:ln xmlns:a="http://schemas.openxmlformats.org/drawingml/2006/main">
              <a:prstDash val="solid"/>
            </a:ln>
          </spPr>
          <cat>
            <numRef>
              <f>'ASSIMILATION_CODE2'!$F$4:$F$8</f>
            </numRef>
          </cat>
          <val>
            <numRef>
              <f>'ASSIMILATION_CODE2'!$L$4:$L$8</f>
            </numRef>
          </val>
        </ser>
        <ser>
          <idx val="3"/>
          <order val="3"/>
          <tx>
            <strRef>
              <f>'ASSIMILATION_CODE2'!N3</f>
            </strRef>
          </tx>
          <spPr>
            <a:solidFill xmlns:a="http://schemas.openxmlformats.org/drawingml/2006/main">
              <a:srgbClr val="ffa600"/>
            </a:solidFill>
            <a:ln xmlns:a="http://schemas.openxmlformats.org/drawingml/2006/main">
              <a:prstDash val="solid"/>
            </a:ln>
          </spPr>
          <cat>
            <numRef>
              <f>'ASSIMILATION_CODE2'!$F$4:$F$8</f>
            </numRef>
          </cat>
          <val>
            <numRef>
              <f>'ASSIMILATION_CODE2'!$N$4:$N$8</f>
            </numRef>
          </val>
        </ser>
        <gapWidth val="150"/>
        <axId val="10"/>
        <axId val="100"/>
      </barChart>
      <lineChart>
        <grouping val="standard"/>
        <ser>
          <idx val="4"/>
          <order val="4"/>
          <tx>
            <strRef>
              <f>'ASSIMILATION_CODE2'!O3</f>
            </strRef>
          </tx>
          <spPr>
            <a:ln xmlns:a="http://schemas.openxmlformats.org/drawingml/2006/main">
              <a:prstDash val="solid"/>
            </a:ln>
          </spPr>
          <marker>
            <symbol val="none"/>
            <spPr>
              <a:ln xmlns:a="http://schemas.openxmlformats.org/drawingml/2006/main">
                <a:prstDash val="solid"/>
              </a:ln>
            </spPr>
          </marker>
          <cat>
            <numRef>
              <f>'ASSIMILATION_CODE2'!$C$4:$C$8</f>
            </numRef>
          </cat>
          <val>
            <numRef>
              <f>'ASSIMILATION_CODE2'!$O$4:$O$8</f>
            </numRef>
          </val>
        </ser>
        <ser>
          <idx val="5"/>
          <order val="5"/>
          <tx>
            <strRef>
              <f>'ASSIMILATION_CODE2'!P3</f>
            </strRef>
          </tx>
          <spPr>
            <a:ln xmlns:a="http://schemas.openxmlformats.org/drawingml/2006/main">
              <a:prstDash val="solid"/>
            </a:ln>
          </spPr>
          <marker>
            <symbol val="none"/>
            <spPr>
              <a:ln xmlns:a="http://schemas.openxmlformats.org/drawingml/2006/main">
                <a:prstDash val="solid"/>
              </a:ln>
            </spPr>
          </marker>
          <cat>
            <numRef>
              <f>'ASSIMILATION_CODE2'!$C$4:$C$8</f>
            </numRef>
          </cat>
          <val>
            <numRef>
              <f>'ASSIMILATION_CODE2'!$P$4:$P$8</f>
            </numRef>
          </val>
        </ser>
        <ser>
          <idx val="6"/>
          <order val="6"/>
          <tx>
            <strRef>
              <f>'ASSIMILATION_CODE2'!Q3</f>
            </strRef>
          </tx>
          <spPr>
            <a:ln xmlns:a="http://schemas.openxmlformats.org/drawingml/2006/main">
              <a:prstDash val="solid"/>
            </a:ln>
          </spPr>
          <marker>
            <symbol val="none"/>
            <spPr>
              <a:ln xmlns:a="http://schemas.openxmlformats.org/drawingml/2006/main">
                <a:prstDash val="solid"/>
              </a:ln>
            </spPr>
          </marker>
          <cat>
            <numRef>
              <f>'ASSIMILATION_CODE2'!$C$4:$C$8</f>
            </numRef>
          </cat>
          <val>
            <numRef>
              <f>'ASSIMILATION_CODE2'!$Q$4:$Q$8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xml><?xml version="1.0" encoding="utf-8"?>
<chartSpace xmlns="http://schemas.openxmlformats.org/drawingml/2006/chart">
  <chart>
    <title>
      <tx>
        <rich>
          <a:bodyPr xmlns:a="http://schemas.openxmlformats.org/drawingml/2006/main"/>
          <a:p xmlns:a="http://schemas.openxmlformats.org/drawingml/2006/main">
            <a:pPr>
              <a:defRPr/>
            </a:pPr>
            <a:r>
              <a:t>ETHNIC_GROUP2</a:t>
            </a:r>
          </a:p>
        </rich>
      </tx>
    </title>
    <plotArea>
      <barChart>
        <barDir val="col"/>
        <grouping val="clustered"/>
        <ser>
          <idx val="0"/>
          <order val="0"/>
          <tx>
            <strRef>
              <f>'ETHNIC_GROUP2'!H3</f>
            </strRef>
          </tx>
          <spPr>
            <a:solidFill xmlns:a="http://schemas.openxmlformats.org/drawingml/2006/main">
              <a:srgbClr val="003f5c"/>
            </a:solidFill>
            <a:ln xmlns:a="http://schemas.openxmlformats.org/drawingml/2006/main">
              <a:prstDash val="solid"/>
            </a:ln>
          </spPr>
          <cat>
            <numRef>
              <f>'ETHNIC_GROUP2'!$F$4:$F$17</f>
            </numRef>
          </cat>
          <val>
            <numRef>
              <f>'ETHNIC_GROUP2'!$H$4:$H$17</f>
            </numRef>
          </val>
        </ser>
        <ser>
          <idx val="1"/>
          <order val="1"/>
          <tx>
            <strRef>
              <f>'ETHNIC_GROUP2'!J3</f>
            </strRef>
          </tx>
          <spPr>
            <a:solidFill xmlns:a="http://schemas.openxmlformats.org/drawingml/2006/main">
              <a:srgbClr val="7a5195"/>
            </a:solidFill>
            <a:ln xmlns:a="http://schemas.openxmlformats.org/drawingml/2006/main">
              <a:prstDash val="solid"/>
            </a:ln>
          </spPr>
          <cat>
            <numRef>
              <f>'ETHNIC_GROUP2'!$F$4:$F$17</f>
            </numRef>
          </cat>
          <val>
            <numRef>
              <f>'ETHNIC_GROUP2'!$J$4:$J$17</f>
            </numRef>
          </val>
        </ser>
        <ser>
          <idx val="2"/>
          <order val="2"/>
          <tx>
            <strRef>
              <f>'ETHNIC_GROUP2'!L3</f>
            </strRef>
          </tx>
          <spPr>
            <a:solidFill xmlns:a="http://schemas.openxmlformats.org/drawingml/2006/main">
              <a:srgbClr val="ef5675"/>
            </a:solidFill>
            <a:ln xmlns:a="http://schemas.openxmlformats.org/drawingml/2006/main">
              <a:prstDash val="solid"/>
            </a:ln>
          </spPr>
          <cat>
            <numRef>
              <f>'ETHNIC_GROUP2'!$F$4:$F$17</f>
            </numRef>
          </cat>
          <val>
            <numRef>
              <f>'ETHNIC_GROUP2'!$L$4:$L$17</f>
            </numRef>
          </val>
        </ser>
        <ser>
          <idx val="3"/>
          <order val="3"/>
          <tx>
            <strRef>
              <f>'ETHNIC_GROUP2'!N3</f>
            </strRef>
          </tx>
          <spPr>
            <a:solidFill xmlns:a="http://schemas.openxmlformats.org/drawingml/2006/main">
              <a:srgbClr val="ffa600"/>
            </a:solidFill>
            <a:ln xmlns:a="http://schemas.openxmlformats.org/drawingml/2006/main">
              <a:prstDash val="solid"/>
            </a:ln>
          </spPr>
          <cat>
            <numRef>
              <f>'ETHNIC_GROUP2'!$F$4:$F$17</f>
            </numRef>
          </cat>
          <val>
            <numRef>
              <f>'ETHNIC_GROUP2'!$N$4:$N$17</f>
            </numRef>
          </val>
        </ser>
        <gapWidth val="150"/>
        <axId val="10"/>
        <axId val="100"/>
      </barChart>
      <lineChart>
        <grouping val="standard"/>
        <ser>
          <idx val="4"/>
          <order val="4"/>
          <tx>
            <strRef>
              <f>'ETHNIC_GROUP2'!O3</f>
            </strRef>
          </tx>
          <spPr>
            <a:ln xmlns:a="http://schemas.openxmlformats.org/drawingml/2006/main">
              <a:prstDash val="solid"/>
            </a:ln>
          </spPr>
          <marker>
            <symbol val="none"/>
            <spPr>
              <a:ln xmlns:a="http://schemas.openxmlformats.org/drawingml/2006/main">
                <a:prstDash val="solid"/>
              </a:ln>
            </spPr>
          </marker>
          <cat>
            <numRef>
              <f>'ETHNIC_GROUP2'!$C$4:$C$17</f>
            </numRef>
          </cat>
          <val>
            <numRef>
              <f>'ETHNIC_GROUP2'!$O$4:$O$17</f>
            </numRef>
          </val>
        </ser>
        <ser>
          <idx val="5"/>
          <order val="5"/>
          <tx>
            <strRef>
              <f>'ETHNIC_GROUP2'!P3</f>
            </strRef>
          </tx>
          <spPr>
            <a:ln xmlns:a="http://schemas.openxmlformats.org/drawingml/2006/main">
              <a:prstDash val="solid"/>
            </a:ln>
          </spPr>
          <marker>
            <symbol val="none"/>
            <spPr>
              <a:ln xmlns:a="http://schemas.openxmlformats.org/drawingml/2006/main">
                <a:prstDash val="solid"/>
              </a:ln>
            </spPr>
          </marker>
          <cat>
            <numRef>
              <f>'ETHNIC_GROUP2'!$C$4:$C$17</f>
            </numRef>
          </cat>
          <val>
            <numRef>
              <f>'ETHNIC_GROUP2'!$P$4:$P$17</f>
            </numRef>
          </val>
        </ser>
        <ser>
          <idx val="6"/>
          <order val="6"/>
          <tx>
            <strRef>
              <f>'ETHNIC_GROUP2'!Q3</f>
            </strRef>
          </tx>
          <spPr>
            <a:ln xmlns:a="http://schemas.openxmlformats.org/drawingml/2006/main">
              <a:prstDash val="solid"/>
            </a:ln>
          </spPr>
          <marker>
            <symbol val="none"/>
            <spPr>
              <a:ln xmlns:a="http://schemas.openxmlformats.org/drawingml/2006/main">
                <a:prstDash val="solid"/>
              </a:ln>
            </spPr>
          </marker>
          <cat>
            <numRef>
              <f>'ETHNIC_GROUP2'!$C$4:$C$17</f>
            </numRef>
          </cat>
          <val>
            <numRef>
              <f>'ETHNIC_GROUP2'!$Q$4:$Q$17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xml><?xml version="1.0" encoding="utf-8"?>
<chartSpace xmlns="http://schemas.openxmlformats.org/drawingml/2006/chart">
  <chart>
    <title>
      <tx>
        <rich>
          <a:bodyPr xmlns:a="http://schemas.openxmlformats.org/drawingml/2006/main"/>
          <a:p xmlns:a="http://schemas.openxmlformats.org/drawingml/2006/main">
            <a:pPr>
              <a:defRPr/>
            </a:pPr>
            <a:r>
              <a:t>ETHNIC_GROUP_CODE2</a:t>
            </a:r>
          </a:p>
        </rich>
      </tx>
    </title>
    <plotArea>
      <barChart>
        <barDir val="col"/>
        <grouping val="clustered"/>
        <ser>
          <idx val="0"/>
          <order val="0"/>
          <tx>
            <strRef>
              <f>'ETHNIC_GROUP_CODE2'!H3</f>
            </strRef>
          </tx>
          <spPr>
            <a:solidFill xmlns:a="http://schemas.openxmlformats.org/drawingml/2006/main">
              <a:srgbClr val="003f5c"/>
            </a:solidFill>
            <a:ln xmlns:a="http://schemas.openxmlformats.org/drawingml/2006/main">
              <a:prstDash val="solid"/>
            </a:ln>
          </spPr>
          <cat>
            <numRef>
              <f>'ETHNIC_GROUP_CODE2'!$F$4:$F$67</f>
            </numRef>
          </cat>
          <val>
            <numRef>
              <f>'ETHNIC_GROUP_CODE2'!$H$4:$H$67</f>
            </numRef>
          </val>
        </ser>
        <ser>
          <idx val="1"/>
          <order val="1"/>
          <tx>
            <strRef>
              <f>'ETHNIC_GROUP_CODE2'!J3</f>
            </strRef>
          </tx>
          <spPr>
            <a:solidFill xmlns:a="http://schemas.openxmlformats.org/drawingml/2006/main">
              <a:srgbClr val="7a5195"/>
            </a:solidFill>
            <a:ln xmlns:a="http://schemas.openxmlformats.org/drawingml/2006/main">
              <a:prstDash val="solid"/>
            </a:ln>
          </spPr>
          <cat>
            <numRef>
              <f>'ETHNIC_GROUP_CODE2'!$F$4:$F$67</f>
            </numRef>
          </cat>
          <val>
            <numRef>
              <f>'ETHNIC_GROUP_CODE2'!$J$4:$J$67</f>
            </numRef>
          </val>
        </ser>
        <ser>
          <idx val="2"/>
          <order val="2"/>
          <tx>
            <strRef>
              <f>'ETHNIC_GROUP_CODE2'!L3</f>
            </strRef>
          </tx>
          <spPr>
            <a:solidFill xmlns:a="http://schemas.openxmlformats.org/drawingml/2006/main">
              <a:srgbClr val="ef5675"/>
            </a:solidFill>
            <a:ln xmlns:a="http://schemas.openxmlformats.org/drawingml/2006/main">
              <a:prstDash val="solid"/>
            </a:ln>
          </spPr>
          <cat>
            <numRef>
              <f>'ETHNIC_GROUP_CODE2'!$F$4:$F$67</f>
            </numRef>
          </cat>
          <val>
            <numRef>
              <f>'ETHNIC_GROUP_CODE2'!$L$4:$L$67</f>
            </numRef>
          </val>
        </ser>
        <ser>
          <idx val="3"/>
          <order val="3"/>
          <tx>
            <strRef>
              <f>'ETHNIC_GROUP_CODE2'!N3</f>
            </strRef>
          </tx>
          <spPr>
            <a:solidFill xmlns:a="http://schemas.openxmlformats.org/drawingml/2006/main">
              <a:srgbClr val="ffa600"/>
            </a:solidFill>
            <a:ln xmlns:a="http://schemas.openxmlformats.org/drawingml/2006/main">
              <a:prstDash val="solid"/>
            </a:ln>
          </spPr>
          <cat>
            <numRef>
              <f>'ETHNIC_GROUP_CODE2'!$F$4:$F$67</f>
            </numRef>
          </cat>
          <val>
            <numRef>
              <f>'ETHNIC_GROUP_CODE2'!$N$4:$N$67</f>
            </numRef>
          </val>
        </ser>
        <gapWidth val="150"/>
        <axId val="10"/>
        <axId val="100"/>
      </barChart>
      <lineChart>
        <grouping val="standard"/>
        <ser>
          <idx val="4"/>
          <order val="4"/>
          <tx>
            <strRef>
              <f>'ETHNIC_GROUP_CODE2'!O3</f>
            </strRef>
          </tx>
          <spPr>
            <a:ln xmlns:a="http://schemas.openxmlformats.org/drawingml/2006/main">
              <a:prstDash val="solid"/>
            </a:ln>
          </spPr>
          <marker>
            <symbol val="none"/>
            <spPr>
              <a:ln xmlns:a="http://schemas.openxmlformats.org/drawingml/2006/main">
                <a:prstDash val="solid"/>
              </a:ln>
            </spPr>
          </marker>
          <cat>
            <numRef>
              <f>'ETHNIC_GROUP_CODE2'!$C$4:$C$67</f>
            </numRef>
          </cat>
          <val>
            <numRef>
              <f>'ETHNIC_GROUP_CODE2'!$O$4:$O$67</f>
            </numRef>
          </val>
        </ser>
        <ser>
          <idx val="5"/>
          <order val="5"/>
          <tx>
            <strRef>
              <f>'ETHNIC_GROUP_CODE2'!P3</f>
            </strRef>
          </tx>
          <spPr>
            <a:ln xmlns:a="http://schemas.openxmlformats.org/drawingml/2006/main">
              <a:prstDash val="solid"/>
            </a:ln>
          </spPr>
          <marker>
            <symbol val="none"/>
            <spPr>
              <a:ln xmlns:a="http://schemas.openxmlformats.org/drawingml/2006/main">
                <a:prstDash val="solid"/>
              </a:ln>
            </spPr>
          </marker>
          <cat>
            <numRef>
              <f>'ETHNIC_GROUP_CODE2'!$C$4:$C$67</f>
            </numRef>
          </cat>
          <val>
            <numRef>
              <f>'ETHNIC_GROUP_CODE2'!$P$4:$P$67</f>
            </numRef>
          </val>
        </ser>
        <ser>
          <idx val="6"/>
          <order val="6"/>
          <tx>
            <strRef>
              <f>'ETHNIC_GROUP_CODE2'!Q3</f>
            </strRef>
          </tx>
          <spPr>
            <a:ln xmlns:a="http://schemas.openxmlformats.org/drawingml/2006/main">
              <a:prstDash val="solid"/>
            </a:ln>
          </spPr>
          <marker>
            <symbol val="none"/>
            <spPr>
              <a:ln xmlns:a="http://schemas.openxmlformats.org/drawingml/2006/main">
                <a:prstDash val="solid"/>
              </a:ln>
            </spPr>
          </marker>
          <cat>
            <numRef>
              <f>'ETHNIC_GROUP_CODE2'!$C$4:$C$67</f>
            </numRef>
          </cat>
          <val>
            <numRef>
              <f>'ETHNIC_GROUP_CODE2'!$Q$4:$Q$67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xml><?xml version="1.0" encoding="utf-8"?>
<chartSpace xmlns="http://schemas.openxmlformats.org/drawingml/2006/chart">
  <chart>
    <title>
      <tx>
        <rich>
          <a:bodyPr xmlns:a="http://schemas.openxmlformats.org/drawingml/2006/main"/>
          <a:p xmlns:a="http://schemas.openxmlformats.org/drawingml/2006/main">
            <a:pPr>
              <a:defRPr/>
            </a:pPr>
            <a:r>
              <a:t>LANGUAGE_CODE2</a:t>
            </a:r>
          </a:p>
        </rich>
      </tx>
    </title>
    <plotArea>
      <barChart>
        <barDir val="col"/>
        <grouping val="clustered"/>
        <ser>
          <idx val="0"/>
          <order val="0"/>
          <tx>
            <strRef>
              <f>'LANGUAGE_CODE2'!H3</f>
            </strRef>
          </tx>
          <spPr>
            <a:solidFill xmlns:a="http://schemas.openxmlformats.org/drawingml/2006/main">
              <a:srgbClr val="003f5c"/>
            </a:solidFill>
            <a:ln xmlns:a="http://schemas.openxmlformats.org/drawingml/2006/main">
              <a:prstDash val="solid"/>
            </a:ln>
          </spPr>
          <cat>
            <numRef>
              <f>'LANGUAGE_CODE2'!$F$4:$F$28</f>
            </numRef>
          </cat>
          <val>
            <numRef>
              <f>'LANGUAGE_CODE2'!$H$4:$H$28</f>
            </numRef>
          </val>
        </ser>
        <ser>
          <idx val="1"/>
          <order val="1"/>
          <tx>
            <strRef>
              <f>'LANGUAGE_CODE2'!J3</f>
            </strRef>
          </tx>
          <spPr>
            <a:solidFill xmlns:a="http://schemas.openxmlformats.org/drawingml/2006/main">
              <a:srgbClr val="7a5195"/>
            </a:solidFill>
            <a:ln xmlns:a="http://schemas.openxmlformats.org/drawingml/2006/main">
              <a:prstDash val="solid"/>
            </a:ln>
          </spPr>
          <cat>
            <numRef>
              <f>'LANGUAGE_CODE2'!$F$4:$F$28</f>
            </numRef>
          </cat>
          <val>
            <numRef>
              <f>'LANGUAGE_CODE2'!$J$4:$J$28</f>
            </numRef>
          </val>
        </ser>
        <ser>
          <idx val="2"/>
          <order val="2"/>
          <tx>
            <strRef>
              <f>'LANGUAGE_CODE2'!L3</f>
            </strRef>
          </tx>
          <spPr>
            <a:solidFill xmlns:a="http://schemas.openxmlformats.org/drawingml/2006/main">
              <a:srgbClr val="ef5675"/>
            </a:solidFill>
            <a:ln xmlns:a="http://schemas.openxmlformats.org/drawingml/2006/main">
              <a:prstDash val="solid"/>
            </a:ln>
          </spPr>
          <cat>
            <numRef>
              <f>'LANGUAGE_CODE2'!$F$4:$F$28</f>
            </numRef>
          </cat>
          <val>
            <numRef>
              <f>'LANGUAGE_CODE2'!$L$4:$L$28</f>
            </numRef>
          </val>
        </ser>
        <ser>
          <idx val="3"/>
          <order val="3"/>
          <tx>
            <strRef>
              <f>'LANGUAGE_CODE2'!N3</f>
            </strRef>
          </tx>
          <spPr>
            <a:solidFill xmlns:a="http://schemas.openxmlformats.org/drawingml/2006/main">
              <a:srgbClr val="ffa600"/>
            </a:solidFill>
            <a:ln xmlns:a="http://schemas.openxmlformats.org/drawingml/2006/main">
              <a:prstDash val="solid"/>
            </a:ln>
          </spPr>
          <cat>
            <numRef>
              <f>'LANGUAGE_CODE2'!$F$4:$F$28</f>
            </numRef>
          </cat>
          <val>
            <numRef>
              <f>'LANGUAGE_CODE2'!$N$4:$N$28</f>
            </numRef>
          </val>
        </ser>
        <gapWidth val="150"/>
        <axId val="10"/>
        <axId val="100"/>
      </barChart>
      <lineChart>
        <grouping val="standard"/>
        <ser>
          <idx val="4"/>
          <order val="4"/>
          <tx>
            <strRef>
              <f>'LANGUAGE_CODE2'!O3</f>
            </strRef>
          </tx>
          <spPr>
            <a:ln xmlns:a="http://schemas.openxmlformats.org/drawingml/2006/main">
              <a:prstDash val="solid"/>
            </a:ln>
          </spPr>
          <marker>
            <symbol val="none"/>
            <spPr>
              <a:ln xmlns:a="http://schemas.openxmlformats.org/drawingml/2006/main">
                <a:prstDash val="solid"/>
              </a:ln>
            </spPr>
          </marker>
          <cat>
            <numRef>
              <f>'LANGUAGE_CODE2'!$C$4:$C$28</f>
            </numRef>
          </cat>
          <val>
            <numRef>
              <f>'LANGUAGE_CODE2'!$O$4:$O$28</f>
            </numRef>
          </val>
        </ser>
        <ser>
          <idx val="5"/>
          <order val="5"/>
          <tx>
            <strRef>
              <f>'LANGUAGE_CODE2'!P3</f>
            </strRef>
          </tx>
          <spPr>
            <a:ln xmlns:a="http://schemas.openxmlformats.org/drawingml/2006/main">
              <a:prstDash val="solid"/>
            </a:ln>
          </spPr>
          <marker>
            <symbol val="none"/>
            <spPr>
              <a:ln xmlns:a="http://schemas.openxmlformats.org/drawingml/2006/main">
                <a:prstDash val="solid"/>
              </a:ln>
            </spPr>
          </marker>
          <cat>
            <numRef>
              <f>'LANGUAGE_CODE2'!$C$4:$C$28</f>
            </numRef>
          </cat>
          <val>
            <numRef>
              <f>'LANGUAGE_CODE2'!$P$4:$P$28</f>
            </numRef>
          </val>
        </ser>
        <ser>
          <idx val="6"/>
          <order val="6"/>
          <tx>
            <strRef>
              <f>'LANGUAGE_CODE2'!Q3</f>
            </strRef>
          </tx>
          <spPr>
            <a:ln xmlns:a="http://schemas.openxmlformats.org/drawingml/2006/main">
              <a:prstDash val="solid"/>
            </a:ln>
          </spPr>
          <marker>
            <symbol val="none"/>
            <spPr>
              <a:ln xmlns:a="http://schemas.openxmlformats.org/drawingml/2006/main">
                <a:prstDash val="solid"/>
              </a:ln>
            </spPr>
          </marker>
          <cat>
            <numRef>
              <f>'LANGUAGE_CODE2'!$C$4:$C$28</f>
            </numRef>
          </cat>
          <val>
            <numRef>
              <f>'LANGUAGE_CODE2'!$Q$4:$Q$28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xml><?xml version="1.0" encoding="utf-8"?>
<chartSpace xmlns="http://schemas.openxmlformats.org/drawingml/2006/chart">
  <chart>
    <title>
      <tx>
        <rich>
          <a:bodyPr xmlns:a="http://schemas.openxmlformats.org/drawingml/2006/main"/>
          <a:p xmlns:a="http://schemas.openxmlformats.org/drawingml/2006/main">
            <a:pPr>
              <a:defRPr/>
            </a:pPr>
            <a:r>
              <a:t>RELIGION2</a:t>
            </a:r>
          </a:p>
        </rich>
      </tx>
    </title>
    <plotArea>
      <barChart>
        <barDir val="col"/>
        <grouping val="clustered"/>
        <ser>
          <idx val="0"/>
          <order val="0"/>
          <tx>
            <strRef>
              <f>'RELIGION2'!H3</f>
            </strRef>
          </tx>
          <spPr>
            <a:solidFill xmlns:a="http://schemas.openxmlformats.org/drawingml/2006/main">
              <a:srgbClr val="003f5c"/>
            </a:solidFill>
            <a:ln xmlns:a="http://schemas.openxmlformats.org/drawingml/2006/main">
              <a:prstDash val="solid"/>
            </a:ln>
          </spPr>
          <cat>
            <numRef>
              <f>'RELIGION2'!$F$4:$F$16</f>
            </numRef>
          </cat>
          <val>
            <numRef>
              <f>'RELIGION2'!$H$4:$H$16</f>
            </numRef>
          </val>
        </ser>
        <ser>
          <idx val="1"/>
          <order val="1"/>
          <tx>
            <strRef>
              <f>'RELIGION2'!J3</f>
            </strRef>
          </tx>
          <spPr>
            <a:solidFill xmlns:a="http://schemas.openxmlformats.org/drawingml/2006/main">
              <a:srgbClr val="7a5195"/>
            </a:solidFill>
            <a:ln xmlns:a="http://schemas.openxmlformats.org/drawingml/2006/main">
              <a:prstDash val="solid"/>
            </a:ln>
          </spPr>
          <cat>
            <numRef>
              <f>'RELIGION2'!$F$4:$F$16</f>
            </numRef>
          </cat>
          <val>
            <numRef>
              <f>'RELIGION2'!$J$4:$J$16</f>
            </numRef>
          </val>
        </ser>
        <ser>
          <idx val="2"/>
          <order val="2"/>
          <tx>
            <strRef>
              <f>'RELIGION2'!L3</f>
            </strRef>
          </tx>
          <spPr>
            <a:solidFill xmlns:a="http://schemas.openxmlformats.org/drawingml/2006/main">
              <a:srgbClr val="ef5675"/>
            </a:solidFill>
            <a:ln xmlns:a="http://schemas.openxmlformats.org/drawingml/2006/main">
              <a:prstDash val="solid"/>
            </a:ln>
          </spPr>
          <cat>
            <numRef>
              <f>'RELIGION2'!$F$4:$F$16</f>
            </numRef>
          </cat>
          <val>
            <numRef>
              <f>'RELIGION2'!$L$4:$L$16</f>
            </numRef>
          </val>
        </ser>
        <ser>
          <idx val="3"/>
          <order val="3"/>
          <tx>
            <strRef>
              <f>'RELIGION2'!N3</f>
            </strRef>
          </tx>
          <spPr>
            <a:solidFill xmlns:a="http://schemas.openxmlformats.org/drawingml/2006/main">
              <a:srgbClr val="ffa600"/>
            </a:solidFill>
            <a:ln xmlns:a="http://schemas.openxmlformats.org/drawingml/2006/main">
              <a:prstDash val="solid"/>
            </a:ln>
          </spPr>
          <cat>
            <numRef>
              <f>'RELIGION2'!$F$4:$F$16</f>
            </numRef>
          </cat>
          <val>
            <numRef>
              <f>'RELIGION2'!$N$4:$N$16</f>
            </numRef>
          </val>
        </ser>
        <gapWidth val="150"/>
        <axId val="10"/>
        <axId val="100"/>
      </barChart>
      <lineChart>
        <grouping val="standard"/>
        <ser>
          <idx val="4"/>
          <order val="4"/>
          <tx>
            <strRef>
              <f>'RELIGION2'!O3</f>
            </strRef>
          </tx>
          <spPr>
            <a:ln xmlns:a="http://schemas.openxmlformats.org/drawingml/2006/main">
              <a:prstDash val="solid"/>
            </a:ln>
          </spPr>
          <marker>
            <symbol val="none"/>
            <spPr>
              <a:ln xmlns:a="http://schemas.openxmlformats.org/drawingml/2006/main">
                <a:prstDash val="solid"/>
              </a:ln>
            </spPr>
          </marker>
          <cat>
            <numRef>
              <f>'RELIGION2'!$C$4:$C$16</f>
            </numRef>
          </cat>
          <val>
            <numRef>
              <f>'RELIGION2'!$O$4:$O$16</f>
            </numRef>
          </val>
        </ser>
        <ser>
          <idx val="5"/>
          <order val="5"/>
          <tx>
            <strRef>
              <f>'RELIGION2'!P3</f>
            </strRef>
          </tx>
          <spPr>
            <a:ln xmlns:a="http://schemas.openxmlformats.org/drawingml/2006/main">
              <a:prstDash val="solid"/>
            </a:ln>
          </spPr>
          <marker>
            <symbol val="none"/>
            <spPr>
              <a:ln xmlns:a="http://schemas.openxmlformats.org/drawingml/2006/main">
                <a:prstDash val="solid"/>
              </a:ln>
            </spPr>
          </marker>
          <cat>
            <numRef>
              <f>'RELIGION2'!$C$4:$C$16</f>
            </numRef>
          </cat>
          <val>
            <numRef>
              <f>'RELIGION2'!$P$4:$P$16</f>
            </numRef>
          </val>
        </ser>
        <ser>
          <idx val="6"/>
          <order val="6"/>
          <tx>
            <strRef>
              <f>'RELIGION2'!Q3</f>
            </strRef>
          </tx>
          <spPr>
            <a:ln xmlns:a="http://schemas.openxmlformats.org/drawingml/2006/main">
              <a:prstDash val="solid"/>
            </a:ln>
          </spPr>
          <marker>
            <symbol val="none"/>
            <spPr>
              <a:ln xmlns:a="http://schemas.openxmlformats.org/drawingml/2006/main">
                <a:prstDash val="solid"/>
              </a:ln>
            </spPr>
          </marker>
          <cat>
            <numRef>
              <f>'RELIGION2'!$C$4:$C$16</f>
            </numRef>
          </cat>
          <val>
            <numRef>
              <f>'RELIGION2'!$Q$4:$Q$16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xml><?xml version="1.0" encoding="utf-8"?>
<chartSpace xmlns="http://schemas.openxmlformats.org/drawingml/2006/chart">
  <chart>
    <title>
      <tx>
        <rich>
          <a:bodyPr xmlns:a="http://schemas.openxmlformats.org/drawingml/2006/main"/>
          <a:p xmlns:a="http://schemas.openxmlformats.org/drawingml/2006/main">
            <a:pPr>
              <a:defRPr/>
            </a:pPr>
            <a:r>
              <a:t>NUM_TRADELINES2</a:t>
            </a:r>
          </a:p>
        </rich>
      </tx>
    </title>
    <plotArea>
      <barChart>
        <barDir val="col"/>
        <grouping val="clustered"/>
        <ser>
          <idx val="0"/>
          <order val="0"/>
          <tx>
            <strRef>
              <f>'NUM_TRADELINES2'!H3</f>
            </strRef>
          </tx>
          <spPr>
            <a:solidFill xmlns:a="http://schemas.openxmlformats.org/drawingml/2006/main">
              <a:srgbClr val="003f5c"/>
            </a:solidFill>
            <a:ln xmlns:a="http://schemas.openxmlformats.org/drawingml/2006/main">
              <a:prstDash val="solid"/>
            </a:ln>
          </spPr>
          <cat>
            <numRef>
              <f>'NUM_TRADELINES2'!$F$4:$F$14</f>
            </numRef>
          </cat>
          <val>
            <numRef>
              <f>'NUM_TRADELINES2'!$H$4:$H$14</f>
            </numRef>
          </val>
        </ser>
        <ser>
          <idx val="1"/>
          <order val="1"/>
          <tx>
            <strRef>
              <f>'NUM_TRADELINES2'!J3</f>
            </strRef>
          </tx>
          <spPr>
            <a:solidFill xmlns:a="http://schemas.openxmlformats.org/drawingml/2006/main">
              <a:srgbClr val="7a5195"/>
            </a:solidFill>
            <a:ln xmlns:a="http://schemas.openxmlformats.org/drawingml/2006/main">
              <a:prstDash val="solid"/>
            </a:ln>
          </spPr>
          <cat>
            <numRef>
              <f>'NUM_TRADELINES2'!$F$4:$F$14</f>
            </numRef>
          </cat>
          <val>
            <numRef>
              <f>'NUM_TRADELINES2'!$J$4:$J$14</f>
            </numRef>
          </val>
        </ser>
        <ser>
          <idx val="2"/>
          <order val="2"/>
          <tx>
            <strRef>
              <f>'NUM_TRADELINES2'!L3</f>
            </strRef>
          </tx>
          <spPr>
            <a:solidFill xmlns:a="http://schemas.openxmlformats.org/drawingml/2006/main">
              <a:srgbClr val="ef5675"/>
            </a:solidFill>
            <a:ln xmlns:a="http://schemas.openxmlformats.org/drawingml/2006/main">
              <a:prstDash val="solid"/>
            </a:ln>
          </spPr>
          <cat>
            <numRef>
              <f>'NUM_TRADELINES2'!$F$4:$F$14</f>
            </numRef>
          </cat>
          <val>
            <numRef>
              <f>'NUM_TRADELINES2'!$L$4:$L$14</f>
            </numRef>
          </val>
        </ser>
        <ser>
          <idx val="3"/>
          <order val="3"/>
          <tx>
            <strRef>
              <f>'NUM_TRADELINES2'!N3</f>
            </strRef>
          </tx>
          <spPr>
            <a:solidFill xmlns:a="http://schemas.openxmlformats.org/drawingml/2006/main">
              <a:srgbClr val="ffa600"/>
            </a:solidFill>
            <a:ln xmlns:a="http://schemas.openxmlformats.org/drawingml/2006/main">
              <a:prstDash val="solid"/>
            </a:ln>
          </spPr>
          <cat>
            <numRef>
              <f>'NUM_TRADELINES2'!$F$4:$F$14</f>
            </numRef>
          </cat>
          <val>
            <numRef>
              <f>'NUM_TRADELINES2'!$N$4:$N$14</f>
            </numRef>
          </val>
        </ser>
        <gapWidth val="150"/>
        <axId val="10"/>
        <axId val="100"/>
      </barChart>
      <lineChart>
        <grouping val="standard"/>
        <ser>
          <idx val="4"/>
          <order val="4"/>
          <tx>
            <strRef>
              <f>'NUM_TRADELINES2'!O3</f>
            </strRef>
          </tx>
          <spPr>
            <a:ln xmlns:a="http://schemas.openxmlformats.org/drawingml/2006/main">
              <a:prstDash val="solid"/>
            </a:ln>
          </spPr>
          <marker>
            <symbol val="none"/>
            <spPr>
              <a:ln xmlns:a="http://schemas.openxmlformats.org/drawingml/2006/main">
                <a:prstDash val="solid"/>
              </a:ln>
            </spPr>
          </marker>
          <cat>
            <numRef>
              <f>'NUM_TRADELINES2'!$C$4:$C$14</f>
            </numRef>
          </cat>
          <val>
            <numRef>
              <f>'NUM_TRADELINES2'!$O$4:$O$14</f>
            </numRef>
          </val>
        </ser>
        <ser>
          <idx val="5"/>
          <order val="5"/>
          <tx>
            <strRef>
              <f>'NUM_TRADELINES2'!P3</f>
            </strRef>
          </tx>
          <spPr>
            <a:ln xmlns:a="http://schemas.openxmlformats.org/drawingml/2006/main">
              <a:prstDash val="solid"/>
            </a:ln>
          </spPr>
          <marker>
            <symbol val="none"/>
            <spPr>
              <a:ln xmlns:a="http://schemas.openxmlformats.org/drawingml/2006/main">
                <a:prstDash val="solid"/>
              </a:ln>
            </spPr>
          </marker>
          <cat>
            <numRef>
              <f>'NUM_TRADELINES2'!$C$4:$C$14</f>
            </numRef>
          </cat>
          <val>
            <numRef>
              <f>'NUM_TRADELINES2'!$P$4:$P$14</f>
            </numRef>
          </val>
        </ser>
        <ser>
          <idx val="6"/>
          <order val="6"/>
          <tx>
            <strRef>
              <f>'NUM_TRADELINES2'!Q3</f>
            </strRef>
          </tx>
          <spPr>
            <a:ln xmlns:a="http://schemas.openxmlformats.org/drawingml/2006/main">
              <a:prstDash val="solid"/>
            </a:ln>
          </spPr>
          <marker>
            <symbol val="none"/>
            <spPr>
              <a:ln xmlns:a="http://schemas.openxmlformats.org/drawingml/2006/main">
                <a:prstDash val="solid"/>
              </a:ln>
            </spPr>
          </marker>
          <cat>
            <numRef>
              <f>'NUM_TRADELINES2'!$C$4:$C$14</f>
            </numRef>
          </cat>
          <val>
            <numRef>
              <f>'NUM_TRADELINES2'!$Q$4:$Q$14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xml><?xml version="1.0" encoding="utf-8"?>
<chartSpace xmlns="http://schemas.openxmlformats.org/drawingml/2006/chart">
  <chart>
    <title>
      <tx>
        <rich>
          <a:bodyPr xmlns:a="http://schemas.openxmlformats.org/drawingml/2006/main"/>
          <a:p xmlns:a="http://schemas.openxmlformats.org/drawingml/2006/main">
            <a:pPr>
              <a:defRPr/>
            </a:pPr>
            <a:r>
              <a:t>ADV_IND_MARITAL_STATUS2</a:t>
            </a:r>
          </a:p>
        </rich>
      </tx>
    </title>
    <plotArea>
      <barChart>
        <barDir val="col"/>
        <grouping val="clustered"/>
        <ser>
          <idx val="0"/>
          <order val="0"/>
          <tx>
            <strRef>
              <f>'ADV_IND_MARITAL_STATUS2'!H3</f>
            </strRef>
          </tx>
          <spPr>
            <a:solidFill xmlns:a="http://schemas.openxmlformats.org/drawingml/2006/main">
              <a:srgbClr val="003f5c"/>
            </a:solidFill>
            <a:ln xmlns:a="http://schemas.openxmlformats.org/drawingml/2006/main">
              <a:prstDash val="solid"/>
            </a:ln>
          </spPr>
          <cat>
            <numRef>
              <f>'ADV_IND_MARITAL_STATUS2'!$F$4:$F$6</f>
            </numRef>
          </cat>
          <val>
            <numRef>
              <f>'ADV_IND_MARITAL_STATUS2'!$H$4:$H$6</f>
            </numRef>
          </val>
        </ser>
        <ser>
          <idx val="1"/>
          <order val="1"/>
          <tx>
            <strRef>
              <f>'ADV_IND_MARITAL_STATUS2'!J3</f>
            </strRef>
          </tx>
          <spPr>
            <a:solidFill xmlns:a="http://schemas.openxmlformats.org/drawingml/2006/main">
              <a:srgbClr val="7a5195"/>
            </a:solidFill>
            <a:ln xmlns:a="http://schemas.openxmlformats.org/drawingml/2006/main">
              <a:prstDash val="solid"/>
            </a:ln>
          </spPr>
          <cat>
            <numRef>
              <f>'ADV_IND_MARITAL_STATUS2'!$F$4:$F$6</f>
            </numRef>
          </cat>
          <val>
            <numRef>
              <f>'ADV_IND_MARITAL_STATUS2'!$J$4:$J$6</f>
            </numRef>
          </val>
        </ser>
        <ser>
          <idx val="2"/>
          <order val="2"/>
          <tx>
            <strRef>
              <f>'ADV_IND_MARITAL_STATUS2'!L3</f>
            </strRef>
          </tx>
          <spPr>
            <a:solidFill xmlns:a="http://schemas.openxmlformats.org/drawingml/2006/main">
              <a:srgbClr val="ef5675"/>
            </a:solidFill>
            <a:ln xmlns:a="http://schemas.openxmlformats.org/drawingml/2006/main">
              <a:prstDash val="solid"/>
            </a:ln>
          </spPr>
          <cat>
            <numRef>
              <f>'ADV_IND_MARITAL_STATUS2'!$F$4:$F$6</f>
            </numRef>
          </cat>
          <val>
            <numRef>
              <f>'ADV_IND_MARITAL_STATUS2'!$L$4:$L$6</f>
            </numRef>
          </val>
        </ser>
        <ser>
          <idx val="3"/>
          <order val="3"/>
          <tx>
            <strRef>
              <f>'ADV_IND_MARITAL_STATUS2'!N3</f>
            </strRef>
          </tx>
          <spPr>
            <a:solidFill xmlns:a="http://schemas.openxmlformats.org/drawingml/2006/main">
              <a:srgbClr val="ffa600"/>
            </a:solidFill>
            <a:ln xmlns:a="http://schemas.openxmlformats.org/drawingml/2006/main">
              <a:prstDash val="solid"/>
            </a:ln>
          </spPr>
          <cat>
            <numRef>
              <f>'ADV_IND_MARITAL_STATUS2'!$F$4:$F$6</f>
            </numRef>
          </cat>
          <val>
            <numRef>
              <f>'ADV_IND_MARITAL_STATUS2'!$N$4:$N$6</f>
            </numRef>
          </val>
        </ser>
        <gapWidth val="150"/>
        <axId val="10"/>
        <axId val="100"/>
      </barChart>
      <lineChart>
        <grouping val="standard"/>
        <ser>
          <idx val="4"/>
          <order val="4"/>
          <tx>
            <strRef>
              <f>'ADV_IND_MARITAL_STATUS2'!O3</f>
            </strRef>
          </tx>
          <spPr>
            <a:ln xmlns:a="http://schemas.openxmlformats.org/drawingml/2006/main">
              <a:prstDash val="solid"/>
            </a:ln>
          </spPr>
          <marker>
            <symbol val="none"/>
            <spPr>
              <a:ln xmlns:a="http://schemas.openxmlformats.org/drawingml/2006/main">
                <a:prstDash val="solid"/>
              </a:ln>
            </spPr>
          </marker>
          <cat>
            <numRef>
              <f>'ADV_IND_MARITAL_STATUS2'!$C$4:$C$6</f>
            </numRef>
          </cat>
          <val>
            <numRef>
              <f>'ADV_IND_MARITAL_STATUS2'!$O$4:$O$6</f>
            </numRef>
          </val>
        </ser>
        <ser>
          <idx val="5"/>
          <order val="5"/>
          <tx>
            <strRef>
              <f>'ADV_IND_MARITAL_STATUS2'!P3</f>
            </strRef>
          </tx>
          <spPr>
            <a:ln xmlns:a="http://schemas.openxmlformats.org/drawingml/2006/main">
              <a:prstDash val="solid"/>
            </a:ln>
          </spPr>
          <marker>
            <symbol val="none"/>
            <spPr>
              <a:ln xmlns:a="http://schemas.openxmlformats.org/drawingml/2006/main">
                <a:prstDash val="solid"/>
              </a:ln>
            </spPr>
          </marker>
          <cat>
            <numRef>
              <f>'ADV_IND_MARITAL_STATUS2'!$C$4:$C$6</f>
            </numRef>
          </cat>
          <val>
            <numRef>
              <f>'ADV_IND_MARITAL_STATUS2'!$P$4:$P$6</f>
            </numRef>
          </val>
        </ser>
        <ser>
          <idx val="6"/>
          <order val="6"/>
          <tx>
            <strRef>
              <f>'ADV_IND_MARITAL_STATUS2'!Q3</f>
            </strRef>
          </tx>
          <spPr>
            <a:ln xmlns:a="http://schemas.openxmlformats.org/drawingml/2006/main">
              <a:prstDash val="solid"/>
            </a:ln>
          </spPr>
          <marker>
            <symbol val="none"/>
            <spPr>
              <a:ln xmlns:a="http://schemas.openxmlformats.org/drawingml/2006/main">
                <a:prstDash val="solid"/>
              </a:ln>
            </spPr>
          </marker>
          <cat>
            <numRef>
              <f>'ADV_IND_MARITAL_STATUS2'!$C$4:$C$6</f>
            </numRef>
          </cat>
          <val>
            <numRef>
              <f>'ADV_IND_MARITAL_STATUS2'!$Q$4:$Q$6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xml><?xml version="1.0" encoding="utf-8"?>
<chartSpace xmlns="http://schemas.openxmlformats.org/drawingml/2006/chart">
  <chart>
    <title>
      <tx>
        <rich>
          <a:bodyPr xmlns:a="http://schemas.openxmlformats.org/drawingml/2006/main"/>
          <a:p xmlns:a="http://schemas.openxmlformats.org/drawingml/2006/main">
            <a:pPr>
              <a:defRPr/>
            </a:pPr>
            <a:r>
              <a:t>ADV_IND_MARITAL_STATS_INDICATR2</a:t>
            </a:r>
          </a:p>
        </rich>
      </tx>
    </title>
    <plotArea>
      <barChart>
        <barDir val="col"/>
        <grouping val="clustered"/>
        <ser>
          <idx val="0"/>
          <order val="0"/>
          <tx>
            <strRef>
              <f>'ADV_IND_MARITAL_STATS_INDICATR2'!H3</f>
            </strRef>
          </tx>
          <spPr>
            <a:solidFill xmlns:a="http://schemas.openxmlformats.org/drawingml/2006/main">
              <a:srgbClr val="003f5c"/>
            </a:solidFill>
            <a:ln xmlns:a="http://schemas.openxmlformats.org/drawingml/2006/main">
              <a:prstDash val="solid"/>
            </a:ln>
          </spPr>
          <cat>
            <numRef>
              <f>'ADV_IND_MARITAL_STATS_INDICATR2'!$F$4:$F$6</f>
            </numRef>
          </cat>
          <val>
            <numRef>
              <f>'ADV_IND_MARITAL_STATS_INDICATR2'!$H$4:$H$6</f>
            </numRef>
          </val>
        </ser>
        <ser>
          <idx val="1"/>
          <order val="1"/>
          <tx>
            <strRef>
              <f>'ADV_IND_MARITAL_STATS_INDICATR2'!J3</f>
            </strRef>
          </tx>
          <spPr>
            <a:solidFill xmlns:a="http://schemas.openxmlformats.org/drawingml/2006/main">
              <a:srgbClr val="7a5195"/>
            </a:solidFill>
            <a:ln xmlns:a="http://schemas.openxmlformats.org/drawingml/2006/main">
              <a:prstDash val="solid"/>
            </a:ln>
          </spPr>
          <cat>
            <numRef>
              <f>'ADV_IND_MARITAL_STATS_INDICATR2'!$F$4:$F$6</f>
            </numRef>
          </cat>
          <val>
            <numRef>
              <f>'ADV_IND_MARITAL_STATS_INDICATR2'!$J$4:$J$6</f>
            </numRef>
          </val>
        </ser>
        <ser>
          <idx val="2"/>
          <order val="2"/>
          <tx>
            <strRef>
              <f>'ADV_IND_MARITAL_STATS_INDICATR2'!L3</f>
            </strRef>
          </tx>
          <spPr>
            <a:solidFill xmlns:a="http://schemas.openxmlformats.org/drawingml/2006/main">
              <a:srgbClr val="ef5675"/>
            </a:solidFill>
            <a:ln xmlns:a="http://schemas.openxmlformats.org/drawingml/2006/main">
              <a:prstDash val="solid"/>
            </a:ln>
          </spPr>
          <cat>
            <numRef>
              <f>'ADV_IND_MARITAL_STATS_INDICATR2'!$F$4:$F$6</f>
            </numRef>
          </cat>
          <val>
            <numRef>
              <f>'ADV_IND_MARITAL_STATS_INDICATR2'!$L$4:$L$6</f>
            </numRef>
          </val>
        </ser>
        <ser>
          <idx val="3"/>
          <order val="3"/>
          <tx>
            <strRef>
              <f>'ADV_IND_MARITAL_STATS_INDICATR2'!N3</f>
            </strRef>
          </tx>
          <spPr>
            <a:solidFill xmlns:a="http://schemas.openxmlformats.org/drawingml/2006/main">
              <a:srgbClr val="ffa600"/>
            </a:solidFill>
            <a:ln xmlns:a="http://schemas.openxmlformats.org/drawingml/2006/main">
              <a:prstDash val="solid"/>
            </a:ln>
          </spPr>
          <cat>
            <numRef>
              <f>'ADV_IND_MARITAL_STATS_INDICATR2'!$F$4:$F$6</f>
            </numRef>
          </cat>
          <val>
            <numRef>
              <f>'ADV_IND_MARITAL_STATS_INDICATR2'!$N$4:$N$6</f>
            </numRef>
          </val>
        </ser>
        <gapWidth val="150"/>
        <axId val="10"/>
        <axId val="100"/>
      </barChart>
      <lineChart>
        <grouping val="standard"/>
        <ser>
          <idx val="4"/>
          <order val="4"/>
          <tx>
            <strRef>
              <f>'ADV_IND_MARITAL_STATS_INDICATR2'!O3</f>
            </strRef>
          </tx>
          <spPr>
            <a:ln xmlns:a="http://schemas.openxmlformats.org/drawingml/2006/main">
              <a:prstDash val="solid"/>
            </a:ln>
          </spPr>
          <marker>
            <symbol val="none"/>
            <spPr>
              <a:ln xmlns:a="http://schemas.openxmlformats.org/drawingml/2006/main">
                <a:prstDash val="solid"/>
              </a:ln>
            </spPr>
          </marker>
          <cat>
            <numRef>
              <f>'ADV_IND_MARITAL_STATS_INDICATR2'!$C$4:$C$6</f>
            </numRef>
          </cat>
          <val>
            <numRef>
              <f>'ADV_IND_MARITAL_STATS_INDICATR2'!$O$4:$O$6</f>
            </numRef>
          </val>
        </ser>
        <ser>
          <idx val="5"/>
          <order val="5"/>
          <tx>
            <strRef>
              <f>'ADV_IND_MARITAL_STATS_INDICATR2'!P3</f>
            </strRef>
          </tx>
          <spPr>
            <a:ln xmlns:a="http://schemas.openxmlformats.org/drawingml/2006/main">
              <a:prstDash val="solid"/>
            </a:ln>
          </spPr>
          <marker>
            <symbol val="none"/>
            <spPr>
              <a:ln xmlns:a="http://schemas.openxmlformats.org/drawingml/2006/main">
                <a:prstDash val="solid"/>
              </a:ln>
            </spPr>
          </marker>
          <cat>
            <numRef>
              <f>'ADV_IND_MARITAL_STATS_INDICATR2'!$C$4:$C$6</f>
            </numRef>
          </cat>
          <val>
            <numRef>
              <f>'ADV_IND_MARITAL_STATS_INDICATR2'!$P$4:$P$6</f>
            </numRef>
          </val>
        </ser>
        <ser>
          <idx val="6"/>
          <order val="6"/>
          <tx>
            <strRef>
              <f>'ADV_IND_MARITAL_STATS_INDICATR2'!Q3</f>
            </strRef>
          </tx>
          <spPr>
            <a:ln xmlns:a="http://schemas.openxmlformats.org/drawingml/2006/main">
              <a:prstDash val="solid"/>
            </a:ln>
          </spPr>
          <marker>
            <symbol val="none"/>
            <spPr>
              <a:ln xmlns:a="http://schemas.openxmlformats.org/drawingml/2006/main">
                <a:prstDash val="solid"/>
              </a:ln>
            </spPr>
          </marker>
          <cat>
            <numRef>
              <f>'ADV_IND_MARITAL_STATS_INDICATR2'!$C$4:$C$6</f>
            </numRef>
          </cat>
          <val>
            <numRef>
              <f>'ADV_IND_MARITAL_STATS_INDICATR2'!$Q$4:$Q$6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xml><?xml version="1.0" encoding="utf-8"?>
<chartSpace xmlns="http://schemas.openxmlformats.org/drawingml/2006/chart">
  <chart>
    <title>
      <tx>
        <rich>
          <a:bodyPr xmlns:a="http://schemas.openxmlformats.org/drawingml/2006/main"/>
          <a:p xmlns:a="http://schemas.openxmlformats.org/drawingml/2006/main">
            <a:pPr>
              <a:defRPr/>
            </a:pPr>
            <a:r>
              <a:t>BTHDAY_PERSON_W_DAY_ENH2</a:t>
            </a:r>
          </a:p>
        </rich>
      </tx>
    </title>
    <plotArea>
      <barChart>
        <barDir val="col"/>
        <grouping val="clustered"/>
        <ser>
          <idx val="0"/>
          <order val="0"/>
          <tx>
            <strRef>
              <f>'BTHDAY_PERSON_W_DAY_ENH2'!H3</f>
            </strRef>
          </tx>
          <spPr>
            <a:solidFill xmlns:a="http://schemas.openxmlformats.org/drawingml/2006/main">
              <a:srgbClr val="003f5c"/>
            </a:solidFill>
            <a:ln xmlns:a="http://schemas.openxmlformats.org/drawingml/2006/main">
              <a:prstDash val="solid"/>
            </a:ln>
          </spPr>
          <cat>
            <numRef>
              <f>'BTHDAY_PERSON_W_DAY_ENH2'!$F$4:$F$9</f>
            </numRef>
          </cat>
          <val>
            <numRef>
              <f>'BTHDAY_PERSON_W_DAY_ENH2'!$H$4:$H$9</f>
            </numRef>
          </val>
        </ser>
        <ser>
          <idx val="1"/>
          <order val="1"/>
          <tx>
            <strRef>
              <f>'BTHDAY_PERSON_W_DAY_ENH2'!J3</f>
            </strRef>
          </tx>
          <spPr>
            <a:solidFill xmlns:a="http://schemas.openxmlformats.org/drawingml/2006/main">
              <a:srgbClr val="7a5195"/>
            </a:solidFill>
            <a:ln xmlns:a="http://schemas.openxmlformats.org/drawingml/2006/main">
              <a:prstDash val="solid"/>
            </a:ln>
          </spPr>
          <cat>
            <numRef>
              <f>'BTHDAY_PERSON_W_DAY_ENH2'!$F$4:$F$9</f>
            </numRef>
          </cat>
          <val>
            <numRef>
              <f>'BTHDAY_PERSON_W_DAY_ENH2'!$J$4:$J$9</f>
            </numRef>
          </val>
        </ser>
        <ser>
          <idx val="2"/>
          <order val="2"/>
          <tx>
            <strRef>
              <f>'BTHDAY_PERSON_W_DAY_ENH2'!L3</f>
            </strRef>
          </tx>
          <spPr>
            <a:solidFill xmlns:a="http://schemas.openxmlformats.org/drawingml/2006/main">
              <a:srgbClr val="ef5675"/>
            </a:solidFill>
            <a:ln xmlns:a="http://schemas.openxmlformats.org/drawingml/2006/main">
              <a:prstDash val="solid"/>
            </a:ln>
          </spPr>
          <cat>
            <numRef>
              <f>'BTHDAY_PERSON_W_DAY_ENH2'!$F$4:$F$9</f>
            </numRef>
          </cat>
          <val>
            <numRef>
              <f>'BTHDAY_PERSON_W_DAY_ENH2'!$L$4:$L$9</f>
            </numRef>
          </val>
        </ser>
        <ser>
          <idx val="3"/>
          <order val="3"/>
          <tx>
            <strRef>
              <f>'BTHDAY_PERSON_W_DAY_ENH2'!N3</f>
            </strRef>
          </tx>
          <spPr>
            <a:solidFill xmlns:a="http://schemas.openxmlformats.org/drawingml/2006/main">
              <a:srgbClr val="ffa600"/>
            </a:solidFill>
            <a:ln xmlns:a="http://schemas.openxmlformats.org/drawingml/2006/main">
              <a:prstDash val="solid"/>
            </a:ln>
          </spPr>
          <cat>
            <numRef>
              <f>'BTHDAY_PERSON_W_DAY_ENH2'!$F$4:$F$9</f>
            </numRef>
          </cat>
          <val>
            <numRef>
              <f>'BTHDAY_PERSON_W_DAY_ENH2'!$N$4:$N$9</f>
            </numRef>
          </val>
        </ser>
        <gapWidth val="150"/>
        <axId val="10"/>
        <axId val="100"/>
      </barChart>
      <lineChart>
        <grouping val="standard"/>
        <ser>
          <idx val="4"/>
          <order val="4"/>
          <tx>
            <strRef>
              <f>'BTHDAY_PERSON_W_DAY_ENH2'!O3</f>
            </strRef>
          </tx>
          <spPr>
            <a:ln xmlns:a="http://schemas.openxmlformats.org/drawingml/2006/main">
              <a:prstDash val="solid"/>
            </a:ln>
          </spPr>
          <marker>
            <symbol val="none"/>
            <spPr>
              <a:ln xmlns:a="http://schemas.openxmlformats.org/drawingml/2006/main">
                <a:prstDash val="solid"/>
              </a:ln>
            </spPr>
          </marker>
          <cat>
            <numRef>
              <f>'BTHDAY_PERSON_W_DAY_ENH2'!$C$4:$C$9</f>
            </numRef>
          </cat>
          <val>
            <numRef>
              <f>'BTHDAY_PERSON_W_DAY_ENH2'!$O$4:$O$9</f>
            </numRef>
          </val>
        </ser>
        <ser>
          <idx val="5"/>
          <order val="5"/>
          <tx>
            <strRef>
              <f>'BTHDAY_PERSON_W_DAY_ENH2'!P3</f>
            </strRef>
          </tx>
          <spPr>
            <a:ln xmlns:a="http://schemas.openxmlformats.org/drawingml/2006/main">
              <a:prstDash val="solid"/>
            </a:ln>
          </spPr>
          <marker>
            <symbol val="none"/>
            <spPr>
              <a:ln xmlns:a="http://schemas.openxmlformats.org/drawingml/2006/main">
                <a:prstDash val="solid"/>
              </a:ln>
            </spPr>
          </marker>
          <cat>
            <numRef>
              <f>'BTHDAY_PERSON_W_DAY_ENH2'!$C$4:$C$9</f>
            </numRef>
          </cat>
          <val>
            <numRef>
              <f>'BTHDAY_PERSON_W_DAY_ENH2'!$P$4:$P$9</f>
            </numRef>
          </val>
        </ser>
        <ser>
          <idx val="6"/>
          <order val="6"/>
          <tx>
            <strRef>
              <f>'BTHDAY_PERSON_W_DAY_ENH2'!Q3</f>
            </strRef>
          </tx>
          <spPr>
            <a:ln xmlns:a="http://schemas.openxmlformats.org/drawingml/2006/main">
              <a:prstDash val="solid"/>
            </a:ln>
          </spPr>
          <marker>
            <symbol val="none"/>
            <spPr>
              <a:ln xmlns:a="http://schemas.openxmlformats.org/drawingml/2006/main">
                <a:prstDash val="solid"/>
              </a:ln>
            </spPr>
          </marker>
          <cat>
            <numRef>
              <f>'BTHDAY_PERSON_W_DAY_ENH2'!$C$4:$C$9</f>
            </numRef>
          </cat>
          <val>
            <numRef>
              <f>'BTHDAY_PERSON_W_DAY_ENH2'!$Q$4:$Q$9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xml><?xml version="1.0" encoding="utf-8"?>
<chartSpace xmlns="http://schemas.openxmlformats.org/drawingml/2006/chart">
  <chart>
    <title>
      <tx>
        <rich>
          <a:bodyPr xmlns:a="http://schemas.openxmlformats.org/drawingml/2006/main"/>
          <a:p xmlns:a="http://schemas.openxmlformats.org/drawingml/2006/main">
            <a:pPr>
              <a:defRPr/>
            </a:pPr>
            <a:r>
              <a:t>INDIVIDUAL_EXACT_AGE2</a:t>
            </a:r>
          </a:p>
        </rich>
      </tx>
    </title>
    <plotArea>
      <barChart>
        <barDir val="col"/>
        <grouping val="clustered"/>
        <ser>
          <idx val="0"/>
          <order val="0"/>
          <tx>
            <strRef>
              <f>'INDIVIDUAL_EXACT_AGE2'!H3</f>
            </strRef>
          </tx>
          <spPr>
            <a:solidFill xmlns:a="http://schemas.openxmlformats.org/drawingml/2006/main">
              <a:srgbClr val="003f5c"/>
            </a:solidFill>
            <a:ln xmlns:a="http://schemas.openxmlformats.org/drawingml/2006/main">
              <a:prstDash val="solid"/>
            </a:ln>
          </spPr>
          <cat>
            <numRef>
              <f>'INDIVIDUAL_EXACT_AGE2'!$F$4:$F$9</f>
            </numRef>
          </cat>
          <val>
            <numRef>
              <f>'INDIVIDUAL_EXACT_AGE2'!$H$4:$H$9</f>
            </numRef>
          </val>
        </ser>
        <ser>
          <idx val="1"/>
          <order val="1"/>
          <tx>
            <strRef>
              <f>'INDIVIDUAL_EXACT_AGE2'!J3</f>
            </strRef>
          </tx>
          <spPr>
            <a:solidFill xmlns:a="http://schemas.openxmlformats.org/drawingml/2006/main">
              <a:srgbClr val="7a5195"/>
            </a:solidFill>
            <a:ln xmlns:a="http://schemas.openxmlformats.org/drawingml/2006/main">
              <a:prstDash val="solid"/>
            </a:ln>
          </spPr>
          <cat>
            <numRef>
              <f>'INDIVIDUAL_EXACT_AGE2'!$F$4:$F$9</f>
            </numRef>
          </cat>
          <val>
            <numRef>
              <f>'INDIVIDUAL_EXACT_AGE2'!$J$4:$J$9</f>
            </numRef>
          </val>
        </ser>
        <ser>
          <idx val="2"/>
          <order val="2"/>
          <tx>
            <strRef>
              <f>'INDIVIDUAL_EXACT_AGE2'!L3</f>
            </strRef>
          </tx>
          <spPr>
            <a:solidFill xmlns:a="http://schemas.openxmlformats.org/drawingml/2006/main">
              <a:srgbClr val="ef5675"/>
            </a:solidFill>
            <a:ln xmlns:a="http://schemas.openxmlformats.org/drawingml/2006/main">
              <a:prstDash val="solid"/>
            </a:ln>
          </spPr>
          <cat>
            <numRef>
              <f>'INDIVIDUAL_EXACT_AGE2'!$F$4:$F$9</f>
            </numRef>
          </cat>
          <val>
            <numRef>
              <f>'INDIVIDUAL_EXACT_AGE2'!$L$4:$L$9</f>
            </numRef>
          </val>
        </ser>
        <ser>
          <idx val="3"/>
          <order val="3"/>
          <tx>
            <strRef>
              <f>'INDIVIDUAL_EXACT_AGE2'!N3</f>
            </strRef>
          </tx>
          <spPr>
            <a:solidFill xmlns:a="http://schemas.openxmlformats.org/drawingml/2006/main">
              <a:srgbClr val="ffa600"/>
            </a:solidFill>
            <a:ln xmlns:a="http://schemas.openxmlformats.org/drawingml/2006/main">
              <a:prstDash val="solid"/>
            </a:ln>
          </spPr>
          <cat>
            <numRef>
              <f>'INDIVIDUAL_EXACT_AGE2'!$F$4:$F$9</f>
            </numRef>
          </cat>
          <val>
            <numRef>
              <f>'INDIVIDUAL_EXACT_AGE2'!$N$4:$N$9</f>
            </numRef>
          </val>
        </ser>
        <gapWidth val="150"/>
        <axId val="10"/>
        <axId val="100"/>
      </barChart>
      <lineChart>
        <grouping val="standard"/>
        <ser>
          <idx val="4"/>
          <order val="4"/>
          <tx>
            <strRef>
              <f>'INDIVIDUAL_EXACT_AGE2'!O3</f>
            </strRef>
          </tx>
          <spPr>
            <a:ln xmlns:a="http://schemas.openxmlformats.org/drawingml/2006/main">
              <a:prstDash val="solid"/>
            </a:ln>
          </spPr>
          <marker>
            <symbol val="none"/>
            <spPr>
              <a:ln xmlns:a="http://schemas.openxmlformats.org/drawingml/2006/main">
                <a:prstDash val="solid"/>
              </a:ln>
            </spPr>
          </marker>
          <cat>
            <numRef>
              <f>'INDIVIDUAL_EXACT_AGE2'!$C$4:$C$9</f>
            </numRef>
          </cat>
          <val>
            <numRef>
              <f>'INDIVIDUAL_EXACT_AGE2'!$O$4:$O$9</f>
            </numRef>
          </val>
        </ser>
        <ser>
          <idx val="5"/>
          <order val="5"/>
          <tx>
            <strRef>
              <f>'INDIVIDUAL_EXACT_AGE2'!P3</f>
            </strRef>
          </tx>
          <spPr>
            <a:ln xmlns:a="http://schemas.openxmlformats.org/drawingml/2006/main">
              <a:prstDash val="solid"/>
            </a:ln>
          </spPr>
          <marker>
            <symbol val="none"/>
            <spPr>
              <a:ln xmlns:a="http://schemas.openxmlformats.org/drawingml/2006/main">
                <a:prstDash val="solid"/>
              </a:ln>
            </spPr>
          </marker>
          <cat>
            <numRef>
              <f>'INDIVIDUAL_EXACT_AGE2'!$C$4:$C$9</f>
            </numRef>
          </cat>
          <val>
            <numRef>
              <f>'INDIVIDUAL_EXACT_AGE2'!$P$4:$P$9</f>
            </numRef>
          </val>
        </ser>
        <ser>
          <idx val="6"/>
          <order val="6"/>
          <tx>
            <strRef>
              <f>'INDIVIDUAL_EXACT_AGE2'!Q3</f>
            </strRef>
          </tx>
          <spPr>
            <a:ln xmlns:a="http://schemas.openxmlformats.org/drawingml/2006/main">
              <a:prstDash val="solid"/>
            </a:ln>
          </spPr>
          <marker>
            <symbol val="none"/>
            <spPr>
              <a:ln xmlns:a="http://schemas.openxmlformats.org/drawingml/2006/main">
                <a:prstDash val="solid"/>
              </a:ln>
            </spPr>
          </marker>
          <cat>
            <numRef>
              <f>'INDIVIDUAL_EXACT_AGE2'!$C$4:$C$9</f>
            </numRef>
          </cat>
          <val>
            <numRef>
              <f>'INDIVIDUAL_EXACT_AGE2'!$Q$4:$Q$9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xml><?xml version="1.0" encoding="utf-8"?>
<chartSpace xmlns="http://schemas.openxmlformats.org/drawingml/2006/chart">
  <chart>
    <title>
      <tx>
        <rich>
          <a:bodyPr xmlns:a="http://schemas.openxmlformats.org/drawingml/2006/main"/>
          <a:p xmlns:a="http://schemas.openxmlformats.org/drawingml/2006/main">
            <a:pPr>
              <a:defRPr/>
            </a:pPr>
            <a:r>
              <a:t>AGILITY_INDIVIDUAL_KEY2</a:t>
            </a:r>
          </a:p>
        </rich>
      </tx>
    </title>
    <plotArea>
      <barChart>
        <barDir val="col"/>
        <grouping val="clustered"/>
        <ser>
          <idx val="0"/>
          <order val="0"/>
          <tx>
            <strRef>
              <f>'AGILITY_INDIVIDUAL_KEY2'!H3</f>
            </strRef>
          </tx>
          <spPr>
            <a:solidFill xmlns:a="http://schemas.openxmlformats.org/drawingml/2006/main">
              <a:srgbClr val="003f5c"/>
            </a:solidFill>
            <a:ln xmlns:a="http://schemas.openxmlformats.org/drawingml/2006/main">
              <a:prstDash val="solid"/>
            </a:ln>
          </spPr>
          <cat>
            <numRef>
              <f>'AGILITY_INDIVIDUAL_KEY2'!$F$4:$F$9</f>
            </numRef>
          </cat>
          <val>
            <numRef>
              <f>'AGILITY_INDIVIDUAL_KEY2'!$H$4:$H$9</f>
            </numRef>
          </val>
        </ser>
        <ser>
          <idx val="1"/>
          <order val="1"/>
          <tx>
            <strRef>
              <f>'AGILITY_INDIVIDUAL_KEY2'!J3</f>
            </strRef>
          </tx>
          <spPr>
            <a:solidFill xmlns:a="http://schemas.openxmlformats.org/drawingml/2006/main">
              <a:srgbClr val="7a5195"/>
            </a:solidFill>
            <a:ln xmlns:a="http://schemas.openxmlformats.org/drawingml/2006/main">
              <a:prstDash val="solid"/>
            </a:ln>
          </spPr>
          <cat>
            <numRef>
              <f>'AGILITY_INDIVIDUAL_KEY2'!$F$4:$F$9</f>
            </numRef>
          </cat>
          <val>
            <numRef>
              <f>'AGILITY_INDIVIDUAL_KEY2'!$J$4:$J$9</f>
            </numRef>
          </val>
        </ser>
        <ser>
          <idx val="2"/>
          <order val="2"/>
          <tx>
            <strRef>
              <f>'AGILITY_INDIVIDUAL_KEY2'!L3</f>
            </strRef>
          </tx>
          <spPr>
            <a:solidFill xmlns:a="http://schemas.openxmlformats.org/drawingml/2006/main">
              <a:srgbClr val="ef5675"/>
            </a:solidFill>
            <a:ln xmlns:a="http://schemas.openxmlformats.org/drawingml/2006/main">
              <a:prstDash val="solid"/>
            </a:ln>
          </spPr>
          <cat>
            <numRef>
              <f>'AGILITY_INDIVIDUAL_KEY2'!$F$4:$F$9</f>
            </numRef>
          </cat>
          <val>
            <numRef>
              <f>'AGILITY_INDIVIDUAL_KEY2'!$L$4:$L$9</f>
            </numRef>
          </val>
        </ser>
        <ser>
          <idx val="3"/>
          <order val="3"/>
          <tx>
            <strRef>
              <f>'AGILITY_INDIVIDUAL_KEY2'!N3</f>
            </strRef>
          </tx>
          <spPr>
            <a:solidFill xmlns:a="http://schemas.openxmlformats.org/drawingml/2006/main">
              <a:srgbClr val="ffa600"/>
            </a:solidFill>
            <a:ln xmlns:a="http://schemas.openxmlformats.org/drawingml/2006/main">
              <a:prstDash val="solid"/>
            </a:ln>
          </spPr>
          <cat>
            <numRef>
              <f>'AGILITY_INDIVIDUAL_KEY2'!$F$4:$F$9</f>
            </numRef>
          </cat>
          <val>
            <numRef>
              <f>'AGILITY_INDIVIDUAL_KEY2'!$N$4:$N$9</f>
            </numRef>
          </val>
        </ser>
        <gapWidth val="150"/>
        <axId val="10"/>
        <axId val="100"/>
      </barChart>
      <lineChart>
        <grouping val="standard"/>
        <ser>
          <idx val="4"/>
          <order val="4"/>
          <tx>
            <strRef>
              <f>'AGILITY_INDIVIDUAL_KEY2'!O3</f>
            </strRef>
          </tx>
          <spPr>
            <a:ln xmlns:a="http://schemas.openxmlformats.org/drawingml/2006/main">
              <a:prstDash val="solid"/>
            </a:ln>
          </spPr>
          <marker>
            <symbol val="none"/>
            <spPr>
              <a:ln xmlns:a="http://schemas.openxmlformats.org/drawingml/2006/main">
                <a:prstDash val="solid"/>
              </a:ln>
            </spPr>
          </marker>
          <cat>
            <numRef>
              <f>'AGILITY_INDIVIDUAL_KEY2'!$C$4:$C$9</f>
            </numRef>
          </cat>
          <val>
            <numRef>
              <f>'AGILITY_INDIVIDUAL_KEY2'!$O$4:$O$9</f>
            </numRef>
          </val>
        </ser>
        <ser>
          <idx val="5"/>
          <order val="5"/>
          <tx>
            <strRef>
              <f>'AGILITY_INDIVIDUAL_KEY2'!P3</f>
            </strRef>
          </tx>
          <spPr>
            <a:ln xmlns:a="http://schemas.openxmlformats.org/drawingml/2006/main">
              <a:prstDash val="solid"/>
            </a:ln>
          </spPr>
          <marker>
            <symbol val="none"/>
            <spPr>
              <a:ln xmlns:a="http://schemas.openxmlformats.org/drawingml/2006/main">
                <a:prstDash val="solid"/>
              </a:ln>
            </spPr>
          </marker>
          <cat>
            <numRef>
              <f>'AGILITY_INDIVIDUAL_KEY2'!$C$4:$C$9</f>
            </numRef>
          </cat>
          <val>
            <numRef>
              <f>'AGILITY_INDIVIDUAL_KEY2'!$P$4:$P$9</f>
            </numRef>
          </val>
        </ser>
        <ser>
          <idx val="6"/>
          <order val="6"/>
          <tx>
            <strRef>
              <f>'AGILITY_INDIVIDUAL_KEY2'!Q3</f>
            </strRef>
          </tx>
          <spPr>
            <a:ln xmlns:a="http://schemas.openxmlformats.org/drawingml/2006/main">
              <a:prstDash val="solid"/>
            </a:ln>
          </spPr>
          <marker>
            <symbol val="none"/>
            <spPr>
              <a:ln xmlns:a="http://schemas.openxmlformats.org/drawingml/2006/main">
                <a:prstDash val="solid"/>
              </a:ln>
            </spPr>
          </marker>
          <cat>
            <numRef>
              <f>'AGILITY_INDIVIDUAL_KEY2'!$C$4:$C$9</f>
            </numRef>
          </cat>
          <val>
            <numRef>
              <f>'AGILITY_INDIVIDUAL_KEY2'!$Q$4:$Q$9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xml><?xml version="1.0" encoding="utf-8"?>
<chartSpace xmlns="http://schemas.openxmlformats.org/drawingml/2006/chart">
  <chart>
    <title>
      <tx>
        <rich>
          <a:bodyPr xmlns:a="http://schemas.openxmlformats.org/drawingml/2006/main"/>
          <a:p xmlns:a="http://schemas.openxmlformats.org/drawingml/2006/main">
            <a:pPr>
              <a:defRPr/>
            </a:pPr>
            <a:r>
              <a:t>TTL_CODE3</a:t>
            </a:r>
          </a:p>
        </rich>
      </tx>
    </title>
    <plotArea>
      <barChart>
        <barDir val="col"/>
        <grouping val="clustered"/>
        <ser>
          <idx val="0"/>
          <order val="0"/>
          <tx>
            <strRef>
              <f>'TTL_CODE3'!H3</f>
            </strRef>
          </tx>
          <spPr>
            <a:solidFill xmlns:a="http://schemas.openxmlformats.org/drawingml/2006/main">
              <a:srgbClr val="003f5c"/>
            </a:solidFill>
            <a:ln xmlns:a="http://schemas.openxmlformats.org/drawingml/2006/main">
              <a:prstDash val="solid"/>
            </a:ln>
          </spPr>
          <cat>
            <numRef>
              <f>'TTL_CODE3'!$F$4:$F$7</f>
            </numRef>
          </cat>
          <val>
            <numRef>
              <f>'TTL_CODE3'!$H$4:$H$7</f>
            </numRef>
          </val>
        </ser>
        <ser>
          <idx val="1"/>
          <order val="1"/>
          <tx>
            <strRef>
              <f>'TTL_CODE3'!J3</f>
            </strRef>
          </tx>
          <spPr>
            <a:solidFill xmlns:a="http://schemas.openxmlformats.org/drawingml/2006/main">
              <a:srgbClr val="7a5195"/>
            </a:solidFill>
            <a:ln xmlns:a="http://schemas.openxmlformats.org/drawingml/2006/main">
              <a:prstDash val="solid"/>
            </a:ln>
          </spPr>
          <cat>
            <numRef>
              <f>'TTL_CODE3'!$F$4:$F$7</f>
            </numRef>
          </cat>
          <val>
            <numRef>
              <f>'TTL_CODE3'!$J$4:$J$7</f>
            </numRef>
          </val>
        </ser>
        <ser>
          <idx val="2"/>
          <order val="2"/>
          <tx>
            <strRef>
              <f>'TTL_CODE3'!L3</f>
            </strRef>
          </tx>
          <spPr>
            <a:solidFill xmlns:a="http://schemas.openxmlformats.org/drawingml/2006/main">
              <a:srgbClr val="ef5675"/>
            </a:solidFill>
            <a:ln xmlns:a="http://schemas.openxmlformats.org/drawingml/2006/main">
              <a:prstDash val="solid"/>
            </a:ln>
          </spPr>
          <cat>
            <numRef>
              <f>'TTL_CODE3'!$F$4:$F$7</f>
            </numRef>
          </cat>
          <val>
            <numRef>
              <f>'TTL_CODE3'!$L$4:$L$7</f>
            </numRef>
          </val>
        </ser>
        <ser>
          <idx val="3"/>
          <order val="3"/>
          <tx>
            <strRef>
              <f>'TTL_CODE3'!N3</f>
            </strRef>
          </tx>
          <spPr>
            <a:solidFill xmlns:a="http://schemas.openxmlformats.org/drawingml/2006/main">
              <a:srgbClr val="ffa600"/>
            </a:solidFill>
            <a:ln xmlns:a="http://schemas.openxmlformats.org/drawingml/2006/main">
              <a:prstDash val="solid"/>
            </a:ln>
          </spPr>
          <cat>
            <numRef>
              <f>'TTL_CODE3'!$F$4:$F$7</f>
            </numRef>
          </cat>
          <val>
            <numRef>
              <f>'TTL_CODE3'!$N$4:$N$7</f>
            </numRef>
          </val>
        </ser>
        <gapWidth val="150"/>
        <axId val="10"/>
        <axId val="100"/>
      </barChart>
      <lineChart>
        <grouping val="standard"/>
        <ser>
          <idx val="4"/>
          <order val="4"/>
          <tx>
            <strRef>
              <f>'TTL_CODE3'!O3</f>
            </strRef>
          </tx>
          <spPr>
            <a:ln xmlns:a="http://schemas.openxmlformats.org/drawingml/2006/main">
              <a:prstDash val="solid"/>
            </a:ln>
          </spPr>
          <marker>
            <symbol val="none"/>
            <spPr>
              <a:ln xmlns:a="http://schemas.openxmlformats.org/drawingml/2006/main">
                <a:prstDash val="solid"/>
              </a:ln>
            </spPr>
          </marker>
          <cat>
            <numRef>
              <f>'TTL_CODE3'!$C$4:$C$7</f>
            </numRef>
          </cat>
          <val>
            <numRef>
              <f>'TTL_CODE3'!$O$4:$O$7</f>
            </numRef>
          </val>
        </ser>
        <ser>
          <idx val="5"/>
          <order val="5"/>
          <tx>
            <strRef>
              <f>'TTL_CODE3'!P3</f>
            </strRef>
          </tx>
          <spPr>
            <a:ln xmlns:a="http://schemas.openxmlformats.org/drawingml/2006/main">
              <a:prstDash val="solid"/>
            </a:ln>
          </spPr>
          <marker>
            <symbol val="none"/>
            <spPr>
              <a:ln xmlns:a="http://schemas.openxmlformats.org/drawingml/2006/main">
                <a:prstDash val="solid"/>
              </a:ln>
            </spPr>
          </marker>
          <cat>
            <numRef>
              <f>'TTL_CODE3'!$C$4:$C$7</f>
            </numRef>
          </cat>
          <val>
            <numRef>
              <f>'TTL_CODE3'!$P$4:$P$7</f>
            </numRef>
          </val>
        </ser>
        <ser>
          <idx val="6"/>
          <order val="6"/>
          <tx>
            <strRef>
              <f>'TTL_CODE3'!Q3</f>
            </strRef>
          </tx>
          <spPr>
            <a:ln xmlns:a="http://schemas.openxmlformats.org/drawingml/2006/main">
              <a:prstDash val="solid"/>
            </a:ln>
          </spPr>
          <marker>
            <symbol val="none"/>
            <spPr>
              <a:ln xmlns:a="http://schemas.openxmlformats.org/drawingml/2006/main">
                <a:prstDash val="solid"/>
              </a:ln>
            </spPr>
          </marker>
          <cat>
            <numRef>
              <f>'TTL_CODE3'!$C$4:$C$7</f>
            </numRef>
          </cat>
          <val>
            <numRef>
              <f>'TTL_CODE3'!$Q$4:$Q$7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xml><?xml version="1.0" encoding="utf-8"?>
<chartSpace xmlns="http://schemas.openxmlformats.org/drawingml/2006/chart">
  <chart>
    <title>
      <tx>
        <rich>
          <a:bodyPr xmlns:a="http://schemas.openxmlformats.org/drawingml/2006/main"/>
          <a:p xmlns:a="http://schemas.openxmlformats.org/drawingml/2006/main">
            <a:pPr>
              <a:defRPr/>
            </a:pPr>
            <a:r>
              <a:t>MIDDLE_INITITAL_3</a:t>
            </a:r>
          </a:p>
        </rich>
      </tx>
    </title>
    <plotArea>
      <barChart>
        <barDir val="col"/>
        <grouping val="clustered"/>
        <ser>
          <idx val="0"/>
          <order val="0"/>
          <tx>
            <strRef>
              <f>'MIDDLE_INITITAL_3'!H3</f>
            </strRef>
          </tx>
          <spPr>
            <a:solidFill xmlns:a="http://schemas.openxmlformats.org/drawingml/2006/main">
              <a:srgbClr val="003f5c"/>
            </a:solidFill>
            <a:ln xmlns:a="http://schemas.openxmlformats.org/drawingml/2006/main">
              <a:prstDash val="solid"/>
            </a:ln>
          </spPr>
          <cat>
            <numRef>
              <f>'MIDDLE_INITITAL_3'!$F$4:$F$29</f>
            </numRef>
          </cat>
          <val>
            <numRef>
              <f>'MIDDLE_INITITAL_3'!$H$4:$H$29</f>
            </numRef>
          </val>
        </ser>
        <ser>
          <idx val="1"/>
          <order val="1"/>
          <tx>
            <strRef>
              <f>'MIDDLE_INITITAL_3'!J3</f>
            </strRef>
          </tx>
          <spPr>
            <a:solidFill xmlns:a="http://schemas.openxmlformats.org/drawingml/2006/main">
              <a:srgbClr val="7a5195"/>
            </a:solidFill>
            <a:ln xmlns:a="http://schemas.openxmlformats.org/drawingml/2006/main">
              <a:prstDash val="solid"/>
            </a:ln>
          </spPr>
          <cat>
            <numRef>
              <f>'MIDDLE_INITITAL_3'!$F$4:$F$29</f>
            </numRef>
          </cat>
          <val>
            <numRef>
              <f>'MIDDLE_INITITAL_3'!$J$4:$J$29</f>
            </numRef>
          </val>
        </ser>
        <ser>
          <idx val="2"/>
          <order val="2"/>
          <tx>
            <strRef>
              <f>'MIDDLE_INITITAL_3'!L3</f>
            </strRef>
          </tx>
          <spPr>
            <a:solidFill xmlns:a="http://schemas.openxmlformats.org/drawingml/2006/main">
              <a:srgbClr val="ef5675"/>
            </a:solidFill>
            <a:ln xmlns:a="http://schemas.openxmlformats.org/drawingml/2006/main">
              <a:prstDash val="solid"/>
            </a:ln>
          </spPr>
          <cat>
            <numRef>
              <f>'MIDDLE_INITITAL_3'!$F$4:$F$29</f>
            </numRef>
          </cat>
          <val>
            <numRef>
              <f>'MIDDLE_INITITAL_3'!$L$4:$L$29</f>
            </numRef>
          </val>
        </ser>
        <ser>
          <idx val="3"/>
          <order val="3"/>
          <tx>
            <strRef>
              <f>'MIDDLE_INITITAL_3'!N3</f>
            </strRef>
          </tx>
          <spPr>
            <a:solidFill xmlns:a="http://schemas.openxmlformats.org/drawingml/2006/main">
              <a:srgbClr val="ffa600"/>
            </a:solidFill>
            <a:ln xmlns:a="http://schemas.openxmlformats.org/drawingml/2006/main">
              <a:prstDash val="solid"/>
            </a:ln>
          </spPr>
          <cat>
            <numRef>
              <f>'MIDDLE_INITITAL_3'!$F$4:$F$29</f>
            </numRef>
          </cat>
          <val>
            <numRef>
              <f>'MIDDLE_INITITAL_3'!$N$4:$N$29</f>
            </numRef>
          </val>
        </ser>
        <gapWidth val="150"/>
        <axId val="10"/>
        <axId val="100"/>
      </barChart>
      <lineChart>
        <grouping val="standard"/>
        <ser>
          <idx val="4"/>
          <order val="4"/>
          <tx>
            <strRef>
              <f>'MIDDLE_INITITAL_3'!O3</f>
            </strRef>
          </tx>
          <spPr>
            <a:ln xmlns:a="http://schemas.openxmlformats.org/drawingml/2006/main">
              <a:prstDash val="solid"/>
            </a:ln>
          </spPr>
          <marker>
            <symbol val="none"/>
            <spPr>
              <a:ln xmlns:a="http://schemas.openxmlformats.org/drawingml/2006/main">
                <a:prstDash val="solid"/>
              </a:ln>
            </spPr>
          </marker>
          <cat>
            <numRef>
              <f>'MIDDLE_INITITAL_3'!$C$4:$C$29</f>
            </numRef>
          </cat>
          <val>
            <numRef>
              <f>'MIDDLE_INITITAL_3'!$O$4:$O$29</f>
            </numRef>
          </val>
        </ser>
        <ser>
          <idx val="5"/>
          <order val="5"/>
          <tx>
            <strRef>
              <f>'MIDDLE_INITITAL_3'!P3</f>
            </strRef>
          </tx>
          <spPr>
            <a:ln xmlns:a="http://schemas.openxmlformats.org/drawingml/2006/main">
              <a:prstDash val="solid"/>
            </a:ln>
          </spPr>
          <marker>
            <symbol val="none"/>
            <spPr>
              <a:ln xmlns:a="http://schemas.openxmlformats.org/drawingml/2006/main">
                <a:prstDash val="solid"/>
              </a:ln>
            </spPr>
          </marker>
          <cat>
            <numRef>
              <f>'MIDDLE_INITITAL_3'!$C$4:$C$29</f>
            </numRef>
          </cat>
          <val>
            <numRef>
              <f>'MIDDLE_INITITAL_3'!$P$4:$P$29</f>
            </numRef>
          </val>
        </ser>
        <ser>
          <idx val="6"/>
          <order val="6"/>
          <tx>
            <strRef>
              <f>'MIDDLE_INITITAL_3'!Q3</f>
            </strRef>
          </tx>
          <spPr>
            <a:ln xmlns:a="http://schemas.openxmlformats.org/drawingml/2006/main">
              <a:prstDash val="solid"/>
            </a:ln>
          </spPr>
          <marker>
            <symbol val="none"/>
            <spPr>
              <a:ln xmlns:a="http://schemas.openxmlformats.org/drawingml/2006/main">
                <a:prstDash val="solid"/>
              </a:ln>
            </spPr>
          </marker>
          <cat>
            <numRef>
              <f>'MIDDLE_INITITAL_3'!$C$4:$C$29</f>
            </numRef>
          </cat>
          <val>
            <numRef>
              <f>'MIDDLE_INITITAL_3'!$Q$4:$Q$29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xml><?xml version="1.0" encoding="utf-8"?>
<chartSpace xmlns="http://schemas.openxmlformats.org/drawingml/2006/chart">
  <chart>
    <title>
      <tx>
        <rich>
          <a:bodyPr xmlns:a="http://schemas.openxmlformats.org/drawingml/2006/main"/>
          <a:p xmlns:a="http://schemas.openxmlformats.org/drawingml/2006/main">
            <a:pPr>
              <a:defRPr/>
            </a:pPr>
            <a:r>
              <a:t>GENDER3</a:t>
            </a:r>
          </a:p>
        </rich>
      </tx>
    </title>
    <plotArea>
      <barChart>
        <barDir val="col"/>
        <grouping val="clustered"/>
        <ser>
          <idx val="0"/>
          <order val="0"/>
          <tx>
            <strRef>
              <f>'GENDER3'!H3</f>
            </strRef>
          </tx>
          <spPr>
            <a:solidFill xmlns:a="http://schemas.openxmlformats.org/drawingml/2006/main">
              <a:srgbClr val="003f5c"/>
            </a:solidFill>
            <a:ln xmlns:a="http://schemas.openxmlformats.org/drawingml/2006/main">
              <a:prstDash val="solid"/>
            </a:ln>
          </spPr>
          <cat>
            <numRef>
              <f>'GENDER3'!$F$4:$F$6</f>
            </numRef>
          </cat>
          <val>
            <numRef>
              <f>'GENDER3'!$H$4:$H$6</f>
            </numRef>
          </val>
        </ser>
        <ser>
          <idx val="1"/>
          <order val="1"/>
          <tx>
            <strRef>
              <f>'GENDER3'!J3</f>
            </strRef>
          </tx>
          <spPr>
            <a:solidFill xmlns:a="http://schemas.openxmlformats.org/drawingml/2006/main">
              <a:srgbClr val="7a5195"/>
            </a:solidFill>
            <a:ln xmlns:a="http://schemas.openxmlformats.org/drawingml/2006/main">
              <a:prstDash val="solid"/>
            </a:ln>
          </spPr>
          <cat>
            <numRef>
              <f>'GENDER3'!$F$4:$F$6</f>
            </numRef>
          </cat>
          <val>
            <numRef>
              <f>'GENDER3'!$J$4:$J$6</f>
            </numRef>
          </val>
        </ser>
        <ser>
          <idx val="2"/>
          <order val="2"/>
          <tx>
            <strRef>
              <f>'GENDER3'!L3</f>
            </strRef>
          </tx>
          <spPr>
            <a:solidFill xmlns:a="http://schemas.openxmlformats.org/drawingml/2006/main">
              <a:srgbClr val="ef5675"/>
            </a:solidFill>
            <a:ln xmlns:a="http://schemas.openxmlformats.org/drawingml/2006/main">
              <a:prstDash val="solid"/>
            </a:ln>
          </spPr>
          <cat>
            <numRef>
              <f>'GENDER3'!$F$4:$F$6</f>
            </numRef>
          </cat>
          <val>
            <numRef>
              <f>'GENDER3'!$L$4:$L$6</f>
            </numRef>
          </val>
        </ser>
        <ser>
          <idx val="3"/>
          <order val="3"/>
          <tx>
            <strRef>
              <f>'GENDER3'!N3</f>
            </strRef>
          </tx>
          <spPr>
            <a:solidFill xmlns:a="http://schemas.openxmlformats.org/drawingml/2006/main">
              <a:srgbClr val="ffa600"/>
            </a:solidFill>
            <a:ln xmlns:a="http://schemas.openxmlformats.org/drawingml/2006/main">
              <a:prstDash val="solid"/>
            </a:ln>
          </spPr>
          <cat>
            <numRef>
              <f>'GENDER3'!$F$4:$F$6</f>
            </numRef>
          </cat>
          <val>
            <numRef>
              <f>'GENDER3'!$N$4:$N$6</f>
            </numRef>
          </val>
        </ser>
        <gapWidth val="150"/>
        <axId val="10"/>
        <axId val="100"/>
      </barChart>
      <lineChart>
        <grouping val="standard"/>
        <ser>
          <idx val="4"/>
          <order val="4"/>
          <tx>
            <strRef>
              <f>'GENDER3'!O3</f>
            </strRef>
          </tx>
          <spPr>
            <a:ln xmlns:a="http://schemas.openxmlformats.org/drawingml/2006/main">
              <a:prstDash val="solid"/>
            </a:ln>
          </spPr>
          <marker>
            <symbol val="none"/>
            <spPr>
              <a:ln xmlns:a="http://schemas.openxmlformats.org/drawingml/2006/main">
                <a:prstDash val="solid"/>
              </a:ln>
            </spPr>
          </marker>
          <cat>
            <numRef>
              <f>'GENDER3'!$C$4:$C$6</f>
            </numRef>
          </cat>
          <val>
            <numRef>
              <f>'GENDER3'!$O$4:$O$6</f>
            </numRef>
          </val>
        </ser>
        <ser>
          <idx val="5"/>
          <order val="5"/>
          <tx>
            <strRef>
              <f>'GENDER3'!P3</f>
            </strRef>
          </tx>
          <spPr>
            <a:ln xmlns:a="http://schemas.openxmlformats.org/drawingml/2006/main">
              <a:prstDash val="solid"/>
            </a:ln>
          </spPr>
          <marker>
            <symbol val="none"/>
            <spPr>
              <a:ln xmlns:a="http://schemas.openxmlformats.org/drawingml/2006/main">
                <a:prstDash val="solid"/>
              </a:ln>
            </spPr>
          </marker>
          <cat>
            <numRef>
              <f>'GENDER3'!$C$4:$C$6</f>
            </numRef>
          </cat>
          <val>
            <numRef>
              <f>'GENDER3'!$P$4:$P$6</f>
            </numRef>
          </val>
        </ser>
        <ser>
          <idx val="6"/>
          <order val="6"/>
          <tx>
            <strRef>
              <f>'GENDER3'!Q3</f>
            </strRef>
          </tx>
          <spPr>
            <a:ln xmlns:a="http://schemas.openxmlformats.org/drawingml/2006/main">
              <a:prstDash val="solid"/>
            </a:ln>
          </spPr>
          <marker>
            <symbol val="none"/>
            <spPr>
              <a:ln xmlns:a="http://schemas.openxmlformats.org/drawingml/2006/main">
                <a:prstDash val="solid"/>
              </a:ln>
            </spPr>
          </marker>
          <cat>
            <numRef>
              <f>'GENDER3'!$C$4:$C$6</f>
            </numRef>
          </cat>
          <val>
            <numRef>
              <f>'GENDER3'!$Q$4:$Q$6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xml><?xml version="1.0" encoding="utf-8"?>
<chartSpace xmlns="http://schemas.openxmlformats.org/drawingml/2006/chart">
  <chart>
    <title>
      <tx>
        <rich>
          <a:bodyPr xmlns:a="http://schemas.openxmlformats.org/drawingml/2006/main"/>
          <a:p xmlns:a="http://schemas.openxmlformats.org/drawingml/2006/main">
            <a:pPr>
              <a:defRPr/>
            </a:pPr>
            <a:r>
              <a:t>VERIFICATION_DATE_PERSON3</a:t>
            </a:r>
          </a:p>
        </rich>
      </tx>
    </title>
    <plotArea>
      <barChart>
        <barDir val="col"/>
        <grouping val="clustered"/>
        <ser>
          <idx val="0"/>
          <order val="0"/>
          <tx>
            <strRef>
              <f>'VERIFICATION_DATE_PERSON3'!H3</f>
            </strRef>
          </tx>
          <spPr>
            <a:solidFill xmlns:a="http://schemas.openxmlformats.org/drawingml/2006/main">
              <a:srgbClr val="003f5c"/>
            </a:solidFill>
            <a:ln xmlns:a="http://schemas.openxmlformats.org/drawingml/2006/main">
              <a:prstDash val="solid"/>
            </a:ln>
          </spPr>
          <cat>
            <numRef>
              <f>'VERIFICATION_DATE_PERSON3'!$F$4:$F$9</f>
            </numRef>
          </cat>
          <val>
            <numRef>
              <f>'VERIFICATION_DATE_PERSON3'!$H$4:$H$9</f>
            </numRef>
          </val>
        </ser>
        <ser>
          <idx val="1"/>
          <order val="1"/>
          <tx>
            <strRef>
              <f>'VERIFICATION_DATE_PERSON3'!J3</f>
            </strRef>
          </tx>
          <spPr>
            <a:solidFill xmlns:a="http://schemas.openxmlformats.org/drawingml/2006/main">
              <a:srgbClr val="7a5195"/>
            </a:solidFill>
            <a:ln xmlns:a="http://schemas.openxmlformats.org/drawingml/2006/main">
              <a:prstDash val="solid"/>
            </a:ln>
          </spPr>
          <cat>
            <numRef>
              <f>'VERIFICATION_DATE_PERSON3'!$F$4:$F$9</f>
            </numRef>
          </cat>
          <val>
            <numRef>
              <f>'VERIFICATION_DATE_PERSON3'!$J$4:$J$9</f>
            </numRef>
          </val>
        </ser>
        <ser>
          <idx val="2"/>
          <order val="2"/>
          <tx>
            <strRef>
              <f>'VERIFICATION_DATE_PERSON3'!L3</f>
            </strRef>
          </tx>
          <spPr>
            <a:solidFill xmlns:a="http://schemas.openxmlformats.org/drawingml/2006/main">
              <a:srgbClr val="ef5675"/>
            </a:solidFill>
            <a:ln xmlns:a="http://schemas.openxmlformats.org/drawingml/2006/main">
              <a:prstDash val="solid"/>
            </a:ln>
          </spPr>
          <cat>
            <numRef>
              <f>'VERIFICATION_DATE_PERSON3'!$F$4:$F$9</f>
            </numRef>
          </cat>
          <val>
            <numRef>
              <f>'VERIFICATION_DATE_PERSON3'!$L$4:$L$9</f>
            </numRef>
          </val>
        </ser>
        <ser>
          <idx val="3"/>
          <order val="3"/>
          <tx>
            <strRef>
              <f>'VERIFICATION_DATE_PERSON3'!N3</f>
            </strRef>
          </tx>
          <spPr>
            <a:solidFill xmlns:a="http://schemas.openxmlformats.org/drawingml/2006/main">
              <a:srgbClr val="ffa600"/>
            </a:solidFill>
            <a:ln xmlns:a="http://schemas.openxmlformats.org/drawingml/2006/main">
              <a:prstDash val="solid"/>
            </a:ln>
          </spPr>
          <cat>
            <numRef>
              <f>'VERIFICATION_DATE_PERSON3'!$F$4:$F$9</f>
            </numRef>
          </cat>
          <val>
            <numRef>
              <f>'VERIFICATION_DATE_PERSON3'!$N$4:$N$9</f>
            </numRef>
          </val>
        </ser>
        <gapWidth val="150"/>
        <axId val="10"/>
        <axId val="100"/>
      </barChart>
      <lineChart>
        <grouping val="standard"/>
        <ser>
          <idx val="4"/>
          <order val="4"/>
          <tx>
            <strRef>
              <f>'VERIFICATION_DATE_PERSON3'!O3</f>
            </strRef>
          </tx>
          <spPr>
            <a:ln xmlns:a="http://schemas.openxmlformats.org/drawingml/2006/main">
              <a:prstDash val="solid"/>
            </a:ln>
          </spPr>
          <marker>
            <symbol val="none"/>
            <spPr>
              <a:ln xmlns:a="http://schemas.openxmlformats.org/drawingml/2006/main">
                <a:prstDash val="solid"/>
              </a:ln>
            </spPr>
          </marker>
          <cat>
            <numRef>
              <f>'VERIFICATION_DATE_PERSON3'!$C$4:$C$9</f>
            </numRef>
          </cat>
          <val>
            <numRef>
              <f>'VERIFICATION_DATE_PERSON3'!$O$4:$O$9</f>
            </numRef>
          </val>
        </ser>
        <ser>
          <idx val="5"/>
          <order val="5"/>
          <tx>
            <strRef>
              <f>'VERIFICATION_DATE_PERSON3'!P3</f>
            </strRef>
          </tx>
          <spPr>
            <a:ln xmlns:a="http://schemas.openxmlformats.org/drawingml/2006/main">
              <a:prstDash val="solid"/>
            </a:ln>
          </spPr>
          <marker>
            <symbol val="none"/>
            <spPr>
              <a:ln xmlns:a="http://schemas.openxmlformats.org/drawingml/2006/main">
                <a:prstDash val="solid"/>
              </a:ln>
            </spPr>
          </marker>
          <cat>
            <numRef>
              <f>'VERIFICATION_DATE_PERSON3'!$C$4:$C$9</f>
            </numRef>
          </cat>
          <val>
            <numRef>
              <f>'VERIFICATION_DATE_PERSON3'!$P$4:$P$9</f>
            </numRef>
          </val>
        </ser>
        <ser>
          <idx val="6"/>
          <order val="6"/>
          <tx>
            <strRef>
              <f>'VERIFICATION_DATE_PERSON3'!Q3</f>
            </strRef>
          </tx>
          <spPr>
            <a:ln xmlns:a="http://schemas.openxmlformats.org/drawingml/2006/main">
              <a:prstDash val="solid"/>
            </a:ln>
          </spPr>
          <marker>
            <symbol val="none"/>
            <spPr>
              <a:ln xmlns:a="http://schemas.openxmlformats.org/drawingml/2006/main">
                <a:prstDash val="solid"/>
              </a:ln>
            </spPr>
          </marker>
          <cat>
            <numRef>
              <f>'VERIFICATION_DATE_PERSON3'!$C$4:$C$9</f>
            </numRef>
          </cat>
          <val>
            <numRef>
              <f>'VERIFICATION_DATE_PERSON3'!$Q$4:$Q$9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xml><?xml version="1.0" encoding="utf-8"?>
<chartSpace xmlns="http://schemas.openxmlformats.org/drawingml/2006/chart">
  <chart>
    <title>
      <tx>
        <rich>
          <a:bodyPr xmlns:a="http://schemas.openxmlformats.org/drawingml/2006/main"/>
          <a:p xmlns:a="http://schemas.openxmlformats.org/drawingml/2006/main">
            <a:pPr>
              <a:defRPr/>
            </a:pPr>
            <a:r>
              <a:t>ETHNIC_GROUP3</a:t>
            </a:r>
          </a:p>
        </rich>
      </tx>
    </title>
    <plotArea>
      <barChart>
        <barDir val="col"/>
        <grouping val="clustered"/>
        <ser>
          <idx val="0"/>
          <order val="0"/>
          <tx>
            <strRef>
              <f>'ETHNIC_GROUP3'!H3</f>
            </strRef>
          </tx>
          <spPr>
            <a:solidFill xmlns:a="http://schemas.openxmlformats.org/drawingml/2006/main">
              <a:srgbClr val="003f5c"/>
            </a:solidFill>
            <a:ln xmlns:a="http://schemas.openxmlformats.org/drawingml/2006/main">
              <a:prstDash val="solid"/>
            </a:ln>
          </spPr>
          <cat>
            <numRef>
              <f>'ETHNIC_GROUP3'!$F$4:$F$17</f>
            </numRef>
          </cat>
          <val>
            <numRef>
              <f>'ETHNIC_GROUP3'!$H$4:$H$17</f>
            </numRef>
          </val>
        </ser>
        <ser>
          <idx val="1"/>
          <order val="1"/>
          <tx>
            <strRef>
              <f>'ETHNIC_GROUP3'!J3</f>
            </strRef>
          </tx>
          <spPr>
            <a:solidFill xmlns:a="http://schemas.openxmlformats.org/drawingml/2006/main">
              <a:srgbClr val="7a5195"/>
            </a:solidFill>
            <a:ln xmlns:a="http://schemas.openxmlformats.org/drawingml/2006/main">
              <a:prstDash val="solid"/>
            </a:ln>
          </spPr>
          <cat>
            <numRef>
              <f>'ETHNIC_GROUP3'!$F$4:$F$17</f>
            </numRef>
          </cat>
          <val>
            <numRef>
              <f>'ETHNIC_GROUP3'!$J$4:$J$17</f>
            </numRef>
          </val>
        </ser>
        <ser>
          <idx val="2"/>
          <order val="2"/>
          <tx>
            <strRef>
              <f>'ETHNIC_GROUP3'!L3</f>
            </strRef>
          </tx>
          <spPr>
            <a:solidFill xmlns:a="http://schemas.openxmlformats.org/drawingml/2006/main">
              <a:srgbClr val="ef5675"/>
            </a:solidFill>
            <a:ln xmlns:a="http://schemas.openxmlformats.org/drawingml/2006/main">
              <a:prstDash val="solid"/>
            </a:ln>
          </spPr>
          <cat>
            <numRef>
              <f>'ETHNIC_GROUP3'!$F$4:$F$17</f>
            </numRef>
          </cat>
          <val>
            <numRef>
              <f>'ETHNIC_GROUP3'!$L$4:$L$17</f>
            </numRef>
          </val>
        </ser>
        <ser>
          <idx val="3"/>
          <order val="3"/>
          <tx>
            <strRef>
              <f>'ETHNIC_GROUP3'!N3</f>
            </strRef>
          </tx>
          <spPr>
            <a:solidFill xmlns:a="http://schemas.openxmlformats.org/drawingml/2006/main">
              <a:srgbClr val="ffa600"/>
            </a:solidFill>
            <a:ln xmlns:a="http://schemas.openxmlformats.org/drawingml/2006/main">
              <a:prstDash val="solid"/>
            </a:ln>
          </spPr>
          <cat>
            <numRef>
              <f>'ETHNIC_GROUP3'!$F$4:$F$17</f>
            </numRef>
          </cat>
          <val>
            <numRef>
              <f>'ETHNIC_GROUP3'!$N$4:$N$17</f>
            </numRef>
          </val>
        </ser>
        <gapWidth val="150"/>
        <axId val="10"/>
        <axId val="100"/>
      </barChart>
      <lineChart>
        <grouping val="standard"/>
        <ser>
          <idx val="4"/>
          <order val="4"/>
          <tx>
            <strRef>
              <f>'ETHNIC_GROUP3'!O3</f>
            </strRef>
          </tx>
          <spPr>
            <a:ln xmlns:a="http://schemas.openxmlformats.org/drawingml/2006/main">
              <a:prstDash val="solid"/>
            </a:ln>
          </spPr>
          <marker>
            <symbol val="none"/>
            <spPr>
              <a:ln xmlns:a="http://schemas.openxmlformats.org/drawingml/2006/main">
                <a:prstDash val="solid"/>
              </a:ln>
            </spPr>
          </marker>
          <cat>
            <numRef>
              <f>'ETHNIC_GROUP3'!$C$4:$C$17</f>
            </numRef>
          </cat>
          <val>
            <numRef>
              <f>'ETHNIC_GROUP3'!$O$4:$O$17</f>
            </numRef>
          </val>
        </ser>
        <ser>
          <idx val="5"/>
          <order val="5"/>
          <tx>
            <strRef>
              <f>'ETHNIC_GROUP3'!P3</f>
            </strRef>
          </tx>
          <spPr>
            <a:ln xmlns:a="http://schemas.openxmlformats.org/drawingml/2006/main">
              <a:prstDash val="solid"/>
            </a:ln>
          </spPr>
          <marker>
            <symbol val="none"/>
            <spPr>
              <a:ln xmlns:a="http://schemas.openxmlformats.org/drawingml/2006/main">
                <a:prstDash val="solid"/>
              </a:ln>
            </spPr>
          </marker>
          <cat>
            <numRef>
              <f>'ETHNIC_GROUP3'!$C$4:$C$17</f>
            </numRef>
          </cat>
          <val>
            <numRef>
              <f>'ETHNIC_GROUP3'!$P$4:$P$17</f>
            </numRef>
          </val>
        </ser>
        <ser>
          <idx val="6"/>
          <order val="6"/>
          <tx>
            <strRef>
              <f>'ETHNIC_GROUP3'!Q3</f>
            </strRef>
          </tx>
          <spPr>
            <a:ln xmlns:a="http://schemas.openxmlformats.org/drawingml/2006/main">
              <a:prstDash val="solid"/>
            </a:ln>
          </spPr>
          <marker>
            <symbol val="none"/>
            <spPr>
              <a:ln xmlns:a="http://schemas.openxmlformats.org/drawingml/2006/main">
                <a:prstDash val="solid"/>
              </a:ln>
            </spPr>
          </marker>
          <cat>
            <numRef>
              <f>'ETHNIC_GROUP3'!$C$4:$C$17</f>
            </numRef>
          </cat>
          <val>
            <numRef>
              <f>'ETHNIC_GROUP3'!$Q$4:$Q$17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xml><?xml version="1.0" encoding="utf-8"?>
<chartSpace xmlns="http://schemas.openxmlformats.org/drawingml/2006/chart">
  <chart>
    <title>
      <tx>
        <rich>
          <a:bodyPr xmlns:a="http://schemas.openxmlformats.org/drawingml/2006/main"/>
          <a:p xmlns:a="http://schemas.openxmlformats.org/drawingml/2006/main">
            <a:pPr>
              <a:defRPr/>
            </a:pPr>
            <a:r>
              <a:t>ETHNIC_GROUP_CODE3</a:t>
            </a:r>
          </a:p>
        </rich>
      </tx>
    </title>
    <plotArea>
      <barChart>
        <barDir val="col"/>
        <grouping val="clustered"/>
        <ser>
          <idx val="0"/>
          <order val="0"/>
          <tx>
            <strRef>
              <f>'ETHNIC_GROUP_CODE3'!H3</f>
            </strRef>
          </tx>
          <spPr>
            <a:solidFill xmlns:a="http://schemas.openxmlformats.org/drawingml/2006/main">
              <a:srgbClr val="003f5c"/>
            </a:solidFill>
            <a:ln xmlns:a="http://schemas.openxmlformats.org/drawingml/2006/main">
              <a:prstDash val="solid"/>
            </a:ln>
          </spPr>
          <cat>
            <numRef>
              <f>'ETHNIC_GROUP_CODE3'!$F$4:$F$63</f>
            </numRef>
          </cat>
          <val>
            <numRef>
              <f>'ETHNIC_GROUP_CODE3'!$H$4:$H$63</f>
            </numRef>
          </val>
        </ser>
        <ser>
          <idx val="1"/>
          <order val="1"/>
          <tx>
            <strRef>
              <f>'ETHNIC_GROUP_CODE3'!J3</f>
            </strRef>
          </tx>
          <spPr>
            <a:solidFill xmlns:a="http://schemas.openxmlformats.org/drawingml/2006/main">
              <a:srgbClr val="7a5195"/>
            </a:solidFill>
            <a:ln xmlns:a="http://schemas.openxmlformats.org/drawingml/2006/main">
              <a:prstDash val="solid"/>
            </a:ln>
          </spPr>
          <cat>
            <numRef>
              <f>'ETHNIC_GROUP_CODE3'!$F$4:$F$63</f>
            </numRef>
          </cat>
          <val>
            <numRef>
              <f>'ETHNIC_GROUP_CODE3'!$J$4:$J$63</f>
            </numRef>
          </val>
        </ser>
        <ser>
          <idx val="2"/>
          <order val="2"/>
          <tx>
            <strRef>
              <f>'ETHNIC_GROUP_CODE3'!L3</f>
            </strRef>
          </tx>
          <spPr>
            <a:solidFill xmlns:a="http://schemas.openxmlformats.org/drawingml/2006/main">
              <a:srgbClr val="ef5675"/>
            </a:solidFill>
            <a:ln xmlns:a="http://schemas.openxmlformats.org/drawingml/2006/main">
              <a:prstDash val="solid"/>
            </a:ln>
          </spPr>
          <cat>
            <numRef>
              <f>'ETHNIC_GROUP_CODE3'!$F$4:$F$63</f>
            </numRef>
          </cat>
          <val>
            <numRef>
              <f>'ETHNIC_GROUP_CODE3'!$L$4:$L$63</f>
            </numRef>
          </val>
        </ser>
        <ser>
          <idx val="3"/>
          <order val="3"/>
          <tx>
            <strRef>
              <f>'ETHNIC_GROUP_CODE3'!N3</f>
            </strRef>
          </tx>
          <spPr>
            <a:solidFill xmlns:a="http://schemas.openxmlformats.org/drawingml/2006/main">
              <a:srgbClr val="ffa600"/>
            </a:solidFill>
            <a:ln xmlns:a="http://schemas.openxmlformats.org/drawingml/2006/main">
              <a:prstDash val="solid"/>
            </a:ln>
          </spPr>
          <cat>
            <numRef>
              <f>'ETHNIC_GROUP_CODE3'!$F$4:$F$63</f>
            </numRef>
          </cat>
          <val>
            <numRef>
              <f>'ETHNIC_GROUP_CODE3'!$N$4:$N$63</f>
            </numRef>
          </val>
        </ser>
        <gapWidth val="150"/>
        <axId val="10"/>
        <axId val="100"/>
      </barChart>
      <lineChart>
        <grouping val="standard"/>
        <ser>
          <idx val="4"/>
          <order val="4"/>
          <tx>
            <strRef>
              <f>'ETHNIC_GROUP_CODE3'!O3</f>
            </strRef>
          </tx>
          <spPr>
            <a:ln xmlns:a="http://schemas.openxmlformats.org/drawingml/2006/main">
              <a:prstDash val="solid"/>
            </a:ln>
          </spPr>
          <marker>
            <symbol val="none"/>
            <spPr>
              <a:ln xmlns:a="http://schemas.openxmlformats.org/drawingml/2006/main">
                <a:prstDash val="solid"/>
              </a:ln>
            </spPr>
          </marker>
          <cat>
            <numRef>
              <f>'ETHNIC_GROUP_CODE3'!$C$4:$C$63</f>
            </numRef>
          </cat>
          <val>
            <numRef>
              <f>'ETHNIC_GROUP_CODE3'!$O$4:$O$63</f>
            </numRef>
          </val>
        </ser>
        <ser>
          <idx val="5"/>
          <order val="5"/>
          <tx>
            <strRef>
              <f>'ETHNIC_GROUP_CODE3'!P3</f>
            </strRef>
          </tx>
          <spPr>
            <a:ln xmlns:a="http://schemas.openxmlformats.org/drawingml/2006/main">
              <a:prstDash val="solid"/>
            </a:ln>
          </spPr>
          <marker>
            <symbol val="none"/>
            <spPr>
              <a:ln xmlns:a="http://schemas.openxmlformats.org/drawingml/2006/main">
                <a:prstDash val="solid"/>
              </a:ln>
            </spPr>
          </marker>
          <cat>
            <numRef>
              <f>'ETHNIC_GROUP_CODE3'!$C$4:$C$63</f>
            </numRef>
          </cat>
          <val>
            <numRef>
              <f>'ETHNIC_GROUP_CODE3'!$P$4:$P$63</f>
            </numRef>
          </val>
        </ser>
        <ser>
          <idx val="6"/>
          <order val="6"/>
          <tx>
            <strRef>
              <f>'ETHNIC_GROUP_CODE3'!Q3</f>
            </strRef>
          </tx>
          <spPr>
            <a:ln xmlns:a="http://schemas.openxmlformats.org/drawingml/2006/main">
              <a:prstDash val="solid"/>
            </a:ln>
          </spPr>
          <marker>
            <symbol val="none"/>
            <spPr>
              <a:ln xmlns:a="http://schemas.openxmlformats.org/drawingml/2006/main">
                <a:prstDash val="solid"/>
              </a:ln>
            </spPr>
          </marker>
          <cat>
            <numRef>
              <f>'ETHNIC_GROUP_CODE3'!$C$4:$C$63</f>
            </numRef>
          </cat>
          <val>
            <numRef>
              <f>'ETHNIC_GROUP_CODE3'!$Q$4:$Q$63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xml><?xml version="1.0" encoding="utf-8"?>
<chartSpace xmlns="http://schemas.openxmlformats.org/drawingml/2006/chart">
  <chart>
    <title>
      <tx>
        <rich>
          <a:bodyPr xmlns:a="http://schemas.openxmlformats.org/drawingml/2006/main"/>
          <a:p xmlns:a="http://schemas.openxmlformats.org/drawingml/2006/main">
            <a:pPr>
              <a:defRPr/>
            </a:pPr>
            <a:r>
              <a:t>LANGUAGE_CODE3</a:t>
            </a:r>
          </a:p>
        </rich>
      </tx>
    </title>
    <plotArea>
      <barChart>
        <barDir val="col"/>
        <grouping val="clustered"/>
        <ser>
          <idx val="0"/>
          <order val="0"/>
          <tx>
            <strRef>
              <f>'LANGUAGE_CODE3'!H3</f>
            </strRef>
          </tx>
          <spPr>
            <a:solidFill xmlns:a="http://schemas.openxmlformats.org/drawingml/2006/main">
              <a:srgbClr val="003f5c"/>
            </a:solidFill>
            <a:ln xmlns:a="http://schemas.openxmlformats.org/drawingml/2006/main">
              <a:prstDash val="solid"/>
            </a:ln>
          </spPr>
          <cat>
            <numRef>
              <f>'LANGUAGE_CODE3'!$F$4:$F$15</f>
            </numRef>
          </cat>
          <val>
            <numRef>
              <f>'LANGUAGE_CODE3'!$H$4:$H$15</f>
            </numRef>
          </val>
        </ser>
        <ser>
          <idx val="1"/>
          <order val="1"/>
          <tx>
            <strRef>
              <f>'LANGUAGE_CODE3'!J3</f>
            </strRef>
          </tx>
          <spPr>
            <a:solidFill xmlns:a="http://schemas.openxmlformats.org/drawingml/2006/main">
              <a:srgbClr val="7a5195"/>
            </a:solidFill>
            <a:ln xmlns:a="http://schemas.openxmlformats.org/drawingml/2006/main">
              <a:prstDash val="solid"/>
            </a:ln>
          </spPr>
          <cat>
            <numRef>
              <f>'LANGUAGE_CODE3'!$F$4:$F$15</f>
            </numRef>
          </cat>
          <val>
            <numRef>
              <f>'LANGUAGE_CODE3'!$J$4:$J$15</f>
            </numRef>
          </val>
        </ser>
        <ser>
          <idx val="2"/>
          <order val="2"/>
          <tx>
            <strRef>
              <f>'LANGUAGE_CODE3'!L3</f>
            </strRef>
          </tx>
          <spPr>
            <a:solidFill xmlns:a="http://schemas.openxmlformats.org/drawingml/2006/main">
              <a:srgbClr val="ef5675"/>
            </a:solidFill>
            <a:ln xmlns:a="http://schemas.openxmlformats.org/drawingml/2006/main">
              <a:prstDash val="solid"/>
            </a:ln>
          </spPr>
          <cat>
            <numRef>
              <f>'LANGUAGE_CODE3'!$F$4:$F$15</f>
            </numRef>
          </cat>
          <val>
            <numRef>
              <f>'LANGUAGE_CODE3'!$L$4:$L$15</f>
            </numRef>
          </val>
        </ser>
        <ser>
          <idx val="3"/>
          <order val="3"/>
          <tx>
            <strRef>
              <f>'LANGUAGE_CODE3'!N3</f>
            </strRef>
          </tx>
          <spPr>
            <a:solidFill xmlns:a="http://schemas.openxmlformats.org/drawingml/2006/main">
              <a:srgbClr val="ffa600"/>
            </a:solidFill>
            <a:ln xmlns:a="http://schemas.openxmlformats.org/drawingml/2006/main">
              <a:prstDash val="solid"/>
            </a:ln>
          </spPr>
          <cat>
            <numRef>
              <f>'LANGUAGE_CODE3'!$F$4:$F$15</f>
            </numRef>
          </cat>
          <val>
            <numRef>
              <f>'LANGUAGE_CODE3'!$N$4:$N$15</f>
            </numRef>
          </val>
        </ser>
        <gapWidth val="150"/>
        <axId val="10"/>
        <axId val="100"/>
      </barChart>
      <lineChart>
        <grouping val="standard"/>
        <ser>
          <idx val="4"/>
          <order val="4"/>
          <tx>
            <strRef>
              <f>'LANGUAGE_CODE3'!O3</f>
            </strRef>
          </tx>
          <spPr>
            <a:ln xmlns:a="http://schemas.openxmlformats.org/drawingml/2006/main">
              <a:prstDash val="solid"/>
            </a:ln>
          </spPr>
          <marker>
            <symbol val="none"/>
            <spPr>
              <a:ln xmlns:a="http://schemas.openxmlformats.org/drawingml/2006/main">
                <a:prstDash val="solid"/>
              </a:ln>
            </spPr>
          </marker>
          <cat>
            <numRef>
              <f>'LANGUAGE_CODE3'!$C$4:$C$15</f>
            </numRef>
          </cat>
          <val>
            <numRef>
              <f>'LANGUAGE_CODE3'!$O$4:$O$15</f>
            </numRef>
          </val>
        </ser>
        <ser>
          <idx val="5"/>
          <order val="5"/>
          <tx>
            <strRef>
              <f>'LANGUAGE_CODE3'!P3</f>
            </strRef>
          </tx>
          <spPr>
            <a:ln xmlns:a="http://schemas.openxmlformats.org/drawingml/2006/main">
              <a:prstDash val="solid"/>
            </a:ln>
          </spPr>
          <marker>
            <symbol val="none"/>
            <spPr>
              <a:ln xmlns:a="http://schemas.openxmlformats.org/drawingml/2006/main">
                <a:prstDash val="solid"/>
              </a:ln>
            </spPr>
          </marker>
          <cat>
            <numRef>
              <f>'LANGUAGE_CODE3'!$C$4:$C$15</f>
            </numRef>
          </cat>
          <val>
            <numRef>
              <f>'LANGUAGE_CODE3'!$P$4:$P$15</f>
            </numRef>
          </val>
        </ser>
        <ser>
          <idx val="6"/>
          <order val="6"/>
          <tx>
            <strRef>
              <f>'LANGUAGE_CODE3'!Q3</f>
            </strRef>
          </tx>
          <spPr>
            <a:ln xmlns:a="http://schemas.openxmlformats.org/drawingml/2006/main">
              <a:prstDash val="solid"/>
            </a:ln>
          </spPr>
          <marker>
            <symbol val="none"/>
            <spPr>
              <a:ln xmlns:a="http://schemas.openxmlformats.org/drawingml/2006/main">
                <a:prstDash val="solid"/>
              </a:ln>
            </spPr>
          </marker>
          <cat>
            <numRef>
              <f>'LANGUAGE_CODE3'!$C$4:$C$15</f>
            </numRef>
          </cat>
          <val>
            <numRef>
              <f>'LANGUAGE_CODE3'!$Q$4:$Q$15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xml><?xml version="1.0" encoding="utf-8"?>
<chartSpace xmlns="http://schemas.openxmlformats.org/drawingml/2006/chart">
  <chart>
    <title>
      <tx>
        <rich>
          <a:bodyPr xmlns:a="http://schemas.openxmlformats.org/drawingml/2006/main"/>
          <a:p xmlns:a="http://schemas.openxmlformats.org/drawingml/2006/main">
            <a:pPr>
              <a:defRPr/>
            </a:pPr>
            <a:r>
              <a:t>RELIGION3</a:t>
            </a:r>
          </a:p>
        </rich>
      </tx>
    </title>
    <plotArea>
      <barChart>
        <barDir val="col"/>
        <grouping val="clustered"/>
        <ser>
          <idx val="0"/>
          <order val="0"/>
          <tx>
            <strRef>
              <f>'RELIGION3'!H3</f>
            </strRef>
          </tx>
          <spPr>
            <a:solidFill xmlns:a="http://schemas.openxmlformats.org/drawingml/2006/main">
              <a:srgbClr val="003f5c"/>
            </a:solidFill>
            <a:ln xmlns:a="http://schemas.openxmlformats.org/drawingml/2006/main">
              <a:prstDash val="solid"/>
            </a:ln>
          </spPr>
          <cat>
            <numRef>
              <f>'RELIGION3'!$F$4:$F$14</f>
            </numRef>
          </cat>
          <val>
            <numRef>
              <f>'RELIGION3'!$H$4:$H$14</f>
            </numRef>
          </val>
        </ser>
        <ser>
          <idx val="1"/>
          <order val="1"/>
          <tx>
            <strRef>
              <f>'RELIGION3'!J3</f>
            </strRef>
          </tx>
          <spPr>
            <a:solidFill xmlns:a="http://schemas.openxmlformats.org/drawingml/2006/main">
              <a:srgbClr val="7a5195"/>
            </a:solidFill>
            <a:ln xmlns:a="http://schemas.openxmlformats.org/drawingml/2006/main">
              <a:prstDash val="solid"/>
            </a:ln>
          </spPr>
          <cat>
            <numRef>
              <f>'RELIGION3'!$F$4:$F$14</f>
            </numRef>
          </cat>
          <val>
            <numRef>
              <f>'RELIGION3'!$J$4:$J$14</f>
            </numRef>
          </val>
        </ser>
        <ser>
          <idx val="2"/>
          <order val="2"/>
          <tx>
            <strRef>
              <f>'RELIGION3'!L3</f>
            </strRef>
          </tx>
          <spPr>
            <a:solidFill xmlns:a="http://schemas.openxmlformats.org/drawingml/2006/main">
              <a:srgbClr val="ef5675"/>
            </a:solidFill>
            <a:ln xmlns:a="http://schemas.openxmlformats.org/drawingml/2006/main">
              <a:prstDash val="solid"/>
            </a:ln>
          </spPr>
          <cat>
            <numRef>
              <f>'RELIGION3'!$F$4:$F$14</f>
            </numRef>
          </cat>
          <val>
            <numRef>
              <f>'RELIGION3'!$L$4:$L$14</f>
            </numRef>
          </val>
        </ser>
        <ser>
          <idx val="3"/>
          <order val="3"/>
          <tx>
            <strRef>
              <f>'RELIGION3'!N3</f>
            </strRef>
          </tx>
          <spPr>
            <a:solidFill xmlns:a="http://schemas.openxmlformats.org/drawingml/2006/main">
              <a:srgbClr val="ffa600"/>
            </a:solidFill>
            <a:ln xmlns:a="http://schemas.openxmlformats.org/drawingml/2006/main">
              <a:prstDash val="solid"/>
            </a:ln>
          </spPr>
          <cat>
            <numRef>
              <f>'RELIGION3'!$F$4:$F$14</f>
            </numRef>
          </cat>
          <val>
            <numRef>
              <f>'RELIGION3'!$N$4:$N$14</f>
            </numRef>
          </val>
        </ser>
        <gapWidth val="150"/>
        <axId val="10"/>
        <axId val="100"/>
      </barChart>
      <lineChart>
        <grouping val="standard"/>
        <ser>
          <idx val="4"/>
          <order val="4"/>
          <tx>
            <strRef>
              <f>'RELIGION3'!O3</f>
            </strRef>
          </tx>
          <spPr>
            <a:ln xmlns:a="http://schemas.openxmlformats.org/drawingml/2006/main">
              <a:prstDash val="solid"/>
            </a:ln>
          </spPr>
          <marker>
            <symbol val="none"/>
            <spPr>
              <a:ln xmlns:a="http://schemas.openxmlformats.org/drawingml/2006/main">
                <a:prstDash val="solid"/>
              </a:ln>
            </spPr>
          </marker>
          <cat>
            <numRef>
              <f>'RELIGION3'!$C$4:$C$14</f>
            </numRef>
          </cat>
          <val>
            <numRef>
              <f>'RELIGION3'!$O$4:$O$14</f>
            </numRef>
          </val>
        </ser>
        <ser>
          <idx val="5"/>
          <order val="5"/>
          <tx>
            <strRef>
              <f>'RELIGION3'!P3</f>
            </strRef>
          </tx>
          <spPr>
            <a:ln xmlns:a="http://schemas.openxmlformats.org/drawingml/2006/main">
              <a:prstDash val="solid"/>
            </a:ln>
          </spPr>
          <marker>
            <symbol val="none"/>
            <spPr>
              <a:ln xmlns:a="http://schemas.openxmlformats.org/drawingml/2006/main">
                <a:prstDash val="solid"/>
              </a:ln>
            </spPr>
          </marker>
          <cat>
            <numRef>
              <f>'RELIGION3'!$C$4:$C$14</f>
            </numRef>
          </cat>
          <val>
            <numRef>
              <f>'RELIGION3'!$P$4:$P$14</f>
            </numRef>
          </val>
        </ser>
        <ser>
          <idx val="6"/>
          <order val="6"/>
          <tx>
            <strRef>
              <f>'RELIGION3'!Q3</f>
            </strRef>
          </tx>
          <spPr>
            <a:ln xmlns:a="http://schemas.openxmlformats.org/drawingml/2006/main">
              <a:prstDash val="solid"/>
            </a:ln>
          </spPr>
          <marker>
            <symbol val="none"/>
            <spPr>
              <a:ln xmlns:a="http://schemas.openxmlformats.org/drawingml/2006/main">
                <a:prstDash val="solid"/>
              </a:ln>
            </spPr>
          </marker>
          <cat>
            <numRef>
              <f>'RELIGION3'!$C$4:$C$14</f>
            </numRef>
          </cat>
          <val>
            <numRef>
              <f>'RELIGION3'!$Q$4:$Q$14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xml><?xml version="1.0" encoding="utf-8"?>
<chartSpace xmlns="http://schemas.openxmlformats.org/drawingml/2006/chart">
  <chart>
    <title>
      <tx>
        <rich>
          <a:bodyPr xmlns:a="http://schemas.openxmlformats.org/drawingml/2006/main"/>
          <a:p xmlns:a="http://schemas.openxmlformats.org/drawingml/2006/main">
            <a:pPr>
              <a:defRPr/>
            </a:pPr>
            <a:r>
              <a:t>NUM_TRADELINES3</a:t>
            </a:r>
          </a:p>
        </rich>
      </tx>
    </title>
    <plotArea>
      <barChart>
        <barDir val="col"/>
        <grouping val="clustered"/>
        <ser>
          <idx val="0"/>
          <order val="0"/>
          <tx>
            <strRef>
              <f>'NUM_TRADELINES3'!H3</f>
            </strRef>
          </tx>
          <spPr>
            <a:solidFill xmlns:a="http://schemas.openxmlformats.org/drawingml/2006/main">
              <a:srgbClr val="003f5c"/>
            </a:solidFill>
            <a:ln xmlns:a="http://schemas.openxmlformats.org/drawingml/2006/main">
              <a:prstDash val="solid"/>
            </a:ln>
          </spPr>
          <cat>
            <numRef>
              <f>'NUM_TRADELINES3'!$F$4:$F$14</f>
            </numRef>
          </cat>
          <val>
            <numRef>
              <f>'NUM_TRADELINES3'!$H$4:$H$14</f>
            </numRef>
          </val>
        </ser>
        <ser>
          <idx val="1"/>
          <order val="1"/>
          <tx>
            <strRef>
              <f>'NUM_TRADELINES3'!J3</f>
            </strRef>
          </tx>
          <spPr>
            <a:solidFill xmlns:a="http://schemas.openxmlformats.org/drawingml/2006/main">
              <a:srgbClr val="7a5195"/>
            </a:solidFill>
            <a:ln xmlns:a="http://schemas.openxmlformats.org/drawingml/2006/main">
              <a:prstDash val="solid"/>
            </a:ln>
          </spPr>
          <cat>
            <numRef>
              <f>'NUM_TRADELINES3'!$F$4:$F$14</f>
            </numRef>
          </cat>
          <val>
            <numRef>
              <f>'NUM_TRADELINES3'!$J$4:$J$14</f>
            </numRef>
          </val>
        </ser>
        <ser>
          <idx val="2"/>
          <order val="2"/>
          <tx>
            <strRef>
              <f>'NUM_TRADELINES3'!L3</f>
            </strRef>
          </tx>
          <spPr>
            <a:solidFill xmlns:a="http://schemas.openxmlformats.org/drawingml/2006/main">
              <a:srgbClr val="ef5675"/>
            </a:solidFill>
            <a:ln xmlns:a="http://schemas.openxmlformats.org/drawingml/2006/main">
              <a:prstDash val="solid"/>
            </a:ln>
          </spPr>
          <cat>
            <numRef>
              <f>'NUM_TRADELINES3'!$F$4:$F$14</f>
            </numRef>
          </cat>
          <val>
            <numRef>
              <f>'NUM_TRADELINES3'!$L$4:$L$14</f>
            </numRef>
          </val>
        </ser>
        <ser>
          <idx val="3"/>
          <order val="3"/>
          <tx>
            <strRef>
              <f>'NUM_TRADELINES3'!N3</f>
            </strRef>
          </tx>
          <spPr>
            <a:solidFill xmlns:a="http://schemas.openxmlformats.org/drawingml/2006/main">
              <a:srgbClr val="ffa600"/>
            </a:solidFill>
            <a:ln xmlns:a="http://schemas.openxmlformats.org/drawingml/2006/main">
              <a:prstDash val="solid"/>
            </a:ln>
          </spPr>
          <cat>
            <numRef>
              <f>'NUM_TRADELINES3'!$F$4:$F$14</f>
            </numRef>
          </cat>
          <val>
            <numRef>
              <f>'NUM_TRADELINES3'!$N$4:$N$14</f>
            </numRef>
          </val>
        </ser>
        <gapWidth val="150"/>
        <axId val="10"/>
        <axId val="100"/>
      </barChart>
      <lineChart>
        <grouping val="standard"/>
        <ser>
          <idx val="4"/>
          <order val="4"/>
          <tx>
            <strRef>
              <f>'NUM_TRADELINES3'!O3</f>
            </strRef>
          </tx>
          <spPr>
            <a:ln xmlns:a="http://schemas.openxmlformats.org/drawingml/2006/main">
              <a:prstDash val="solid"/>
            </a:ln>
          </spPr>
          <marker>
            <symbol val="none"/>
            <spPr>
              <a:ln xmlns:a="http://schemas.openxmlformats.org/drawingml/2006/main">
                <a:prstDash val="solid"/>
              </a:ln>
            </spPr>
          </marker>
          <cat>
            <numRef>
              <f>'NUM_TRADELINES3'!$C$4:$C$14</f>
            </numRef>
          </cat>
          <val>
            <numRef>
              <f>'NUM_TRADELINES3'!$O$4:$O$14</f>
            </numRef>
          </val>
        </ser>
        <ser>
          <idx val="5"/>
          <order val="5"/>
          <tx>
            <strRef>
              <f>'NUM_TRADELINES3'!P3</f>
            </strRef>
          </tx>
          <spPr>
            <a:ln xmlns:a="http://schemas.openxmlformats.org/drawingml/2006/main">
              <a:prstDash val="solid"/>
            </a:ln>
          </spPr>
          <marker>
            <symbol val="none"/>
            <spPr>
              <a:ln xmlns:a="http://schemas.openxmlformats.org/drawingml/2006/main">
                <a:prstDash val="solid"/>
              </a:ln>
            </spPr>
          </marker>
          <cat>
            <numRef>
              <f>'NUM_TRADELINES3'!$C$4:$C$14</f>
            </numRef>
          </cat>
          <val>
            <numRef>
              <f>'NUM_TRADELINES3'!$P$4:$P$14</f>
            </numRef>
          </val>
        </ser>
        <ser>
          <idx val="6"/>
          <order val="6"/>
          <tx>
            <strRef>
              <f>'NUM_TRADELINES3'!Q3</f>
            </strRef>
          </tx>
          <spPr>
            <a:ln xmlns:a="http://schemas.openxmlformats.org/drawingml/2006/main">
              <a:prstDash val="solid"/>
            </a:ln>
          </spPr>
          <marker>
            <symbol val="none"/>
            <spPr>
              <a:ln xmlns:a="http://schemas.openxmlformats.org/drawingml/2006/main">
                <a:prstDash val="solid"/>
              </a:ln>
            </spPr>
          </marker>
          <cat>
            <numRef>
              <f>'NUM_TRADELINES3'!$C$4:$C$14</f>
            </numRef>
          </cat>
          <val>
            <numRef>
              <f>'NUM_TRADELINES3'!$Q$4:$Q$14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xml><?xml version="1.0" encoding="utf-8"?>
<chartSpace xmlns="http://schemas.openxmlformats.org/drawingml/2006/chart">
  <chart>
    <title>
      <tx>
        <rich>
          <a:bodyPr xmlns:a="http://schemas.openxmlformats.org/drawingml/2006/main"/>
          <a:p xmlns:a="http://schemas.openxmlformats.org/drawingml/2006/main">
            <a:pPr>
              <a:defRPr/>
            </a:pPr>
            <a:r>
              <a:t>ADV_IND_MARITAL_STATUS3</a:t>
            </a:r>
          </a:p>
        </rich>
      </tx>
    </title>
    <plotArea>
      <barChart>
        <barDir val="col"/>
        <grouping val="clustered"/>
        <ser>
          <idx val="0"/>
          <order val="0"/>
          <tx>
            <strRef>
              <f>'ADV_IND_MARITAL_STATUS3'!H3</f>
            </strRef>
          </tx>
          <spPr>
            <a:solidFill xmlns:a="http://schemas.openxmlformats.org/drawingml/2006/main">
              <a:srgbClr val="003f5c"/>
            </a:solidFill>
            <a:ln xmlns:a="http://schemas.openxmlformats.org/drawingml/2006/main">
              <a:prstDash val="solid"/>
            </a:ln>
          </spPr>
          <cat>
            <numRef>
              <f>'ADV_IND_MARITAL_STATUS3'!$F$4:$F$6</f>
            </numRef>
          </cat>
          <val>
            <numRef>
              <f>'ADV_IND_MARITAL_STATUS3'!$H$4:$H$6</f>
            </numRef>
          </val>
        </ser>
        <ser>
          <idx val="1"/>
          <order val="1"/>
          <tx>
            <strRef>
              <f>'ADV_IND_MARITAL_STATUS3'!J3</f>
            </strRef>
          </tx>
          <spPr>
            <a:solidFill xmlns:a="http://schemas.openxmlformats.org/drawingml/2006/main">
              <a:srgbClr val="7a5195"/>
            </a:solidFill>
            <a:ln xmlns:a="http://schemas.openxmlformats.org/drawingml/2006/main">
              <a:prstDash val="solid"/>
            </a:ln>
          </spPr>
          <cat>
            <numRef>
              <f>'ADV_IND_MARITAL_STATUS3'!$F$4:$F$6</f>
            </numRef>
          </cat>
          <val>
            <numRef>
              <f>'ADV_IND_MARITAL_STATUS3'!$J$4:$J$6</f>
            </numRef>
          </val>
        </ser>
        <ser>
          <idx val="2"/>
          <order val="2"/>
          <tx>
            <strRef>
              <f>'ADV_IND_MARITAL_STATUS3'!L3</f>
            </strRef>
          </tx>
          <spPr>
            <a:solidFill xmlns:a="http://schemas.openxmlformats.org/drawingml/2006/main">
              <a:srgbClr val="ef5675"/>
            </a:solidFill>
            <a:ln xmlns:a="http://schemas.openxmlformats.org/drawingml/2006/main">
              <a:prstDash val="solid"/>
            </a:ln>
          </spPr>
          <cat>
            <numRef>
              <f>'ADV_IND_MARITAL_STATUS3'!$F$4:$F$6</f>
            </numRef>
          </cat>
          <val>
            <numRef>
              <f>'ADV_IND_MARITAL_STATUS3'!$L$4:$L$6</f>
            </numRef>
          </val>
        </ser>
        <ser>
          <idx val="3"/>
          <order val="3"/>
          <tx>
            <strRef>
              <f>'ADV_IND_MARITAL_STATUS3'!N3</f>
            </strRef>
          </tx>
          <spPr>
            <a:solidFill xmlns:a="http://schemas.openxmlformats.org/drawingml/2006/main">
              <a:srgbClr val="ffa600"/>
            </a:solidFill>
            <a:ln xmlns:a="http://schemas.openxmlformats.org/drawingml/2006/main">
              <a:prstDash val="solid"/>
            </a:ln>
          </spPr>
          <cat>
            <numRef>
              <f>'ADV_IND_MARITAL_STATUS3'!$F$4:$F$6</f>
            </numRef>
          </cat>
          <val>
            <numRef>
              <f>'ADV_IND_MARITAL_STATUS3'!$N$4:$N$6</f>
            </numRef>
          </val>
        </ser>
        <gapWidth val="150"/>
        <axId val="10"/>
        <axId val="100"/>
      </barChart>
      <lineChart>
        <grouping val="standard"/>
        <ser>
          <idx val="4"/>
          <order val="4"/>
          <tx>
            <strRef>
              <f>'ADV_IND_MARITAL_STATUS3'!O3</f>
            </strRef>
          </tx>
          <spPr>
            <a:ln xmlns:a="http://schemas.openxmlformats.org/drawingml/2006/main">
              <a:prstDash val="solid"/>
            </a:ln>
          </spPr>
          <marker>
            <symbol val="none"/>
            <spPr>
              <a:ln xmlns:a="http://schemas.openxmlformats.org/drawingml/2006/main">
                <a:prstDash val="solid"/>
              </a:ln>
            </spPr>
          </marker>
          <cat>
            <numRef>
              <f>'ADV_IND_MARITAL_STATUS3'!$C$4:$C$6</f>
            </numRef>
          </cat>
          <val>
            <numRef>
              <f>'ADV_IND_MARITAL_STATUS3'!$O$4:$O$6</f>
            </numRef>
          </val>
        </ser>
        <ser>
          <idx val="5"/>
          <order val="5"/>
          <tx>
            <strRef>
              <f>'ADV_IND_MARITAL_STATUS3'!P3</f>
            </strRef>
          </tx>
          <spPr>
            <a:ln xmlns:a="http://schemas.openxmlformats.org/drawingml/2006/main">
              <a:prstDash val="solid"/>
            </a:ln>
          </spPr>
          <marker>
            <symbol val="none"/>
            <spPr>
              <a:ln xmlns:a="http://schemas.openxmlformats.org/drawingml/2006/main">
                <a:prstDash val="solid"/>
              </a:ln>
            </spPr>
          </marker>
          <cat>
            <numRef>
              <f>'ADV_IND_MARITAL_STATUS3'!$C$4:$C$6</f>
            </numRef>
          </cat>
          <val>
            <numRef>
              <f>'ADV_IND_MARITAL_STATUS3'!$P$4:$P$6</f>
            </numRef>
          </val>
        </ser>
        <ser>
          <idx val="6"/>
          <order val="6"/>
          <tx>
            <strRef>
              <f>'ADV_IND_MARITAL_STATUS3'!Q3</f>
            </strRef>
          </tx>
          <spPr>
            <a:ln xmlns:a="http://schemas.openxmlformats.org/drawingml/2006/main">
              <a:prstDash val="solid"/>
            </a:ln>
          </spPr>
          <marker>
            <symbol val="none"/>
            <spPr>
              <a:ln xmlns:a="http://schemas.openxmlformats.org/drawingml/2006/main">
                <a:prstDash val="solid"/>
              </a:ln>
            </spPr>
          </marker>
          <cat>
            <numRef>
              <f>'ADV_IND_MARITAL_STATUS3'!$C$4:$C$6</f>
            </numRef>
          </cat>
          <val>
            <numRef>
              <f>'ADV_IND_MARITAL_STATUS3'!$Q$4:$Q$6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xml><?xml version="1.0" encoding="utf-8"?>
<chartSpace xmlns="http://schemas.openxmlformats.org/drawingml/2006/chart">
  <chart>
    <title>
      <tx>
        <rich>
          <a:bodyPr xmlns:a="http://schemas.openxmlformats.org/drawingml/2006/main"/>
          <a:p xmlns:a="http://schemas.openxmlformats.org/drawingml/2006/main">
            <a:pPr>
              <a:defRPr/>
            </a:pPr>
            <a:r>
              <a:t>ADV_IND_MARITAL_STATS_INDICATR3</a:t>
            </a:r>
          </a:p>
        </rich>
      </tx>
    </title>
    <plotArea>
      <barChart>
        <barDir val="col"/>
        <grouping val="clustered"/>
        <ser>
          <idx val="0"/>
          <order val="0"/>
          <tx>
            <strRef>
              <f>'ADV_IND_MARITAL_STATS_INDICATR3'!H3</f>
            </strRef>
          </tx>
          <spPr>
            <a:solidFill xmlns:a="http://schemas.openxmlformats.org/drawingml/2006/main">
              <a:srgbClr val="003f5c"/>
            </a:solidFill>
            <a:ln xmlns:a="http://schemas.openxmlformats.org/drawingml/2006/main">
              <a:prstDash val="solid"/>
            </a:ln>
          </spPr>
          <cat>
            <numRef>
              <f>'ADV_IND_MARITAL_STATS_INDICATR3'!$F$4:$F$6</f>
            </numRef>
          </cat>
          <val>
            <numRef>
              <f>'ADV_IND_MARITAL_STATS_INDICATR3'!$H$4:$H$6</f>
            </numRef>
          </val>
        </ser>
        <ser>
          <idx val="1"/>
          <order val="1"/>
          <tx>
            <strRef>
              <f>'ADV_IND_MARITAL_STATS_INDICATR3'!J3</f>
            </strRef>
          </tx>
          <spPr>
            <a:solidFill xmlns:a="http://schemas.openxmlformats.org/drawingml/2006/main">
              <a:srgbClr val="7a5195"/>
            </a:solidFill>
            <a:ln xmlns:a="http://schemas.openxmlformats.org/drawingml/2006/main">
              <a:prstDash val="solid"/>
            </a:ln>
          </spPr>
          <cat>
            <numRef>
              <f>'ADV_IND_MARITAL_STATS_INDICATR3'!$F$4:$F$6</f>
            </numRef>
          </cat>
          <val>
            <numRef>
              <f>'ADV_IND_MARITAL_STATS_INDICATR3'!$J$4:$J$6</f>
            </numRef>
          </val>
        </ser>
        <ser>
          <idx val="2"/>
          <order val="2"/>
          <tx>
            <strRef>
              <f>'ADV_IND_MARITAL_STATS_INDICATR3'!L3</f>
            </strRef>
          </tx>
          <spPr>
            <a:solidFill xmlns:a="http://schemas.openxmlformats.org/drawingml/2006/main">
              <a:srgbClr val="ef5675"/>
            </a:solidFill>
            <a:ln xmlns:a="http://schemas.openxmlformats.org/drawingml/2006/main">
              <a:prstDash val="solid"/>
            </a:ln>
          </spPr>
          <cat>
            <numRef>
              <f>'ADV_IND_MARITAL_STATS_INDICATR3'!$F$4:$F$6</f>
            </numRef>
          </cat>
          <val>
            <numRef>
              <f>'ADV_IND_MARITAL_STATS_INDICATR3'!$L$4:$L$6</f>
            </numRef>
          </val>
        </ser>
        <ser>
          <idx val="3"/>
          <order val="3"/>
          <tx>
            <strRef>
              <f>'ADV_IND_MARITAL_STATS_INDICATR3'!N3</f>
            </strRef>
          </tx>
          <spPr>
            <a:solidFill xmlns:a="http://schemas.openxmlformats.org/drawingml/2006/main">
              <a:srgbClr val="ffa600"/>
            </a:solidFill>
            <a:ln xmlns:a="http://schemas.openxmlformats.org/drawingml/2006/main">
              <a:prstDash val="solid"/>
            </a:ln>
          </spPr>
          <cat>
            <numRef>
              <f>'ADV_IND_MARITAL_STATS_INDICATR3'!$F$4:$F$6</f>
            </numRef>
          </cat>
          <val>
            <numRef>
              <f>'ADV_IND_MARITAL_STATS_INDICATR3'!$N$4:$N$6</f>
            </numRef>
          </val>
        </ser>
        <gapWidth val="150"/>
        <axId val="10"/>
        <axId val="100"/>
      </barChart>
      <lineChart>
        <grouping val="standard"/>
        <ser>
          <idx val="4"/>
          <order val="4"/>
          <tx>
            <strRef>
              <f>'ADV_IND_MARITAL_STATS_INDICATR3'!O3</f>
            </strRef>
          </tx>
          <spPr>
            <a:ln xmlns:a="http://schemas.openxmlformats.org/drawingml/2006/main">
              <a:prstDash val="solid"/>
            </a:ln>
          </spPr>
          <marker>
            <symbol val="none"/>
            <spPr>
              <a:ln xmlns:a="http://schemas.openxmlformats.org/drawingml/2006/main">
                <a:prstDash val="solid"/>
              </a:ln>
            </spPr>
          </marker>
          <cat>
            <numRef>
              <f>'ADV_IND_MARITAL_STATS_INDICATR3'!$C$4:$C$6</f>
            </numRef>
          </cat>
          <val>
            <numRef>
              <f>'ADV_IND_MARITAL_STATS_INDICATR3'!$O$4:$O$6</f>
            </numRef>
          </val>
        </ser>
        <ser>
          <idx val="5"/>
          <order val="5"/>
          <tx>
            <strRef>
              <f>'ADV_IND_MARITAL_STATS_INDICATR3'!P3</f>
            </strRef>
          </tx>
          <spPr>
            <a:ln xmlns:a="http://schemas.openxmlformats.org/drawingml/2006/main">
              <a:prstDash val="solid"/>
            </a:ln>
          </spPr>
          <marker>
            <symbol val="none"/>
            <spPr>
              <a:ln xmlns:a="http://schemas.openxmlformats.org/drawingml/2006/main">
                <a:prstDash val="solid"/>
              </a:ln>
            </spPr>
          </marker>
          <cat>
            <numRef>
              <f>'ADV_IND_MARITAL_STATS_INDICATR3'!$C$4:$C$6</f>
            </numRef>
          </cat>
          <val>
            <numRef>
              <f>'ADV_IND_MARITAL_STATS_INDICATR3'!$P$4:$P$6</f>
            </numRef>
          </val>
        </ser>
        <ser>
          <idx val="6"/>
          <order val="6"/>
          <tx>
            <strRef>
              <f>'ADV_IND_MARITAL_STATS_INDICATR3'!Q3</f>
            </strRef>
          </tx>
          <spPr>
            <a:ln xmlns:a="http://schemas.openxmlformats.org/drawingml/2006/main">
              <a:prstDash val="solid"/>
            </a:ln>
          </spPr>
          <marker>
            <symbol val="none"/>
            <spPr>
              <a:ln xmlns:a="http://schemas.openxmlformats.org/drawingml/2006/main">
                <a:prstDash val="solid"/>
              </a:ln>
            </spPr>
          </marker>
          <cat>
            <numRef>
              <f>'ADV_IND_MARITAL_STATS_INDICATR3'!$C$4:$C$6</f>
            </numRef>
          </cat>
          <val>
            <numRef>
              <f>'ADV_IND_MARITAL_STATS_INDICATR3'!$Q$4:$Q$6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xml><?xml version="1.0" encoding="utf-8"?>
<chartSpace xmlns="http://schemas.openxmlformats.org/drawingml/2006/chart">
  <chart>
    <title>
      <tx>
        <rich>
          <a:bodyPr xmlns:a="http://schemas.openxmlformats.org/drawingml/2006/main"/>
          <a:p xmlns:a="http://schemas.openxmlformats.org/drawingml/2006/main">
            <a:pPr>
              <a:defRPr/>
            </a:pPr>
            <a:r>
              <a:t>BTHDAY_PERSON_W_DAY_ENH3</a:t>
            </a:r>
          </a:p>
        </rich>
      </tx>
    </title>
    <plotArea>
      <barChart>
        <barDir val="col"/>
        <grouping val="clustered"/>
        <ser>
          <idx val="0"/>
          <order val="0"/>
          <tx>
            <strRef>
              <f>'BTHDAY_PERSON_W_DAY_ENH3'!H3</f>
            </strRef>
          </tx>
          <spPr>
            <a:solidFill xmlns:a="http://schemas.openxmlformats.org/drawingml/2006/main">
              <a:srgbClr val="003f5c"/>
            </a:solidFill>
            <a:ln xmlns:a="http://schemas.openxmlformats.org/drawingml/2006/main">
              <a:prstDash val="solid"/>
            </a:ln>
          </spPr>
          <cat>
            <numRef>
              <f>'BTHDAY_PERSON_W_DAY_ENH3'!$F$4:$F$9</f>
            </numRef>
          </cat>
          <val>
            <numRef>
              <f>'BTHDAY_PERSON_W_DAY_ENH3'!$H$4:$H$9</f>
            </numRef>
          </val>
        </ser>
        <ser>
          <idx val="1"/>
          <order val="1"/>
          <tx>
            <strRef>
              <f>'BTHDAY_PERSON_W_DAY_ENH3'!J3</f>
            </strRef>
          </tx>
          <spPr>
            <a:solidFill xmlns:a="http://schemas.openxmlformats.org/drawingml/2006/main">
              <a:srgbClr val="7a5195"/>
            </a:solidFill>
            <a:ln xmlns:a="http://schemas.openxmlformats.org/drawingml/2006/main">
              <a:prstDash val="solid"/>
            </a:ln>
          </spPr>
          <cat>
            <numRef>
              <f>'BTHDAY_PERSON_W_DAY_ENH3'!$F$4:$F$9</f>
            </numRef>
          </cat>
          <val>
            <numRef>
              <f>'BTHDAY_PERSON_W_DAY_ENH3'!$J$4:$J$9</f>
            </numRef>
          </val>
        </ser>
        <ser>
          <idx val="2"/>
          <order val="2"/>
          <tx>
            <strRef>
              <f>'BTHDAY_PERSON_W_DAY_ENH3'!L3</f>
            </strRef>
          </tx>
          <spPr>
            <a:solidFill xmlns:a="http://schemas.openxmlformats.org/drawingml/2006/main">
              <a:srgbClr val="ef5675"/>
            </a:solidFill>
            <a:ln xmlns:a="http://schemas.openxmlformats.org/drawingml/2006/main">
              <a:prstDash val="solid"/>
            </a:ln>
          </spPr>
          <cat>
            <numRef>
              <f>'BTHDAY_PERSON_W_DAY_ENH3'!$F$4:$F$9</f>
            </numRef>
          </cat>
          <val>
            <numRef>
              <f>'BTHDAY_PERSON_W_DAY_ENH3'!$L$4:$L$9</f>
            </numRef>
          </val>
        </ser>
        <ser>
          <idx val="3"/>
          <order val="3"/>
          <tx>
            <strRef>
              <f>'BTHDAY_PERSON_W_DAY_ENH3'!N3</f>
            </strRef>
          </tx>
          <spPr>
            <a:solidFill xmlns:a="http://schemas.openxmlformats.org/drawingml/2006/main">
              <a:srgbClr val="ffa600"/>
            </a:solidFill>
            <a:ln xmlns:a="http://schemas.openxmlformats.org/drawingml/2006/main">
              <a:prstDash val="solid"/>
            </a:ln>
          </spPr>
          <cat>
            <numRef>
              <f>'BTHDAY_PERSON_W_DAY_ENH3'!$F$4:$F$9</f>
            </numRef>
          </cat>
          <val>
            <numRef>
              <f>'BTHDAY_PERSON_W_DAY_ENH3'!$N$4:$N$9</f>
            </numRef>
          </val>
        </ser>
        <gapWidth val="150"/>
        <axId val="10"/>
        <axId val="100"/>
      </barChart>
      <lineChart>
        <grouping val="standard"/>
        <ser>
          <idx val="4"/>
          <order val="4"/>
          <tx>
            <strRef>
              <f>'BTHDAY_PERSON_W_DAY_ENH3'!O3</f>
            </strRef>
          </tx>
          <spPr>
            <a:ln xmlns:a="http://schemas.openxmlformats.org/drawingml/2006/main">
              <a:prstDash val="solid"/>
            </a:ln>
          </spPr>
          <marker>
            <symbol val="none"/>
            <spPr>
              <a:ln xmlns:a="http://schemas.openxmlformats.org/drawingml/2006/main">
                <a:prstDash val="solid"/>
              </a:ln>
            </spPr>
          </marker>
          <cat>
            <numRef>
              <f>'BTHDAY_PERSON_W_DAY_ENH3'!$C$4:$C$9</f>
            </numRef>
          </cat>
          <val>
            <numRef>
              <f>'BTHDAY_PERSON_W_DAY_ENH3'!$O$4:$O$9</f>
            </numRef>
          </val>
        </ser>
        <ser>
          <idx val="5"/>
          <order val="5"/>
          <tx>
            <strRef>
              <f>'BTHDAY_PERSON_W_DAY_ENH3'!P3</f>
            </strRef>
          </tx>
          <spPr>
            <a:ln xmlns:a="http://schemas.openxmlformats.org/drawingml/2006/main">
              <a:prstDash val="solid"/>
            </a:ln>
          </spPr>
          <marker>
            <symbol val="none"/>
            <spPr>
              <a:ln xmlns:a="http://schemas.openxmlformats.org/drawingml/2006/main">
                <a:prstDash val="solid"/>
              </a:ln>
            </spPr>
          </marker>
          <cat>
            <numRef>
              <f>'BTHDAY_PERSON_W_DAY_ENH3'!$C$4:$C$9</f>
            </numRef>
          </cat>
          <val>
            <numRef>
              <f>'BTHDAY_PERSON_W_DAY_ENH3'!$P$4:$P$9</f>
            </numRef>
          </val>
        </ser>
        <ser>
          <idx val="6"/>
          <order val="6"/>
          <tx>
            <strRef>
              <f>'BTHDAY_PERSON_W_DAY_ENH3'!Q3</f>
            </strRef>
          </tx>
          <spPr>
            <a:ln xmlns:a="http://schemas.openxmlformats.org/drawingml/2006/main">
              <a:prstDash val="solid"/>
            </a:ln>
          </spPr>
          <marker>
            <symbol val="none"/>
            <spPr>
              <a:ln xmlns:a="http://schemas.openxmlformats.org/drawingml/2006/main">
                <a:prstDash val="solid"/>
              </a:ln>
            </spPr>
          </marker>
          <cat>
            <numRef>
              <f>'BTHDAY_PERSON_W_DAY_ENH3'!$C$4:$C$9</f>
            </numRef>
          </cat>
          <val>
            <numRef>
              <f>'BTHDAY_PERSON_W_DAY_ENH3'!$Q$4:$Q$9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xml><?xml version="1.0" encoding="utf-8"?>
<chartSpace xmlns="http://schemas.openxmlformats.org/drawingml/2006/chart">
  <chart>
    <title>
      <tx>
        <rich>
          <a:bodyPr xmlns:a="http://schemas.openxmlformats.org/drawingml/2006/main"/>
          <a:p xmlns:a="http://schemas.openxmlformats.org/drawingml/2006/main">
            <a:pPr>
              <a:defRPr/>
            </a:pPr>
            <a:r>
              <a:t>BTHDAY_MTH_INDICATOR_ENH3</a:t>
            </a:r>
          </a:p>
        </rich>
      </tx>
    </title>
    <plotArea>
      <barChart>
        <barDir val="col"/>
        <grouping val="clustered"/>
        <ser>
          <idx val="0"/>
          <order val="0"/>
          <tx>
            <strRef>
              <f>'BTHDAY_MTH_INDICATOR_ENH3'!H3</f>
            </strRef>
          </tx>
          <spPr>
            <a:solidFill xmlns:a="http://schemas.openxmlformats.org/drawingml/2006/main">
              <a:srgbClr val="003f5c"/>
            </a:solidFill>
            <a:ln xmlns:a="http://schemas.openxmlformats.org/drawingml/2006/main">
              <a:prstDash val="solid"/>
            </a:ln>
          </spPr>
          <cat>
            <numRef>
              <f>'BTHDAY_MTH_INDICATOR_ENH3'!$F$4:$F$6</f>
            </numRef>
          </cat>
          <val>
            <numRef>
              <f>'BTHDAY_MTH_INDICATOR_ENH3'!$H$4:$H$6</f>
            </numRef>
          </val>
        </ser>
        <ser>
          <idx val="1"/>
          <order val="1"/>
          <tx>
            <strRef>
              <f>'BTHDAY_MTH_INDICATOR_ENH3'!J3</f>
            </strRef>
          </tx>
          <spPr>
            <a:solidFill xmlns:a="http://schemas.openxmlformats.org/drawingml/2006/main">
              <a:srgbClr val="7a5195"/>
            </a:solidFill>
            <a:ln xmlns:a="http://schemas.openxmlformats.org/drawingml/2006/main">
              <a:prstDash val="solid"/>
            </a:ln>
          </spPr>
          <cat>
            <numRef>
              <f>'BTHDAY_MTH_INDICATOR_ENH3'!$F$4:$F$6</f>
            </numRef>
          </cat>
          <val>
            <numRef>
              <f>'BTHDAY_MTH_INDICATOR_ENH3'!$J$4:$J$6</f>
            </numRef>
          </val>
        </ser>
        <ser>
          <idx val="2"/>
          <order val="2"/>
          <tx>
            <strRef>
              <f>'BTHDAY_MTH_INDICATOR_ENH3'!L3</f>
            </strRef>
          </tx>
          <spPr>
            <a:solidFill xmlns:a="http://schemas.openxmlformats.org/drawingml/2006/main">
              <a:srgbClr val="ef5675"/>
            </a:solidFill>
            <a:ln xmlns:a="http://schemas.openxmlformats.org/drawingml/2006/main">
              <a:prstDash val="solid"/>
            </a:ln>
          </spPr>
          <cat>
            <numRef>
              <f>'BTHDAY_MTH_INDICATOR_ENH3'!$F$4:$F$6</f>
            </numRef>
          </cat>
          <val>
            <numRef>
              <f>'BTHDAY_MTH_INDICATOR_ENH3'!$L$4:$L$6</f>
            </numRef>
          </val>
        </ser>
        <ser>
          <idx val="3"/>
          <order val="3"/>
          <tx>
            <strRef>
              <f>'BTHDAY_MTH_INDICATOR_ENH3'!N3</f>
            </strRef>
          </tx>
          <spPr>
            <a:solidFill xmlns:a="http://schemas.openxmlformats.org/drawingml/2006/main">
              <a:srgbClr val="ffa600"/>
            </a:solidFill>
            <a:ln xmlns:a="http://schemas.openxmlformats.org/drawingml/2006/main">
              <a:prstDash val="solid"/>
            </a:ln>
          </spPr>
          <cat>
            <numRef>
              <f>'BTHDAY_MTH_INDICATOR_ENH3'!$F$4:$F$6</f>
            </numRef>
          </cat>
          <val>
            <numRef>
              <f>'BTHDAY_MTH_INDICATOR_ENH3'!$N$4:$N$6</f>
            </numRef>
          </val>
        </ser>
        <gapWidth val="150"/>
        <axId val="10"/>
        <axId val="100"/>
      </barChart>
      <lineChart>
        <grouping val="standard"/>
        <ser>
          <idx val="4"/>
          <order val="4"/>
          <tx>
            <strRef>
              <f>'BTHDAY_MTH_INDICATOR_ENH3'!O3</f>
            </strRef>
          </tx>
          <spPr>
            <a:ln xmlns:a="http://schemas.openxmlformats.org/drawingml/2006/main">
              <a:prstDash val="solid"/>
            </a:ln>
          </spPr>
          <marker>
            <symbol val="none"/>
            <spPr>
              <a:ln xmlns:a="http://schemas.openxmlformats.org/drawingml/2006/main">
                <a:prstDash val="solid"/>
              </a:ln>
            </spPr>
          </marker>
          <cat>
            <numRef>
              <f>'BTHDAY_MTH_INDICATOR_ENH3'!$C$4:$C$6</f>
            </numRef>
          </cat>
          <val>
            <numRef>
              <f>'BTHDAY_MTH_INDICATOR_ENH3'!$O$4:$O$6</f>
            </numRef>
          </val>
        </ser>
        <ser>
          <idx val="5"/>
          <order val="5"/>
          <tx>
            <strRef>
              <f>'BTHDAY_MTH_INDICATOR_ENH3'!P3</f>
            </strRef>
          </tx>
          <spPr>
            <a:ln xmlns:a="http://schemas.openxmlformats.org/drawingml/2006/main">
              <a:prstDash val="solid"/>
            </a:ln>
          </spPr>
          <marker>
            <symbol val="none"/>
            <spPr>
              <a:ln xmlns:a="http://schemas.openxmlformats.org/drawingml/2006/main">
                <a:prstDash val="solid"/>
              </a:ln>
            </spPr>
          </marker>
          <cat>
            <numRef>
              <f>'BTHDAY_MTH_INDICATOR_ENH3'!$C$4:$C$6</f>
            </numRef>
          </cat>
          <val>
            <numRef>
              <f>'BTHDAY_MTH_INDICATOR_ENH3'!$P$4:$P$6</f>
            </numRef>
          </val>
        </ser>
        <ser>
          <idx val="6"/>
          <order val="6"/>
          <tx>
            <strRef>
              <f>'BTHDAY_MTH_INDICATOR_ENH3'!Q3</f>
            </strRef>
          </tx>
          <spPr>
            <a:ln xmlns:a="http://schemas.openxmlformats.org/drawingml/2006/main">
              <a:prstDash val="solid"/>
            </a:ln>
          </spPr>
          <marker>
            <symbol val="none"/>
            <spPr>
              <a:ln xmlns:a="http://schemas.openxmlformats.org/drawingml/2006/main">
                <a:prstDash val="solid"/>
              </a:ln>
            </spPr>
          </marker>
          <cat>
            <numRef>
              <f>'BTHDAY_MTH_INDICATOR_ENH3'!$C$4:$C$6</f>
            </numRef>
          </cat>
          <val>
            <numRef>
              <f>'BTHDAY_MTH_INDICATOR_ENH3'!$Q$4:$Q$6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xml><?xml version="1.0" encoding="utf-8"?>
<chartSpace xmlns="http://schemas.openxmlformats.org/drawingml/2006/chart">
  <chart>
    <title>
      <tx>
        <rich>
          <a:bodyPr xmlns:a="http://schemas.openxmlformats.org/drawingml/2006/main"/>
          <a:p xmlns:a="http://schemas.openxmlformats.org/drawingml/2006/main">
            <a:pPr>
              <a:defRPr/>
            </a:pPr>
            <a:r>
              <a:t>INDIVIDUAL_EXACT_AGE3</a:t>
            </a:r>
          </a:p>
        </rich>
      </tx>
    </title>
    <plotArea>
      <barChart>
        <barDir val="col"/>
        <grouping val="clustered"/>
        <ser>
          <idx val="0"/>
          <order val="0"/>
          <tx>
            <strRef>
              <f>'INDIVIDUAL_EXACT_AGE3'!H3</f>
            </strRef>
          </tx>
          <spPr>
            <a:solidFill xmlns:a="http://schemas.openxmlformats.org/drawingml/2006/main">
              <a:srgbClr val="003f5c"/>
            </a:solidFill>
            <a:ln xmlns:a="http://schemas.openxmlformats.org/drawingml/2006/main">
              <a:prstDash val="solid"/>
            </a:ln>
          </spPr>
          <cat>
            <numRef>
              <f>'INDIVIDUAL_EXACT_AGE3'!$F$4:$F$9</f>
            </numRef>
          </cat>
          <val>
            <numRef>
              <f>'INDIVIDUAL_EXACT_AGE3'!$H$4:$H$9</f>
            </numRef>
          </val>
        </ser>
        <ser>
          <idx val="1"/>
          <order val="1"/>
          <tx>
            <strRef>
              <f>'INDIVIDUAL_EXACT_AGE3'!J3</f>
            </strRef>
          </tx>
          <spPr>
            <a:solidFill xmlns:a="http://schemas.openxmlformats.org/drawingml/2006/main">
              <a:srgbClr val="7a5195"/>
            </a:solidFill>
            <a:ln xmlns:a="http://schemas.openxmlformats.org/drawingml/2006/main">
              <a:prstDash val="solid"/>
            </a:ln>
          </spPr>
          <cat>
            <numRef>
              <f>'INDIVIDUAL_EXACT_AGE3'!$F$4:$F$9</f>
            </numRef>
          </cat>
          <val>
            <numRef>
              <f>'INDIVIDUAL_EXACT_AGE3'!$J$4:$J$9</f>
            </numRef>
          </val>
        </ser>
        <ser>
          <idx val="2"/>
          <order val="2"/>
          <tx>
            <strRef>
              <f>'INDIVIDUAL_EXACT_AGE3'!L3</f>
            </strRef>
          </tx>
          <spPr>
            <a:solidFill xmlns:a="http://schemas.openxmlformats.org/drawingml/2006/main">
              <a:srgbClr val="ef5675"/>
            </a:solidFill>
            <a:ln xmlns:a="http://schemas.openxmlformats.org/drawingml/2006/main">
              <a:prstDash val="solid"/>
            </a:ln>
          </spPr>
          <cat>
            <numRef>
              <f>'INDIVIDUAL_EXACT_AGE3'!$F$4:$F$9</f>
            </numRef>
          </cat>
          <val>
            <numRef>
              <f>'INDIVIDUAL_EXACT_AGE3'!$L$4:$L$9</f>
            </numRef>
          </val>
        </ser>
        <ser>
          <idx val="3"/>
          <order val="3"/>
          <tx>
            <strRef>
              <f>'INDIVIDUAL_EXACT_AGE3'!N3</f>
            </strRef>
          </tx>
          <spPr>
            <a:solidFill xmlns:a="http://schemas.openxmlformats.org/drawingml/2006/main">
              <a:srgbClr val="ffa600"/>
            </a:solidFill>
            <a:ln xmlns:a="http://schemas.openxmlformats.org/drawingml/2006/main">
              <a:prstDash val="solid"/>
            </a:ln>
          </spPr>
          <cat>
            <numRef>
              <f>'INDIVIDUAL_EXACT_AGE3'!$F$4:$F$9</f>
            </numRef>
          </cat>
          <val>
            <numRef>
              <f>'INDIVIDUAL_EXACT_AGE3'!$N$4:$N$9</f>
            </numRef>
          </val>
        </ser>
        <gapWidth val="150"/>
        <axId val="10"/>
        <axId val="100"/>
      </barChart>
      <lineChart>
        <grouping val="standard"/>
        <ser>
          <idx val="4"/>
          <order val="4"/>
          <tx>
            <strRef>
              <f>'INDIVIDUAL_EXACT_AGE3'!O3</f>
            </strRef>
          </tx>
          <spPr>
            <a:ln xmlns:a="http://schemas.openxmlformats.org/drawingml/2006/main">
              <a:prstDash val="solid"/>
            </a:ln>
          </spPr>
          <marker>
            <symbol val="none"/>
            <spPr>
              <a:ln xmlns:a="http://schemas.openxmlformats.org/drawingml/2006/main">
                <a:prstDash val="solid"/>
              </a:ln>
            </spPr>
          </marker>
          <cat>
            <numRef>
              <f>'INDIVIDUAL_EXACT_AGE3'!$C$4:$C$9</f>
            </numRef>
          </cat>
          <val>
            <numRef>
              <f>'INDIVIDUAL_EXACT_AGE3'!$O$4:$O$9</f>
            </numRef>
          </val>
        </ser>
        <ser>
          <idx val="5"/>
          <order val="5"/>
          <tx>
            <strRef>
              <f>'INDIVIDUAL_EXACT_AGE3'!P3</f>
            </strRef>
          </tx>
          <spPr>
            <a:ln xmlns:a="http://schemas.openxmlformats.org/drawingml/2006/main">
              <a:prstDash val="solid"/>
            </a:ln>
          </spPr>
          <marker>
            <symbol val="none"/>
            <spPr>
              <a:ln xmlns:a="http://schemas.openxmlformats.org/drawingml/2006/main">
                <a:prstDash val="solid"/>
              </a:ln>
            </spPr>
          </marker>
          <cat>
            <numRef>
              <f>'INDIVIDUAL_EXACT_AGE3'!$C$4:$C$9</f>
            </numRef>
          </cat>
          <val>
            <numRef>
              <f>'INDIVIDUAL_EXACT_AGE3'!$P$4:$P$9</f>
            </numRef>
          </val>
        </ser>
        <ser>
          <idx val="6"/>
          <order val="6"/>
          <tx>
            <strRef>
              <f>'INDIVIDUAL_EXACT_AGE3'!Q3</f>
            </strRef>
          </tx>
          <spPr>
            <a:ln xmlns:a="http://schemas.openxmlformats.org/drawingml/2006/main">
              <a:prstDash val="solid"/>
            </a:ln>
          </spPr>
          <marker>
            <symbol val="none"/>
            <spPr>
              <a:ln xmlns:a="http://schemas.openxmlformats.org/drawingml/2006/main">
                <a:prstDash val="solid"/>
              </a:ln>
            </spPr>
          </marker>
          <cat>
            <numRef>
              <f>'INDIVIDUAL_EXACT_AGE3'!$C$4:$C$9</f>
            </numRef>
          </cat>
          <val>
            <numRef>
              <f>'INDIVIDUAL_EXACT_AGE3'!$Q$4:$Q$9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xml><?xml version="1.0" encoding="utf-8"?>
<chartSpace xmlns="http://schemas.openxmlformats.org/drawingml/2006/chart">
  <chart>
    <title>
      <tx>
        <rich>
          <a:bodyPr xmlns:a="http://schemas.openxmlformats.org/drawingml/2006/main"/>
          <a:p xmlns:a="http://schemas.openxmlformats.org/drawingml/2006/main">
            <a:pPr>
              <a:defRPr/>
            </a:pPr>
            <a:r>
              <a:t>AGILITY_INDIVIDUAL_KEY3</a:t>
            </a:r>
          </a:p>
        </rich>
      </tx>
    </title>
    <plotArea>
      <barChart>
        <barDir val="col"/>
        <grouping val="clustered"/>
        <ser>
          <idx val="0"/>
          <order val="0"/>
          <tx>
            <strRef>
              <f>'AGILITY_INDIVIDUAL_KEY3'!H3</f>
            </strRef>
          </tx>
          <spPr>
            <a:solidFill xmlns:a="http://schemas.openxmlformats.org/drawingml/2006/main">
              <a:srgbClr val="003f5c"/>
            </a:solidFill>
            <a:ln xmlns:a="http://schemas.openxmlformats.org/drawingml/2006/main">
              <a:prstDash val="solid"/>
            </a:ln>
          </spPr>
          <cat>
            <numRef>
              <f>'AGILITY_INDIVIDUAL_KEY3'!$F$4:$F$9</f>
            </numRef>
          </cat>
          <val>
            <numRef>
              <f>'AGILITY_INDIVIDUAL_KEY3'!$H$4:$H$9</f>
            </numRef>
          </val>
        </ser>
        <ser>
          <idx val="1"/>
          <order val="1"/>
          <tx>
            <strRef>
              <f>'AGILITY_INDIVIDUAL_KEY3'!J3</f>
            </strRef>
          </tx>
          <spPr>
            <a:solidFill xmlns:a="http://schemas.openxmlformats.org/drawingml/2006/main">
              <a:srgbClr val="7a5195"/>
            </a:solidFill>
            <a:ln xmlns:a="http://schemas.openxmlformats.org/drawingml/2006/main">
              <a:prstDash val="solid"/>
            </a:ln>
          </spPr>
          <cat>
            <numRef>
              <f>'AGILITY_INDIVIDUAL_KEY3'!$F$4:$F$9</f>
            </numRef>
          </cat>
          <val>
            <numRef>
              <f>'AGILITY_INDIVIDUAL_KEY3'!$J$4:$J$9</f>
            </numRef>
          </val>
        </ser>
        <ser>
          <idx val="2"/>
          <order val="2"/>
          <tx>
            <strRef>
              <f>'AGILITY_INDIVIDUAL_KEY3'!L3</f>
            </strRef>
          </tx>
          <spPr>
            <a:solidFill xmlns:a="http://schemas.openxmlformats.org/drawingml/2006/main">
              <a:srgbClr val="ef5675"/>
            </a:solidFill>
            <a:ln xmlns:a="http://schemas.openxmlformats.org/drawingml/2006/main">
              <a:prstDash val="solid"/>
            </a:ln>
          </spPr>
          <cat>
            <numRef>
              <f>'AGILITY_INDIVIDUAL_KEY3'!$F$4:$F$9</f>
            </numRef>
          </cat>
          <val>
            <numRef>
              <f>'AGILITY_INDIVIDUAL_KEY3'!$L$4:$L$9</f>
            </numRef>
          </val>
        </ser>
        <ser>
          <idx val="3"/>
          <order val="3"/>
          <tx>
            <strRef>
              <f>'AGILITY_INDIVIDUAL_KEY3'!N3</f>
            </strRef>
          </tx>
          <spPr>
            <a:solidFill xmlns:a="http://schemas.openxmlformats.org/drawingml/2006/main">
              <a:srgbClr val="ffa600"/>
            </a:solidFill>
            <a:ln xmlns:a="http://schemas.openxmlformats.org/drawingml/2006/main">
              <a:prstDash val="solid"/>
            </a:ln>
          </spPr>
          <cat>
            <numRef>
              <f>'AGILITY_INDIVIDUAL_KEY3'!$F$4:$F$9</f>
            </numRef>
          </cat>
          <val>
            <numRef>
              <f>'AGILITY_INDIVIDUAL_KEY3'!$N$4:$N$9</f>
            </numRef>
          </val>
        </ser>
        <gapWidth val="150"/>
        <axId val="10"/>
        <axId val="100"/>
      </barChart>
      <lineChart>
        <grouping val="standard"/>
        <ser>
          <idx val="4"/>
          <order val="4"/>
          <tx>
            <strRef>
              <f>'AGILITY_INDIVIDUAL_KEY3'!O3</f>
            </strRef>
          </tx>
          <spPr>
            <a:ln xmlns:a="http://schemas.openxmlformats.org/drawingml/2006/main">
              <a:prstDash val="solid"/>
            </a:ln>
          </spPr>
          <marker>
            <symbol val="none"/>
            <spPr>
              <a:ln xmlns:a="http://schemas.openxmlformats.org/drawingml/2006/main">
                <a:prstDash val="solid"/>
              </a:ln>
            </spPr>
          </marker>
          <cat>
            <numRef>
              <f>'AGILITY_INDIVIDUAL_KEY3'!$C$4:$C$9</f>
            </numRef>
          </cat>
          <val>
            <numRef>
              <f>'AGILITY_INDIVIDUAL_KEY3'!$O$4:$O$9</f>
            </numRef>
          </val>
        </ser>
        <ser>
          <idx val="5"/>
          <order val="5"/>
          <tx>
            <strRef>
              <f>'AGILITY_INDIVIDUAL_KEY3'!P3</f>
            </strRef>
          </tx>
          <spPr>
            <a:ln xmlns:a="http://schemas.openxmlformats.org/drawingml/2006/main">
              <a:prstDash val="solid"/>
            </a:ln>
          </spPr>
          <marker>
            <symbol val="none"/>
            <spPr>
              <a:ln xmlns:a="http://schemas.openxmlformats.org/drawingml/2006/main">
                <a:prstDash val="solid"/>
              </a:ln>
            </spPr>
          </marker>
          <cat>
            <numRef>
              <f>'AGILITY_INDIVIDUAL_KEY3'!$C$4:$C$9</f>
            </numRef>
          </cat>
          <val>
            <numRef>
              <f>'AGILITY_INDIVIDUAL_KEY3'!$P$4:$P$9</f>
            </numRef>
          </val>
        </ser>
        <ser>
          <idx val="6"/>
          <order val="6"/>
          <tx>
            <strRef>
              <f>'AGILITY_INDIVIDUAL_KEY3'!Q3</f>
            </strRef>
          </tx>
          <spPr>
            <a:ln xmlns:a="http://schemas.openxmlformats.org/drawingml/2006/main">
              <a:prstDash val="solid"/>
            </a:ln>
          </spPr>
          <marker>
            <symbol val="none"/>
            <spPr>
              <a:ln xmlns:a="http://schemas.openxmlformats.org/drawingml/2006/main">
                <a:prstDash val="solid"/>
              </a:ln>
            </spPr>
          </marker>
          <cat>
            <numRef>
              <f>'AGILITY_INDIVIDUAL_KEY3'!$C$4:$C$9</f>
            </numRef>
          </cat>
          <val>
            <numRef>
              <f>'AGILITY_INDIVIDUAL_KEY3'!$Q$4:$Q$9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xml><?xml version="1.0" encoding="utf-8"?>
<chartSpace xmlns="http://schemas.openxmlformats.org/drawingml/2006/chart">
  <chart>
    <title>
      <tx>
        <rich>
          <a:bodyPr xmlns:a="http://schemas.openxmlformats.org/drawingml/2006/main"/>
          <a:p xmlns:a="http://schemas.openxmlformats.org/drawingml/2006/main">
            <a:pPr>
              <a:defRPr/>
            </a:pPr>
            <a:r>
              <a:t>POLITICAL_DONOR_PROPS</a:t>
            </a:r>
          </a:p>
        </rich>
      </tx>
    </title>
    <plotArea>
      <barChart>
        <barDir val="col"/>
        <grouping val="clustered"/>
        <ser>
          <idx val="0"/>
          <order val="0"/>
          <tx>
            <strRef>
              <f>'POLITICAL_DONOR_PROPS'!H3</f>
            </strRef>
          </tx>
          <spPr>
            <a:solidFill xmlns:a="http://schemas.openxmlformats.org/drawingml/2006/main">
              <a:srgbClr val="003f5c"/>
            </a:solidFill>
            <a:ln xmlns:a="http://schemas.openxmlformats.org/drawingml/2006/main">
              <a:prstDash val="solid"/>
            </a:ln>
          </spPr>
          <cat>
            <numRef>
              <f>'POLITICAL_DONOR_PROPS'!$F$4:$F$6</f>
            </numRef>
          </cat>
          <val>
            <numRef>
              <f>'POLITICAL_DONOR_PROPS'!$H$4:$H$6</f>
            </numRef>
          </val>
        </ser>
        <ser>
          <idx val="1"/>
          <order val="1"/>
          <tx>
            <strRef>
              <f>'POLITICAL_DONOR_PROPS'!J3</f>
            </strRef>
          </tx>
          <spPr>
            <a:solidFill xmlns:a="http://schemas.openxmlformats.org/drawingml/2006/main">
              <a:srgbClr val="7a5195"/>
            </a:solidFill>
            <a:ln xmlns:a="http://schemas.openxmlformats.org/drawingml/2006/main">
              <a:prstDash val="solid"/>
            </a:ln>
          </spPr>
          <cat>
            <numRef>
              <f>'POLITICAL_DONOR_PROPS'!$F$4:$F$6</f>
            </numRef>
          </cat>
          <val>
            <numRef>
              <f>'POLITICAL_DONOR_PROPS'!$J$4:$J$6</f>
            </numRef>
          </val>
        </ser>
        <ser>
          <idx val="2"/>
          <order val="2"/>
          <tx>
            <strRef>
              <f>'POLITICAL_DONOR_PROPS'!L3</f>
            </strRef>
          </tx>
          <spPr>
            <a:solidFill xmlns:a="http://schemas.openxmlformats.org/drawingml/2006/main">
              <a:srgbClr val="ef5675"/>
            </a:solidFill>
            <a:ln xmlns:a="http://schemas.openxmlformats.org/drawingml/2006/main">
              <a:prstDash val="solid"/>
            </a:ln>
          </spPr>
          <cat>
            <numRef>
              <f>'POLITICAL_DONOR_PROPS'!$F$4:$F$6</f>
            </numRef>
          </cat>
          <val>
            <numRef>
              <f>'POLITICAL_DONOR_PROPS'!$L$4:$L$6</f>
            </numRef>
          </val>
        </ser>
        <ser>
          <idx val="3"/>
          <order val="3"/>
          <tx>
            <strRef>
              <f>'POLITICAL_DONOR_PROPS'!N3</f>
            </strRef>
          </tx>
          <spPr>
            <a:solidFill xmlns:a="http://schemas.openxmlformats.org/drawingml/2006/main">
              <a:srgbClr val="ffa600"/>
            </a:solidFill>
            <a:ln xmlns:a="http://schemas.openxmlformats.org/drawingml/2006/main">
              <a:prstDash val="solid"/>
            </a:ln>
          </spPr>
          <cat>
            <numRef>
              <f>'POLITICAL_DONOR_PROPS'!$F$4:$F$6</f>
            </numRef>
          </cat>
          <val>
            <numRef>
              <f>'POLITICAL_DONOR_PROPS'!$N$4:$N$6</f>
            </numRef>
          </val>
        </ser>
        <gapWidth val="150"/>
        <axId val="10"/>
        <axId val="100"/>
      </barChart>
      <lineChart>
        <grouping val="standard"/>
        <ser>
          <idx val="4"/>
          <order val="4"/>
          <tx>
            <strRef>
              <f>'POLITICAL_DONOR_PROPS'!O3</f>
            </strRef>
          </tx>
          <spPr>
            <a:ln xmlns:a="http://schemas.openxmlformats.org/drawingml/2006/main">
              <a:prstDash val="solid"/>
            </a:ln>
          </spPr>
          <marker>
            <symbol val="none"/>
            <spPr>
              <a:ln xmlns:a="http://schemas.openxmlformats.org/drawingml/2006/main">
                <a:prstDash val="solid"/>
              </a:ln>
            </spPr>
          </marker>
          <cat>
            <numRef>
              <f>'POLITICAL_DONOR_PROPS'!$C$4:$C$6</f>
            </numRef>
          </cat>
          <val>
            <numRef>
              <f>'POLITICAL_DONOR_PROPS'!$O$4:$O$6</f>
            </numRef>
          </val>
        </ser>
        <ser>
          <idx val="5"/>
          <order val="5"/>
          <tx>
            <strRef>
              <f>'POLITICAL_DONOR_PROPS'!P3</f>
            </strRef>
          </tx>
          <spPr>
            <a:ln xmlns:a="http://schemas.openxmlformats.org/drawingml/2006/main">
              <a:prstDash val="solid"/>
            </a:ln>
          </spPr>
          <marker>
            <symbol val="none"/>
            <spPr>
              <a:ln xmlns:a="http://schemas.openxmlformats.org/drawingml/2006/main">
                <a:prstDash val="solid"/>
              </a:ln>
            </spPr>
          </marker>
          <cat>
            <numRef>
              <f>'POLITICAL_DONOR_PROPS'!$C$4:$C$6</f>
            </numRef>
          </cat>
          <val>
            <numRef>
              <f>'POLITICAL_DONOR_PROPS'!$P$4:$P$6</f>
            </numRef>
          </val>
        </ser>
        <ser>
          <idx val="6"/>
          <order val="6"/>
          <tx>
            <strRef>
              <f>'POLITICAL_DONOR_PROPS'!Q3</f>
            </strRef>
          </tx>
          <spPr>
            <a:ln xmlns:a="http://schemas.openxmlformats.org/drawingml/2006/main">
              <a:prstDash val="solid"/>
            </a:ln>
          </spPr>
          <marker>
            <symbol val="none"/>
            <spPr>
              <a:ln xmlns:a="http://schemas.openxmlformats.org/drawingml/2006/main">
                <a:prstDash val="solid"/>
              </a:ln>
            </spPr>
          </marker>
          <cat>
            <numRef>
              <f>'POLITICAL_DONOR_PROPS'!$C$4:$C$6</f>
            </numRef>
          </cat>
          <val>
            <numRef>
              <f>'POLITICAL_DONOR_PROPS'!$Q$4:$Q$6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xml><?xml version="1.0" encoding="utf-8"?>
<chartSpace xmlns="http://schemas.openxmlformats.org/drawingml/2006/chart">
  <chart>
    <title>
      <tx>
        <rich>
          <a:bodyPr xmlns:a="http://schemas.openxmlformats.org/drawingml/2006/main"/>
          <a:p xmlns:a="http://schemas.openxmlformats.org/drawingml/2006/main">
            <a:pPr>
              <a:defRPr/>
            </a:pPr>
            <a:r>
              <a:t>POLITICAL_PARTY_HH</a:t>
            </a:r>
          </a:p>
        </rich>
      </tx>
    </title>
    <plotArea>
      <barChart>
        <barDir val="col"/>
        <grouping val="clustered"/>
        <ser>
          <idx val="0"/>
          <order val="0"/>
          <tx>
            <strRef>
              <f>'POLITICAL_PARTY_HH'!H3</f>
            </strRef>
          </tx>
          <spPr>
            <a:solidFill xmlns:a="http://schemas.openxmlformats.org/drawingml/2006/main">
              <a:srgbClr val="003f5c"/>
            </a:solidFill>
            <a:ln xmlns:a="http://schemas.openxmlformats.org/drawingml/2006/main">
              <a:prstDash val="solid"/>
            </a:ln>
          </spPr>
          <cat>
            <numRef>
              <f>'POLITICAL_PARTY_HH'!$F$4:$F$10</f>
            </numRef>
          </cat>
          <val>
            <numRef>
              <f>'POLITICAL_PARTY_HH'!$H$4:$H$10</f>
            </numRef>
          </val>
        </ser>
        <ser>
          <idx val="1"/>
          <order val="1"/>
          <tx>
            <strRef>
              <f>'POLITICAL_PARTY_HH'!J3</f>
            </strRef>
          </tx>
          <spPr>
            <a:solidFill xmlns:a="http://schemas.openxmlformats.org/drawingml/2006/main">
              <a:srgbClr val="7a5195"/>
            </a:solidFill>
            <a:ln xmlns:a="http://schemas.openxmlformats.org/drawingml/2006/main">
              <a:prstDash val="solid"/>
            </a:ln>
          </spPr>
          <cat>
            <numRef>
              <f>'POLITICAL_PARTY_HH'!$F$4:$F$10</f>
            </numRef>
          </cat>
          <val>
            <numRef>
              <f>'POLITICAL_PARTY_HH'!$J$4:$J$10</f>
            </numRef>
          </val>
        </ser>
        <ser>
          <idx val="2"/>
          <order val="2"/>
          <tx>
            <strRef>
              <f>'POLITICAL_PARTY_HH'!L3</f>
            </strRef>
          </tx>
          <spPr>
            <a:solidFill xmlns:a="http://schemas.openxmlformats.org/drawingml/2006/main">
              <a:srgbClr val="ef5675"/>
            </a:solidFill>
            <a:ln xmlns:a="http://schemas.openxmlformats.org/drawingml/2006/main">
              <a:prstDash val="solid"/>
            </a:ln>
          </spPr>
          <cat>
            <numRef>
              <f>'POLITICAL_PARTY_HH'!$F$4:$F$10</f>
            </numRef>
          </cat>
          <val>
            <numRef>
              <f>'POLITICAL_PARTY_HH'!$L$4:$L$10</f>
            </numRef>
          </val>
        </ser>
        <ser>
          <idx val="3"/>
          <order val="3"/>
          <tx>
            <strRef>
              <f>'POLITICAL_PARTY_HH'!N3</f>
            </strRef>
          </tx>
          <spPr>
            <a:solidFill xmlns:a="http://schemas.openxmlformats.org/drawingml/2006/main">
              <a:srgbClr val="ffa600"/>
            </a:solidFill>
            <a:ln xmlns:a="http://schemas.openxmlformats.org/drawingml/2006/main">
              <a:prstDash val="solid"/>
            </a:ln>
          </spPr>
          <cat>
            <numRef>
              <f>'POLITICAL_PARTY_HH'!$F$4:$F$10</f>
            </numRef>
          </cat>
          <val>
            <numRef>
              <f>'POLITICAL_PARTY_HH'!$N$4:$N$10</f>
            </numRef>
          </val>
        </ser>
        <gapWidth val="150"/>
        <axId val="10"/>
        <axId val="100"/>
      </barChart>
      <lineChart>
        <grouping val="standard"/>
        <ser>
          <idx val="4"/>
          <order val="4"/>
          <tx>
            <strRef>
              <f>'POLITICAL_PARTY_HH'!O3</f>
            </strRef>
          </tx>
          <spPr>
            <a:ln xmlns:a="http://schemas.openxmlformats.org/drawingml/2006/main">
              <a:prstDash val="solid"/>
            </a:ln>
          </spPr>
          <marker>
            <symbol val="none"/>
            <spPr>
              <a:ln xmlns:a="http://schemas.openxmlformats.org/drawingml/2006/main">
                <a:prstDash val="solid"/>
              </a:ln>
            </spPr>
          </marker>
          <cat>
            <numRef>
              <f>'POLITICAL_PARTY_HH'!$C$4:$C$10</f>
            </numRef>
          </cat>
          <val>
            <numRef>
              <f>'POLITICAL_PARTY_HH'!$O$4:$O$10</f>
            </numRef>
          </val>
        </ser>
        <ser>
          <idx val="5"/>
          <order val="5"/>
          <tx>
            <strRef>
              <f>'POLITICAL_PARTY_HH'!P3</f>
            </strRef>
          </tx>
          <spPr>
            <a:ln xmlns:a="http://schemas.openxmlformats.org/drawingml/2006/main">
              <a:prstDash val="solid"/>
            </a:ln>
          </spPr>
          <marker>
            <symbol val="none"/>
            <spPr>
              <a:ln xmlns:a="http://schemas.openxmlformats.org/drawingml/2006/main">
                <a:prstDash val="solid"/>
              </a:ln>
            </spPr>
          </marker>
          <cat>
            <numRef>
              <f>'POLITICAL_PARTY_HH'!$C$4:$C$10</f>
            </numRef>
          </cat>
          <val>
            <numRef>
              <f>'POLITICAL_PARTY_HH'!$P$4:$P$10</f>
            </numRef>
          </val>
        </ser>
        <ser>
          <idx val="6"/>
          <order val="6"/>
          <tx>
            <strRef>
              <f>'POLITICAL_PARTY_HH'!Q3</f>
            </strRef>
          </tx>
          <spPr>
            <a:ln xmlns:a="http://schemas.openxmlformats.org/drawingml/2006/main">
              <a:prstDash val="solid"/>
            </a:ln>
          </spPr>
          <marker>
            <symbol val="none"/>
            <spPr>
              <a:ln xmlns:a="http://schemas.openxmlformats.org/drawingml/2006/main">
                <a:prstDash val="solid"/>
              </a:ln>
            </spPr>
          </marker>
          <cat>
            <numRef>
              <f>'POLITICAL_PARTY_HH'!$C$4:$C$10</f>
            </numRef>
          </cat>
          <val>
            <numRef>
              <f>'POLITICAL_PARTY_HH'!$Q$4:$Q$10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xml><?xml version="1.0" encoding="utf-8"?>
<chartSpace xmlns="http://schemas.openxmlformats.org/drawingml/2006/chart">
  <chart>
    <title>
      <tx>
        <rich>
          <a:bodyPr xmlns:a="http://schemas.openxmlformats.org/drawingml/2006/main"/>
          <a:p xmlns:a="http://schemas.openxmlformats.org/drawingml/2006/main">
            <a:pPr>
              <a:defRPr/>
            </a:pPr>
            <a:r>
              <a:t>OCCUPATION</a:t>
            </a:r>
          </a:p>
        </rich>
      </tx>
    </title>
    <plotArea>
      <barChart>
        <barDir val="col"/>
        <grouping val="clustered"/>
        <ser>
          <idx val="0"/>
          <order val="0"/>
          <tx>
            <strRef>
              <f>'OCCUPATION'!H3</f>
            </strRef>
          </tx>
          <spPr>
            <a:solidFill xmlns:a="http://schemas.openxmlformats.org/drawingml/2006/main">
              <a:srgbClr val="003f5c"/>
            </a:solidFill>
            <a:ln xmlns:a="http://schemas.openxmlformats.org/drawingml/2006/main">
              <a:prstDash val="solid"/>
            </a:ln>
          </spPr>
          <cat>
            <numRef>
              <f>'OCCUPATION'!$F$4:$F$19</f>
            </numRef>
          </cat>
          <val>
            <numRef>
              <f>'OCCUPATION'!$H$4:$H$19</f>
            </numRef>
          </val>
        </ser>
        <ser>
          <idx val="1"/>
          <order val="1"/>
          <tx>
            <strRef>
              <f>'OCCUPATION'!J3</f>
            </strRef>
          </tx>
          <spPr>
            <a:solidFill xmlns:a="http://schemas.openxmlformats.org/drawingml/2006/main">
              <a:srgbClr val="7a5195"/>
            </a:solidFill>
            <a:ln xmlns:a="http://schemas.openxmlformats.org/drawingml/2006/main">
              <a:prstDash val="solid"/>
            </a:ln>
          </spPr>
          <cat>
            <numRef>
              <f>'OCCUPATION'!$F$4:$F$19</f>
            </numRef>
          </cat>
          <val>
            <numRef>
              <f>'OCCUPATION'!$J$4:$J$19</f>
            </numRef>
          </val>
        </ser>
        <ser>
          <idx val="2"/>
          <order val="2"/>
          <tx>
            <strRef>
              <f>'OCCUPATION'!L3</f>
            </strRef>
          </tx>
          <spPr>
            <a:solidFill xmlns:a="http://schemas.openxmlformats.org/drawingml/2006/main">
              <a:srgbClr val="ef5675"/>
            </a:solidFill>
            <a:ln xmlns:a="http://schemas.openxmlformats.org/drawingml/2006/main">
              <a:prstDash val="solid"/>
            </a:ln>
          </spPr>
          <cat>
            <numRef>
              <f>'OCCUPATION'!$F$4:$F$19</f>
            </numRef>
          </cat>
          <val>
            <numRef>
              <f>'OCCUPATION'!$L$4:$L$19</f>
            </numRef>
          </val>
        </ser>
        <ser>
          <idx val="3"/>
          <order val="3"/>
          <tx>
            <strRef>
              <f>'OCCUPATION'!N3</f>
            </strRef>
          </tx>
          <spPr>
            <a:solidFill xmlns:a="http://schemas.openxmlformats.org/drawingml/2006/main">
              <a:srgbClr val="ffa600"/>
            </a:solidFill>
            <a:ln xmlns:a="http://schemas.openxmlformats.org/drawingml/2006/main">
              <a:prstDash val="solid"/>
            </a:ln>
          </spPr>
          <cat>
            <numRef>
              <f>'OCCUPATION'!$F$4:$F$19</f>
            </numRef>
          </cat>
          <val>
            <numRef>
              <f>'OCCUPATION'!$N$4:$N$19</f>
            </numRef>
          </val>
        </ser>
        <gapWidth val="150"/>
        <axId val="10"/>
        <axId val="100"/>
      </barChart>
      <lineChart>
        <grouping val="standard"/>
        <ser>
          <idx val="4"/>
          <order val="4"/>
          <tx>
            <strRef>
              <f>'OCCUPATION'!O3</f>
            </strRef>
          </tx>
          <spPr>
            <a:ln xmlns:a="http://schemas.openxmlformats.org/drawingml/2006/main">
              <a:prstDash val="solid"/>
            </a:ln>
          </spPr>
          <marker>
            <symbol val="none"/>
            <spPr>
              <a:ln xmlns:a="http://schemas.openxmlformats.org/drawingml/2006/main">
                <a:prstDash val="solid"/>
              </a:ln>
            </spPr>
          </marker>
          <cat>
            <numRef>
              <f>'OCCUPATION'!$C$4:$C$19</f>
            </numRef>
          </cat>
          <val>
            <numRef>
              <f>'OCCUPATION'!$O$4:$O$19</f>
            </numRef>
          </val>
        </ser>
        <ser>
          <idx val="5"/>
          <order val="5"/>
          <tx>
            <strRef>
              <f>'OCCUPATION'!P3</f>
            </strRef>
          </tx>
          <spPr>
            <a:ln xmlns:a="http://schemas.openxmlformats.org/drawingml/2006/main">
              <a:prstDash val="solid"/>
            </a:ln>
          </spPr>
          <marker>
            <symbol val="none"/>
            <spPr>
              <a:ln xmlns:a="http://schemas.openxmlformats.org/drawingml/2006/main">
                <a:prstDash val="solid"/>
              </a:ln>
            </spPr>
          </marker>
          <cat>
            <numRef>
              <f>'OCCUPATION'!$C$4:$C$19</f>
            </numRef>
          </cat>
          <val>
            <numRef>
              <f>'OCCUPATION'!$P$4:$P$19</f>
            </numRef>
          </val>
        </ser>
        <ser>
          <idx val="6"/>
          <order val="6"/>
          <tx>
            <strRef>
              <f>'OCCUPATION'!Q3</f>
            </strRef>
          </tx>
          <spPr>
            <a:ln xmlns:a="http://schemas.openxmlformats.org/drawingml/2006/main">
              <a:prstDash val="solid"/>
            </a:ln>
          </spPr>
          <marker>
            <symbol val="none"/>
            <spPr>
              <a:ln xmlns:a="http://schemas.openxmlformats.org/drawingml/2006/main">
                <a:prstDash val="solid"/>
              </a:ln>
            </spPr>
          </marker>
          <cat>
            <numRef>
              <f>'OCCUPATION'!$C$4:$C$19</f>
            </numRef>
          </cat>
          <val>
            <numRef>
              <f>'OCCUPATION'!$Q$4:$Q$19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xml><?xml version="1.0" encoding="utf-8"?>
<chartSpace xmlns="http://schemas.openxmlformats.org/drawingml/2006/chart">
  <chart>
    <title>
      <tx>
        <rich>
          <a:bodyPr xmlns:a="http://schemas.openxmlformats.org/drawingml/2006/main"/>
          <a:p xmlns:a="http://schemas.openxmlformats.org/drawingml/2006/main">
            <a:pPr>
              <a:defRPr/>
            </a:pPr>
            <a:r>
              <a:t>SHORT_TERM_LIABILITY</a:t>
            </a:r>
          </a:p>
        </rich>
      </tx>
    </title>
    <plotArea>
      <barChart>
        <barDir val="col"/>
        <grouping val="clustered"/>
        <ser>
          <idx val="0"/>
          <order val="0"/>
          <tx>
            <strRef>
              <f>'SHORT_TERM_LIABILITY'!H3</f>
            </strRef>
          </tx>
          <spPr>
            <a:solidFill xmlns:a="http://schemas.openxmlformats.org/drawingml/2006/main">
              <a:srgbClr val="003f5c"/>
            </a:solidFill>
            <a:ln xmlns:a="http://schemas.openxmlformats.org/drawingml/2006/main">
              <a:prstDash val="solid"/>
            </a:ln>
          </spPr>
          <cat>
            <numRef>
              <f>'SHORT_TERM_LIABILITY'!$F$4:$F$12</f>
            </numRef>
          </cat>
          <val>
            <numRef>
              <f>'SHORT_TERM_LIABILITY'!$H$4:$H$12</f>
            </numRef>
          </val>
        </ser>
        <ser>
          <idx val="1"/>
          <order val="1"/>
          <tx>
            <strRef>
              <f>'SHORT_TERM_LIABILITY'!J3</f>
            </strRef>
          </tx>
          <spPr>
            <a:solidFill xmlns:a="http://schemas.openxmlformats.org/drawingml/2006/main">
              <a:srgbClr val="7a5195"/>
            </a:solidFill>
            <a:ln xmlns:a="http://schemas.openxmlformats.org/drawingml/2006/main">
              <a:prstDash val="solid"/>
            </a:ln>
          </spPr>
          <cat>
            <numRef>
              <f>'SHORT_TERM_LIABILITY'!$F$4:$F$12</f>
            </numRef>
          </cat>
          <val>
            <numRef>
              <f>'SHORT_TERM_LIABILITY'!$J$4:$J$12</f>
            </numRef>
          </val>
        </ser>
        <ser>
          <idx val="2"/>
          <order val="2"/>
          <tx>
            <strRef>
              <f>'SHORT_TERM_LIABILITY'!L3</f>
            </strRef>
          </tx>
          <spPr>
            <a:solidFill xmlns:a="http://schemas.openxmlformats.org/drawingml/2006/main">
              <a:srgbClr val="ef5675"/>
            </a:solidFill>
            <a:ln xmlns:a="http://schemas.openxmlformats.org/drawingml/2006/main">
              <a:prstDash val="solid"/>
            </a:ln>
          </spPr>
          <cat>
            <numRef>
              <f>'SHORT_TERM_LIABILITY'!$F$4:$F$12</f>
            </numRef>
          </cat>
          <val>
            <numRef>
              <f>'SHORT_TERM_LIABILITY'!$L$4:$L$12</f>
            </numRef>
          </val>
        </ser>
        <ser>
          <idx val="3"/>
          <order val="3"/>
          <tx>
            <strRef>
              <f>'SHORT_TERM_LIABILITY'!N3</f>
            </strRef>
          </tx>
          <spPr>
            <a:solidFill xmlns:a="http://schemas.openxmlformats.org/drawingml/2006/main">
              <a:srgbClr val="ffa600"/>
            </a:solidFill>
            <a:ln xmlns:a="http://schemas.openxmlformats.org/drawingml/2006/main">
              <a:prstDash val="solid"/>
            </a:ln>
          </spPr>
          <cat>
            <numRef>
              <f>'SHORT_TERM_LIABILITY'!$F$4:$F$12</f>
            </numRef>
          </cat>
          <val>
            <numRef>
              <f>'SHORT_TERM_LIABILITY'!$N$4:$N$12</f>
            </numRef>
          </val>
        </ser>
        <gapWidth val="150"/>
        <axId val="10"/>
        <axId val="100"/>
      </barChart>
      <lineChart>
        <grouping val="standard"/>
        <ser>
          <idx val="4"/>
          <order val="4"/>
          <tx>
            <strRef>
              <f>'SHORT_TERM_LIABILITY'!O3</f>
            </strRef>
          </tx>
          <spPr>
            <a:ln xmlns:a="http://schemas.openxmlformats.org/drawingml/2006/main">
              <a:prstDash val="solid"/>
            </a:ln>
          </spPr>
          <marker>
            <symbol val="none"/>
            <spPr>
              <a:ln xmlns:a="http://schemas.openxmlformats.org/drawingml/2006/main">
                <a:prstDash val="solid"/>
              </a:ln>
            </spPr>
          </marker>
          <cat>
            <numRef>
              <f>'SHORT_TERM_LIABILITY'!$C$4:$C$12</f>
            </numRef>
          </cat>
          <val>
            <numRef>
              <f>'SHORT_TERM_LIABILITY'!$O$4:$O$12</f>
            </numRef>
          </val>
        </ser>
        <ser>
          <idx val="5"/>
          <order val="5"/>
          <tx>
            <strRef>
              <f>'SHORT_TERM_LIABILITY'!P3</f>
            </strRef>
          </tx>
          <spPr>
            <a:ln xmlns:a="http://schemas.openxmlformats.org/drawingml/2006/main">
              <a:prstDash val="solid"/>
            </a:ln>
          </spPr>
          <marker>
            <symbol val="none"/>
            <spPr>
              <a:ln xmlns:a="http://schemas.openxmlformats.org/drawingml/2006/main">
                <a:prstDash val="solid"/>
              </a:ln>
            </spPr>
          </marker>
          <cat>
            <numRef>
              <f>'SHORT_TERM_LIABILITY'!$C$4:$C$12</f>
            </numRef>
          </cat>
          <val>
            <numRef>
              <f>'SHORT_TERM_LIABILITY'!$P$4:$P$12</f>
            </numRef>
          </val>
        </ser>
        <ser>
          <idx val="6"/>
          <order val="6"/>
          <tx>
            <strRef>
              <f>'SHORT_TERM_LIABILITY'!Q3</f>
            </strRef>
          </tx>
          <spPr>
            <a:ln xmlns:a="http://schemas.openxmlformats.org/drawingml/2006/main">
              <a:prstDash val="solid"/>
            </a:ln>
          </spPr>
          <marker>
            <symbol val="none"/>
            <spPr>
              <a:ln xmlns:a="http://schemas.openxmlformats.org/drawingml/2006/main">
                <a:prstDash val="solid"/>
              </a:ln>
            </spPr>
          </marker>
          <cat>
            <numRef>
              <f>'SHORT_TERM_LIABILITY'!$C$4:$C$12</f>
            </numRef>
          </cat>
          <val>
            <numRef>
              <f>'SHORT_TERM_LIABILITY'!$Q$4:$Q$12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xml><?xml version="1.0" encoding="utf-8"?>
<chartSpace xmlns="http://schemas.openxmlformats.org/drawingml/2006/chart">
  <chart>
    <title>
      <tx>
        <rich>
          <a:bodyPr xmlns:a="http://schemas.openxmlformats.org/drawingml/2006/main"/>
          <a:p xmlns:a="http://schemas.openxmlformats.org/drawingml/2006/main">
            <a:pPr>
              <a:defRPr/>
            </a:pPr>
            <a:r>
              <a:t>WEALTH_RESOURCES</a:t>
            </a:r>
          </a:p>
        </rich>
      </tx>
    </title>
    <plotArea>
      <barChart>
        <barDir val="col"/>
        <grouping val="clustered"/>
        <ser>
          <idx val="0"/>
          <order val="0"/>
          <tx>
            <strRef>
              <f>'WEALTH_RESOURCES'!H3</f>
            </strRef>
          </tx>
          <spPr>
            <a:solidFill xmlns:a="http://schemas.openxmlformats.org/drawingml/2006/main">
              <a:srgbClr val="003f5c"/>
            </a:solidFill>
            <a:ln xmlns:a="http://schemas.openxmlformats.org/drawingml/2006/main">
              <a:prstDash val="solid"/>
            </a:ln>
          </spPr>
          <cat>
            <numRef>
              <f>'WEALTH_RESOURCES'!$F$4:$F$13</f>
            </numRef>
          </cat>
          <val>
            <numRef>
              <f>'WEALTH_RESOURCES'!$H$4:$H$13</f>
            </numRef>
          </val>
        </ser>
        <ser>
          <idx val="1"/>
          <order val="1"/>
          <tx>
            <strRef>
              <f>'WEALTH_RESOURCES'!J3</f>
            </strRef>
          </tx>
          <spPr>
            <a:solidFill xmlns:a="http://schemas.openxmlformats.org/drawingml/2006/main">
              <a:srgbClr val="7a5195"/>
            </a:solidFill>
            <a:ln xmlns:a="http://schemas.openxmlformats.org/drawingml/2006/main">
              <a:prstDash val="solid"/>
            </a:ln>
          </spPr>
          <cat>
            <numRef>
              <f>'WEALTH_RESOURCES'!$F$4:$F$13</f>
            </numRef>
          </cat>
          <val>
            <numRef>
              <f>'WEALTH_RESOURCES'!$J$4:$J$13</f>
            </numRef>
          </val>
        </ser>
        <ser>
          <idx val="2"/>
          <order val="2"/>
          <tx>
            <strRef>
              <f>'WEALTH_RESOURCES'!L3</f>
            </strRef>
          </tx>
          <spPr>
            <a:solidFill xmlns:a="http://schemas.openxmlformats.org/drawingml/2006/main">
              <a:srgbClr val="ef5675"/>
            </a:solidFill>
            <a:ln xmlns:a="http://schemas.openxmlformats.org/drawingml/2006/main">
              <a:prstDash val="solid"/>
            </a:ln>
          </spPr>
          <cat>
            <numRef>
              <f>'WEALTH_RESOURCES'!$F$4:$F$13</f>
            </numRef>
          </cat>
          <val>
            <numRef>
              <f>'WEALTH_RESOURCES'!$L$4:$L$13</f>
            </numRef>
          </val>
        </ser>
        <ser>
          <idx val="3"/>
          <order val="3"/>
          <tx>
            <strRef>
              <f>'WEALTH_RESOURCES'!N3</f>
            </strRef>
          </tx>
          <spPr>
            <a:solidFill xmlns:a="http://schemas.openxmlformats.org/drawingml/2006/main">
              <a:srgbClr val="ffa600"/>
            </a:solidFill>
            <a:ln xmlns:a="http://schemas.openxmlformats.org/drawingml/2006/main">
              <a:prstDash val="solid"/>
            </a:ln>
          </spPr>
          <cat>
            <numRef>
              <f>'WEALTH_RESOURCES'!$F$4:$F$13</f>
            </numRef>
          </cat>
          <val>
            <numRef>
              <f>'WEALTH_RESOURCES'!$N$4:$N$13</f>
            </numRef>
          </val>
        </ser>
        <gapWidth val="150"/>
        <axId val="10"/>
        <axId val="100"/>
      </barChart>
      <lineChart>
        <grouping val="standard"/>
        <ser>
          <idx val="4"/>
          <order val="4"/>
          <tx>
            <strRef>
              <f>'WEALTH_RESOURCES'!O3</f>
            </strRef>
          </tx>
          <spPr>
            <a:ln xmlns:a="http://schemas.openxmlformats.org/drawingml/2006/main">
              <a:prstDash val="solid"/>
            </a:ln>
          </spPr>
          <marker>
            <symbol val="none"/>
            <spPr>
              <a:ln xmlns:a="http://schemas.openxmlformats.org/drawingml/2006/main">
                <a:prstDash val="solid"/>
              </a:ln>
            </spPr>
          </marker>
          <cat>
            <numRef>
              <f>'WEALTH_RESOURCES'!$C$4:$C$13</f>
            </numRef>
          </cat>
          <val>
            <numRef>
              <f>'WEALTH_RESOURCES'!$O$4:$O$13</f>
            </numRef>
          </val>
        </ser>
        <ser>
          <idx val="5"/>
          <order val="5"/>
          <tx>
            <strRef>
              <f>'WEALTH_RESOURCES'!P3</f>
            </strRef>
          </tx>
          <spPr>
            <a:ln xmlns:a="http://schemas.openxmlformats.org/drawingml/2006/main">
              <a:prstDash val="solid"/>
            </a:ln>
          </spPr>
          <marker>
            <symbol val="none"/>
            <spPr>
              <a:ln xmlns:a="http://schemas.openxmlformats.org/drawingml/2006/main">
                <a:prstDash val="solid"/>
              </a:ln>
            </spPr>
          </marker>
          <cat>
            <numRef>
              <f>'WEALTH_RESOURCES'!$C$4:$C$13</f>
            </numRef>
          </cat>
          <val>
            <numRef>
              <f>'WEALTH_RESOURCES'!$P$4:$P$13</f>
            </numRef>
          </val>
        </ser>
        <ser>
          <idx val="6"/>
          <order val="6"/>
          <tx>
            <strRef>
              <f>'WEALTH_RESOURCES'!Q3</f>
            </strRef>
          </tx>
          <spPr>
            <a:ln xmlns:a="http://schemas.openxmlformats.org/drawingml/2006/main">
              <a:prstDash val="solid"/>
            </a:ln>
          </spPr>
          <marker>
            <symbol val="none"/>
            <spPr>
              <a:ln xmlns:a="http://schemas.openxmlformats.org/drawingml/2006/main">
                <a:prstDash val="solid"/>
              </a:ln>
            </spPr>
          </marker>
          <cat>
            <numRef>
              <f>'WEALTH_RESOURCES'!$C$4:$C$13</f>
            </numRef>
          </cat>
          <val>
            <numRef>
              <f>'WEALTH_RESOURCES'!$Q$4:$Q$13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xml><?xml version="1.0" encoding="utf-8"?>
<chartSpace xmlns="http://schemas.openxmlformats.org/drawingml/2006/chart">
  <chart>
    <title>
      <tx>
        <rich>
          <a:bodyPr xmlns:a="http://schemas.openxmlformats.org/drawingml/2006/main"/>
          <a:p xmlns:a="http://schemas.openxmlformats.org/drawingml/2006/main">
            <a:pPr>
              <a:defRPr/>
            </a:pPr>
            <a:r>
              <a:t>INVESTMENT_RESOURCES</a:t>
            </a:r>
          </a:p>
        </rich>
      </tx>
    </title>
    <plotArea>
      <barChart>
        <barDir val="col"/>
        <grouping val="clustered"/>
        <ser>
          <idx val="0"/>
          <order val="0"/>
          <tx>
            <strRef>
              <f>'INVESTMENT_RESOURCES'!H3</f>
            </strRef>
          </tx>
          <spPr>
            <a:solidFill xmlns:a="http://schemas.openxmlformats.org/drawingml/2006/main">
              <a:srgbClr val="003f5c"/>
            </a:solidFill>
            <a:ln xmlns:a="http://schemas.openxmlformats.org/drawingml/2006/main">
              <a:prstDash val="solid"/>
            </a:ln>
          </spPr>
          <cat>
            <numRef>
              <f>'INVESTMENT_RESOURCES'!$F$4:$F$8</f>
            </numRef>
          </cat>
          <val>
            <numRef>
              <f>'INVESTMENT_RESOURCES'!$H$4:$H$8</f>
            </numRef>
          </val>
        </ser>
        <ser>
          <idx val="1"/>
          <order val="1"/>
          <tx>
            <strRef>
              <f>'INVESTMENT_RESOURCES'!J3</f>
            </strRef>
          </tx>
          <spPr>
            <a:solidFill xmlns:a="http://schemas.openxmlformats.org/drawingml/2006/main">
              <a:srgbClr val="7a5195"/>
            </a:solidFill>
            <a:ln xmlns:a="http://schemas.openxmlformats.org/drawingml/2006/main">
              <a:prstDash val="solid"/>
            </a:ln>
          </spPr>
          <cat>
            <numRef>
              <f>'INVESTMENT_RESOURCES'!$F$4:$F$8</f>
            </numRef>
          </cat>
          <val>
            <numRef>
              <f>'INVESTMENT_RESOURCES'!$J$4:$J$8</f>
            </numRef>
          </val>
        </ser>
        <ser>
          <idx val="2"/>
          <order val="2"/>
          <tx>
            <strRef>
              <f>'INVESTMENT_RESOURCES'!L3</f>
            </strRef>
          </tx>
          <spPr>
            <a:solidFill xmlns:a="http://schemas.openxmlformats.org/drawingml/2006/main">
              <a:srgbClr val="ef5675"/>
            </a:solidFill>
            <a:ln xmlns:a="http://schemas.openxmlformats.org/drawingml/2006/main">
              <a:prstDash val="solid"/>
            </a:ln>
          </spPr>
          <cat>
            <numRef>
              <f>'INVESTMENT_RESOURCES'!$F$4:$F$8</f>
            </numRef>
          </cat>
          <val>
            <numRef>
              <f>'INVESTMENT_RESOURCES'!$L$4:$L$8</f>
            </numRef>
          </val>
        </ser>
        <ser>
          <idx val="3"/>
          <order val="3"/>
          <tx>
            <strRef>
              <f>'INVESTMENT_RESOURCES'!N3</f>
            </strRef>
          </tx>
          <spPr>
            <a:solidFill xmlns:a="http://schemas.openxmlformats.org/drawingml/2006/main">
              <a:srgbClr val="ffa600"/>
            </a:solidFill>
            <a:ln xmlns:a="http://schemas.openxmlformats.org/drawingml/2006/main">
              <a:prstDash val="solid"/>
            </a:ln>
          </spPr>
          <cat>
            <numRef>
              <f>'INVESTMENT_RESOURCES'!$F$4:$F$8</f>
            </numRef>
          </cat>
          <val>
            <numRef>
              <f>'INVESTMENT_RESOURCES'!$N$4:$N$8</f>
            </numRef>
          </val>
        </ser>
        <gapWidth val="150"/>
        <axId val="10"/>
        <axId val="100"/>
      </barChart>
      <lineChart>
        <grouping val="standard"/>
        <ser>
          <idx val="4"/>
          <order val="4"/>
          <tx>
            <strRef>
              <f>'INVESTMENT_RESOURCES'!O3</f>
            </strRef>
          </tx>
          <spPr>
            <a:ln xmlns:a="http://schemas.openxmlformats.org/drawingml/2006/main">
              <a:prstDash val="solid"/>
            </a:ln>
          </spPr>
          <marker>
            <symbol val="none"/>
            <spPr>
              <a:ln xmlns:a="http://schemas.openxmlformats.org/drawingml/2006/main">
                <a:prstDash val="solid"/>
              </a:ln>
            </spPr>
          </marker>
          <cat>
            <numRef>
              <f>'INVESTMENT_RESOURCES'!$C$4:$C$8</f>
            </numRef>
          </cat>
          <val>
            <numRef>
              <f>'INVESTMENT_RESOURCES'!$O$4:$O$8</f>
            </numRef>
          </val>
        </ser>
        <ser>
          <idx val="5"/>
          <order val="5"/>
          <tx>
            <strRef>
              <f>'INVESTMENT_RESOURCES'!P3</f>
            </strRef>
          </tx>
          <spPr>
            <a:ln xmlns:a="http://schemas.openxmlformats.org/drawingml/2006/main">
              <a:prstDash val="solid"/>
            </a:ln>
          </spPr>
          <marker>
            <symbol val="none"/>
            <spPr>
              <a:ln xmlns:a="http://schemas.openxmlformats.org/drawingml/2006/main">
                <a:prstDash val="solid"/>
              </a:ln>
            </spPr>
          </marker>
          <cat>
            <numRef>
              <f>'INVESTMENT_RESOURCES'!$C$4:$C$8</f>
            </numRef>
          </cat>
          <val>
            <numRef>
              <f>'INVESTMENT_RESOURCES'!$P$4:$P$8</f>
            </numRef>
          </val>
        </ser>
        <ser>
          <idx val="6"/>
          <order val="6"/>
          <tx>
            <strRef>
              <f>'INVESTMENT_RESOURCES'!Q3</f>
            </strRef>
          </tx>
          <spPr>
            <a:ln xmlns:a="http://schemas.openxmlformats.org/drawingml/2006/main">
              <a:prstDash val="solid"/>
            </a:ln>
          </spPr>
          <marker>
            <symbol val="none"/>
            <spPr>
              <a:ln xmlns:a="http://schemas.openxmlformats.org/drawingml/2006/main">
                <a:prstDash val="solid"/>
              </a:ln>
            </spPr>
          </marker>
          <cat>
            <numRef>
              <f>'INVESTMENT_RESOURCES'!$C$4:$C$8</f>
            </numRef>
          </cat>
          <val>
            <numRef>
              <f>'INVESTMENT_RESOURCES'!$Q$4:$Q$8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xml><?xml version="1.0" encoding="utf-8"?>
<chartSpace xmlns="http://schemas.openxmlformats.org/drawingml/2006/chart">
  <chart>
    <title>
      <tx>
        <rich>
          <a:bodyPr xmlns:a="http://schemas.openxmlformats.org/drawingml/2006/main"/>
          <a:p xmlns:a="http://schemas.openxmlformats.org/drawingml/2006/main">
            <a:pPr>
              <a:defRPr/>
            </a:pPr>
            <a:r>
              <a:t>LIQUID_RESOURCES</a:t>
            </a:r>
          </a:p>
        </rich>
      </tx>
    </title>
    <plotArea>
      <barChart>
        <barDir val="col"/>
        <grouping val="clustered"/>
        <ser>
          <idx val="0"/>
          <order val="0"/>
          <tx>
            <strRef>
              <f>'LIQUID_RESOURCES'!H3</f>
            </strRef>
          </tx>
          <spPr>
            <a:solidFill xmlns:a="http://schemas.openxmlformats.org/drawingml/2006/main">
              <a:srgbClr val="003f5c"/>
            </a:solidFill>
            <a:ln xmlns:a="http://schemas.openxmlformats.org/drawingml/2006/main">
              <a:prstDash val="solid"/>
            </a:ln>
          </spPr>
          <cat>
            <numRef>
              <f>'LIQUID_RESOURCES'!$F$4:$F$8</f>
            </numRef>
          </cat>
          <val>
            <numRef>
              <f>'LIQUID_RESOURCES'!$H$4:$H$8</f>
            </numRef>
          </val>
        </ser>
        <ser>
          <idx val="1"/>
          <order val="1"/>
          <tx>
            <strRef>
              <f>'LIQUID_RESOURCES'!J3</f>
            </strRef>
          </tx>
          <spPr>
            <a:solidFill xmlns:a="http://schemas.openxmlformats.org/drawingml/2006/main">
              <a:srgbClr val="7a5195"/>
            </a:solidFill>
            <a:ln xmlns:a="http://schemas.openxmlformats.org/drawingml/2006/main">
              <a:prstDash val="solid"/>
            </a:ln>
          </spPr>
          <cat>
            <numRef>
              <f>'LIQUID_RESOURCES'!$F$4:$F$8</f>
            </numRef>
          </cat>
          <val>
            <numRef>
              <f>'LIQUID_RESOURCES'!$J$4:$J$8</f>
            </numRef>
          </val>
        </ser>
        <ser>
          <idx val="2"/>
          <order val="2"/>
          <tx>
            <strRef>
              <f>'LIQUID_RESOURCES'!L3</f>
            </strRef>
          </tx>
          <spPr>
            <a:solidFill xmlns:a="http://schemas.openxmlformats.org/drawingml/2006/main">
              <a:srgbClr val="ef5675"/>
            </a:solidFill>
            <a:ln xmlns:a="http://schemas.openxmlformats.org/drawingml/2006/main">
              <a:prstDash val="solid"/>
            </a:ln>
          </spPr>
          <cat>
            <numRef>
              <f>'LIQUID_RESOURCES'!$F$4:$F$8</f>
            </numRef>
          </cat>
          <val>
            <numRef>
              <f>'LIQUID_RESOURCES'!$L$4:$L$8</f>
            </numRef>
          </val>
        </ser>
        <ser>
          <idx val="3"/>
          <order val="3"/>
          <tx>
            <strRef>
              <f>'LIQUID_RESOURCES'!N3</f>
            </strRef>
          </tx>
          <spPr>
            <a:solidFill xmlns:a="http://schemas.openxmlformats.org/drawingml/2006/main">
              <a:srgbClr val="ffa600"/>
            </a:solidFill>
            <a:ln xmlns:a="http://schemas.openxmlformats.org/drawingml/2006/main">
              <a:prstDash val="solid"/>
            </a:ln>
          </spPr>
          <cat>
            <numRef>
              <f>'LIQUID_RESOURCES'!$F$4:$F$8</f>
            </numRef>
          </cat>
          <val>
            <numRef>
              <f>'LIQUID_RESOURCES'!$N$4:$N$8</f>
            </numRef>
          </val>
        </ser>
        <gapWidth val="150"/>
        <axId val="10"/>
        <axId val="100"/>
      </barChart>
      <lineChart>
        <grouping val="standard"/>
        <ser>
          <idx val="4"/>
          <order val="4"/>
          <tx>
            <strRef>
              <f>'LIQUID_RESOURCES'!O3</f>
            </strRef>
          </tx>
          <spPr>
            <a:ln xmlns:a="http://schemas.openxmlformats.org/drawingml/2006/main">
              <a:prstDash val="solid"/>
            </a:ln>
          </spPr>
          <marker>
            <symbol val="none"/>
            <spPr>
              <a:ln xmlns:a="http://schemas.openxmlformats.org/drawingml/2006/main">
                <a:prstDash val="solid"/>
              </a:ln>
            </spPr>
          </marker>
          <cat>
            <numRef>
              <f>'LIQUID_RESOURCES'!$C$4:$C$8</f>
            </numRef>
          </cat>
          <val>
            <numRef>
              <f>'LIQUID_RESOURCES'!$O$4:$O$8</f>
            </numRef>
          </val>
        </ser>
        <ser>
          <idx val="5"/>
          <order val="5"/>
          <tx>
            <strRef>
              <f>'LIQUID_RESOURCES'!P3</f>
            </strRef>
          </tx>
          <spPr>
            <a:ln xmlns:a="http://schemas.openxmlformats.org/drawingml/2006/main">
              <a:prstDash val="solid"/>
            </a:ln>
          </spPr>
          <marker>
            <symbol val="none"/>
            <spPr>
              <a:ln xmlns:a="http://schemas.openxmlformats.org/drawingml/2006/main">
                <a:prstDash val="solid"/>
              </a:ln>
            </spPr>
          </marker>
          <cat>
            <numRef>
              <f>'LIQUID_RESOURCES'!$C$4:$C$8</f>
            </numRef>
          </cat>
          <val>
            <numRef>
              <f>'LIQUID_RESOURCES'!$P$4:$P$8</f>
            </numRef>
          </val>
        </ser>
        <ser>
          <idx val="6"/>
          <order val="6"/>
          <tx>
            <strRef>
              <f>'LIQUID_RESOURCES'!Q3</f>
            </strRef>
          </tx>
          <spPr>
            <a:ln xmlns:a="http://schemas.openxmlformats.org/drawingml/2006/main">
              <a:prstDash val="solid"/>
            </a:ln>
          </spPr>
          <marker>
            <symbol val="none"/>
            <spPr>
              <a:ln xmlns:a="http://schemas.openxmlformats.org/drawingml/2006/main">
                <a:prstDash val="solid"/>
              </a:ln>
            </spPr>
          </marker>
          <cat>
            <numRef>
              <f>'LIQUID_RESOURCES'!$C$4:$C$8</f>
            </numRef>
          </cat>
          <val>
            <numRef>
              <f>'LIQUID_RESOURCES'!$Q$4:$Q$8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xml><?xml version="1.0" encoding="utf-8"?>
<chartSpace xmlns="http://schemas.openxmlformats.org/drawingml/2006/chart">
  <chart>
    <title>
      <tx>
        <rich>
          <a:bodyPr xmlns:a="http://schemas.openxmlformats.org/drawingml/2006/main"/>
          <a:p xmlns:a="http://schemas.openxmlformats.org/drawingml/2006/main">
            <a:pPr>
              <a:defRPr/>
            </a:pPr>
            <a:r>
              <a:t>MORTG_LIABILITY</a:t>
            </a:r>
          </a:p>
        </rich>
      </tx>
    </title>
    <plotArea>
      <barChart>
        <barDir val="col"/>
        <grouping val="clustered"/>
        <ser>
          <idx val="0"/>
          <order val="0"/>
          <tx>
            <strRef>
              <f>'MORTG_LIABILITY'!H3</f>
            </strRef>
          </tx>
          <spPr>
            <a:solidFill xmlns:a="http://schemas.openxmlformats.org/drawingml/2006/main">
              <a:srgbClr val="003f5c"/>
            </a:solidFill>
            <a:ln xmlns:a="http://schemas.openxmlformats.org/drawingml/2006/main">
              <a:prstDash val="solid"/>
            </a:ln>
          </spPr>
          <cat>
            <numRef>
              <f>'MORTG_LIABILITY'!$F$4:$F$9</f>
            </numRef>
          </cat>
          <val>
            <numRef>
              <f>'MORTG_LIABILITY'!$H$4:$H$9</f>
            </numRef>
          </val>
        </ser>
        <ser>
          <idx val="1"/>
          <order val="1"/>
          <tx>
            <strRef>
              <f>'MORTG_LIABILITY'!J3</f>
            </strRef>
          </tx>
          <spPr>
            <a:solidFill xmlns:a="http://schemas.openxmlformats.org/drawingml/2006/main">
              <a:srgbClr val="7a5195"/>
            </a:solidFill>
            <a:ln xmlns:a="http://schemas.openxmlformats.org/drawingml/2006/main">
              <a:prstDash val="solid"/>
            </a:ln>
          </spPr>
          <cat>
            <numRef>
              <f>'MORTG_LIABILITY'!$F$4:$F$9</f>
            </numRef>
          </cat>
          <val>
            <numRef>
              <f>'MORTG_LIABILITY'!$J$4:$J$9</f>
            </numRef>
          </val>
        </ser>
        <ser>
          <idx val="2"/>
          <order val="2"/>
          <tx>
            <strRef>
              <f>'MORTG_LIABILITY'!L3</f>
            </strRef>
          </tx>
          <spPr>
            <a:solidFill xmlns:a="http://schemas.openxmlformats.org/drawingml/2006/main">
              <a:srgbClr val="ef5675"/>
            </a:solidFill>
            <a:ln xmlns:a="http://schemas.openxmlformats.org/drawingml/2006/main">
              <a:prstDash val="solid"/>
            </a:ln>
          </spPr>
          <cat>
            <numRef>
              <f>'MORTG_LIABILITY'!$F$4:$F$9</f>
            </numRef>
          </cat>
          <val>
            <numRef>
              <f>'MORTG_LIABILITY'!$L$4:$L$9</f>
            </numRef>
          </val>
        </ser>
        <ser>
          <idx val="3"/>
          <order val="3"/>
          <tx>
            <strRef>
              <f>'MORTG_LIABILITY'!N3</f>
            </strRef>
          </tx>
          <spPr>
            <a:solidFill xmlns:a="http://schemas.openxmlformats.org/drawingml/2006/main">
              <a:srgbClr val="ffa600"/>
            </a:solidFill>
            <a:ln xmlns:a="http://schemas.openxmlformats.org/drawingml/2006/main">
              <a:prstDash val="solid"/>
            </a:ln>
          </spPr>
          <cat>
            <numRef>
              <f>'MORTG_LIABILITY'!$F$4:$F$9</f>
            </numRef>
          </cat>
          <val>
            <numRef>
              <f>'MORTG_LIABILITY'!$N$4:$N$9</f>
            </numRef>
          </val>
        </ser>
        <gapWidth val="150"/>
        <axId val="10"/>
        <axId val="100"/>
      </barChart>
      <lineChart>
        <grouping val="standard"/>
        <ser>
          <idx val="4"/>
          <order val="4"/>
          <tx>
            <strRef>
              <f>'MORTG_LIABILITY'!O3</f>
            </strRef>
          </tx>
          <spPr>
            <a:ln xmlns:a="http://schemas.openxmlformats.org/drawingml/2006/main">
              <a:prstDash val="solid"/>
            </a:ln>
          </spPr>
          <marker>
            <symbol val="none"/>
            <spPr>
              <a:ln xmlns:a="http://schemas.openxmlformats.org/drawingml/2006/main">
                <a:prstDash val="solid"/>
              </a:ln>
            </spPr>
          </marker>
          <cat>
            <numRef>
              <f>'MORTG_LIABILITY'!$C$4:$C$9</f>
            </numRef>
          </cat>
          <val>
            <numRef>
              <f>'MORTG_LIABILITY'!$O$4:$O$9</f>
            </numRef>
          </val>
        </ser>
        <ser>
          <idx val="5"/>
          <order val="5"/>
          <tx>
            <strRef>
              <f>'MORTG_LIABILITY'!P3</f>
            </strRef>
          </tx>
          <spPr>
            <a:ln xmlns:a="http://schemas.openxmlformats.org/drawingml/2006/main">
              <a:prstDash val="solid"/>
            </a:ln>
          </spPr>
          <marker>
            <symbol val="none"/>
            <spPr>
              <a:ln xmlns:a="http://schemas.openxmlformats.org/drawingml/2006/main">
                <a:prstDash val="solid"/>
              </a:ln>
            </spPr>
          </marker>
          <cat>
            <numRef>
              <f>'MORTG_LIABILITY'!$C$4:$C$9</f>
            </numRef>
          </cat>
          <val>
            <numRef>
              <f>'MORTG_LIABILITY'!$P$4:$P$9</f>
            </numRef>
          </val>
        </ser>
        <ser>
          <idx val="6"/>
          <order val="6"/>
          <tx>
            <strRef>
              <f>'MORTG_LIABILITY'!Q3</f>
            </strRef>
          </tx>
          <spPr>
            <a:ln xmlns:a="http://schemas.openxmlformats.org/drawingml/2006/main">
              <a:prstDash val="solid"/>
            </a:ln>
          </spPr>
          <marker>
            <symbol val="none"/>
            <spPr>
              <a:ln xmlns:a="http://schemas.openxmlformats.org/drawingml/2006/main">
                <a:prstDash val="solid"/>
              </a:ln>
            </spPr>
          </marker>
          <cat>
            <numRef>
              <f>'MORTG_LIABILITY'!$C$4:$C$9</f>
            </numRef>
          </cat>
          <val>
            <numRef>
              <f>'MORTG_LIABILITY'!$Q$4:$Q$9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xml><?xml version="1.0" encoding="utf-8"?>
<chartSpace xmlns="http://schemas.openxmlformats.org/drawingml/2006/chart">
  <chart>
    <title>
      <tx>
        <rich>
          <a:bodyPr xmlns:a="http://schemas.openxmlformats.org/drawingml/2006/main"/>
          <a:p xmlns:a="http://schemas.openxmlformats.org/drawingml/2006/main">
            <a:pPr>
              <a:defRPr/>
            </a:pPr>
            <a:r>
              <a:t>NUM_LIFESTYLES_ALL</a:t>
            </a:r>
          </a:p>
        </rich>
      </tx>
    </title>
    <plotArea>
      <barChart>
        <barDir val="col"/>
        <grouping val="clustered"/>
        <ser>
          <idx val="0"/>
          <order val="0"/>
          <tx>
            <strRef>
              <f>'NUM_LIFESTYLES_ALL'!H3</f>
            </strRef>
          </tx>
          <spPr>
            <a:solidFill xmlns:a="http://schemas.openxmlformats.org/drawingml/2006/main">
              <a:srgbClr val="003f5c"/>
            </a:solidFill>
            <a:ln xmlns:a="http://schemas.openxmlformats.org/drawingml/2006/main">
              <a:prstDash val="solid"/>
            </a:ln>
          </spPr>
          <cat>
            <numRef>
              <f>'NUM_LIFESTYLES_ALL'!$F$4:$F$9</f>
            </numRef>
          </cat>
          <val>
            <numRef>
              <f>'NUM_LIFESTYLES_ALL'!$H$4:$H$9</f>
            </numRef>
          </val>
        </ser>
        <ser>
          <idx val="1"/>
          <order val="1"/>
          <tx>
            <strRef>
              <f>'NUM_LIFESTYLES_ALL'!J3</f>
            </strRef>
          </tx>
          <spPr>
            <a:solidFill xmlns:a="http://schemas.openxmlformats.org/drawingml/2006/main">
              <a:srgbClr val="7a5195"/>
            </a:solidFill>
            <a:ln xmlns:a="http://schemas.openxmlformats.org/drawingml/2006/main">
              <a:prstDash val="solid"/>
            </a:ln>
          </spPr>
          <cat>
            <numRef>
              <f>'NUM_LIFESTYLES_ALL'!$F$4:$F$9</f>
            </numRef>
          </cat>
          <val>
            <numRef>
              <f>'NUM_LIFESTYLES_ALL'!$J$4:$J$9</f>
            </numRef>
          </val>
        </ser>
        <ser>
          <idx val="2"/>
          <order val="2"/>
          <tx>
            <strRef>
              <f>'NUM_LIFESTYLES_ALL'!L3</f>
            </strRef>
          </tx>
          <spPr>
            <a:solidFill xmlns:a="http://schemas.openxmlformats.org/drawingml/2006/main">
              <a:srgbClr val="ef5675"/>
            </a:solidFill>
            <a:ln xmlns:a="http://schemas.openxmlformats.org/drawingml/2006/main">
              <a:prstDash val="solid"/>
            </a:ln>
          </spPr>
          <cat>
            <numRef>
              <f>'NUM_LIFESTYLES_ALL'!$F$4:$F$9</f>
            </numRef>
          </cat>
          <val>
            <numRef>
              <f>'NUM_LIFESTYLES_ALL'!$L$4:$L$9</f>
            </numRef>
          </val>
        </ser>
        <ser>
          <idx val="3"/>
          <order val="3"/>
          <tx>
            <strRef>
              <f>'NUM_LIFESTYLES_ALL'!N3</f>
            </strRef>
          </tx>
          <spPr>
            <a:solidFill xmlns:a="http://schemas.openxmlformats.org/drawingml/2006/main">
              <a:srgbClr val="ffa600"/>
            </a:solidFill>
            <a:ln xmlns:a="http://schemas.openxmlformats.org/drawingml/2006/main">
              <a:prstDash val="solid"/>
            </a:ln>
          </spPr>
          <cat>
            <numRef>
              <f>'NUM_LIFESTYLES_ALL'!$F$4:$F$9</f>
            </numRef>
          </cat>
          <val>
            <numRef>
              <f>'NUM_LIFESTYLES_ALL'!$N$4:$N$9</f>
            </numRef>
          </val>
        </ser>
        <gapWidth val="150"/>
        <axId val="10"/>
        <axId val="100"/>
      </barChart>
      <lineChart>
        <grouping val="standard"/>
        <ser>
          <idx val="4"/>
          <order val="4"/>
          <tx>
            <strRef>
              <f>'NUM_LIFESTYLES_ALL'!O3</f>
            </strRef>
          </tx>
          <spPr>
            <a:ln xmlns:a="http://schemas.openxmlformats.org/drawingml/2006/main">
              <a:prstDash val="solid"/>
            </a:ln>
          </spPr>
          <marker>
            <symbol val="none"/>
            <spPr>
              <a:ln xmlns:a="http://schemas.openxmlformats.org/drawingml/2006/main">
                <a:prstDash val="solid"/>
              </a:ln>
            </spPr>
          </marker>
          <cat>
            <numRef>
              <f>'NUM_LIFESTYLES_ALL'!$C$4:$C$9</f>
            </numRef>
          </cat>
          <val>
            <numRef>
              <f>'NUM_LIFESTYLES_ALL'!$O$4:$O$9</f>
            </numRef>
          </val>
        </ser>
        <ser>
          <idx val="5"/>
          <order val="5"/>
          <tx>
            <strRef>
              <f>'NUM_LIFESTYLES_ALL'!P3</f>
            </strRef>
          </tx>
          <spPr>
            <a:ln xmlns:a="http://schemas.openxmlformats.org/drawingml/2006/main">
              <a:prstDash val="solid"/>
            </a:ln>
          </spPr>
          <marker>
            <symbol val="none"/>
            <spPr>
              <a:ln xmlns:a="http://schemas.openxmlformats.org/drawingml/2006/main">
                <a:prstDash val="solid"/>
              </a:ln>
            </spPr>
          </marker>
          <cat>
            <numRef>
              <f>'NUM_LIFESTYLES_ALL'!$C$4:$C$9</f>
            </numRef>
          </cat>
          <val>
            <numRef>
              <f>'NUM_LIFESTYLES_ALL'!$P$4:$P$9</f>
            </numRef>
          </val>
        </ser>
        <ser>
          <idx val="6"/>
          <order val="6"/>
          <tx>
            <strRef>
              <f>'NUM_LIFESTYLES_ALL'!Q3</f>
            </strRef>
          </tx>
          <spPr>
            <a:ln xmlns:a="http://schemas.openxmlformats.org/drawingml/2006/main">
              <a:prstDash val="solid"/>
            </a:ln>
          </spPr>
          <marker>
            <symbol val="none"/>
            <spPr>
              <a:ln xmlns:a="http://schemas.openxmlformats.org/drawingml/2006/main">
                <a:prstDash val="solid"/>
              </a:ln>
            </spPr>
          </marker>
          <cat>
            <numRef>
              <f>'NUM_LIFESTYLES_ALL'!$C$4:$C$9</f>
            </numRef>
          </cat>
          <val>
            <numRef>
              <f>'NUM_LIFESTYLES_ALL'!$Q$4:$Q$9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xml><?xml version="1.0" encoding="utf-8"?>
<chartSpace xmlns="http://schemas.openxmlformats.org/drawingml/2006/chart">
  <chart>
    <title>
      <tx>
        <rich>
          <a:bodyPr xmlns:a="http://schemas.openxmlformats.org/drawingml/2006/main"/>
          <a:p xmlns:a="http://schemas.openxmlformats.org/drawingml/2006/main">
            <a:pPr>
              <a:defRPr/>
            </a:pPr>
            <a:r>
              <a:t>NUM_LIFESTYLES_SELF_REPT</a:t>
            </a:r>
          </a:p>
        </rich>
      </tx>
    </title>
    <plotArea>
      <barChart>
        <barDir val="col"/>
        <grouping val="clustered"/>
        <ser>
          <idx val="0"/>
          <order val="0"/>
          <tx>
            <strRef>
              <f>'NUM_LIFESTYLES_SELF_REPT'!H3</f>
            </strRef>
          </tx>
          <spPr>
            <a:solidFill xmlns:a="http://schemas.openxmlformats.org/drawingml/2006/main">
              <a:srgbClr val="003f5c"/>
            </a:solidFill>
            <a:ln xmlns:a="http://schemas.openxmlformats.org/drawingml/2006/main">
              <a:prstDash val="solid"/>
            </a:ln>
          </spPr>
          <cat>
            <numRef>
              <f>'NUM_LIFESTYLES_SELF_REPT'!$F$4:$F$9</f>
            </numRef>
          </cat>
          <val>
            <numRef>
              <f>'NUM_LIFESTYLES_SELF_REPT'!$H$4:$H$9</f>
            </numRef>
          </val>
        </ser>
        <ser>
          <idx val="1"/>
          <order val="1"/>
          <tx>
            <strRef>
              <f>'NUM_LIFESTYLES_SELF_REPT'!J3</f>
            </strRef>
          </tx>
          <spPr>
            <a:solidFill xmlns:a="http://schemas.openxmlformats.org/drawingml/2006/main">
              <a:srgbClr val="7a5195"/>
            </a:solidFill>
            <a:ln xmlns:a="http://schemas.openxmlformats.org/drawingml/2006/main">
              <a:prstDash val="solid"/>
            </a:ln>
          </spPr>
          <cat>
            <numRef>
              <f>'NUM_LIFESTYLES_SELF_REPT'!$F$4:$F$9</f>
            </numRef>
          </cat>
          <val>
            <numRef>
              <f>'NUM_LIFESTYLES_SELF_REPT'!$J$4:$J$9</f>
            </numRef>
          </val>
        </ser>
        <ser>
          <idx val="2"/>
          <order val="2"/>
          <tx>
            <strRef>
              <f>'NUM_LIFESTYLES_SELF_REPT'!L3</f>
            </strRef>
          </tx>
          <spPr>
            <a:solidFill xmlns:a="http://schemas.openxmlformats.org/drawingml/2006/main">
              <a:srgbClr val="ef5675"/>
            </a:solidFill>
            <a:ln xmlns:a="http://schemas.openxmlformats.org/drawingml/2006/main">
              <a:prstDash val="solid"/>
            </a:ln>
          </spPr>
          <cat>
            <numRef>
              <f>'NUM_LIFESTYLES_SELF_REPT'!$F$4:$F$9</f>
            </numRef>
          </cat>
          <val>
            <numRef>
              <f>'NUM_LIFESTYLES_SELF_REPT'!$L$4:$L$9</f>
            </numRef>
          </val>
        </ser>
        <ser>
          <idx val="3"/>
          <order val="3"/>
          <tx>
            <strRef>
              <f>'NUM_LIFESTYLES_SELF_REPT'!N3</f>
            </strRef>
          </tx>
          <spPr>
            <a:solidFill xmlns:a="http://schemas.openxmlformats.org/drawingml/2006/main">
              <a:srgbClr val="ffa600"/>
            </a:solidFill>
            <a:ln xmlns:a="http://schemas.openxmlformats.org/drawingml/2006/main">
              <a:prstDash val="solid"/>
            </a:ln>
          </spPr>
          <cat>
            <numRef>
              <f>'NUM_LIFESTYLES_SELF_REPT'!$F$4:$F$9</f>
            </numRef>
          </cat>
          <val>
            <numRef>
              <f>'NUM_LIFESTYLES_SELF_REPT'!$N$4:$N$9</f>
            </numRef>
          </val>
        </ser>
        <gapWidth val="150"/>
        <axId val="10"/>
        <axId val="100"/>
      </barChart>
      <lineChart>
        <grouping val="standard"/>
        <ser>
          <idx val="4"/>
          <order val="4"/>
          <tx>
            <strRef>
              <f>'NUM_LIFESTYLES_SELF_REPT'!O3</f>
            </strRef>
          </tx>
          <spPr>
            <a:ln xmlns:a="http://schemas.openxmlformats.org/drawingml/2006/main">
              <a:prstDash val="solid"/>
            </a:ln>
          </spPr>
          <marker>
            <symbol val="none"/>
            <spPr>
              <a:ln xmlns:a="http://schemas.openxmlformats.org/drawingml/2006/main">
                <a:prstDash val="solid"/>
              </a:ln>
            </spPr>
          </marker>
          <cat>
            <numRef>
              <f>'NUM_LIFESTYLES_SELF_REPT'!$C$4:$C$9</f>
            </numRef>
          </cat>
          <val>
            <numRef>
              <f>'NUM_LIFESTYLES_SELF_REPT'!$O$4:$O$9</f>
            </numRef>
          </val>
        </ser>
        <ser>
          <idx val="5"/>
          <order val="5"/>
          <tx>
            <strRef>
              <f>'NUM_LIFESTYLES_SELF_REPT'!P3</f>
            </strRef>
          </tx>
          <spPr>
            <a:ln xmlns:a="http://schemas.openxmlformats.org/drawingml/2006/main">
              <a:prstDash val="solid"/>
            </a:ln>
          </spPr>
          <marker>
            <symbol val="none"/>
            <spPr>
              <a:ln xmlns:a="http://schemas.openxmlformats.org/drawingml/2006/main">
                <a:prstDash val="solid"/>
              </a:ln>
            </spPr>
          </marker>
          <cat>
            <numRef>
              <f>'NUM_LIFESTYLES_SELF_REPT'!$C$4:$C$9</f>
            </numRef>
          </cat>
          <val>
            <numRef>
              <f>'NUM_LIFESTYLES_SELF_REPT'!$P$4:$P$9</f>
            </numRef>
          </val>
        </ser>
        <ser>
          <idx val="6"/>
          <order val="6"/>
          <tx>
            <strRef>
              <f>'NUM_LIFESTYLES_SELF_REPT'!Q3</f>
            </strRef>
          </tx>
          <spPr>
            <a:ln xmlns:a="http://schemas.openxmlformats.org/drawingml/2006/main">
              <a:prstDash val="solid"/>
            </a:ln>
          </spPr>
          <marker>
            <symbol val="none"/>
            <spPr>
              <a:ln xmlns:a="http://schemas.openxmlformats.org/drawingml/2006/main">
                <a:prstDash val="solid"/>
              </a:ln>
            </spPr>
          </marker>
          <cat>
            <numRef>
              <f>'NUM_LIFESTYLES_SELF_REPT'!$C$4:$C$9</f>
            </numRef>
          </cat>
          <val>
            <numRef>
              <f>'NUM_LIFESTYLES_SELF_REPT'!$Q$4:$Q$9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xml><?xml version="1.0" encoding="utf-8"?>
<chartSpace xmlns="http://schemas.openxmlformats.org/drawingml/2006/chart">
  <chart>
    <title>
      <tx>
        <rich>
          <a:bodyPr xmlns:a="http://schemas.openxmlformats.org/drawingml/2006/main"/>
          <a:p xmlns:a="http://schemas.openxmlformats.org/drawingml/2006/main">
            <a:pPr>
              <a:defRPr/>
            </a:pPr>
            <a:r>
              <a:t>ADV_HH_EDU_ENH</a:t>
            </a:r>
          </a:p>
        </rich>
      </tx>
    </title>
    <plotArea>
      <barChart>
        <barDir val="col"/>
        <grouping val="clustered"/>
        <ser>
          <idx val="0"/>
          <order val="0"/>
          <tx>
            <strRef>
              <f>'ADV_HH_EDU_ENH'!H3</f>
            </strRef>
          </tx>
          <spPr>
            <a:solidFill xmlns:a="http://schemas.openxmlformats.org/drawingml/2006/main">
              <a:srgbClr val="003f5c"/>
            </a:solidFill>
            <a:ln xmlns:a="http://schemas.openxmlformats.org/drawingml/2006/main">
              <a:prstDash val="solid"/>
            </a:ln>
          </spPr>
          <cat>
            <numRef>
              <f>'ADV_HH_EDU_ENH'!$F$4:$F$9</f>
            </numRef>
          </cat>
          <val>
            <numRef>
              <f>'ADV_HH_EDU_ENH'!$H$4:$H$9</f>
            </numRef>
          </val>
        </ser>
        <ser>
          <idx val="1"/>
          <order val="1"/>
          <tx>
            <strRef>
              <f>'ADV_HH_EDU_ENH'!J3</f>
            </strRef>
          </tx>
          <spPr>
            <a:solidFill xmlns:a="http://schemas.openxmlformats.org/drawingml/2006/main">
              <a:srgbClr val="7a5195"/>
            </a:solidFill>
            <a:ln xmlns:a="http://schemas.openxmlformats.org/drawingml/2006/main">
              <a:prstDash val="solid"/>
            </a:ln>
          </spPr>
          <cat>
            <numRef>
              <f>'ADV_HH_EDU_ENH'!$F$4:$F$9</f>
            </numRef>
          </cat>
          <val>
            <numRef>
              <f>'ADV_HH_EDU_ENH'!$J$4:$J$9</f>
            </numRef>
          </val>
        </ser>
        <ser>
          <idx val="2"/>
          <order val="2"/>
          <tx>
            <strRef>
              <f>'ADV_HH_EDU_ENH'!L3</f>
            </strRef>
          </tx>
          <spPr>
            <a:solidFill xmlns:a="http://schemas.openxmlformats.org/drawingml/2006/main">
              <a:srgbClr val="ef5675"/>
            </a:solidFill>
            <a:ln xmlns:a="http://schemas.openxmlformats.org/drawingml/2006/main">
              <a:prstDash val="solid"/>
            </a:ln>
          </spPr>
          <cat>
            <numRef>
              <f>'ADV_HH_EDU_ENH'!$F$4:$F$9</f>
            </numRef>
          </cat>
          <val>
            <numRef>
              <f>'ADV_HH_EDU_ENH'!$L$4:$L$9</f>
            </numRef>
          </val>
        </ser>
        <ser>
          <idx val="3"/>
          <order val="3"/>
          <tx>
            <strRef>
              <f>'ADV_HH_EDU_ENH'!N3</f>
            </strRef>
          </tx>
          <spPr>
            <a:solidFill xmlns:a="http://schemas.openxmlformats.org/drawingml/2006/main">
              <a:srgbClr val="ffa600"/>
            </a:solidFill>
            <a:ln xmlns:a="http://schemas.openxmlformats.org/drawingml/2006/main">
              <a:prstDash val="solid"/>
            </a:ln>
          </spPr>
          <cat>
            <numRef>
              <f>'ADV_HH_EDU_ENH'!$F$4:$F$9</f>
            </numRef>
          </cat>
          <val>
            <numRef>
              <f>'ADV_HH_EDU_ENH'!$N$4:$N$9</f>
            </numRef>
          </val>
        </ser>
        <gapWidth val="150"/>
        <axId val="10"/>
        <axId val="100"/>
      </barChart>
      <lineChart>
        <grouping val="standard"/>
        <ser>
          <idx val="4"/>
          <order val="4"/>
          <tx>
            <strRef>
              <f>'ADV_HH_EDU_ENH'!O3</f>
            </strRef>
          </tx>
          <spPr>
            <a:ln xmlns:a="http://schemas.openxmlformats.org/drawingml/2006/main">
              <a:prstDash val="solid"/>
            </a:ln>
          </spPr>
          <marker>
            <symbol val="none"/>
            <spPr>
              <a:ln xmlns:a="http://schemas.openxmlformats.org/drawingml/2006/main">
                <a:prstDash val="solid"/>
              </a:ln>
            </spPr>
          </marker>
          <cat>
            <numRef>
              <f>'ADV_HH_EDU_ENH'!$C$4:$C$9</f>
            </numRef>
          </cat>
          <val>
            <numRef>
              <f>'ADV_HH_EDU_ENH'!$O$4:$O$9</f>
            </numRef>
          </val>
        </ser>
        <ser>
          <idx val="5"/>
          <order val="5"/>
          <tx>
            <strRef>
              <f>'ADV_HH_EDU_ENH'!P3</f>
            </strRef>
          </tx>
          <spPr>
            <a:ln xmlns:a="http://schemas.openxmlformats.org/drawingml/2006/main">
              <a:prstDash val="solid"/>
            </a:ln>
          </spPr>
          <marker>
            <symbol val="none"/>
            <spPr>
              <a:ln xmlns:a="http://schemas.openxmlformats.org/drawingml/2006/main">
                <a:prstDash val="solid"/>
              </a:ln>
            </spPr>
          </marker>
          <cat>
            <numRef>
              <f>'ADV_HH_EDU_ENH'!$C$4:$C$9</f>
            </numRef>
          </cat>
          <val>
            <numRef>
              <f>'ADV_HH_EDU_ENH'!$P$4:$P$9</f>
            </numRef>
          </val>
        </ser>
        <ser>
          <idx val="6"/>
          <order val="6"/>
          <tx>
            <strRef>
              <f>'ADV_HH_EDU_ENH'!Q3</f>
            </strRef>
          </tx>
          <spPr>
            <a:ln xmlns:a="http://schemas.openxmlformats.org/drawingml/2006/main">
              <a:prstDash val="solid"/>
            </a:ln>
          </spPr>
          <marker>
            <symbol val="none"/>
            <spPr>
              <a:ln xmlns:a="http://schemas.openxmlformats.org/drawingml/2006/main">
                <a:prstDash val="solid"/>
              </a:ln>
            </spPr>
          </marker>
          <cat>
            <numRef>
              <f>'ADV_HH_EDU_ENH'!$C$4:$C$9</f>
            </numRef>
          </cat>
          <val>
            <numRef>
              <f>'ADV_HH_EDU_ENH'!$Q$4:$Q$9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xml><?xml version="1.0" encoding="utf-8"?>
<chartSpace xmlns="http://schemas.openxmlformats.org/drawingml/2006/chart">
  <chart>
    <title>
      <tx>
        <rich>
          <a:bodyPr xmlns:a="http://schemas.openxmlformats.org/drawingml/2006/main"/>
          <a:p xmlns:a="http://schemas.openxmlformats.org/drawingml/2006/main">
            <a:pPr>
              <a:defRPr/>
            </a:pPr>
            <a:r>
              <a:t>ADV_HH_EDU_INDICATOR_ENH</a:t>
            </a:r>
          </a:p>
        </rich>
      </tx>
    </title>
    <plotArea>
      <barChart>
        <barDir val="col"/>
        <grouping val="clustered"/>
        <ser>
          <idx val="0"/>
          <order val="0"/>
          <tx>
            <strRef>
              <f>'ADV_HH_EDU_INDICATOR_ENH'!H3</f>
            </strRef>
          </tx>
          <spPr>
            <a:solidFill xmlns:a="http://schemas.openxmlformats.org/drawingml/2006/main">
              <a:srgbClr val="003f5c"/>
            </a:solidFill>
            <a:ln xmlns:a="http://schemas.openxmlformats.org/drawingml/2006/main">
              <a:prstDash val="solid"/>
            </a:ln>
          </spPr>
          <cat>
            <numRef>
              <f>'ADV_HH_EDU_INDICATOR_ENH'!$F$4:$F$5</f>
            </numRef>
          </cat>
          <val>
            <numRef>
              <f>'ADV_HH_EDU_INDICATOR_ENH'!$H$4:$H$5</f>
            </numRef>
          </val>
        </ser>
        <ser>
          <idx val="1"/>
          <order val="1"/>
          <tx>
            <strRef>
              <f>'ADV_HH_EDU_INDICATOR_ENH'!J3</f>
            </strRef>
          </tx>
          <spPr>
            <a:solidFill xmlns:a="http://schemas.openxmlformats.org/drawingml/2006/main">
              <a:srgbClr val="7a5195"/>
            </a:solidFill>
            <a:ln xmlns:a="http://schemas.openxmlformats.org/drawingml/2006/main">
              <a:prstDash val="solid"/>
            </a:ln>
          </spPr>
          <cat>
            <numRef>
              <f>'ADV_HH_EDU_INDICATOR_ENH'!$F$4:$F$5</f>
            </numRef>
          </cat>
          <val>
            <numRef>
              <f>'ADV_HH_EDU_INDICATOR_ENH'!$J$4:$J$5</f>
            </numRef>
          </val>
        </ser>
        <ser>
          <idx val="2"/>
          <order val="2"/>
          <tx>
            <strRef>
              <f>'ADV_HH_EDU_INDICATOR_ENH'!L3</f>
            </strRef>
          </tx>
          <spPr>
            <a:solidFill xmlns:a="http://schemas.openxmlformats.org/drawingml/2006/main">
              <a:srgbClr val="ef5675"/>
            </a:solidFill>
            <a:ln xmlns:a="http://schemas.openxmlformats.org/drawingml/2006/main">
              <a:prstDash val="solid"/>
            </a:ln>
          </spPr>
          <cat>
            <numRef>
              <f>'ADV_HH_EDU_INDICATOR_ENH'!$F$4:$F$5</f>
            </numRef>
          </cat>
          <val>
            <numRef>
              <f>'ADV_HH_EDU_INDICATOR_ENH'!$L$4:$L$5</f>
            </numRef>
          </val>
        </ser>
        <ser>
          <idx val="3"/>
          <order val="3"/>
          <tx>
            <strRef>
              <f>'ADV_HH_EDU_INDICATOR_ENH'!N3</f>
            </strRef>
          </tx>
          <spPr>
            <a:solidFill xmlns:a="http://schemas.openxmlformats.org/drawingml/2006/main">
              <a:srgbClr val="ffa600"/>
            </a:solidFill>
            <a:ln xmlns:a="http://schemas.openxmlformats.org/drawingml/2006/main">
              <a:prstDash val="solid"/>
            </a:ln>
          </spPr>
          <cat>
            <numRef>
              <f>'ADV_HH_EDU_INDICATOR_ENH'!$F$4:$F$5</f>
            </numRef>
          </cat>
          <val>
            <numRef>
              <f>'ADV_HH_EDU_INDICATOR_ENH'!$N$4:$N$5</f>
            </numRef>
          </val>
        </ser>
        <gapWidth val="150"/>
        <axId val="10"/>
        <axId val="100"/>
      </barChart>
      <lineChart>
        <grouping val="standard"/>
        <ser>
          <idx val="4"/>
          <order val="4"/>
          <tx>
            <strRef>
              <f>'ADV_HH_EDU_INDICATOR_ENH'!O3</f>
            </strRef>
          </tx>
          <spPr>
            <a:ln xmlns:a="http://schemas.openxmlformats.org/drawingml/2006/main">
              <a:prstDash val="solid"/>
            </a:ln>
          </spPr>
          <marker>
            <symbol val="none"/>
            <spPr>
              <a:ln xmlns:a="http://schemas.openxmlformats.org/drawingml/2006/main">
                <a:prstDash val="solid"/>
              </a:ln>
            </spPr>
          </marker>
          <cat>
            <numRef>
              <f>'ADV_HH_EDU_INDICATOR_ENH'!$C$4:$C$5</f>
            </numRef>
          </cat>
          <val>
            <numRef>
              <f>'ADV_HH_EDU_INDICATOR_ENH'!$O$4:$O$5</f>
            </numRef>
          </val>
        </ser>
        <ser>
          <idx val="5"/>
          <order val="5"/>
          <tx>
            <strRef>
              <f>'ADV_HH_EDU_INDICATOR_ENH'!P3</f>
            </strRef>
          </tx>
          <spPr>
            <a:ln xmlns:a="http://schemas.openxmlformats.org/drawingml/2006/main">
              <a:prstDash val="solid"/>
            </a:ln>
          </spPr>
          <marker>
            <symbol val="none"/>
            <spPr>
              <a:ln xmlns:a="http://schemas.openxmlformats.org/drawingml/2006/main">
                <a:prstDash val="solid"/>
              </a:ln>
            </spPr>
          </marker>
          <cat>
            <numRef>
              <f>'ADV_HH_EDU_INDICATOR_ENH'!$C$4:$C$5</f>
            </numRef>
          </cat>
          <val>
            <numRef>
              <f>'ADV_HH_EDU_INDICATOR_ENH'!$P$4:$P$5</f>
            </numRef>
          </val>
        </ser>
        <ser>
          <idx val="6"/>
          <order val="6"/>
          <tx>
            <strRef>
              <f>'ADV_HH_EDU_INDICATOR_ENH'!Q3</f>
            </strRef>
          </tx>
          <spPr>
            <a:ln xmlns:a="http://schemas.openxmlformats.org/drawingml/2006/main">
              <a:prstDash val="solid"/>
            </a:ln>
          </spPr>
          <marker>
            <symbol val="none"/>
            <spPr>
              <a:ln xmlns:a="http://schemas.openxmlformats.org/drawingml/2006/main">
                <a:prstDash val="solid"/>
              </a:ln>
            </spPr>
          </marker>
          <cat>
            <numRef>
              <f>'ADV_HH_EDU_INDICATOR_ENH'!$C$4:$C$5</f>
            </numRef>
          </cat>
          <val>
            <numRef>
              <f>'ADV_HH_EDU_INDICATOR_ENH'!$Q$4:$Q$5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xml><?xml version="1.0" encoding="utf-8"?>
<chartSpace xmlns="http://schemas.openxmlformats.org/drawingml/2006/chart">
  <chart>
    <title>
      <tx>
        <rich>
          <a:bodyPr xmlns:a="http://schemas.openxmlformats.org/drawingml/2006/main"/>
          <a:p xmlns:a="http://schemas.openxmlformats.org/drawingml/2006/main">
            <a:pPr>
              <a:defRPr/>
            </a:pPr>
            <a:r>
              <a:t>ADV_HH_AGE_CODE_ENH</a:t>
            </a:r>
          </a:p>
        </rich>
      </tx>
    </title>
    <plotArea>
      <barChart>
        <barDir val="col"/>
        <grouping val="clustered"/>
        <ser>
          <idx val="0"/>
          <order val="0"/>
          <tx>
            <strRef>
              <f>'ADV_HH_AGE_CODE_ENH'!H3</f>
            </strRef>
          </tx>
          <spPr>
            <a:solidFill xmlns:a="http://schemas.openxmlformats.org/drawingml/2006/main">
              <a:srgbClr val="003f5c"/>
            </a:solidFill>
            <a:ln xmlns:a="http://schemas.openxmlformats.org/drawingml/2006/main">
              <a:prstDash val="solid"/>
            </a:ln>
          </spPr>
          <cat>
            <numRef>
              <f>'ADV_HH_AGE_CODE_ENH'!$F$4:$F$10</f>
            </numRef>
          </cat>
          <val>
            <numRef>
              <f>'ADV_HH_AGE_CODE_ENH'!$H$4:$H$10</f>
            </numRef>
          </val>
        </ser>
        <ser>
          <idx val="1"/>
          <order val="1"/>
          <tx>
            <strRef>
              <f>'ADV_HH_AGE_CODE_ENH'!J3</f>
            </strRef>
          </tx>
          <spPr>
            <a:solidFill xmlns:a="http://schemas.openxmlformats.org/drawingml/2006/main">
              <a:srgbClr val="7a5195"/>
            </a:solidFill>
            <a:ln xmlns:a="http://schemas.openxmlformats.org/drawingml/2006/main">
              <a:prstDash val="solid"/>
            </a:ln>
          </spPr>
          <cat>
            <numRef>
              <f>'ADV_HH_AGE_CODE_ENH'!$F$4:$F$10</f>
            </numRef>
          </cat>
          <val>
            <numRef>
              <f>'ADV_HH_AGE_CODE_ENH'!$J$4:$J$10</f>
            </numRef>
          </val>
        </ser>
        <ser>
          <idx val="2"/>
          <order val="2"/>
          <tx>
            <strRef>
              <f>'ADV_HH_AGE_CODE_ENH'!L3</f>
            </strRef>
          </tx>
          <spPr>
            <a:solidFill xmlns:a="http://schemas.openxmlformats.org/drawingml/2006/main">
              <a:srgbClr val="ef5675"/>
            </a:solidFill>
            <a:ln xmlns:a="http://schemas.openxmlformats.org/drawingml/2006/main">
              <a:prstDash val="solid"/>
            </a:ln>
          </spPr>
          <cat>
            <numRef>
              <f>'ADV_HH_AGE_CODE_ENH'!$F$4:$F$10</f>
            </numRef>
          </cat>
          <val>
            <numRef>
              <f>'ADV_HH_AGE_CODE_ENH'!$L$4:$L$10</f>
            </numRef>
          </val>
        </ser>
        <ser>
          <idx val="3"/>
          <order val="3"/>
          <tx>
            <strRef>
              <f>'ADV_HH_AGE_CODE_ENH'!N3</f>
            </strRef>
          </tx>
          <spPr>
            <a:solidFill xmlns:a="http://schemas.openxmlformats.org/drawingml/2006/main">
              <a:srgbClr val="ffa600"/>
            </a:solidFill>
            <a:ln xmlns:a="http://schemas.openxmlformats.org/drawingml/2006/main">
              <a:prstDash val="solid"/>
            </a:ln>
          </spPr>
          <cat>
            <numRef>
              <f>'ADV_HH_AGE_CODE_ENH'!$F$4:$F$10</f>
            </numRef>
          </cat>
          <val>
            <numRef>
              <f>'ADV_HH_AGE_CODE_ENH'!$N$4:$N$10</f>
            </numRef>
          </val>
        </ser>
        <gapWidth val="150"/>
        <axId val="10"/>
        <axId val="100"/>
      </barChart>
      <lineChart>
        <grouping val="standard"/>
        <ser>
          <idx val="4"/>
          <order val="4"/>
          <tx>
            <strRef>
              <f>'ADV_HH_AGE_CODE_ENH'!O3</f>
            </strRef>
          </tx>
          <spPr>
            <a:ln xmlns:a="http://schemas.openxmlformats.org/drawingml/2006/main">
              <a:prstDash val="solid"/>
            </a:ln>
          </spPr>
          <marker>
            <symbol val="none"/>
            <spPr>
              <a:ln xmlns:a="http://schemas.openxmlformats.org/drawingml/2006/main">
                <a:prstDash val="solid"/>
              </a:ln>
            </spPr>
          </marker>
          <cat>
            <numRef>
              <f>'ADV_HH_AGE_CODE_ENH'!$C$4:$C$10</f>
            </numRef>
          </cat>
          <val>
            <numRef>
              <f>'ADV_HH_AGE_CODE_ENH'!$O$4:$O$10</f>
            </numRef>
          </val>
        </ser>
        <ser>
          <idx val="5"/>
          <order val="5"/>
          <tx>
            <strRef>
              <f>'ADV_HH_AGE_CODE_ENH'!P3</f>
            </strRef>
          </tx>
          <spPr>
            <a:ln xmlns:a="http://schemas.openxmlformats.org/drawingml/2006/main">
              <a:prstDash val="solid"/>
            </a:ln>
          </spPr>
          <marker>
            <symbol val="none"/>
            <spPr>
              <a:ln xmlns:a="http://schemas.openxmlformats.org/drawingml/2006/main">
                <a:prstDash val="solid"/>
              </a:ln>
            </spPr>
          </marker>
          <cat>
            <numRef>
              <f>'ADV_HH_AGE_CODE_ENH'!$C$4:$C$10</f>
            </numRef>
          </cat>
          <val>
            <numRef>
              <f>'ADV_HH_AGE_CODE_ENH'!$P$4:$P$10</f>
            </numRef>
          </val>
        </ser>
        <ser>
          <idx val="6"/>
          <order val="6"/>
          <tx>
            <strRef>
              <f>'ADV_HH_AGE_CODE_ENH'!Q3</f>
            </strRef>
          </tx>
          <spPr>
            <a:ln xmlns:a="http://schemas.openxmlformats.org/drawingml/2006/main">
              <a:prstDash val="solid"/>
            </a:ln>
          </spPr>
          <marker>
            <symbol val="none"/>
            <spPr>
              <a:ln xmlns:a="http://schemas.openxmlformats.org/drawingml/2006/main">
                <a:prstDash val="solid"/>
              </a:ln>
            </spPr>
          </marker>
          <cat>
            <numRef>
              <f>'ADV_HH_AGE_CODE_ENH'!$C$4:$C$10</f>
            </numRef>
          </cat>
          <val>
            <numRef>
              <f>'ADV_HH_AGE_CODE_ENH'!$Q$4:$Q$10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xml><?xml version="1.0" encoding="utf-8"?>
<chartSpace xmlns="http://schemas.openxmlformats.org/drawingml/2006/chart">
  <chart>
    <title>
      <tx>
        <rich>
          <a:bodyPr xmlns:a="http://schemas.openxmlformats.org/drawingml/2006/main"/>
          <a:p xmlns:a="http://schemas.openxmlformats.org/drawingml/2006/main">
            <a:pPr>
              <a:defRPr/>
            </a:pPr>
            <a:r>
              <a:t>ADV_HH_AGE_INDICATOR_ENH</a:t>
            </a:r>
          </a:p>
        </rich>
      </tx>
    </title>
    <plotArea>
      <barChart>
        <barDir val="col"/>
        <grouping val="clustered"/>
        <ser>
          <idx val="0"/>
          <order val="0"/>
          <tx>
            <strRef>
              <f>'ADV_HH_AGE_INDICATOR_ENH'!H3</f>
            </strRef>
          </tx>
          <spPr>
            <a:solidFill xmlns:a="http://schemas.openxmlformats.org/drawingml/2006/main">
              <a:srgbClr val="003f5c"/>
            </a:solidFill>
            <a:ln xmlns:a="http://schemas.openxmlformats.org/drawingml/2006/main">
              <a:prstDash val="solid"/>
            </a:ln>
          </spPr>
          <cat>
            <numRef>
              <f>'ADV_HH_AGE_INDICATOR_ENH'!$F$4:$F$5</f>
            </numRef>
          </cat>
          <val>
            <numRef>
              <f>'ADV_HH_AGE_INDICATOR_ENH'!$H$4:$H$5</f>
            </numRef>
          </val>
        </ser>
        <ser>
          <idx val="1"/>
          <order val="1"/>
          <tx>
            <strRef>
              <f>'ADV_HH_AGE_INDICATOR_ENH'!J3</f>
            </strRef>
          </tx>
          <spPr>
            <a:solidFill xmlns:a="http://schemas.openxmlformats.org/drawingml/2006/main">
              <a:srgbClr val="7a5195"/>
            </a:solidFill>
            <a:ln xmlns:a="http://schemas.openxmlformats.org/drawingml/2006/main">
              <a:prstDash val="solid"/>
            </a:ln>
          </spPr>
          <cat>
            <numRef>
              <f>'ADV_HH_AGE_INDICATOR_ENH'!$F$4:$F$5</f>
            </numRef>
          </cat>
          <val>
            <numRef>
              <f>'ADV_HH_AGE_INDICATOR_ENH'!$J$4:$J$5</f>
            </numRef>
          </val>
        </ser>
        <ser>
          <idx val="2"/>
          <order val="2"/>
          <tx>
            <strRef>
              <f>'ADV_HH_AGE_INDICATOR_ENH'!L3</f>
            </strRef>
          </tx>
          <spPr>
            <a:solidFill xmlns:a="http://schemas.openxmlformats.org/drawingml/2006/main">
              <a:srgbClr val="ef5675"/>
            </a:solidFill>
            <a:ln xmlns:a="http://schemas.openxmlformats.org/drawingml/2006/main">
              <a:prstDash val="solid"/>
            </a:ln>
          </spPr>
          <cat>
            <numRef>
              <f>'ADV_HH_AGE_INDICATOR_ENH'!$F$4:$F$5</f>
            </numRef>
          </cat>
          <val>
            <numRef>
              <f>'ADV_HH_AGE_INDICATOR_ENH'!$L$4:$L$5</f>
            </numRef>
          </val>
        </ser>
        <ser>
          <idx val="3"/>
          <order val="3"/>
          <tx>
            <strRef>
              <f>'ADV_HH_AGE_INDICATOR_ENH'!N3</f>
            </strRef>
          </tx>
          <spPr>
            <a:solidFill xmlns:a="http://schemas.openxmlformats.org/drawingml/2006/main">
              <a:srgbClr val="ffa600"/>
            </a:solidFill>
            <a:ln xmlns:a="http://schemas.openxmlformats.org/drawingml/2006/main">
              <a:prstDash val="solid"/>
            </a:ln>
          </spPr>
          <cat>
            <numRef>
              <f>'ADV_HH_AGE_INDICATOR_ENH'!$F$4:$F$5</f>
            </numRef>
          </cat>
          <val>
            <numRef>
              <f>'ADV_HH_AGE_INDICATOR_ENH'!$N$4:$N$5</f>
            </numRef>
          </val>
        </ser>
        <gapWidth val="150"/>
        <axId val="10"/>
        <axId val="100"/>
      </barChart>
      <lineChart>
        <grouping val="standard"/>
        <ser>
          <idx val="4"/>
          <order val="4"/>
          <tx>
            <strRef>
              <f>'ADV_HH_AGE_INDICATOR_ENH'!O3</f>
            </strRef>
          </tx>
          <spPr>
            <a:ln xmlns:a="http://schemas.openxmlformats.org/drawingml/2006/main">
              <a:prstDash val="solid"/>
            </a:ln>
          </spPr>
          <marker>
            <symbol val="none"/>
            <spPr>
              <a:ln xmlns:a="http://schemas.openxmlformats.org/drawingml/2006/main">
                <a:prstDash val="solid"/>
              </a:ln>
            </spPr>
          </marker>
          <cat>
            <numRef>
              <f>'ADV_HH_AGE_INDICATOR_ENH'!$C$4:$C$5</f>
            </numRef>
          </cat>
          <val>
            <numRef>
              <f>'ADV_HH_AGE_INDICATOR_ENH'!$O$4:$O$5</f>
            </numRef>
          </val>
        </ser>
        <ser>
          <idx val="5"/>
          <order val="5"/>
          <tx>
            <strRef>
              <f>'ADV_HH_AGE_INDICATOR_ENH'!P3</f>
            </strRef>
          </tx>
          <spPr>
            <a:ln xmlns:a="http://schemas.openxmlformats.org/drawingml/2006/main">
              <a:prstDash val="solid"/>
            </a:ln>
          </spPr>
          <marker>
            <symbol val="none"/>
            <spPr>
              <a:ln xmlns:a="http://schemas.openxmlformats.org/drawingml/2006/main">
                <a:prstDash val="solid"/>
              </a:ln>
            </spPr>
          </marker>
          <cat>
            <numRef>
              <f>'ADV_HH_AGE_INDICATOR_ENH'!$C$4:$C$5</f>
            </numRef>
          </cat>
          <val>
            <numRef>
              <f>'ADV_HH_AGE_INDICATOR_ENH'!$P$4:$P$5</f>
            </numRef>
          </val>
        </ser>
        <ser>
          <idx val="6"/>
          <order val="6"/>
          <tx>
            <strRef>
              <f>'ADV_HH_AGE_INDICATOR_ENH'!Q3</f>
            </strRef>
          </tx>
          <spPr>
            <a:ln xmlns:a="http://schemas.openxmlformats.org/drawingml/2006/main">
              <a:prstDash val="solid"/>
            </a:ln>
          </spPr>
          <marker>
            <symbol val="none"/>
            <spPr>
              <a:ln xmlns:a="http://schemas.openxmlformats.org/drawingml/2006/main">
                <a:prstDash val="solid"/>
              </a:ln>
            </spPr>
          </marker>
          <cat>
            <numRef>
              <f>'ADV_HH_AGE_INDICATOR_ENH'!$C$4:$C$5</f>
            </numRef>
          </cat>
          <val>
            <numRef>
              <f>'ADV_HH_AGE_INDICATOR_ENH'!$Q$4:$Q$5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xml><?xml version="1.0" encoding="utf-8"?>
<chartSpace xmlns="http://schemas.openxmlformats.org/drawingml/2006/chart">
  <chart>
    <title>
      <tx>
        <rich>
          <a:bodyPr xmlns:a="http://schemas.openxmlformats.org/drawingml/2006/main"/>
          <a:p xmlns:a="http://schemas.openxmlformats.org/drawingml/2006/main">
            <a:pPr>
              <a:defRPr/>
            </a:pPr>
            <a:r>
              <a:t>ADV_HH_SIZE_ENH</a:t>
            </a:r>
          </a:p>
        </rich>
      </tx>
    </title>
    <plotArea>
      <barChart>
        <barDir val="col"/>
        <grouping val="clustered"/>
        <ser>
          <idx val="0"/>
          <order val="0"/>
          <tx>
            <strRef>
              <f>'ADV_HH_SIZE_ENH'!H3</f>
            </strRef>
          </tx>
          <spPr>
            <a:solidFill xmlns:a="http://schemas.openxmlformats.org/drawingml/2006/main">
              <a:srgbClr val="003f5c"/>
            </a:solidFill>
            <a:ln xmlns:a="http://schemas.openxmlformats.org/drawingml/2006/main">
              <a:prstDash val="solid"/>
            </a:ln>
          </spPr>
          <cat>
            <numRef>
              <f>'ADV_HH_SIZE_ENH'!$F$4:$F$12</f>
            </numRef>
          </cat>
          <val>
            <numRef>
              <f>'ADV_HH_SIZE_ENH'!$H$4:$H$12</f>
            </numRef>
          </val>
        </ser>
        <ser>
          <idx val="1"/>
          <order val="1"/>
          <tx>
            <strRef>
              <f>'ADV_HH_SIZE_ENH'!J3</f>
            </strRef>
          </tx>
          <spPr>
            <a:solidFill xmlns:a="http://schemas.openxmlformats.org/drawingml/2006/main">
              <a:srgbClr val="7a5195"/>
            </a:solidFill>
            <a:ln xmlns:a="http://schemas.openxmlformats.org/drawingml/2006/main">
              <a:prstDash val="solid"/>
            </a:ln>
          </spPr>
          <cat>
            <numRef>
              <f>'ADV_HH_SIZE_ENH'!$F$4:$F$12</f>
            </numRef>
          </cat>
          <val>
            <numRef>
              <f>'ADV_HH_SIZE_ENH'!$J$4:$J$12</f>
            </numRef>
          </val>
        </ser>
        <ser>
          <idx val="2"/>
          <order val="2"/>
          <tx>
            <strRef>
              <f>'ADV_HH_SIZE_ENH'!L3</f>
            </strRef>
          </tx>
          <spPr>
            <a:solidFill xmlns:a="http://schemas.openxmlformats.org/drawingml/2006/main">
              <a:srgbClr val="ef5675"/>
            </a:solidFill>
            <a:ln xmlns:a="http://schemas.openxmlformats.org/drawingml/2006/main">
              <a:prstDash val="solid"/>
            </a:ln>
          </spPr>
          <cat>
            <numRef>
              <f>'ADV_HH_SIZE_ENH'!$F$4:$F$12</f>
            </numRef>
          </cat>
          <val>
            <numRef>
              <f>'ADV_HH_SIZE_ENH'!$L$4:$L$12</f>
            </numRef>
          </val>
        </ser>
        <ser>
          <idx val="3"/>
          <order val="3"/>
          <tx>
            <strRef>
              <f>'ADV_HH_SIZE_ENH'!N3</f>
            </strRef>
          </tx>
          <spPr>
            <a:solidFill xmlns:a="http://schemas.openxmlformats.org/drawingml/2006/main">
              <a:srgbClr val="ffa600"/>
            </a:solidFill>
            <a:ln xmlns:a="http://schemas.openxmlformats.org/drawingml/2006/main">
              <a:prstDash val="solid"/>
            </a:ln>
          </spPr>
          <cat>
            <numRef>
              <f>'ADV_HH_SIZE_ENH'!$F$4:$F$12</f>
            </numRef>
          </cat>
          <val>
            <numRef>
              <f>'ADV_HH_SIZE_ENH'!$N$4:$N$12</f>
            </numRef>
          </val>
        </ser>
        <gapWidth val="150"/>
        <axId val="10"/>
        <axId val="100"/>
      </barChart>
      <lineChart>
        <grouping val="standard"/>
        <ser>
          <idx val="4"/>
          <order val="4"/>
          <tx>
            <strRef>
              <f>'ADV_HH_SIZE_ENH'!O3</f>
            </strRef>
          </tx>
          <spPr>
            <a:ln xmlns:a="http://schemas.openxmlformats.org/drawingml/2006/main">
              <a:prstDash val="solid"/>
            </a:ln>
          </spPr>
          <marker>
            <symbol val="none"/>
            <spPr>
              <a:ln xmlns:a="http://schemas.openxmlformats.org/drawingml/2006/main">
                <a:prstDash val="solid"/>
              </a:ln>
            </spPr>
          </marker>
          <cat>
            <numRef>
              <f>'ADV_HH_SIZE_ENH'!$C$4:$C$12</f>
            </numRef>
          </cat>
          <val>
            <numRef>
              <f>'ADV_HH_SIZE_ENH'!$O$4:$O$12</f>
            </numRef>
          </val>
        </ser>
        <ser>
          <idx val="5"/>
          <order val="5"/>
          <tx>
            <strRef>
              <f>'ADV_HH_SIZE_ENH'!P3</f>
            </strRef>
          </tx>
          <spPr>
            <a:ln xmlns:a="http://schemas.openxmlformats.org/drawingml/2006/main">
              <a:prstDash val="solid"/>
            </a:ln>
          </spPr>
          <marker>
            <symbol val="none"/>
            <spPr>
              <a:ln xmlns:a="http://schemas.openxmlformats.org/drawingml/2006/main">
                <a:prstDash val="solid"/>
              </a:ln>
            </spPr>
          </marker>
          <cat>
            <numRef>
              <f>'ADV_HH_SIZE_ENH'!$C$4:$C$12</f>
            </numRef>
          </cat>
          <val>
            <numRef>
              <f>'ADV_HH_SIZE_ENH'!$P$4:$P$12</f>
            </numRef>
          </val>
        </ser>
        <ser>
          <idx val="6"/>
          <order val="6"/>
          <tx>
            <strRef>
              <f>'ADV_HH_SIZE_ENH'!Q3</f>
            </strRef>
          </tx>
          <spPr>
            <a:ln xmlns:a="http://schemas.openxmlformats.org/drawingml/2006/main">
              <a:prstDash val="solid"/>
            </a:ln>
          </spPr>
          <marker>
            <symbol val="none"/>
            <spPr>
              <a:ln xmlns:a="http://schemas.openxmlformats.org/drawingml/2006/main">
                <a:prstDash val="solid"/>
              </a:ln>
            </spPr>
          </marker>
          <cat>
            <numRef>
              <f>'ADV_HH_SIZE_ENH'!$C$4:$C$12</f>
            </numRef>
          </cat>
          <val>
            <numRef>
              <f>'ADV_HH_SIZE_ENH'!$Q$4:$Q$12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xml><?xml version="1.0" encoding="utf-8"?>
<chartSpace xmlns="http://schemas.openxmlformats.org/drawingml/2006/chart">
  <chart>
    <title>
      <tx>
        <rich>
          <a:bodyPr xmlns:a="http://schemas.openxmlformats.org/drawingml/2006/main"/>
          <a:p xmlns:a="http://schemas.openxmlformats.org/drawingml/2006/main">
            <a:pPr>
              <a:defRPr/>
            </a:pPr>
            <a:r>
              <a:t>ADV_HH_SIZE_INDICATOR_ENH</a:t>
            </a:r>
          </a:p>
        </rich>
      </tx>
    </title>
    <plotArea>
      <barChart>
        <barDir val="col"/>
        <grouping val="clustered"/>
        <ser>
          <idx val="0"/>
          <order val="0"/>
          <tx>
            <strRef>
              <f>'ADV_HH_SIZE_INDICATOR_ENH'!H3</f>
            </strRef>
          </tx>
          <spPr>
            <a:solidFill xmlns:a="http://schemas.openxmlformats.org/drawingml/2006/main">
              <a:srgbClr val="003f5c"/>
            </a:solidFill>
            <a:ln xmlns:a="http://schemas.openxmlformats.org/drawingml/2006/main">
              <a:prstDash val="solid"/>
            </a:ln>
          </spPr>
          <cat>
            <numRef>
              <f>'ADV_HH_SIZE_INDICATOR_ENH'!$F$4:$F$5</f>
            </numRef>
          </cat>
          <val>
            <numRef>
              <f>'ADV_HH_SIZE_INDICATOR_ENH'!$H$4:$H$5</f>
            </numRef>
          </val>
        </ser>
        <ser>
          <idx val="1"/>
          <order val="1"/>
          <tx>
            <strRef>
              <f>'ADV_HH_SIZE_INDICATOR_ENH'!J3</f>
            </strRef>
          </tx>
          <spPr>
            <a:solidFill xmlns:a="http://schemas.openxmlformats.org/drawingml/2006/main">
              <a:srgbClr val="7a5195"/>
            </a:solidFill>
            <a:ln xmlns:a="http://schemas.openxmlformats.org/drawingml/2006/main">
              <a:prstDash val="solid"/>
            </a:ln>
          </spPr>
          <cat>
            <numRef>
              <f>'ADV_HH_SIZE_INDICATOR_ENH'!$F$4:$F$5</f>
            </numRef>
          </cat>
          <val>
            <numRef>
              <f>'ADV_HH_SIZE_INDICATOR_ENH'!$J$4:$J$5</f>
            </numRef>
          </val>
        </ser>
        <ser>
          <idx val="2"/>
          <order val="2"/>
          <tx>
            <strRef>
              <f>'ADV_HH_SIZE_INDICATOR_ENH'!L3</f>
            </strRef>
          </tx>
          <spPr>
            <a:solidFill xmlns:a="http://schemas.openxmlformats.org/drawingml/2006/main">
              <a:srgbClr val="ef5675"/>
            </a:solidFill>
            <a:ln xmlns:a="http://schemas.openxmlformats.org/drawingml/2006/main">
              <a:prstDash val="solid"/>
            </a:ln>
          </spPr>
          <cat>
            <numRef>
              <f>'ADV_HH_SIZE_INDICATOR_ENH'!$F$4:$F$5</f>
            </numRef>
          </cat>
          <val>
            <numRef>
              <f>'ADV_HH_SIZE_INDICATOR_ENH'!$L$4:$L$5</f>
            </numRef>
          </val>
        </ser>
        <ser>
          <idx val="3"/>
          <order val="3"/>
          <tx>
            <strRef>
              <f>'ADV_HH_SIZE_INDICATOR_ENH'!N3</f>
            </strRef>
          </tx>
          <spPr>
            <a:solidFill xmlns:a="http://schemas.openxmlformats.org/drawingml/2006/main">
              <a:srgbClr val="ffa600"/>
            </a:solidFill>
            <a:ln xmlns:a="http://schemas.openxmlformats.org/drawingml/2006/main">
              <a:prstDash val="solid"/>
            </a:ln>
          </spPr>
          <cat>
            <numRef>
              <f>'ADV_HH_SIZE_INDICATOR_ENH'!$F$4:$F$5</f>
            </numRef>
          </cat>
          <val>
            <numRef>
              <f>'ADV_HH_SIZE_INDICATOR_ENH'!$N$4:$N$5</f>
            </numRef>
          </val>
        </ser>
        <gapWidth val="150"/>
        <axId val="10"/>
        <axId val="100"/>
      </barChart>
      <lineChart>
        <grouping val="standard"/>
        <ser>
          <idx val="4"/>
          <order val="4"/>
          <tx>
            <strRef>
              <f>'ADV_HH_SIZE_INDICATOR_ENH'!O3</f>
            </strRef>
          </tx>
          <spPr>
            <a:ln xmlns:a="http://schemas.openxmlformats.org/drawingml/2006/main">
              <a:prstDash val="solid"/>
            </a:ln>
          </spPr>
          <marker>
            <symbol val="none"/>
            <spPr>
              <a:ln xmlns:a="http://schemas.openxmlformats.org/drawingml/2006/main">
                <a:prstDash val="solid"/>
              </a:ln>
            </spPr>
          </marker>
          <cat>
            <numRef>
              <f>'ADV_HH_SIZE_INDICATOR_ENH'!$C$4:$C$5</f>
            </numRef>
          </cat>
          <val>
            <numRef>
              <f>'ADV_HH_SIZE_INDICATOR_ENH'!$O$4:$O$5</f>
            </numRef>
          </val>
        </ser>
        <ser>
          <idx val="5"/>
          <order val="5"/>
          <tx>
            <strRef>
              <f>'ADV_HH_SIZE_INDICATOR_ENH'!P3</f>
            </strRef>
          </tx>
          <spPr>
            <a:ln xmlns:a="http://schemas.openxmlformats.org/drawingml/2006/main">
              <a:prstDash val="solid"/>
            </a:ln>
          </spPr>
          <marker>
            <symbol val="none"/>
            <spPr>
              <a:ln xmlns:a="http://schemas.openxmlformats.org/drawingml/2006/main">
                <a:prstDash val="solid"/>
              </a:ln>
            </spPr>
          </marker>
          <cat>
            <numRef>
              <f>'ADV_HH_SIZE_INDICATOR_ENH'!$C$4:$C$5</f>
            </numRef>
          </cat>
          <val>
            <numRef>
              <f>'ADV_HH_SIZE_INDICATOR_ENH'!$P$4:$P$5</f>
            </numRef>
          </val>
        </ser>
        <ser>
          <idx val="6"/>
          <order val="6"/>
          <tx>
            <strRef>
              <f>'ADV_HH_SIZE_INDICATOR_ENH'!Q3</f>
            </strRef>
          </tx>
          <spPr>
            <a:ln xmlns:a="http://schemas.openxmlformats.org/drawingml/2006/main">
              <a:prstDash val="solid"/>
            </a:ln>
          </spPr>
          <marker>
            <symbol val="none"/>
            <spPr>
              <a:ln xmlns:a="http://schemas.openxmlformats.org/drawingml/2006/main">
                <a:prstDash val="solid"/>
              </a:ln>
            </spPr>
          </marker>
          <cat>
            <numRef>
              <f>'ADV_HH_SIZE_INDICATOR_ENH'!$C$4:$C$5</f>
            </numRef>
          </cat>
          <val>
            <numRef>
              <f>'ADV_HH_SIZE_INDICATOR_ENH'!$Q$4:$Q$5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xml><?xml version="1.0" encoding="utf-8"?>
<chartSpace xmlns="http://schemas.openxmlformats.org/drawingml/2006/chart">
  <chart>
    <title>
      <tx>
        <rich>
          <a:bodyPr xmlns:a="http://schemas.openxmlformats.org/drawingml/2006/main"/>
          <a:p xmlns:a="http://schemas.openxmlformats.org/drawingml/2006/main">
            <a:pPr>
              <a:defRPr/>
            </a:pPr>
            <a:r>
              <a:t>ADV_PREZ_CHILDREN_ENH</a:t>
            </a:r>
          </a:p>
        </rich>
      </tx>
    </title>
    <plotArea>
      <barChart>
        <barDir val="col"/>
        <grouping val="clustered"/>
        <ser>
          <idx val="0"/>
          <order val="0"/>
          <tx>
            <strRef>
              <f>'ADV_PREZ_CHILDREN_ENH'!H3</f>
            </strRef>
          </tx>
          <spPr>
            <a:solidFill xmlns:a="http://schemas.openxmlformats.org/drawingml/2006/main">
              <a:srgbClr val="003f5c"/>
            </a:solidFill>
            <a:ln xmlns:a="http://schemas.openxmlformats.org/drawingml/2006/main">
              <a:prstDash val="solid"/>
            </a:ln>
          </spPr>
          <cat>
            <numRef>
              <f>'ADV_PREZ_CHILDREN_ENH'!$F$4:$F$5</f>
            </numRef>
          </cat>
          <val>
            <numRef>
              <f>'ADV_PREZ_CHILDREN_ENH'!$H$4:$H$5</f>
            </numRef>
          </val>
        </ser>
        <ser>
          <idx val="1"/>
          <order val="1"/>
          <tx>
            <strRef>
              <f>'ADV_PREZ_CHILDREN_ENH'!J3</f>
            </strRef>
          </tx>
          <spPr>
            <a:solidFill xmlns:a="http://schemas.openxmlformats.org/drawingml/2006/main">
              <a:srgbClr val="7a5195"/>
            </a:solidFill>
            <a:ln xmlns:a="http://schemas.openxmlformats.org/drawingml/2006/main">
              <a:prstDash val="solid"/>
            </a:ln>
          </spPr>
          <cat>
            <numRef>
              <f>'ADV_PREZ_CHILDREN_ENH'!$F$4:$F$5</f>
            </numRef>
          </cat>
          <val>
            <numRef>
              <f>'ADV_PREZ_CHILDREN_ENH'!$J$4:$J$5</f>
            </numRef>
          </val>
        </ser>
        <ser>
          <idx val="2"/>
          <order val="2"/>
          <tx>
            <strRef>
              <f>'ADV_PREZ_CHILDREN_ENH'!L3</f>
            </strRef>
          </tx>
          <spPr>
            <a:solidFill xmlns:a="http://schemas.openxmlformats.org/drawingml/2006/main">
              <a:srgbClr val="ef5675"/>
            </a:solidFill>
            <a:ln xmlns:a="http://schemas.openxmlformats.org/drawingml/2006/main">
              <a:prstDash val="solid"/>
            </a:ln>
          </spPr>
          <cat>
            <numRef>
              <f>'ADV_PREZ_CHILDREN_ENH'!$F$4:$F$5</f>
            </numRef>
          </cat>
          <val>
            <numRef>
              <f>'ADV_PREZ_CHILDREN_ENH'!$L$4:$L$5</f>
            </numRef>
          </val>
        </ser>
        <ser>
          <idx val="3"/>
          <order val="3"/>
          <tx>
            <strRef>
              <f>'ADV_PREZ_CHILDREN_ENH'!N3</f>
            </strRef>
          </tx>
          <spPr>
            <a:solidFill xmlns:a="http://schemas.openxmlformats.org/drawingml/2006/main">
              <a:srgbClr val="ffa600"/>
            </a:solidFill>
            <a:ln xmlns:a="http://schemas.openxmlformats.org/drawingml/2006/main">
              <a:prstDash val="solid"/>
            </a:ln>
          </spPr>
          <cat>
            <numRef>
              <f>'ADV_PREZ_CHILDREN_ENH'!$F$4:$F$5</f>
            </numRef>
          </cat>
          <val>
            <numRef>
              <f>'ADV_PREZ_CHILDREN_ENH'!$N$4:$N$5</f>
            </numRef>
          </val>
        </ser>
        <gapWidth val="150"/>
        <axId val="10"/>
        <axId val="100"/>
      </barChart>
      <lineChart>
        <grouping val="standard"/>
        <ser>
          <idx val="4"/>
          <order val="4"/>
          <tx>
            <strRef>
              <f>'ADV_PREZ_CHILDREN_ENH'!O3</f>
            </strRef>
          </tx>
          <spPr>
            <a:ln xmlns:a="http://schemas.openxmlformats.org/drawingml/2006/main">
              <a:prstDash val="solid"/>
            </a:ln>
          </spPr>
          <marker>
            <symbol val="none"/>
            <spPr>
              <a:ln xmlns:a="http://schemas.openxmlformats.org/drawingml/2006/main">
                <a:prstDash val="solid"/>
              </a:ln>
            </spPr>
          </marker>
          <cat>
            <numRef>
              <f>'ADV_PREZ_CHILDREN_ENH'!$C$4:$C$5</f>
            </numRef>
          </cat>
          <val>
            <numRef>
              <f>'ADV_PREZ_CHILDREN_ENH'!$O$4:$O$5</f>
            </numRef>
          </val>
        </ser>
        <ser>
          <idx val="5"/>
          <order val="5"/>
          <tx>
            <strRef>
              <f>'ADV_PREZ_CHILDREN_ENH'!P3</f>
            </strRef>
          </tx>
          <spPr>
            <a:ln xmlns:a="http://schemas.openxmlformats.org/drawingml/2006/main">
              <a:prstDash val="solid"/>
            </a:ln>
          </spPr>
          <marker>
            <symbol val="none"/>
            <spPr>
              <a:ln xmlns:a="http://schemas.openxmlformats.org/drawingml/2006/main">
                <a:prstDash val="solid"/>
              </a:ln>
            </spPr>
          </marker>
          <cat>
            <numRef>
              <f>'ADV_PREZ_CHILDREN_ENH'!$C$4:$C$5</f>
            </numRef>
          </cat>
          <val>
            <numRef>
              <f>'ADV_PREZ_CHILDREN_ENH'!$P$4:$P$5</f>
            </numRef>
          </val>
        </ser>
        <ser>
          <idx val="6"/>
          <order val="6"/>
          <tx>
            <strRef>
              <f>'ADV_PREZ_CHILDREN_ENH'!Q3</f>
            </strRef>
          </tx>
          <spPr>
            <a:ln xmlns:a="http://schemas.openxmlformats.org/drawingml/2006/main">
              <a:prstDash val="solid"/>
            </a:ln>
          </spPr>
          <marker>
            <symbol val="none"/>
            <spPr>
              <a:ln xmlns:a="http://schemas.openxmlformats.org/drawingml/2006/main">
                <a:prstDash val="solid"/>
              </a:ln>
            </spPr>
          </marker>
          <cat>
            <numRef>
              <f>'ADV_PREZ_CHILDREN_ENH'!$C$4:$C$5</f>
            </numRef>
          </cat>
          <val>
            <numRef>
              <f>'ADV_PREZ_CHILDREN_ENH'!$Q$4:$Q$5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xml><?xml version="1.0" encoding="utf-8"?>
<chartSpace xmlns="http://schemas.openxmlformats.org/drawingml/2006/chart">
  <chart>
    <title>
      <tx>
        <rich>
          <a:bodyPr xmlns:a="http://schemas.openxmlformats.org/drawingml/2006/main"/>
          <a:p xmlns:a="http://schemas.openxmlformats.org/drawingml/2006/main">
            <a:pPr>
              <a:defRPr/>
            </a:pPr>
            <a:r>
              <a:t>ADV_PREZ_CHILDREN_INDICATR_ENH</a:t>
            </a:r>
          </a:p>
        </rich>
      </tx>
    </title>
    <plotArea>
      <barChart>
        <barDir val="col"/>
        <grouping val="clustered"/>
        <ser>
          <idx val="0"/>
          <order val="0"/>
          <tx>
            <strRef>
              <f>'ADV_PREZ_CHILDREN_INDICATR_ENH'!H3</f>
            </strRef>
          </tx>
          <spPr>
            <a:solidFill xmlns:a="http://schemas.openxmlformats.org/drawingml/2006/main">
              <a:srgbClr val="003f5c"/>
            </a:solidFill>
            <a:ln xmlns:a="http://schemas.openxmlformats.org/drawingml/2006/main">
              <a:prstDash val="solid"/>
            </a:ln>
          </spPr>
          <cat>
            <numRef>
              <f>'ADV_PREZ_CHILDREN_INDICATR_ENH'!$F$4:$F$5</f>
            </numRef>
          </cat>
          <val>
            <numRef>
              <f>'ADV_PREZ_CHILDREN_INDICATR_ENH'!$H$4:$H$5</f>
            </numRef>
          </val>
        </ser>
        <ser>
          <idx val="1"/>
          <order val="1"/>
          <tx>
            <strRef>
              <f>'ADV_PREZ_CHILDREN_INDICATR_ENH'!J3</f>
            </strRef>
          </tx>
          <spPr>
            <a:solidFill xmlns:a="http://schemas.openxmlformats.org/drawingml/2006/main">
              <a:srgbClr val="7a5195"/>
            </a:solidFill>
            <a:ln xmlns:a="http://schemas.openxmlformats.org/drawingml/2006/main">
              <a:prstDash val="solid"/>
            </a:ln>
          </spPr>
          <cat>
            <numRef>
              <f>'ADV_PREZ_CHILDREN_INDICATR_ENH'!$F$4:$F$5</f>
            </numRef>
          </cat>
          <val>
            <numRef>
              <f>'ADV_PREZ_CHILDREN_INDICATR_ENH'!$J$4:$J$5</f>
            </numRef>
          </val>
        </ser>
        <ser>
          <idx val="2"/>
          <order val="2"/>
          <tx>
            <strRef>
              <f>'ADV_PREZ_CHILDREN_INDICATR_ENH'!L3</f>
            </strRef>
          </tx>
          <spPr>
            <a:solidFill xmlns:a="http://schemas.openxmlformats.org/drawingml/2006/main">
              <a:srgbClr val="ef5675"/>
            </a:solidFill>
            <a:ln xmlns:a="http://schemas.openxmlformats.org/drawingml/2006/main">
              <a:prstDash val="solid"/>
            </a:ln>
          </spPr>
          <cat>
            <numRef>
              <f>'ADV_PREZ_CHILDREN_INDICATR_ENH'!$F$4:$F$5</f>
            </numRef>
          </cat>
          <val>
            <numRef>
              <f>'ADV_PREZ_CHILDREN_INDICATR_ENH'!$L$4:$L$5</f>
            </numRef>
          </val>
        </ser>
        <ser>
          <idx val="3"/>
          <order val="3"/>
          <tx>
            <strRef>
              <f>'ADV_PREZ_CHILDREN_INDICATR_ENH'!N3</f>
            </strRef>
          </tx>
          <spPr>
            <a:solidFill xmlns:a="http://schemas.openxmlformats.org/drawingml/2006/main">
              <a:srgbClr val="ffa600"/>
            </a:solidFill>
            <a:ln xmlns:a="http://schemas.openxmlformats.org/drawingml/2006/main">
              <a:prstDash val="solid"/>
            </a:ln>
          </spPr>
          <cat>
            <numRef>
              <f>'ADV_PREZ_CHILDREN_INDICATR_ENH'!$F$4:$F$5</f>
            </numRef>
          </cat>
          <val>
            <numRef>
              <f>'ADV_PREZ_CHILDREN_INDICATR_ENH'!$N$4:$N$5</f>
            </numRef>
          </val>
        </ser>
        <gapWidth val="150"/>
        <axId val="10"/>
        <axId val="100"/>
      </barChart>
      <lineChart>
        <grouping val="standard"/>
        <ser>
          <idx val="4"/>
          <order val="4"/>
          <tx>
            <strRef>
              <f>'ADV_PREZ_CHILDREN_INDICATR_ENH'!O3</f>
            </strRef>
          </tx>
          <spPr>
            <a:ln xmlns:a="http://schemas.openxmlformats.org/drawingml/2006/main">
              <a:prstDash val="solid"/>
            </a:ln>
          </spPr>
          <marker>
            <symbol val="none"/>
            <spPr>
              <a:ln xmlns:a="http://schemas.openxmlformats.org/drawingml/2006/main">
                <a:prstDash val="solid"/>
              </a:ln>
            </spPr>
          </marker>
          <cat>
            <numRef>
              <f>'ADV_PREZ_CHILDREN_INDICATR_ENH'!$C$4:$C$5</f>
            </numRef>
          </cat>
          <val>
            <numRef>
              <f>'ADV_PREZ_CHILDREN_INDICATR_ENH'!$O$4:$O$5</f>
            </numRef>
          </val>
        </ser>
        <ser>
          <idx val="5"/>
          <order val="5"/>
          <tx>
            <strRef>
              <f>'ADV_PREZ_CHILDREN_INDICATR_ENH'!P3</f>
            </strRef>
          </tx>
          <spPr>
            <a:ln xmlns:a="http://schemas.openxmlformats.org/drawingml/2006/main">
              <a:prstDash val="solid"/>
            </a:ln>
          </spPr>
          <marker>
            <symbol val="none"/>
            <spPr>
              <a:ln xmlns:a="http://schemas.openxmlformats.org/drawingml/2006/main">
                <a:prstDash val="solid"/>
              </a:ln>
            </spPr>
          </marker>
          <cat>
            <numRef>
              <f>'ADV_PREZ_CHILDREN_INDICATR_ENH'!$C$4:$C$5</f>
            </numRef>
          </cat>
          <val>
            <numRef>
              <f>'ADV_PREZ_CHILDREN_INDICATR_ENH'!$P$4:$P$5</f>
            </numRef>
          </val>
        </ser>
        <ser>
          <idx val="6"/>
          <order val="6"/>
          <tx>
            <strRef>
              <f>'ADV_PREZ_CHILDREN_INDICATR_ENH'!Q3</f>
            </strRef>
          </tx>
          <spPr>
            <a:ln xmlns:a="http://schemas.openxmlformats.org/drawingml/2006/main">
              <a:prstDash val="solid"/>
            </a:ln>
          </spPr>
          <marker>
            <symbol val="none"/>
            <spPr>
              <a:ln xmlns:a="http://schemas.openxmlformats.org/drawingml/2006/main">
                <a:prstDash val="solid"/>
              </a:ln>
            </spPr>
          </marker>
          <cat>
            <numRef>
              <f>'ADV_PREZ_CHILDREN_INDICATR_ENH'!$C$4:$C$5</f>
            </numRef>
          </cat>
          <val>
            <numRef>
              <f>'ADV_PREZ_CHILDREN_INDICATR_ENH'!$Q$4:$Q$5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xml><?xml version="1.0" encoding="utf-8"?>
<chartSpace xmlns="http://schemas.openxmlformats.org/drawingml/2006/chart">
  <chart>
    <title>
      <tx>
        <rich>
          <a:bodyPr xmlns:a="http://schemas.openxmlformats.org/drawingml/2006/main"/>
          <a:p xmlns:a="http://schemas.openxmlformats.org/drawingml/2006/main">
            <a:pPr>
              <a:defRPr/>
            </a:pPr>
            <a:r>
              <a:t>ADV_NUM_ADULTS</a:t>
            </a:r>
          </a:p>
        </rich>
      </tx>
    </title>
    <plotArea>
      <barChart>
        <barDir val="col"/>
        <grouping val="clustered"/>
        <ser>
          <idx val="0"/>
          <order val="0"/>
          <tx>
            <strRef>
              <f>'ADV_NUM_ADULTS'!H3</f>
            </strRef>
          </tx>
          <spPr>
            <a:solidFill xmlns:a="http://schemas.openxmlformats.org/drawingml/2006/main">
              <a:srgbClr val="003f5c"/>
            </a:solidFill>
            <a:ln xmlns:a="http://schemas.openxmlformats.org/drawingml/2006/main">
              <a:prstDash val="solid"/>
            </a:ln>
          </spPr>
          <cat>
            <numRef>
              <f>'ADV_NUM_ADULTS'!$F$4:$F$8</f>
            </numRef>
          </cat>
          <val>
            <numRef>
              <f>'ADV_NUM_ADULTS'!$H$4:$H$8</f>
            </numRef>
          </val>
        </ser>
        <ser>
          <idx val="1"/>
          <order val="1"/>
          <tx>
            <strRef>
              <f>'ADV_NUM_ADULTS'!J3</f>
            </strRef>
          </tx>
          <spPr>
            <a:solidFill xmlns:a="http://schemas.openxmlformats.org/drawingml/2006/main">
              <a:srgbClr val="7a5195"/>
            </a:solidFill>
            <a:ln xmlns:a="http://schemas.openxmlformats.org/drawingml/2006/main">
              <a:prstDash val="solid"/>
            </a:ln>
          </spPr>
          <cat>
            <numRef>
              <f>'ADV_NUM_ADULTS'!$F$4:$F$8</f>
            </numRef>
          </cat>
          <val>
            <numRef>
              <f>'ADV_NUM_ADULTS'!$J$4:$J$8</f>
            </numRef>
          </val>
        </ser>
        <ser>
          <idx val="2"/>
          <order val="2"/>
          <tx>
            <strRef>
              <f>'ADV_NUM_ADULTS'!L3</f>
            </strRef>
          </tx>
          <spPr>
            <a:solidFill xmlns:a="http://schemas.openxmlformats.org/drawingml/2006/main">
              <a:srgbClr val="ef5675"/>
            </a:solidFill>
            <a:ln xmlns:a="http://schemas.openxmlformats.org/drawingml/2006/main">
              <a:prstDash val="solid"/>
            </a:ln>
          </spPr>
          <cat>
            <numRef>
              <f>'ADV_NUM_ADULTS'!$F$4:$F$8</f>
            </numRef>
          </cat>
          <val>
            <numRef>
              <f>'ADV_NUM_ADULTS'!$L$4:$L$8</f>
            </numRef>
          </val>
        </ser>
        <ser>
          <idx val="3"/>
          <order val="3"/>
          <tx>
            <strRef>
              <f>'ADV_NUM_ADULTS'!N3</f>
            </strRef>
          </tx>
          <spPr>
            <a:solidFill xmlns:a="http://schemas.openxmlformats.org/drawingml/2006/main">
              <a:srgbClr val="ffa600"/>
            </a:solidFill>
            <a:ln xmlns:a="http://schemas.openxmlformats.org/drawingml/2006/main">
              <a:prstDash val="solid"/>
            </a:ln>
          </spPr>
          <cat>
            <numRef>
              <f>'ADV_NUM_ADULTS'!$F$4:$F$8</f>
            </numRef>
          </cat>
          <val>
            <numRef>
              <f>'ADV_NUM_ADULTS'!$N$4:$N$8</f>
            </numRef>
          </val>
        </ser>
        <gapWidth val="150"/>
        <axId val="10"/>
        <axId val="100"/>
      </barChart>
      <lineChart>
        <grouping val="standard"/>
        <ser>
          <idx val="4"/>
          <order val="4"/>
          <tx>
            <strRef>
              <f>'ADV_NUM_ADULTS'!O3</f>
            </strRef>
          </tx>
          <spPr>
            <a:ln xmlns:a="http://schemas.openxmlformats.org/drawingml/2006/main">
              <a:prstDash val="solid"/>
            </a:ln>
          </spPr>
          <marker>
            <symbol val="none"/>
            <spPr>
              <a:ln xmlns:a="http://schemas.openxmlformats.org/drawingml/2006/main">
                <a:prstDash val="solid"/>
              </a:ln>
            </spPr>
          </marker>
          <cat>
            <numRef>
              <f>'ADV_NUM_ADULTS'!$C$4:$C$8</f>
            </numRef>
          </cat>
          <val>
            <numRef>
              <f>'ADV_NUM_ADULTS'!$O$4:$O$8</f>
            </numRef>
          </val>
        </ser>
        <ser>
          <idx val="5"/>
          <order val="5"/>
          <tx>
            <strRef>
              <f>'ADV_NUM_ADULTS'!P3</f>
            </strRef>
          </tx>
          <spPr>
            <a:ln xmlns:a="http://schemas.openxmlformats.org/drawingml/2006/main">
              <a:prstDash val="solid"/>
            </a:ln>
          </spPr>
          <marker>
            <symbol val="none"/>
            <spPr>
              <a:ln xmlns:a="http://schemas.openxmlformats.org/drawingml/2006/main">
                <a:prstDash val="solid"/>
              </a:ln>
            </spPr>
          </marker>
          <cat>
            <numRef>
              <f>'ADV_NUM_ADULTS'!$C$4:$C$8</f>
            </numRef>
          </cat>
          <val>
            <numRef>
              <f>'ADV_NUM_ADULTS'!$P$4:$P$8</f>
            </numRef>
          </val>
        </ser>
        <ser>
          <idx val="6"/>
          <order val="6"/>
          <tx>
            <strRef>
              <f>'ADV_NUM_ADULTS'!Q3</f>
            </strRef>
          </tx>
          <spPr>
            <a:ln xmlns:a="http://schemas.openxmlformats.org/drawingml/2006/main">
              <a:prstDash val="solid"/>
            </a:ln>
          </spPr>
          <marker>
            <symbol val="none"/>
            <spPr>
              <a:ln xmlns:a="http://schemas.openxmlformats.org/drawingml/2006/main">
                <a:prstDash val="solid"/>
              </a:ln>
            </spPr>
          </marker>
          <cat>
            <numRef>
              <f>'ADV_NUM_ADULTS'!$C$4:$C$8</f>
            </numRef>
          </cat>
          <val>
            <numRef>
              <f>'ADV_NUM_ADULTS'!$Q$4:$Q$8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8.xml><?xml version="1.0" encoding="utf-8"?>
<chartSpace xmlns="http://schemas.openxmlformats.org/drawingml/2006/chart">
  <chart>
    <title>
      <tx>
        <rich>
          <a:bodyPr xmlns:a="http://schemas.openxmlformats.org/drawingml/2006/main"/>
          <a:p xmlns:a="http://schemas.openxmlformats.org/drawingml/2006/main">
            <a:pPr>
              <a:defRPr/>
            </a:pPr>
            <a:r>
              <a:t>ADV_NUM_ADULTS_INDICATOR</a:t>
            </a:r>
          </a:p>
        </rich>
      </tx>
    </title>
    <plotArea>
      <barChart>
        <barDir val="col"/>
        <grouping val="clustered"/>
        <ser>
          <idx val="0"/>
          <order val="0"/>
          <tx>
            <strRef>
              <f>'ADV_NUM_ADULTS_INDICATOR'!H3</f>
            </strRef>
          </tx>
          <spPr>
            <a:solidFill xmlns:a="http://schemas.openxmlformats.org/drawingml/2006/main">
              <a:srgbClr val="003f5c"/>
            </a:solidFill>
            <a:ln xmlns:a="http://schemas.openxmlformats.org/drawingml/2006/main">
              <a:prstDash val="solid"/>
            </a:ln>
          </spPr>
          <cat>
            <numRef>
              <f>'ADV_NUM_ADULTS_INDICATOR'!$F$4:$F$5</f>
            </numRef>
          </cat>
          <val>
            <numRef>
              <f>'ADV_NUM_ADULTS_INDICATOR'!$H$4:$H$5</f>
            </numRef>
          </val>
        </ser>
        <ser>
          <idx val="1"/>
          <order val="1"/>
          <tx>
            <strRef>
              <f>'ADV_NUM_ADULTS_INDICATOR'!J3</f>
            </strRef>
          </tx>
          <spPr>
            <a:solidFill xmlns:a="http://schemas.openxmlformats.org/drawingml/2006/main">
              <a:srgbClr val="7a5195"/>
            </a:solidFill>
            <a:ln xmlns:a="http://schemas.openxmlformats.org/drawingml/2006/main">
              <a:prstDash val="solid"/>
            </a:ln>
          </spPr>
          <cat>
            <numRef>
              <f>'ADV_NUM_ADULTS_INDICATOR'!$F$4:$F$5</f>
            </numRef>
          </cat>
          <val>
            <numRef>
              <f>'ADV_NUM_ADULTS_INDICATOR'!$J$4:$J$5</f>
            </numRef>
          </val>
        </ser>
        <ser>
          <idx val="2"/>
          <order val="2"/>
          <tx>
            <strRef>
              <f>'ADV_NUM_ADULTS_INDICATOR'!L3</f>
            </strRef>
          </tx>
          <spPr>
            <a:solidFill xmlns:a="http://schemas.openxmlformats.org/drawingml/2006/main">
              <a:srgbClr val="ef5675"/>
            </a:solidFill>
            <a:ln xmlns:a="http://schemas.openxmlformats.org/drawingml/2006/main">
              <a:prstDash val="solid"/>
            </a:ln>
          </spPr>
          <cat>
            <numRef>
              <f>'ADV_NUM_ADULTS_INDICATOR'!$F$4:$F$5</f>
            </numRef>
          </cat>
          <val>
            <numRef>
              <f>'ADV_NUM_ADULTS_INDICATOR'!$L$4:$L$5</f>
            </numRef>
          </val>
        </ser>
        <ser>
          <idx val="3"/>
          <order val="3"/>
          <tx>
            <strRef>
              <f>'ADV_NUM_ADULTS_INDICATOR'!N3</f>
            </strRef>
          </tx>
          <spPr>
            <a:solidFill xmlns:a="http://schemas.openxmlformats.org/drawingml/2006/main">
              <a:srgbClr val="ffa600"/>
            </a:solidFill>
            <a:ln xmlns:a="http://schemas.openxmlformats.org/drawingml/2006/main">
              <a:prstDash val="solid"/>
            </a:ln>
          </spPr>
          <cat>
            <numRef>
              <f>'ADV_NUM_ADULTS_INDICATOR'!$F$4:$F$5</f>
            </numRef>
          </cat>
          <val>
            <numRef>
              <f>'ADV_NUM_ADULTS_INDICATOR'!$N$4:$N$5</f>
            </numRef>
          </val>
        </ser>
        <gapWidth val="150"/>
        <axId val="10"/>
        <axId val="100"/>
      </barChart>
      <lineChart>
        <grouping val="standard"/>
        <ser>
          <idx val="4"/>
          <order val="4"/>
          <tx>
            <strRef>
              <f>'ADV_NUM_ADULTS_INDICATOR'!O3</f>
            </strRef>
          </tx>
          <spPr>
            <a:ln xmlns:a="http://schemas.openxmlformats.org/drawingml/2006/main">
              <a:prstDash val="solid"/>
            </a:ln>
          </spPr>
          <marker>
            <symbol val="none"/>
            <spPr>
              <a:ln xmlns:a="http://schemas.openxmlformats.org/drawingml/2006/main">
                <a:prstDash val="solid"/>
              </a:ln>
            </spPr>
          </marker>
          <cat>
            <numRef>
              <f>'ADV_NUM_ADULTS_INDICATOR'!$C$4:$C$5</f>
            </numRef>
          </cat>
          <val>
            <numRef>
              <f>'ADV_NUM_ADULTS_INDICATOR'!$O$4:$O$5</f>
            </numRef>
          </val>
        </ser>
        <ser>
          <idx val="5"/>
          <order val="5"/>
          <tx>
            <strRef>
              <f>'ADV_NUM_ADULTS_INDICATOR'!P3</f>
            </strRef>
          </tx>
          <spPr>
            <a:ln xmlns:a="http://schemas.openxmlformats.org/drawingml/2006/main">
              <a:prstDash val="solid"/>
            </a:ln>
          </spPr>
          <marker>
            <symbol val="none"/>
            <spPr>
              <a:ln xmlns:a="http://schemas.openxmlformats.org/drawingml/2006/main">
                <a:prstDash val="solid"/>
              </a:ln>
            </spPr>
          </marker>
          <cat>
            <numRef>
              <f>'ADV_NUM_ADULTS_INDICATOR'!$C$4:$C$5</f>
            </numRef>
          </cat>
          <val>
            <numRef>
              <f>'ADV_NUM_ADULTS_INDICATOR'!$P$4:$P$5</f>
            </numRef>
          </val>
        </ser>
        <ser>
          <idx val="6"/>
          <order val="6"/>
          <tx>
            <strRef>
              <f>'ADV_NUM_ADULTS_INDICATOR'!Q3</f>
            </strRef>
          </tx>
          <spPr>
            <a:ln xmlns:a="http://schemas.openxmlformats.org/drawingml/2006/main">
              <a:prstDash val="solid"/>
            </a:ln>
          </spPr>
          <marker>
            <symbol val="none"/>
            <spPr>
              <a:ln xmlns:a="http://schemas.openxmlformats.org/drawingml/2006/main">
                <a:prstDash val="solid"/>
              </a:ln>
            </spPr>
          </marker>
          <cat>
            <numRef>
              <f>'ADV_NUM_ADULTS_INDICATOR'!$C$4:$C$5</f>
            </numRef>
          </cat>
          <val>
            <numRef>
              <f>'ADV_NUM_ADULTS_INDICATOR'!$Q$4:$Q$5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9.xml><?xml version="1.0" encoding="utf-8"?>
<chartSpace xmlns="http://schemas.openxmlformats.org/drawingml/2006/chart">
  <chart>
    <title>
      <tx>
        <rich>
          <a:bodyPr xmlns:a="http://schemas.openxmlformats.org/drawingml/2006/main"/>
          <a:p xmlns:a="http://schemas.openxmlformats.org/drawingml/2006/main">
            <a:pPr>
              <a:defRPr/>
            </a:pPr>
            <a:r>
              <a:t>ADV_HOME_OWNER</a:t>
            </a:r>
          </a:p>
        </rich>
      </tx>
    </title>
    <plotArea>
      <barChart>
        <barDir val="col"/>
        <grouping val="clustered"/>
        <ser>
          <idx val="0"/>
          <order val="0"/>
          <tx>
            <strRef>
              <f>'ADV_HOME_OWNER'!H3</f>
            </strRef>
          </tx>
          <spPr>
            <a:solidFill xmlns:a="http://schemas.openxmlformats.org/drawingml/2006/main">
              <a:srgbClr val="003f5c"/>
            </a:solidFill>
            <a:ln xmlns:a="http://schemas.openxmlformats.org/drawingml/2006/main">
              <a:prstDash val="solid"/>
            </a:ln>
          </spPr>
          <cat>
            <numRef>
              <f>'ADV_HOME_OWNER'!$F$4:$F$8</f>
            </numRef>
          </cat>
          <val>
            <numRef>
              <f>'ADV_HOME_OWNER'!$H$4:$H$8</f>
            </numRef>
          </val>
        </ser>
        <ser>
          <idx val="1"/>
          <order val="1"/>
          <tx>
            <strRef>
              <f>'ADV_HOME_OWNER'!J3</f>
            </strRef>
          </tx>
          <spPr>
            <a:solidFill xmlns:a="http://schemas.openxmlformats.org/drawingml/2006/main">
              <a:srgbClr val="7a5195"/>
            </a:solidFill>
            <a:ln xmlns:a="http://schemas.openxmlformats.org/drawingml/2006/main">
              <a:prstDash val="solid"/>
            </a:ln>
          </spPr>
          <cat>
            <numRef>
              <f>'ADV_HOME_OWNER'!$F$4:$F$8</f>
            </numRef>
          </cat>
          <val>
            <numRef>
              <f>'ADV_HOME_OWNER'!$J$4:$J$8</f>
            </numRef>
          </val>
        </ser>
        <ser>
          <idx val="2"/>
          <order val="2"/>
          <tx>
            <strRef>
              <f>'ADV_HOME_OWNER'!L3</f>
            </strRef>
          </tx>
          <spPr>
            <a:solidFill xmlns:a="http://schemas.openxmlformats.org/drawingml/2006/main">
              <a:srgbClr val="ef5675"/>
            </a:solidFill>
            <a:ln xmlns:a="http://schemas.openxmlformats.org/drawingml/2006/main">
              <a:prstDash val="solid"/>
            </a:ln>
          </spPr>
          <cat>
            <numRef>
              <f>'ADV_HOME_OWNER'!$F$4:$F$8</f>
            </numRef>
          </cat>
          <val>
            <numRef>
              <f>'ADV_HOME_OWNER'!$L$4:$L$8</f>
            </numRef>
          </val>
        </ser>
        <ser>
          <idx val="3"/>
          <order val="3"/>
          <tx>
            <strRef>
              <f>'ADV_HOME_OWNER'!N3</f>
            </strRef>
          </tx>
          <spPr>
            <a:solidFill xmlns:a="http://schemas.openxmlformats.org/drawingml/2006/main">
              <a:srgbClr val="ffa600"/>
            </a:solidFill>
            <a:ln xmlns:a="http://schemas.openxmlformats.org/drawingml/2006/main">
              <a:prstDash val="solid"/>
            </a:ln>
          </spPr>
          <cat>
            <numRef>
              <f>'ADV_HOME_OWNER'!$F$4:$F$8</f>
            </numRef>
          </cat>
          <val>
            <numRef>
              <f>'ADV_HOME_OWNER'!$N$4:$N$8</f>
            </numRef>
          </val>
        </ser>
        <gapWidth val="150"/>
        <axId val="10"/>
        <axId val="100"/>
      </barChart>
      <lineChart>
        <grouping val="standard"/>
        <ser>
          <idx val="4"/>
          <order val="4"/>
          <tx>
            <strRef>
              <f>'ADV_HOME_OWNER'!O3</f>
            </strRef>
          </tx>
          <spPr>
            <a:ln xmlns:a="http://schemas.openxmlformats.org/drawingml/2006/main">
              <a:prstDash val="solid"/>
            </a:ln>
          </spPr>
          <marker>
            <symbol val="none"/>
            <spPr>
              <a:ln xmlns:a="http://schemas.openxmlformats.org/drawingml/2006/main">
                <a:prstDash val="solid"/>
              </a:ln>
            </spPr>
          </marker>
          <cat>
            <numRef>
              <f>'ADV_HOME_OWNER'!$C$4:$C$8</f>
            </numRef>
          </cat>
          <val>
            <numRef>
              <f>'ADV_HOME_OWNER'!$O$4:$O$8</f>
            </numRef>
          </val>
        </ser>
        <ser>
          <idx val="5"/>
          <order val="5"/>
          <tx>
            <strRef>
              <f>'ADV_HOME_OWNER'!P3</f>
            </strRef>
          </tx>
          <spPr>
            <a:ln xmlns:a="http://schemas.openxmlformats.org/drawingml/2006/main">
              <a:prstDash val="solid"/>
            </a:ln>
          </spPr>
          <marker>
            <symbol val="none"/>
            <spPr>
              <a:ln xmlns:a="http://schemas.openxmlformats.org/drawingml/2006/main">
                <a:prstDash val="solid"/>
              </a:ln>
            </spPr>
          </marker>
          <cat>
            <numRef>
              <f>'ADV_HOME_OWNER'!$C$4:$C$8</f>
            </numRef>
          </cat>
          <val>
            <numRef>
              <f>'ADV_HOME_OWNER'!$P$4:$P$8</f>
            </numRef>
          </val>
        </ser>
        <ser>
          <idx val="6"/>
          <order val="6"/>
          <tx>
            <strRef>
              <f>'ADV_HOME_OWNER'!Q3</f>
            </strRef>
          </tx>
          <spPr>
            <a:ln xmlns:a="http://schemas.openxmlformats.org/drawingml/2006/main">
              <a:prstDash val="solid"/>
            </a:ln>
          </spPr>
          <marker>
            <symbol val="none"/>
            <spPr>
              <a:ln xmlns:a="http://schemas.openxmlformats.org/drawingml/2006/main">
                <a:prstDash val="solid"/>
              </a:ln>
            </spPr>
          </marker>
          <cat>
            <numRef>
              <f>'ADV_HOME_OWNER'!$C$4:$C$8</f>
            </numRef>
          </cat>
          <val>
            <numRef>
              <f>'ADV_HOME_OWNER'!$Q$4:$Q$8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0.xml><?xml version="1.0" encoding="utf-8"?>
<chartSpace xmlns="http://schemas.openxmlformats.org/drawingml/2006/chart">
  <chart>
    <title>
      <tx>
        <rich>
          <a:bodyPr xmlns:a="http://schemas.openxmlformats.org/drawingml/2006/main"/>
          <a:p xmlns:a="http://schemas.openxmlformats.org/drawingml/2006/main">
            <a:pPr>
              <a:defRPr/>
            </a:pPr>
            <a:r>
              <a:t>ADV_HOME_OWNER_INDICATOR</a:t>
            </a:r>
          </a:p>
        </rich>
      </tx>
    </title>
    <plotArea>
      <barChart>
        <barDir val="col"/>
        <grouping val="clustered"/>
        <ser>
          <idx val="0"/>
          <order val="0"/>
          <tx>
            <strRef>
              <f>'ADV_HOME_OWNER_INDICATOR'!H3</f>
            </strRef>
          </tx>
          <spPr>
            <a:solidFill xmlns:a="http://schemas.openxmlformats.org/drawingml/2006/main">
              <a:srgbClr val="003f5c"/>
            </a:solidFill>
            <a:ln xmlns:a="http://schemas.openxmlformats.org/drawingml/2006/main">
              <a:prstDash val="solid"/>
            </a:ln>
          </spPr>
          <cat>
            <numRef>
              <f>'ADV_HOME_OWNER_INDICATOR'!$F$4:$F$5</f>
            </numRef>
          </cat>
          <val>
            <numRef>
              <f>'ADV_HOME_OWNER_INDICATOR'!$H$4:$H$5</f>
            </numRef>
          </val>
        </ser>
        <ser>
          <idx val="1"/>
          <order val="1"/>
          <tx>
            <strRef>
              <f>'ADV_HOME_OWNER_INDICATOR'!J3</f>
            </strRef>
          </tx>
          <spPr>
            <a:solidFill xmlns:a="http://schemas.openxmlformats.org/drawingml/2006/main">
              <a:srgbClr val="7a5195"/>
            </a:solidFill>
            <a:ln xmlns:a="http://schemas.openxmlformats.org/drawingml/2006/main">
              <a:prstDash val="solid"/>
            </a:ln>
          </spPr>
          <cat>
            <numRef>
              <f>'ADV_HOME_OWNER_INDICATOR'!$F$4:$F$5</f>
            </numRef>
          </cat>
          <val>
            <numRef>
              <f>'ADV_HOME_OWNER_INDICATOR'!$J$4:$J$5</f>
            </numRef>
          </val>
        </ser>
        <ser>
          <idx val="2"/>
          <order val="2"/>
          <tx>
            <strRef>
              <f>'ADV_HOME_OWNER_INDICATOR'!L3</f>
            </strRef>
          </tx>
          <spPr>
            <a:solidFill xmlns:a="http://schemas.openxmlformats.org/drawingml/2006/main">
              <a:srgbClr val="ef5675"/>
            </a:solidFill>
            <a:ln xmlns:a="http://schemas.openxmlformats.org/drawingml/2006/main">
              <a:prstDash val="solid"/>
            </a:ln>
          </spPr>
          <cat>
            <numRef>
              <f>'ADV_HOME_OWNER_INDICATOR'!$F$4:$F$5</f>
            </numRef>
          </cat>
          <val>
            <numRef>
              <f>'ADV_HOME_OWNER_INDICATOR'!$L$4:$L$5</f>
            </numRef>
          </val>
        </ser>
        <ser>
          <idx val="3"/>
          <order val="3"/>
          <tx>
            <strRef>
              <f>'ADV_HOME_OWNER_INDICATOR'!N3</f>
            </strRef>
          </tx>
          <spPr>
            <a:solidFill xmlns:a="http://schemas.openxmlformats.org/drawingml/2006/main">
              <a:srgbClr val="ffa600"/>
            </a:solidFill>
            <a:ln xmlns:a="http://schemas.openxmlformats.org/drawingml/2006/main">
              <a:prstDash val="solid"/>
            </a:ln>
          </spPr>
          <cat>
            <numRef>
              <f>'ADV_HOME_OWNER_INDICATOR'!$F$4:$F$5</f>
            </numRef>
          </cat>
          <val>
            <numRef>
              <f>'ADV_HOME_OWNER_INDICATOR'!$N$4:$N$5</f>
            </numRef>
          </val>
        </ser>
        <gapWidth val="150"/>
        <axId val="10"/>
        <axId val="100"/>
      </barChart>
      <lineChart>
        <grouping val="standard"/>
        <ser>
          <idx val="4"/>
          <order val="4"/>
          <tx>
            <strRef>
              <f>'ADV_HOME_OWNER_INDICATOR'!O3</f>
            </strRef>
          </tx>
          <spPr>
            <a:ln xmlns:a="http://schemas.openxmlformats.org/drawingml/2006/main">
              <a:prstDash val="solid"/>
            </a:ln>
          </spPr>
          <marker>
            <symbol val="none"/>
            <spPr>
              <a:ln xmlns:a="http://schemas.openxmlformats.org/drawingml/2006/main">
                <a:prstDash val="solid"/>
              </a:ln>
            </spPr>
          </marker>
          <cat>
            <numRef>
              <f>'ADV_HOME_OWNER_INDICATOR'!$C$4:$C$5</f>
            </numRef>
          </cat>
          <val>
            <numRef>
              <f>'ADV_HOME_OWNER_INDICATOR'!$O$4:$O$5</f>
            </numRef>
          </val>
        </ser>
        <ser>
          <idx val="5"/>
          <order val="5"/>
          <tx>
            <strRef>
              <f>'ADV_HOME_OWNER_INDICATOR'!P3</f>
            </strRef>
          </tx>
          <spPr>
            <a:ln xmlns:a="http://schemas.openxmlformats.org/drawingml/2006/main">
              <a:prstDash val="solid"/>
            </a:ln>
          </spPr>
          <marker>
            <symbol val="none"/>
            <spPr>
              <a:ln xmlns:a="http://schemas.openxmlformats.org/drawingml/2006/main">
                <a:prstDash val="solid"/>
              </a:ln>
            </spPr>
          </marker>
          <cat>
            <numRef>
              <f>'ADV_HOME_OWNER_INDICATOR'!$C$4:$C$5</f>
            </numRef>
          </cat>
          <val>
            <numRef>
              <f>'ADV_HOME_OWNER_INDICATOR'!$P$4:$P$5</f>
            </numRef>
          </val>
        </ser>
        <ser>
          <idx val="6"/>
          <order val="6"/>
          <tx>
            <strRef>
              <f>'ADV_HOME_OWNER_INDICATOR'!Q3</f>
            </strRef>
          </tx>
          <spPr>
            <a:ln xmlns:a="http://schemas.openxmlformats.org/drawingml/2006/main">
              <a:prstDash val="solid"/>
            </a:ln>
          </spPr>
          <marker>
            <symbol val="none"/>
            <spPr>
              <a:ln xmlns:a="http://schemas.openxmlformats.org/drawingml/2006/main">
                <a:prstDash val="solid"/>
              </a:ln>
            </spPr>
          </marker>
          <cat>
            <numRef>
              <f>'ADV_HOME_OWNER_INDICATOR'!$C$4:$C$5</f>
            </numRef>
          </cat>
          <val>
            <numRef>
              <f>'ADV_HOME_OWNER_INDICATOR'!$Q$4:$Q$5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1.xml><?xml version="1.0" encoding="utf-8"?>
<chartSpace xmlns="http://schemas.openxmlformats.org/drawingml/2006/chart">
  <chart>
    <title>
      <tx>
        <rich>
          <a:bodyPr xmlns:a="http://schemas.openxmlformats.org/drawingml/2006/main"/>
          <a:p xmlns:a="http://schemas.openxmlformats.org/drawingml/2006/main">
            <a:pPr>
              <a:defRPr/>
            </a:pPr>
            <a:r>
              <a:t>ADV_HH_MARITAL_STATUS</a:t>
            </a:r>
          </a:p>
        </rich>
      </tx>
    </title>
    <plotArea>
      <barChart>
        <barDir val="col"/>
        <grouping val="clustered"/>
        <ser>
          <idx val="0"/>
          <order val="0"/>
          <tx>
            <strRef>
              <f>'ADV_HH_MARITAL_STATUS'!H3</f>
            </strRef>
          </tx>
          <spPr>
            <a:solidFill xmlns:a="http://schemas.openxmlformats.org/drawingml/2006/main">
              <a:srgbClr val="003f5c"/>
            </a:solidFill>
            <a:ln xmlns:a="http://schemas.openxmlformats.org/drawingml/2006/main">
              <a:prstDash val="solid"/>
            </a:ln>
          </spPr>
          <cat>
            <numRef>
              <f>'ADV_HH_MARITAL_STATUS'!$F$4:$F$6</f>
            </numRef>
          </cat>
          <val>
            <numRef>
              <f>'ADV_HH_MARITAL_STATUS'!$H$4:$H$6</f>
            </numRef>
          </val>
        </ser>
        <ser>
          <idx val="1"/>
          <order val="1"/>
          <tx>
            <strRef>
              <f>'ADV_HH_MARITAL_STATUS'!J3</f>
            </strRef>
          </tx>
          <spPr>
            <a:solidFill xmlns:a="http://schemas.openxmlformats.org/drawingml/2006/main">
              <a:srgbClr val="7a5195"/>
            </a:solidFill>
            <a:ln xmlns:a="http://schemas.openxmlformats.org/drawingml/2006/main">
              <a:prstDash val="solid"/>
            </a:ln>
          </spPr>
          <cat>
            <numRef>
              <f>'ADV_HH_MARITAL_STATUS'!$F$4:$F$6</f>
            </numRef>
          </cat>
          <val>
            <numRef>
              <f>'ADV_HH_MARITAL_STATUS'!$J$4:$J$6</f>
            </numRef>
          </val>
        </ser>
        <ser>
          <idx val="2"/>
          <order val="2"/>
          <tx>
            <strRef>
              <f>'ADV_HH_MARITAL_STATUS'!L3</f>
            </strRef>
          </tx>
          <spPr>
            <a:solidFill xmlns:a="http://schemas.openxmlformats.org/drawingml/2006/main">
              <a:srgbClr val="ef5675"/>
            </a:solidFill>
            <a:ln xmlns:a="http://schemas.openxmlformats.org/drawingml/2006/main">
              <a:prstDash val="solid"/>
            </a:ln>
          </spPr>
          <cat>
            <numRef>
              <f>'ADV_HH_MARITAL_STATUS'!$F$4:$F$6</f>
            </numRef>
          </cat>
          <val>
            <numRef>
              <f>'ADV_HH_MARITAL_STATUS'!$L$4:$L$6</f>
            </numRef>
          </val>
        </ser>
        <ser>
          <idx val="3"/>
          <order val="3"/>
          <tx>
            <strRef>
              <f>'ADV_HH_MARITAL_STATUS'!N3</f>
            </strRef>
          </tx>
          <spPr>
            <a:solidFill xmlns:a="http://schemas.openxmlformats.org/drawingml/2006/main">
              <a:srgbClr val="ffa600"/>
            </a:solidFill>
            <a:ln xmlns:a="http://schemas.openxmlformats.org/drawingml/2006/main">
              <a:prstDash val="solid"/>
            </a:ln>
          </spPr>
          <cat>
            <numRef>
              <f>'ADV_HH_MARITAL_STATUS'!$F$4:$F$6</f>
            </numRef>
          </cat>
          <val>
            <numRef>
              <f>'ADV_HH_MARITAL_STATUS'!$N$4:$N$6</f>
            </numRef>
          </val>
        </ser>
        <gapWidth val="150"/>
        <axId val="10"/>
        <axId val="100"/>
      </barChart>
      <lineChart>
        <grouping val="standard"/>
        <ser>
          <idx val="4"/>
          <order val="4"/>
          <tx>
            <strRef>
              <f>'ADV_HH_MARITAL_STATUS'!O3</f>
            </strRef>
          </tx>
          <spPr>
            <a:ln xmlns:a="http://schemas.openxmlformats.org/drawingml/2006/main">
              <a:prstDash val="solid"/>
            </a:ln>
          </spPr>
          <marker>
            <symbol val="none"/>
            <spPr>
              <a:ln xmlns:a="http://schemas.openxmlformats.org/drawingml/2006/main">
                <a:prstDash val="solid"/>
              </a:ln>
            </spPr>
          </marker>
          <cat>
            <numRef>
              <f>'ADV_HH_MARITAL_STATUS'!$C$4:$C$6</f>
            </numRef>
          </cat>
          <val>
            <numRef>
              <f>'ADV_HH_MARITAL_STATUS'!$O$4:$O$6</f>
            </numRef>
          </val>
        </ser>
        <ser>
          <idx val="5"/>
          <order val="5"/>
          <tx>
            <strRef>
              <f>'ADV_HH_MARITAL_STATUS'!P3</f>
            </strRef>
          </tx>
          <spPr>
            <a:ln xmlns:a="http://schemas.openxmlformats.org/drawingml/2006/main">
              <a:prstDash val="solid"/>
            </a:ln>
          </spPr>
          <marker>
            <symbol val="none"/>
            <spPr>
              <a:ln xmlns:a="http://schemas.openxmlformats.org/drawingml/2006/main">
                <a:prstDash val="solid"/>
              </a:ln>
            </spPr>
          </marker>
          <cat>
            <numRef>
              <f>'ADV_HH_MARITAL_STATUS'!$C$4:$C$6</f>
            </numRef>
          </cat>
          <val>
            <numRef>
              <f>'ADV_HH_MARITAL_STATUS'!$P$4:$P$6</f>
            </numRef>
          </val>
        </ser>
        <ser>
          <idx val="6"/>
          <order val="6"/>
          <tx>
            <strRef>
              <f>'ADV_HH_MARITAL_STATUS'!Q3</f>
            </strRef>
          </tx>
          <spPr>
            <a:ln xmlns:a="http://schemas.openxmlformats.org/drawingml/2006/main">
              <a:prstDash val="solid"/>
            </a:ln>
          </spPr>
          <marker>
            <symbol val="none"/>
            <spPr>
              <a:ln xmlns:a="http://schemas.openxmlformats.org/drawingml/2006/main">
                <a:prstDash val="solid"/>
              </a:ln>
            </spPr>
          </marker>
          <cat>
            <numRef>
              <f>'ADV_HH_MARITAL_STATUS'!$C$4:$C$6</f>
            </numRef>
          </cat>
          <val>
            <numRef>
              <f>'ADV_HH_MARITAL_STATUS'!$Q$4:$Q$6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2.xml><?xml version="1.0" encoding="utf-8"?>
<chartSpace xmlns="http://schemas.openxmlformats.org/drawingml/2006/chart">
  <chart>
    <title>
      <tx>
        <rich>
          <a:bodyPr xmlns:a="http://schemas.openxmlformats.org/drawingml/2006/main"/>
          <a:p xmlns:a="http://schemas.openxmlformats.org/drawingml/2006/main">
            <a:pPr>
              <a:defRPr/>
            </a:pPr>
            <a:r>
              <a:t>ADV_HH_MARITAL_STATUS_INDICATR</a:t>
            </a:r>
          </a:p>
        </rich>
      </tx>
    </title>
    <plotArea>
      <barChart>
        <barDir val="col"/>
        <grouping val="clustered"/>
        <ser>
          <idx val="0"/>
          <order val="0"/>
          <tx>
            <strRef>
              <f>'ADV_HH_MARITAL_STATUS_INDICATR'!H3</f>
            </strRef>
          </tx>
          <spPr>
            <a:solidFill xmlns:a="http://schemas.openxmlformats.org/drawingml/2006/main">
              <a:srgbClr val="003f5c"/>
            </a:solidFill>
            <a:ln xmlns:a="http://schemas.openxmlformats.org/drawingml/2006/main">
              <a:prstDash val="solid"/>
            </a:ln>
          </spPr>
          <cat>
            <numRef>
              <f>'ADV_HH_MARITAL_STATUS_INDICATR'!$F$4:$F$5</f>
            </numRef>
          </cat>
          <val>
            <numRef>
              <f>'ADV_HH_MARITAL_STATUS_INDICATR'!$H$4:$H$5</f>
            </numRef>
          </val>
        </ser>
        <ser>
          <idx val="1"/>
          <order val="1"/>
          <tx>
            <strRef>
              <f>'ADV_HH_MARITAL_STATUS_INDICATR'!J3</f>
            </strRef>
          </tx>
          <spPr>
            <a:solidFill xmlns:a="http://schemas.openxmlformats.org/drawingml/2006/main">
              <a:srgbClr val="7a5195"/>
            </a:solidFill>
            <a:ln xmlns:a="http://schemas.openxmlformats.org/drawingml/2006/main">
              <a:prstDash val="solid"/>
            </a:ln>
          </spPr>
          <cat>
            <numRef>
              <f>'ADV_HH_MARITAL_STATUS_INDICATR'!$F$4:$F$5</f>
            </numRef>
          </cat>
          <val>
            <numRef>
              <f>'ADV_HH_MARITAL_STATUS_INDICATR'!$J$4:$J$5</f>
            </numRef>
          </val>
        </ser>
        <ser>
          <idx val="2"/>
          <order val="2"/>
          <tx>
            <strRef>
              <f>'ADV_HH_MARITAL_STATUS_INDICATR'!L3</f>
            </strRef>
          </tx>
          <spPr>
            <a:solidFill xmlns:a="http://schemas.openxmlformats.org/drawingml/2006/main">
              <a:srgbClr val="ef5675"/>
            </a:solidFill>
            <a:ln xmlns:a="http://schemas.openxmlformats.org/drawingml/2006/main">
              <a:prstDash val="solid"/>
            </a:ln>
          </spPr>
          <cat>
            <numRef>
              <f>'ADV_HH_MARITAL_STATUS_INDICATR'!$F$4:$F$5</f>
            </numRef>
          </cat>
          <val>
            <numRef>
              <f>'ADV_HH_MARITAL_STATUS_INDICATR'!$L$4:$L$5</f>
            </numRef>
          </val>
        </ser>
        <ser>
          <idx val="3"/>
          <order val="3"/>
          <tx>
            <strRef>
              <f>'ADV_HH_MARITAL_STATUS_INDICATR'!N3</f>
            </strRef>
          </tx>
          <spPr>
            <a:solidFill xmlns:a="http://schemas.openxmlformats.org/drawingml/2006/main">
              <a:srgbClr val="ffa600"/>
            </a:solidFill>
            <a:ln xmlns:a="http://schemas.openxmlformats.org/drawingml/2006/main">
              <a:prstDash val="solid"/>
            </a:ln>
          </spPr>
          <cat>
            <numRef>
              <f>'ADV_HH_MARITAL_STATUS_INDICATR'!$F$4:$F$5</f>
            </numRef>
          </cat>
          <val>
            <numRef>
              <f>'ADV_HH_MARITAL_STATUS_INDICATR'!$N$4:$N$5</f>
            </numRef>
          </val>
        </ser>
        <gapWidth val="150"/>
        <axId val="10"/>
        <axId val="100"/>
      </barChart>
      <lineChart>
        <grouping val="standard"/>
        <ser>
          <idx val="4"/>
          <order val="4"/>
          <tx>
            <strRef>
              <f>'ADV_HH_MARITAL_STATUS_INDICATR'!O3</f>
            </strRef>
          </tx>
          <spPr>
            <a:ln xmlns:a="http://schemas.openxmlformats.org/drawingml/2006/main">
              <a:prstDash val="solid"/>
            </a:ln>
          </spPr>
          <marker>
            <symbol val="none"/>
            <spPr>
              <a:ln xmlns:a="http://schemas.openxmlformats.org/drawingml/2006/main">
                <a:prstDash val="solid"/>
              </a:ln>
            </spPr>
          </marker>
          <cat>
            <numRef>
              <f>'ADV_HH_MARITAL_STATUS_INDICATR'!$C$4:$C$5</f>
            </numRef>
          </cat>
          <val>
            <numRef>
              <f>'ADV_HH_MARITAL_STATUS_INDICATR'!$O$4:$O$5</f>
            </numRef>
          </val>
        </ser>
        <ser>
          <idx val="5"/>
          <order val="5"/>
          <tx>
            <strRef>
              <f>'ADV_HH_MARITAL_STATUS_INDICATR'!P3</f>
            </strRef>
          </tx>
          <spPr>
            <a:ln xmlns:a="http://schemas.openxmlformats.org/drawingml/2006/main">
              <a:prstDash val="solid"/>
            </a:ln>
          </spPr>
          <marker>
            <symbol val="none"/>
            <spPr>
              <a:ln xmlns:a="http://schemas.openxmlformats.org/drawingml/2006/main">
                <a:prstDash val="solid"/>
              </a:ln>
            </spPr>
          </marker>
          <cat>
            <numRef>
              <f>'ADV_HH_MARITAL_STATUS_INDICATR'!$C$4:$C$5</f>
            </numRef>
          </cat>
          <val>
            <numRef>
              <f>'ADV_HH_MARITAL_STATUS_INDICATR'!$P$4:$P$5</f>
            </numRef>
          </val>
        </ser>
        <ser>
          <idx val="6"/>
          <order val="6"/>
          <tx>
            <strRef>
              <f>'ADV_HH_MARITAL_STATUS_INDICATR'!Q3</f>
            </strRef>
          </tx>
          <spPr>
            <a:ln xmlns:a="http://schemas.openxmlformats.org/drawingml/2006/main">
              <a:prstDash val="solid"/>
            </a:ln>
          </spPr>
          <marker>
            <symbol val="none"/>
            <spPr>
              <a:ln xmlns:a="http://schemas.openxmlformats.org/drawingml/2006/main">
                <a:prstDash val="solid"/>
              </a:ln>
            </spPr>
          </marker>
          <cat>
            <numRef>
              <f>'ADV_HH_MARITAL_STATUS_INDICATR'!$C$4:$C$5</f>
            </numRef>
          </cat>
          <val>
            <numRef>
              <f>'ADV_HH_MARITAL_STATUS_INDICATR'!$Q$4:$Q$5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3.xml><?xml version="1.0" encoding="utf-8"?>
<chartSpace xmlns="http://schemas.openxmlformats.org/drawingml/2006/chart">
  <chart>
    <title>
      <tx>
        <rich>
          <a:bodyPr xmlns:a="http://schemas.openxmlformats.org/drawingml/2006/main"/>
          <a:p xmlns:a="http://schemas.openxmlformats.org/drawingml/2006/main">
            <a:pPr>
              <a:defRPr/>
            </a:pPr>
            <a:r>
              <a:t>ADV_DWELLING_TYP</a:t>
            </a:r>
          </a:p>
        </rich>
      </tx>
    </title>
    <plotArea>
      <barChart>
        <barDir val="col"/>
        <grouping val="clustered"/>
        <ser>
          <idx val="0"/>
          <order val="0"/>
          <tx>
            <strRef>
              <f>'ADV_DWELLING_TYP'!H3</f>
            </strRef>
          </tx>
          <spPr>
            <a:solidFill xmlns:a="http://schemas.openxmlformats.org/drawingml/2006/main">
              <a:srgbClr val="003f5c"/>
            </a:solidFill>
            <a:ln xmlns:a="http://schemas.openxmlformats.org/drawingml/2006/main">
              <a:prstDash val="solid"/>
            </a:ln>
          </spPr>
          <cat>
            <numRef>
              <f>'ADV_DWELLING_TYP'!$F$4:$F$8</f>
            </numRef>
          </cat>
          <val>
            <numRef>
              <f>'ADV_DWELLING_TYP'!$H$4:$H$8</f>
            </numRef>
          </val>
        </ser>
        <ser>
          <idx val="1"/>
          <order val="1"/>
          <tx>
            <strRef>
              <f>'ADV_DWELLING_TYP'!J3</f>
            </strRef>
          </tx>
          <spPr>
            <a:solidFill xmlns:a="http://schemas.openxmlformats.org/drawingml/2006/main">
              <a:srgbClr val="7a5195"/>
            </a:solidFill>
            <a:ln xmlns:a="http://schemas.openxmlformats.org/drawingml/2006/main">
              <a:prstDash val="solid"/>
            </a:ln>
          </spPr>
          <cat>
            <numRef>
              <f>'ADV_DWELLING_TYP'!$F$4:$F$8</f>
            </numRef>
          </cat>
          <val>
            <numRef>
              <f>'ADV_DWELLING_TYP'!$J$4:$J$8</f>
            </numRef>
          </val>
        </ser>
        <ser>
          <idx val="2"/>
          <order val="2"/>
          <tx>
            <strRef>
              <f>'ADV_DWELLING_TYP'!L3</f>
            </strRef>
          </tx>
          <spPr>
            <a:solidFill xmlns:a="http://schemas.openxmlformats.org/drawingml/2006/main">
              <a:srgbClr val="ef5675"/>
            </a:solidFill>
            <a:ln xmlns:a="http://schemas.openxmlformats.org/drawingml/2006/main">
              <a:prstDash val="solid"/>
            </a:ln>
          </spPr>
          <cat>
            <numRef>
              <f>'ADV_DWELLING_TYP'!$F$4:$F$8</f>
            </numRef>
          </cat>
          <val>
            <numRef>
              <f>'ADV_DWELLING_TYP'!$L$4:$L$8</f>
            </numRef>
          </val>
        </ser>
        <ser>
          <idx val="3"/>
          <order val="3"/>
          <tx>
            <strRef>
              <f>'ADV_DWELLING_TYP'!N3</f>
            </strRef>
          </tx>
          <spPr>
            <a:solidFill xmlns:a="http://schemas.openxmlformats.org/drawingml/2006/main">
              <a:srgbClr val="ffa600"/>
            </a:solidFill>
            <a:ln xmlns:a="http://schemas.openxmlformats.org/drawingml/2006/main">
              <a:prstDash val="solid"/>
            </a:ln>
          </spPr>
          <cat>
            <numRef>
              <f>'ADV_DWELLING_TYP'!$F$4:$F$8</f>
            </numRef>
          </cat>
          <val>
            <numRef>
              <f>'ADV_DWELLING_TYP'!$N$4:$N$8</f>
            </numRef>
          </val>
        </ser>
        <gapWidth val="150"/>
        <axId val="10"/>
        <axId val="100"/>
      </barChart>
      <lineChart>
        <grouping val="standard"/>
        <ser>
          <idx val="4"/>
          <order val="4"/>
          <tx>
            <strRef>
              <f>'ADV_DWELLING_TYP'!O3</f>
            </strRef>
          </tx>
          <spPr>
            <a:ln xmlns:a="http://schemas.openxmlformats.org/drawingml/2006/main">
              <a:prstDash val="solid"/>
            </a:ln>
          </spPr>
          <marker>
            <symbol val="none"/>
            <spPr>
              <a:ln xmlns:a="http://schemas.openxmlformats.org/drawingml/2006/main">
                <a:prstDash val="solid"/>
              </a:ln>
            </spPr>
          </marker>
          <cat>
            <numRef>
              <f>'ADV_DWELLING_TYP'!$C$4:$C$8</f>
            </numRef>
          </cat>
          <val>
            <numRef>
              <f>'ADV_DWELLING_TYP'!$O$4:$O$8</f>
            </numRef>
          </val>
        </ser>
        <ser>
          <idx val="5"/>
          <order val="5"/>
          <tx>
            <strRef>
              <f>'ADV_DWELLING_TYP'!P3</f>
            </strRef>
          </tx>
          <spPr>
            <a:ln xmlns:a="http://schemas.openxmlformats.org/drawingml/2006/main">
              <a:prstDash val="solid"/>
            </a:ln>
          </spPr>
          <marker>
            <symbol val="none"/>
            <spPr>
              <a:ln xmlns:a="http://schemas.openxmlformats.org/drawingml/2006/main">
                <a:prstDash val="solid"/>
              </a:ln>
            </spPr>
          </marker>
          <cat>
            <numRef>
              <f>'ADV_DWELLING_TYP'!$C$4:$C$8</f>
            </numRef>
          </cat>
          <val>
            <numRef>
              <f>'ADV_DWELLING_TYP'!$P$4:$P$8</f>
            </numRef>
          </val>
        </ser>
        <ser>
          <idx val="6"/>
          <order val="6"/>
          <tx>
            <strRef>
              <f>'ADV_DWELLING_TYP'!Q3</f>
            </strRef>
          </tx>
          <spPr>
            <a:ln xmlns:a="http://schemas.openxmlformats.org/drawingml/2006/main">
              <a:prstDash val="solid"/>
            </a:ln>
          </spPr>
          <marker>
            <symbol val="none"/>
            <spPr>
              <a:ln xmlns:a="http://schemas.openxmlformats.org/drawingml/2006/main">
                <a:prstDash val="solid"/>
              </a:ln>
            </spPr>
          </marker>
          <cat>
            <numRef>
              <f>'ADV_DWELLING_TYP'!$C$4:$C$8</f>
            </numRef>
          </cat>
          <val>
            <numRef>
              <f>'ADV_DWELLING_TYP'!$Q$4:$Q$8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4.xml><?xml version="1.0" encoding="utf-8"?>
<chartSpace xmlns="http://schemas.openxmlformats.org/drawingml/2006/chart">
  <chart>
    <title>
      <tx>
        <rich>
          <a:bodyPr xmlns:a="http://schemas.openxmlformats.org/drawingml/2006/main"/>
          <a:p xmlns:a="http://schemas.openxmlformats.org/drawingml/2006/main">
            <a:pPr>
              <a:defRPr/>
            </a:pPr>
            <a:r>
              <a:t>ADV_LENGTH_RESIDENCE</a:t>
            </a:r>
          </a:p>
        </rich>
      </tx>
    </title>
    <plotArea>
      <barChart>
        <barDir val="col"/>
        <grouping val="clustered"/>
        <ser>
          <idx val="0"/>
          <order val="0"/>
          <tx>
            <strRef>
              <f>'ADV_LENGTH_RESIDENCE'!H3</f>
            </strRef>
          </tx>
          <spPr>
            <a:solidFill xmlns:a="http://schemas.openxmlformats.org/drawingml/2006/main">
              <a:srgbClr val="003f5c"/>
            </a:solidFill>
            <a:ln xmlns:a="http://schemas.openxmlformats.org/drawingml/2006/main">
              <a:prstDash val="solid"/>
            </a:ln>
          </spPr>
          <cat>
            <numRef>
              <f>'ADV_LENGTH_RESIDENCE'!$F$4:$F$11</f>
            </numRef>
          </cat>
          <val>
            <numRef>
              <f>'ADV_LENGTH_RESIDENCE'!$H$4:$H$11</f>
            </numRef>
          </val>
        </ser>
        <ser>
          <idx val="1"/>
          <order val="1"/>
          <tx>
            <strRef>
              <f>'ADV_LENGTH_RESIDENCE'!J3</f>
            </strRef>
          </tx>
          <spPr>
            <a:solidFill xmlns:a="http://schemas.openxmlformats.org/drawingml/2006/main">
              <a:srgbClr val="7a5195"/>
            </a:solidFill>
            <a:ln xmlns:a="http://schemas.openxmlformats.org/drawingml/2006/main">
              <a:prstDash val="solid"/>
            </a:ln>
          </spPr>
          <cat>
            <numRef>
              <f>'ADV_LENGTH_RESIDENCE'!$F$4:$F$11</f>
            </numRef>
          </cat>
          <val>
            <numRef>
              <f>'ADV_LENGTH_RESIDENCE'!$J$4:$J$11</f>
            </numRef>
          </val>
        </ser>
        <ser>
          <idx val="2"/>
          <order val="2"/>
          <tx>
            <strRef>
              <f>'ADV_LENGTH_RESIDENCE'!L3</f>
            </strRef>
          </tx>
          <spPr>
            <a:solidFill xmlns:a="http://schemas.openxmlformats.org/drawingml/2006/main">
              <a:srgbClr val="ef5675"/>
            </a:solidFill>
            <a:ln xmlns:a="http://schemas.openxmlformats.org/drawingml/2006/main">
              <a:prstDash val="solid"/>
            </a:ln>
          </spPr>
          <cat>
            <numRef>
              <f>'ADV_LENGTH_RESIDENCE'!$F$4:$F$11</f>
            </numRef>
          </cat>
          <val>
            <numRef>
              <f>'ADV_LENGTH_RESIDENCE'!$L$4:$L$11</f>
            </numRef>
          </val>
        </ser>
        <ser>
          <idx val="3"/>
          <order val="3"/>
          <tx>
            <strRef>
              <f>'ADV_LENGTH_RESIDENCE'!N3</f>
            </strRef>
          </tx>
          <spPr>
            <a:solidFill xmlns:a="http://schemas.openxmlformats.org/drawingml/2006/main">
              <a:srgbClr val="ffa600"/>
            </a:solidFill>
            <a:ln xmlns:a="http://schemas.openxmlformats.org/drawingml/2006/main">
              <a:prstDash val="solid"/>
            </a:ln>
          </spPr>
          <cat>
            <numRef>
              <f>'ADV_LENGTH_RESIDENCE'!$F$4:$F$11</f>
            </numRef>
          </cat>
          <val>
            <numRef>
              <f>'ADV_LENGTH_RESIDENCE'!$N$4:$N$11</f>
            </numRef>
          </val>
        </ser>
        <gapWidth val="150"/>
        <axId val="10"/>
        <axId val="100"/>
      </barChart>
      <lineChart>
        <grouping val="standard"/>
        <ser>
          <idx val="4"/>
          <order val="4"/>
          <tx>
            <strRef>
              <f>'ADV_LENGTH_RESIDENCE'!O3</f>
            </strRef>
          </tx>
          <spPr>
            <a:ln xmlns:a="http://schemas.openxmlformats.org/drawingml/2006/main">
              <a:prstDash val="solid"/>
            </a:ln>
          </spPr>
          <marker>
            <symbol val="none"/>
            <spPr>
              <a:ln xmlns:a="http://schemas.openxmlformats.org/drawingml/2006/main">
                <a:prstDash val="solid"/>
              </a:ln>
            </spPr>
          </marker>
          <cat>
            <numRef>
              <f>'ADV_LENGTH_RESIDENCE'!$C$4:$C$11</f>
            </numRef>
          </cat>
          <val>
            <numRef>
              <f>'ADV_LENGTH_RESIDENCE'!$O$4:$O$11</f>
            </numRef>
          </val>
        </ser>
        <ser>
          <idx val="5"/>
          <order val="5"/>
          <tx>
            <strRef>
              <f>'ADV_LENGTH_RESIDENCE'!P3</f>
            </strRef>
          </tx>
          <spPr>
            <a:ln xmlns:a="http://schemas.openxmlformats.org/drawingml/2006/main">
              <a:prstDash val="solid"/>
            </a:ln>
          </spPr>
          <marker>
            <symbol val="none"/>
            <spPr>
              <a:ln xmlns:a="http://schemas.openxmlformats.org/drawingml/2006/main">
                <a:prstDash val="solid"/>
              </a:ln>
            </spPr>
          </marker>
          <cat>
            <numRef>
              <f>'ADV_LENGTH_RESIDENCE'!$C$4:$C$11</f>
            </numRef>
          </cat>
          <val>
            <numRef>
              <f>'ADV_LENGTH_RESIDENCE'!$P$4:$P$11</f>
            </numRef>
          </val>
        </ser>
        <ser>
          <idx val="6"/>
          <order val="6"/>
          <tx>
            <strRef>
              <f>'ADV_LENGTH_RESIDENCE'!Q3</f>
            </strRef>
          </tx>
          <spPr>
            <a:ln xmlns:a="http://schemas.openxmlformats.org/drawingml/2006/main">
              <a:prstDash val="solid"/>
            </a:ln>
          </spPr>
          <marker>
            <symbol val="none"/>
            <spPr>
              <a:ln xmlns:a="http://schemas.openxmlformats.org/drawingml/2006/main">
                <a:prstDash val="solid"/>
              </a:ln>
            </spPr>
          </marker>
          <cat>
            <numRef>
              <f>'ADV_LENGTH_RESIDENCE'!$C$4:$C$11</f>
            </numRef>
          </cat>
          <val>
            <numRef>
              <f>'ADV_LENGTH_RESIDENCE'!$Q$4:$Q$11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5.xml><?xml version="1.0" encoding="utf-8"?>
<chartSpace xmlns="http://schemas.openxmlformats.org/drawingml/2006/chart">
  <chart>
    <title>
      <tx>
        <rich>
          <a:bodyPr xmlns:a="http://schemas.openxmlformats.org/drawingml/2006/main"/>
          <a:p xmlns:a="http://schemas.openxmlformats.org/drawingml/2006/main">
            <a:pPr>
              <a:defRPr/>
            </a:pPr>
            <a:r>
              <a:t>DWELLING_TYP_LEGACY</a:t>
            </a:r>
          </a:p>
        </rich>
      </tx>
    </title>
    <plotArea>
      <barChart>
        <barDir val="col"/>
        <grouping val="clustered"/>
        <ser>
          <idx val="0"/>
          <order val="0"/>
          <tx>
            <strRef>
              <f>'DWELLING_TYP_LEGACY'!H3</f>
            </strRef>
          </tx>
          <spPr>
            <a:solidFill xmlns:a="http://schemas.openxmlformats.org/drawingml/2006/main">
              <a:srgbClr val="003f5c"/>
            </a:solidFill>
            <a:ln xmlns:a="http://schemas.openxmlformats.org/drawingml/2006/main">
              <a:prstDash val="solid"/>
            </a:ln>
          </spPr>
          <cat>
            <numRef>
              <f>'DWELLING_TYP_LEGACY'!$F$4:$F$11</f>
            </numRef>
          </cat>
          <val>
            <numRef>
              <f>'DWELLING_TYP_LEGACY'!$H$4:$H$11</f>
            </numRef>
          </val>
        </ser>
        <ser>
          <idx val="1"/>
          <order val="1"/>
          <tx>
            <strRef>
              <f>'DWELLING_TYP_LEGACY'!J3</f>
            </strRef>
          </tx>
          <spPr>
            <a:solidFill xmlns:a="http://schemas.openxmlformats.org/drawingml/2006/main">
              <a:srgbClr val="7a5195"/>
            </a:solidFill>
            <a:ln xmlns:a="http://schemas.openxmlformats.org/drawingml/2006/main">
              <a:prstDash val="solid"/>
            </a:ln>
          </spPr>
          <cat>
            <numRef>
              <f>'DWELLING_TYP_LEGACY'!$F$4:$F$11</f>
            </numRef>
          </cat>
          <val>
            <numRef>
              <f>'DWELLING_TYP_LEGACY'!$J$4:$J$11</f>
            </numRef>
          </val>
        </ser>
        <ser>
          <idx val="2"/>
          <order val="2"/>
          <tx>
            <strRef>
              <f>'DWELLING_TYP_LEGACY'!L3</f>
            </strRef>
          </tx>
          <spPr>
            <a:solidFill xmlns:a="http://schemas.openxmlformats.org/drawingml/2006/main">
              <a:srgbClr val="ef5675"/>
            </a:solidFill>
            <a:ln xmlns:a="http://schemas.openxmlformats.org/drawingml/2006/main">
              <a:prstDash val="solid"/>
            </a:ln>
          </spPr>
          <cat>
            <numRef>
              <f>'DWELLING_TYP_LEGACY'!$F$4:$F$11</f>
            </numRef>
          </cat>
          <val>
            <numRef>
              <f>'DWELLING_TYP_LEGACY'!$L$4:$L$11</f>
            </numRef>
          </val>
        </ser>
        <ser>
          <idx val="3"/>
          <order val="3"/>
          <tx>
            <strRef>
              <f>'DWELLING_TYP_LEGACY'!N3</f>
            </strRef>
          </tx>
          <spPr>
            <a:solidFill xmlns:a="http://schemas.openxmlformats.org/drawingml/2006/main">
              <a:srgbClr val="ffa600"/>
            </a:solidFill>
            <a:ln xmlns:a="http://schemas.openxmlformats.org/drawingml/2006/main">
              <a:prstDash val="solid"/>
            </a:ln>
          </spPr>
          <cat>
            <numRef>
              <f>'DWELLING_TYP_LEGACY'!$F$4:$F$11</f>
            </numRef>
          </cat>
          <val>
            <numRef>
              <f>'DWELLING_TYP_LEGACY'!$N$4:$N$11</f>
            </numRef>
          </val>
        </ser>
        <gapWidth val="150"/>
        <axId val="10"/>
        <axId val="100"/>
      </barChart>
      <lineChart>
        <grouping val="standard"/>
        <ser>
          <idx val="4"/>
          <order val="4"/>
          <tx>
            <strRef>
              <f>'DWELLING_TYP_LEGACY'!O3</f>
            </strRef>
          </tx>
          <spPr>
            <a:ln xmlns:a="http://schemas.openxmlformats.org/drawingml/2006/main">
              <a:prstDash val="solid"/>
            </a:ln>
          </spPr>
          <marker>
            <symbol val="none"/>
            <spPr>
              <a:ln xmlns:a="http://schemas.openxmlformats.org/drawingml/2006/main">
                <a:prstDash val="solid"/>
              </a:ln>
            </spPr>
          </marker>
          <cat>
            <numRef>
              <f>'DWELLING_TYP_LEGACY'!$C$4:$C$11</f>
            </numRef>
          </cat>
          <val>
            <numRef>
              <f>'DWELLING_TYP_LEGACY'!$O$4:$O$11</f>
            </numRef>
          </val>
        </ser>
        <ser>
          <idx val="5"/>
          <order val="5"/>
          <tx>
            <strRef>
              <f>'DWELLING_TYP_LEGACY'!P3</f>
            </strRef>
          </tx>
          <spPr>
            <a:ln xmlns:a="http://schemas.openxmlformats.org/drawingml/2006/main">
              <a:prstDash val="solid"/>
            </a:ln>
          </spPr>
          <marker>
            <symbol val="none"/>
            <spPr>
              <a:ln xmlns:a="http://schemas.openxmlformats.org/drawingml/2006/main">
                <a:prstDash val="solid"/>
              </a:ln>
            </spPr>
          </marker>
          <cat>
            <numRef>
              <f>'DWELLING_TYP_LEGACY'!$C$4:$C$11</f>
            </numRef>
          </cat>
          <val>
            <numRef>
              <f>'DWELLING_TYP_LEGACY'!$P$4:$P$11</f>
            </numRef>
          </val>
        </ser>
        <ser>
          <idx val="6"/>
          <order val="6"/>
          <tx>
            <strRef>
              <f>'DWELLING_TYP_LEGACY'!Q3</f>
            </strRef>
          </tx>
          <spPr>
            <a:ln xmlns:a="http://schemas.openxmlformats.org/drawingml/2006/main">
              <a:prstDash val="solid"/>
            </a:ln>
          </spPr>
          <marker>
            <symbol val="none"/>
            <spPr>
              <a:ln xmlns:a="http://schemas.openxmlformats.org/drawingml/2006/main">
                <a:prstDash val="solid"/>
              </a:ln>
            </spPr>
          </marker>
          <cat>
            <numRef>
              <f>'DWELLING_TYP_LEGACY'!$C$4:$C$11</f>
            </numRef>
          </cat>
          <val>
            <numRef>
              <f>'DWELLING_TYP_LEGACY'!$Q$4:$Q$11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6.xml><?xml version="1.0" encoding="utf-8"?>
<chartSpace xmlns="http://schemas.openxmlformats.org/drawingml/2006/chart">
  <chart>
    <title>
      <tx>
        <rich>
          <a:bodyPr xmlns:a="http://schemas.openxmlformats.org/drawingml/2006/main"/>
          <a:p xmlns:a="http://schemas.openxmlformats.org/drawingml/2006/main">
            <a:pPr>
              <a:defRPr/>
            </a:pPr>
            <a:r>
              <a:t>AGE_25_34_SPEC_ENH</a:t>
            </a:r>
          </a:p>
        </rich>
      </tx>
    </title>
    <plotArea>
      <barChart>
        <barDir val="col"/>
        <grouping val="clustered"/>
        <ser>
          <idx val="0"/>
          <order val="0"/>
          <tx>
            <strRef>
              <f>'AGE_25_34_SPEC_ENH'!H3</f>
            </strRef>
          </tx>
          <spPr>
            <a:solidFill xmlns:a="http://schemas.openxmlformats.org/drawingml/2006/main">
              <a:srgbClr val="003f5c"/>
            </a:solidFill>
            <a:ln xmlns:a="http://schemas.openxmlformats.org/drawingml/2006/main">
              <a:prstDash val="solid"/>
            </a:ln>
          </spPr>
          <cat>
            <numRef>
              <f>'AGE_25_34_SPEC_ENH'!$F$4:$F$8</f>
            </numRef>
          </cat>
          <val>
            <numRef>
              <f>'AGE_25_34_SPEC_ENH'!$H$4:$H$8</f>
            </numRef>
          </val>
        </ser>
        <ser>
          <idx val="1"/>
          <order val="1"/>
          <tx>
            <strRef>
              <f>'AGE_25_34_SPEC_ENH'!J3</f>
            </strRef>
          </tx>
          <spPr>
            <a:solidFill xmlns:a="http://schemas.openxmlformats.org/drawingml/2006/main">
              <a:srgbClr val="7a5195"/>
            </a:solidFill>
            <a:ln xmlns:a="http://schemas.openxmlformats.org/drawingml/2006/main">
              <a:prstDash val="solid"/>
            </a:ln>
          </spPr>
          <cat>
            <numRef>
              <f>'AGE_25_34_SPEC_ENH'!$F$4:$F$8</f>
            </numRef>
          </cat>
          <val>
            <numRef>
              <f>'AGE_25_34_SPEC_ENH'!$J$4:$J$8</f>
            </numRef>
          </val>
        </ser>
        <ser>
          <idx val="2"/>
          <order val="2"/>
          <tx>
            <strRef>
              <f>'AGE_25_34_SPEC_ENH'!L3</f>
            </strRef>
          </tx>
          <spPr>
            <a:solidFill xmlns:a="http://schemas.openxmlformats.org/drawingml/2006/main">
              <a:srgbClr val="ef5675"/>
            </a:solidFill>
            <a:ln xmlns:a="http://schemas.openxmlformats.org/drawingml/2006/main">
              <a:prstDash val="solid"/>
            </a:ln>
          </spPr>
          <cat>
            <numRef>
              <f>'AGE_25_34_SPEC_ENH'!$F$4:$F$8</f>
            </numRef>
          </cat>
          <val>
            <numRef>
              <f>'AGE_25_34_SPEC_ENH'!$L$4:$L$8</f>
            </numRef>
          </val>
        </ser>
        <ser>
          <idx val="3"/>
          <order val="3"/>
          <tx>
            <strRef>
              <f>'AGE_25_34_SPEC_ENH'!N3</f>
            </strRef>
          </tx>
          <spPr>
            <a:solidFill xmlns:a="http://schemas.openxmlformats.org/drawingml/2006/main">
              <a:srgbClr val="ffa600"/>
            </a:solidFill>
            <a:ln xmlns:a="http://schemas.openxmlformats.org/drawingml/2006/main">
              <a:prstDash val="solid"/>
            </a:ln>
          </spPr>
          <cat>
            <numRef>
              <f>'AGE_25_34_SPEC_ENH'!$F$4:$F$8</f>
            </numRef>
          </cat>
          <val>
            <numRef>
              <f>'AGE_25_34_SPEC_ENH'!$N$4:$N$8</f>
            </numRef>
          </val>
        </ser>
        <gapWidth val="150"/>
        <axId val="10"/>
        <axId val="100"/>
      </barChart>
      <lineChart>
        <grouping val="standard"/>
        <ser>
          <idx val="4"/>
          <order val="4"/>
          <tx>
            <strRef>
              <f>'AGE_25_34_SPEC_ENH'!O3</f>
            </strRef>
          </tx>
          <spPr>
            <a:ln xmlns:a="http://schemas.openxmlformats.org/drawingml/2006/main">
              <a:prstDash val="solid"/>
            </a:ln>
          </spPr>
          <marker>
            <symbol val="none"/>
            <spPr>
              <a:ln xmlns:a="http://schemas.openxmlformats.org/drawingml/2006/main">
                <a:prstDash val="solid"/>
              </a:ln>
            </spPr>
          </marker>
          <cat>
            <numRef>
              <f>'AGE_25_34_SPEC_ENH'!$C$4:$C$8</f>
            </numRef>
          </cat>
          <val>
            <numRef>
              <f>'AGE_25_34_SPEC_ENH'!$O$4:$O$8</f>
            </numRef>
          </val>
        </ser>
        <ser>
          <idx val="5"/>
          <order val="5"/>
          <tx>
            <strRef>
              <f>'AGE_25_34_SPEC_ENH'!P3</f>
            </strRef>
          </tx>
          <spPr>
            <a:ln xmlns:a="http://schemas.openxmlformats.org/drawingml/2006/main">
              <a:prstDash val="solid"/>
            </a:ln>
          </spPr>
          <marker>
            <symbol val="none"/>
            <spPr>
              <a:ln xmlns:a="http://schemas.openxmlformats.org/drawingml/2006/main">
                <a:prstDash val="solid"/>
              </a:ln>
            </spPr>
          </marker>
          <cat>
            <numRef>
              <f>'AGE_25_34_SPEC_ENH'!$C$4:$C$8</f>
            </numRef>
          </cat>
          <val>
            <numRef>
              <f>'AGE_25_34_SPEC_ENH'!$P$4:$P$8</f>
            </numRef>
          </val>
        </ser>
        <ser>
          <idx val="6"/>
          <order val="6"/>
          <tx>
            <strRef>
              <f>'AGE_25_34_SPEC_ENH'!Q3</f>
            </strRef>
          </tx>
          <spPr>
            <a:ln xmlns:a="http://schemas.openxmlformats.org/drawingml/2006/main">
              <a:prstDash val="solid"/>
            </a:ln>
          </spPr>
          <marker>
            <symbol val="none"/>
            <spPr>
              <a:ln xmlns:a="http://schemas.openxmlformats.org/drawingml/2006/main">
                <a:prstDash val="solid"/>
              </a:ln>
            </spPr>
          </marker>
          <cat>
            <numRef>
              <f>'AGE_25_34_SPEC_ENH'!$C$4:$C$8</f>
            </numRef>
          </cat>
          <val>
            <numRef>
              <f>'AGE_25_34_SPEC_ENH'!$Q$4:$Q$8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7.xml><?xml version="1.0" encoding="utf-8"?>
<chartSpace xmlns="http://schemas.openxmlformats.org/drawingml/2006/chart">
  <chart>
    <title>
      <tx>
        <rich>
          <a:bodyPr xmlns:a="http://schemas.openxmlformats.org/drawingml/2006/main"/>
          <a:p xmlns:a="http://schemas.openxmlformats.org/drawingml/2006/main">
            <a:pPr>
              <a:defRPr/>
            </a:pPr>
            <a:r>
              <a:t>AGE_35_44_SPEC_ENH</a:t>
            </a:r>
          </a:p>
        </rich>
      </tx>
    </title>
    <plotArea>
      <barChart>
        <barDir val="col"/>
        <grouping val="clustered"/>
        <ser>
          <idx val="0"/>
          <order val="0"/>
          <tx>
            <strRef>
              <f>'AGE_35_44_SPEC_ENH'!H3</f>
            </strRef>
          </tx>
          <spPr>
            <a:solidFill xmlns:a="http://schemas.openxmlformats.org/drawingml/2006/main">
              <a:srgbClr val="003f5c"/>
            </a:solidFill>
            <a:ln xmlns:a="http://schemas.openxmlformats.org/drawingml/2006/main">
              <a:prstDash val="solid"/>
            </a:ln>
          </spPr>
          <cat>
            <numRef>
              <f>'AGE_35_44_SPEC_ENH'!$F$4:$F$9</f>
            </numRef>
          </cat>
          <val>
            <numRef>
              <f>'AGE_35_44_SPEC_ENH'!$H$4:$H$9</f>
            </numRef>
          </val>
        </ser>
        <ser>
          <idx val="1"/>
          <order val="1"/>
          <tx>
            <strRef>
              <f>'AGE_35_44_SPEC_ENH'!J3</f>
            </strRef>
          </tx>
          <spPr>
            <a:solidFill xmlns:a="http://schemas.openxmlformats.org/drawingml/2006/main">
              <a:srgbClr val="7a5195"/>
            </a:solidFill>
            <a:ln xmlns:a="http://schemas.openxmlformats.org/drawingml/2006/main">
              <a:prstDash val="solid"/>
            </a:ln>
          </spPr>
          <cat>
            <numRef>
              <f>'AGE_35_44_SPEC_ENH'!$F$4:$F$9</f>
            </numRef>
          </cat>
          <val>
            <numRef>
              <f>'AGE_35_44_SPEC_ENH'!$J$4:$J$9</f>
            </numRef>
          </val>
        </ser>
        <ser>
          <idx val="2"/>
          <order val="2"/>
          <tx>
            <strRef>
              <f>'AGE_35_44_SPEC_ENH'!L3</f>
            </strRef>
          </tx>
          <spPr>
            <a:solidFill xmlns:a="http://schemas.openxmlformats.org/drawingml/2006/main">
              <a:srgbClr val="ef5675"/>
            </a:solidFill>
            <a:ln xmlns:a="http://schemas.openxmlformats.org/drawingml/2006/main">
              <a:prstDash val="solid"/>
            </a:ln>
          </spPr>
          <cat>
            <numRef>
              <f>'AGE_35_44_SPEC_ENH'!$F$4:$F$9</f>
            </numRef>
          </cat>
          <val>
            <numRef>
              <f>'AGE_35_44_SPEC_ENH'!$L$4:$L$9</f>
            </numRef>
          </val>
        </ser>
        <ser>
          <idx val="3"/>
          <order val="3"/>
          <tx>
            <strRef>
              <f>'AGE_35_44_SPEC_ENH'!N3</f>
            </strRef>
          </tx>
          <spPr>
            <a:solidFill xmlns:a="http://schemas.openxmlformats.org/drawingml/2006/main">
              <a:srgbClr val="ffa600"/>
            </a:solidFill>
            <a:ln xmlns:a="http://schemas.openxmlformats.org/drawingml/2006/main">
              <a:prstDash val="solid"/>
            </a:ln>
          </spPr>
          <cat>
            <numRef>
              <f>'AGE_35_44_SPEC_ENH'!$F$4:$F$9</f>
            </numRef>
          </cat>
          <val>
            <numRef>
              <f>'AGE_35_44_SPEC_ENH'!$N$4:$N$9</f>
            </numRef>
          </val>
        </ser>
        <gapWidth val="150"/>
        <axId val="10"/>
        <axId val="100"/>
      </barChart>
      <lineChart>
        <grouping val="standard"/>
        <ser>
          <idx val="4"/>
          <order val="4"/>
          <tx>
            <strRef>
              <f>'AGE_35_44_SPEC_ENH'!O3</f>
            </strRef>
          </tx>
          <spPr>
            <a:ln xmlns:a="http://schemas.openxmlformats.org/drawingml/2006/main">
              <a:prstDash val="solid"/>
            </a:ln>
          </spPr>
          <marker>
            <symbol val="none"/>
            <spPr>
              <a:ln xmlns:a="http://schemas.openxmlformats.org/drawingml/2006/main">
                <a:prstDash val="solid"/>
              </a:ln>
            </spPr>
          </marker>
          <cat>
            <numRef>
              <f>'AGE_35_44_SPEC_ENH'!$C$4:$C$9</f>
            </numRef>
          </cat>
          <val>
            <numRef>
              <f>'AGE_35_44_SPEC_ENH'!$O$4:$O$9</f>
            </numRef>
          </val>
        </ser>
        <ser>
          <idx val="5"/>
          <order val="5"/>
          <tx>
            <strRef>
              <f>'AGE_35_44_SPEC_ENH'!P3</f>
            </strRef>
          </tx>
          <spPr>
            <a:ln xmlns:a="http://schemas.openxmlformats.org/drawingml/2006/main">
              <a:prstDash val="solid"/>
            </a:ln>
          </spPr>
          <marker>
            <symbol val="none"/>
            <spPr>
              <a:ln xmlns:a="http://schemas.openxmlformats.org/drawingml/2006/main">
                <a:prstDash val="solid"/>
              </a:ln>
            </spPr>
          </marker>
          <cat>
            <numRef>
              <f>'AGE_35_44_SPEC_ENH'!$C$4:$C$9</f>
            </numRef>
          </cat>
          <val>
            <numRef>
              <f>'AGE_35_44_SPEC_ENH'!$P$4:$P$9</f>
            </numRef>
          </val>
        </ser>
        <ser>
          <idx val="6"/>
          <order val="6"/>
          <tx>
            <strRef>
              <f>'AGE_35_44_SPEC_ENH'!Q3</f>
            </strRef>
          </tx>
          <spPr>
            <a:ln xmlns:a="http://schemas.openxmlformats.org/drawingml/2006/main">
              <a:prstDash val="solid"/>
            </a:ln>
          </spPr>
          <marker>
            <symbol val="none"/>
            <spPr>
              <a:ln xmlns:a="http://schemas.openxmlformats.org/drawingml/2006/main">
                <a:prstDash val="solid"/>
              </a:ln>
            </spPr>
          </marker>
          <cat>
            <numRef>
              <f>'AGE_35_44_SPEC_ENH'!$C$4:$C$9</f>
            </numRef>
          </cat>
          <val>
            <numRef>
              <f>'AGE_35_44_SPEC_ENH'!$Q$4:$Q$9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8.xml><?xml version="1.0" encoding="utf-8"?>
<chartSpace xmlns="http://schemas.openxmlformats.org/drawingml/2006/chart">
  <chart>
    <title>
      <tx>
        <rich>
          <a:bodyPr xmlns:a="http://schemas.openxmlformats.org/drawingml/2006/main"/>
          <a:p xmlns:a="http://schemas.openxmlformats.org/drawingml/2006/main">
            <a:pPr>
              <a:defRPr/>
            </a:pPr>
            <a:r>
              <a:t>AGE_45_54_SPEC_ENH</a:t>
            </a:r>
          </a:p>
        </rich>
      </tx>
    </title>
    <plotArea>
      <barChart>
        <barDir val="col"/>
        <grouping val="clustered"/>
        <ser>
          <idx val="0"/>
          <order val="0"/>
          <tx>
            <strRef>
              <f>'AGE_45_54_SPEC_ENH'!H3</f>
            </strRef>
          </tx>
          <spPr>
            <a:solidFill xmlns:a="http://schemas.openxmlformats.org/drawingml/2006/main">
              <a:srgbClr val="003f5c"/>
            </a:solidFill>
            <a:ln xmlns:a="http://schemas.openxmlformats.org/drawingml/2006/main">
              <a:prstDash val="solid"/>
            </a:ln>
          </spPr>
          <cat>
            <numRef>
              <f>'AGE_45_54_SPEC_ENH'!$F$4:$F$8</f>
            </numRef>
          </cat>
          <val>
            <numRef>
              <f>'AGE_45_54_SPEC_ENH'!$H$4:$H$8</f>
            </numRef>
          </val>
        </ser>
        <ser>
          <idx val="1"/>
          <order val="1"/>
          <tx>
            <strRef>
              <f>'AGE_45_54_SPEC_ENH'!J3</f>
            </strRef>
          </tx>
          <spPr>
            <a:solidFill xmlns:a="http://schemas.openxmlformats.org/drawingml/2006/main">
              <a:srgbClr val="7a5195"/>
            </a:solidFill>
            <a:ln xmlns:a="http://schemas.openxmlformats.org/drawingml/2006/main">
              <a:prstDash val="solid"/>
            </a:ln>
          </spPr>
          <cat>
            <numRef>
              <f>'AGE_45_54_SPEC_ENH'!$F$4:$F$8</f>
            </numRef>
          </cat>
          <val>
            <numRef>
              <f>'AGE_45_54_SPEC_ENH'!$J$4:$J$8</f>
            </numRef>
          </val>
        </ser>
        <ser>
          <idx val="2"/>
          <order val="2"/>
          <tx>
            <strRef>
              <f>'AGE_45_54_SPEC_ENH'!L3</f>
            </strRef>
          </tx>
          <spPr>
            <a:solidFill xmlns:a="http://schemas.openxmlformats.org/drawingml/2006/main">
              <a:srgbClr val="ef5675"/>
            </a:solidFill>
            <a:ln xmlns:a="http://schemas.openxmlformats.org/drawingml/2006/main">
              <a:prstDash val="solid"/>
            </a:ln>
          </spPr>
          <cat>
            <numRef>
              <f>'AGE_45_54_SPEC_ENH'!$F$4:$F$8</f>
            </numRef>
          </cat>
          <val>
            <numRef>
              <f>'AGE_45_54_SPEC_ENH'!$L$4:$L$8</f>
            </numRef>
          </val>
        </ser>
        <ser>
          <idx val="3"/>
          <order val="3"/>
          <tx>
            <strRef>
              <f>'AGE_45_54_SPEC_ENH'!N3</f>
            </strRef>
          </tx>
          <spPr>
            <a:solidFill xmlns:a="http://schemas.openxmlformats.org/drawingml/2006/main">
              <a:srgbClr val="ffa600"/>
            </a:solidFill>
            <a:ln xmlns:a="http://schemas.openxmlformats.org/drawingml/2006/main">
              <a:prstDash val="solid"/>
            </a:ln>
          </spPr>
          <cat>
            <numRef>
              <f>'AGE_45_54_SPEC_ENH'!$F$4:$F$8</f>
            </numRef>
          </cat>
          <val>
            <numRef>
              <f>'AGE_45_54_SPEC_ENH'!$N$4:$N$8</f>
            </numRef>
          </val>
        </ser>
        <gapWidth val="150"/>
        <axId val="10"/>
        <axId val="100"/>
      </barChart>
      <lineChart>
        <grouping val="standard"/>
        <ser>
          <idx val="4"/>
          <order val="4"/>
          <tx>
            <strRef>
              <f>'AGE_45_54_SPEC_ENH'!O3</f>
            </strRef>
          </tx>
          <spPr>
            <a:ln xmlns:a="http://schemas.openxmlformats.org/drawingml/2006/main">
              <a:prstDash val="solid"/>
            </a:ln>
          </spPr>
          <marker>
            <symbol val="none"/>
            <spPr>
              <a:ln xmlns:a="http://schemas.openxmlformats.org/drawingml/2006/main">
                <a:prstDash val="solid"/>
              </a:ln>
            </spPr>
          </marker>
          <cat>
            <numRef>
              <f>'AGE_45_54_SPEC_ENH'!$C$4:$C$8</f>
            </numRef>
          </cat>
          <val>
            <numRef>
              <f>'AGE_45_54_SPEC_ENH'!$O$4:$O$8</f>
            </numRef>
          </val>
        </ser>
        <ser>
          <idx val="5"/>
          <order val="5"/>
          <tx>
            <strRef>
              <f>'AGE_45_54_SPEC_ENH'!P3</f>
            </strRef>
          </tx>
          <spPr>
            <a:ln xmlns:a="http://schemas.openxmlformats.org/drawingml/2006/main">
              <a:prstDash val="solid"/>
            </a:ln>
          </spPr>
          <marker>
            <symbol val="none"/>
            <spPr>
              <a:ln xmlns:a="http://schemas.openxmlformats.org/drawingml/2006/main">
                <a:prstDash val="solid"/>
              </a:ln>
            </spPr>
          </marker>
          <cat>
            <numRef>
              <f>'AGE_45_54_SPEC_ENH'!$C$4:$C$8</f>
            </numRef>
          </cat>
          <val>
            <numRef>
              <f>'AGE_45_54_SPEC_ENH'!$P$4:$P$8</f>
            </numRef>
          </val>
        </ser>
        <ser>
          <idx val="6"/>
          <order val="6"/>
          <tx>
            <strRef>
              <f>'AGE_45_54_SPEC_ENH'!Q3</f>
            </strRef>
          </tx>
          <spPr>
            <a:ln xmlns:a="http://schemas.openxmlformats.org/drawingml/2006/main">
              <a:prstDash val="solid"/>
            </a:ln>
          </spPr>
          <marker>
            <symbol val="none"/>
            <spPr>
              <a:ln xmlns:a="http://schemas.openxmlformats.org/drawingml/2006/main">
                <a:prstDash val="solid"/>
              </a:ln>
            </spPr>
          </marker>
          <cat>
            <numRef>
              <f>'AGE_45_54_SPEC_ENH'!$C$4:$C$8</f>
            </numRef>
          </cat>
          <val>
            <numRef>
              <f>'AGE_45_54_SPEC_ENH'!$Q$4:$Q$8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9.xml><?xml version="1.0" encoding="utf-8"?>
<chartSpace xmlns="http://schemas.openxmlformats.org/drawingml/2006/chart">
  <chart>
    <title>
      <tx>
        <rich>
          <a:bodyPr xmlns:a="http://schemas.openxmlformats.org/drawingml/2006/main"/>
          <a:p xmlns:a="http://schemas.openxmlformats.org/drawingml/2006/main">
            <a:pPr>
              <a:defRPr/>
            </a:pPr>
            <a:r>
              <a:t>AGE_55_64_SPEC_ENH</a:t>
            </a:r>
          </a:p>
        </rich>
      </tx>
    </title>
    <plotArea>
      <barChart>
        <barDir val="col"/>
        <grouping val="clustered"/>
        <ser>
          <idx val="0"/>
          <order val="0"/>
          <tx>
            <strRef>
              <f>'AGE_55_64_SPEC_ENH'!H3</f>
            </strRef>
          </tx>
          <spPr>
            <a:solidFill xmlns:a="http://schemas.openxmlformats.org/drawingml/2006/main">
              <a:srgbClr val="003f5c"/>
            </a:solidFill>
            <a:ln xmlns:a="http://schemas.openxmlformats.org/drawingml/2006/main">
              <a:prstDash val="solid"/>
            </a:ln>
          </spPr>
          <cat>
            <numRef>
              <f>'AGE_55_64_SPEC_ENH'!$F$4:$F$8</f>
            </numRef>
          </cat>
          <val>
            <numRef>
              <f>'AGE_55_64_SPEC_ENH'!$H$4:$H$8</f>
            </numRef>
          </val>
        </ser>
        <ser>
          <idx val="1"/>
          <order val="1"/>
          <tx>
            <strRef>
              <f>'AGE_55_64_SPEC_ENH'!J3</f>
            </strRef>
          </tx>
          <spPr>
            <a:solidFill xmlns:a="http://schemas.openxmlformats.org/drawingml/2006/main">
              <a:srgbClr val="7a5195"/>
            </a:solidFill>
            <a:ln xmlns:a="http://schemas.openxmlformats.org/drawingml/2006/main">
              <a:prstDash val="solid"/>
            </a:ln>
          </spPr>
          <cat>
            <numRef>
              <f>'AGE_55_64_SPEC_ENH'!$F$4:$F$8</f>
            </numRef>
          </cat>
          <val>
            <numRef>
              <f>'AGE_55_64_SPEC_ENH'!$J$4:$J$8</f>
            </numRef>
          </val>
        </ser>
        <ser>
          <idx val="2"/>
          <order val="2"/>
          <tx>
            <strRef>
              <f>'AGE_55_64_SPEC_ENH'!L3</f>
            </strRef>
          </tx>
          <spPr>
            <a:solidFill xmlns:a="http://schemas.openxmlformats.org/drawingml/2006/main">
              <a:srgbClr val="ef5675"/>
            </a:solidFill>
            <a:ln xmlns:a="http://schemas.openxmlformats.org/drawingml/2006/main">
              <a:prstDash val="solid"/>
            </a:ln>
          </spPr>
          <cat>
            <numRef>
              <f>'AGE_55_64_SPEC_ENH'!$F$4:$F$8</f>
            </numRef>
          </cat>
          <val>
            <numRef>
              <f>'AGE_55_64_SPEC_ENH'!$L$4:$L$8</f>
            </numRef>
          </val>
        </ser>
        <ser>
          <idx val="3"/>
          <order val="3"/>
          <tx>
            <strRef>
              <f>'AGE_55_64_SPEC_ENH'!N3</f>
            </strRef>
          </tx>
          <spPr>
            <a:solidFill xmlns:a="http://schemas.openxmlformats.org/drawingml/2006/main">
              <a:srgbClr val="ffa600"/>
            </a:solidFill>
            <a:ln xmlns:a="http://schemas.openxmlformats.org/drawingml/2006/main">
              <a:prstDash val="solid"/>
            </a:ln>
          </spPr>
          <cat>
            <numRef>
              <f>'AGE_55_64_SPEC_ENH'!$F$4:$F$8</f>
            </numRef>
          </cat>
          <val>
            <numRef>
              <f>'AGE_55_64_SPEC_ENH'!$N$4:$N$8</f>
            </numRef>
          </val>
        </ser>
        <gapWidth val="150"/>
        <axId val="10"/>
        <axId val="100"/>
      </barChart>
      <lineChart>
        <grouping val="standard"/>
        <ser>
          <idx val="4"/>
          <order val="4"/>
          <tx>
            <strRef>
              <f>'AGE_55_64_SPEC_ENH'!O3</f>
            </strRef>
          </tx>
          <spPr>
            <a:ln xmlns:a="http://schemas.openxmlformats.org/drawingml/2006/main">
              <a:prstDash val="solid"/>
            </a:ln>
          </spPr>
          <marker>
            <symbol val="none"/>
            <spPr>
              <a:ln xmlns:a="http://schemas.openxmlformats.org/drawingml/2006/main">
                <a:prstDash val="solid"/>
              </a:ln>
            </spPr>
          </marker>
          <cat>
            <numRef>
              <f>'AGE_55_64_SPEC_ENH'!$C$4:$C$8</f>
            </numRef>
          </cat>
          <val>
            <numRef>
              <f>'AGE_55_64_SPEC_ENH'!$O$4:$O$8</f>
            </numRef>
          </val>
        </ser>
        <ser>
          <idx val="5"/>
          <order val="5"/>
          <tx>
            <strRef>
              <f>'AGE_55_64_SPEC_ENH'!P3</f>
            </strRef>
          </tx>
          <spPr>
            <a:ln xmlns:a="http://schemas.openxmlformats.org/drawingml/2006/main">
              <a:prstDash val="solid"/>
            </a:ln>
          </spPr>
          <marker>
            <symbol val="none"/>
            <spPr>
              <a:ln xmlns:a="http://schemas.openxmlformats.org/drawingml/2006/main">
                <a:prstDash val="solid"/>
              </a:ln>
            </spPr>
          </marker>
          <cat>
            <numRef>
              <f>'AGE_55_64_SPEC_ENH'!$C$4:$C$8</f>
            </numRef>
          </cat>
          <val>
            <numRef>
              <f>'AGE_55_64_SPEC_ENH'!$P$4:$P$8</f>
            </numRef>
          </val>
        </ser>
        <ser>
          <idx val="6"/>
          <order val="6"/>
          <tx>
            <strRef>
              <f>'AGE_55_64_SPEC_ENH'!Q3</f>
            </strRef>
          </tx>
          <spPr>
            <a:ln xmlns:a="http://schemas.openxmlformats.org/drawingml/2006/main">
              <a:prstDash val="solid"/>
            </a:ln>
          </spPr>
          <marker>
            <symbol val="none"/>
            <spPr>
              <a:ln xmlns:a="http://schemas.openxmlformats.org/drawingml/2006/main">
                <a:prstDash val="solid"/>
              </a:ln>
            </spPr>
          </marker>
          <cat>
            <numRef>
              <f>'AGE_55_64_SPEC_ENH'!$C$4:$C$8</f>
            </numRef>
          </cat>
          <val>
            <numRef>
              <f>'AGE_55_64_SPEC_ENH'!$Q$4:$Q$8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0.xml><?xml version="1.0" encoding="utf-8"?>
<chartSpace xmlns="http://schemas.openxmlformats.org/drawingml/2006/chart">
  <chart>
    <title>
      <tx>
        <rich>
          <a:bodyPr xmlns:a="http://schemas.openxmlformats.org/drawingml/2006/main"/>
          <a:p xmlns:a="http://schemas.openxmlformats.org/drawingml/2006/main">
            <a:pPr>
              <a:defRPr/>
            </a:pPr>
            <a:r>
              <a:t>AGE_65_74_SPEC_ENH</a:t>
            </a:r>
          </a:p>
        </rich>
      </tx>
    </title>
    <plotArea>
      <barChart>
        <barDir val="col"/>
        <grouping val="clustered"/>
        <ser>
          <idx val="0"/>
          <order val="0"/>
          <tx>
            <strRef>
              <f>'AGE_65_74_SPEC_ENH'!H3</f>
            </strRef>
          </tx>
          <spPr>
            <a:solidFill xmlns:a="http://schemas.openxmlformats.org/drawingml/2006/main">
              <a:srgbClr val="003f5c"/>
            </a:solidFill>
            <a:ln xmlns:a="http://schemas.openxmlformats.org/drawingml/2006/main">
              <a:prstDash val="solid"/>
            </a:ln>
          </spPr>
          <cat>
            <numRef>
              <f>'AGE_65_74_SPEC_ENH'!$F$4:$F$7</f>
            </numRef>
          </cat>
          <val>
            <numRef>
              <f>'AGE_65_74_SPEC_ENH'!$H$4:$H$7</f>
            </numRef>
          </val>
        </ser>
        <ser>
          <idx val="1"/>
          <order val="1"/>
          <tx>
            <strRef>
              <f>'AGE_65_74_SPEC_ENH'!J3</f>
            </strRef>
          </tx>
          <spPr>
            <a:solidFill xmlns:a="http://schemas.openxmlformats.org/drawingml/2006/main">
              <a:srgbClr val="7a5195"/>
            </a:solidFill>
            <a:ln xmlns:a="http://schemas.openxmlformats.org/drawingml/2006/main">
              <a:prstDash val="solid"/>
            </a:ln>
          </spPr>
          <cat>
            <numRef>
              <f>'AGE_65_74_SPEC_ENH'!$F$4:$F$7</f>
            </numRef>
          </cat>
          <val>
            <numRef>
              <f>'AGE_65_74_SPEC_ENH'!$J$4:$J$7</f>
            </numRef>
          </val>
        </ser>
        <ser>
          <idx val="2"/>
          <order val="2"/>
          <tx>
            <strRef>
              <f>'AGE_65_74_SPEC_ENH'!L3</f>
            </strRef>
          </tx>
          <spPr>
            <a:solidFill xmlns:a="http://schemas.openxmlformats.org/drawingml/2006/main">
              <a:srgbClr val="ef5675"/>
            </a:solidFill>
            <a:ln xmlns:a="http://schemas.openxmlformats.org/drawingml/2006/main">
              <a:prstDash val="solid"/>
            </a:ln>
          </spPr>
          <cat>
            <numRef>
              <f>'AGE_65_74_SPEC_ENH'!$F$4:$F$7</f>
            </numRef>
          </cat>
          <val>
            <numRef>
              <f>'AGE_65_74_SPEC_ENH'!$L$4:$L$7</f>
            </numRef>
          </val>
        </ser>
        <ser>
          <idx val="3"/>
          <order val="3"/>
          <tx>
            <strRef>
              <f>'AGE_65_74_SPEC_ENH'!N3</f>
            </strRef>
          </tx>
          <spPr>
            <a:solidFill xmlns:a="http://schemas.openxmlformats.org/drawingml/2006/main">
              <a:srgbClr val="ffa600"/>
            </a:solidFill>
            <a:ln xmlns:a="http://schemas.openxmlformats.org/drawingml/2006/main">
              <a:prstDash val="solid"/>
            </a:ln>
          </spPr>
          <cat>
            <numRef>
              <f>'AGE_65_74_SPEC_ENH'!$F$4:$F$7</f>
            </numRef>
          </cat>
          <val>
            <numRef>
              <f>'AGE_65_74_SPEC_ENH'!$N$4:$N$7</f>
            </numRef>
          </val>
        </ser>
        <gapWidth val="150"/>
        <axId val="10"/>
        <axId val="100"/>
      </barChart>
      <lineChart>
        <grouping val="standard"/>
        <ser>
          <idx val="4"/>
          <order val="4"/>
          <tx>
            <strRef>
              <f>'AGE_65_74_SPEC_ENH'!O3</f>
            </strRef>
          </tx>
          <spPr>
            <a:ln xmlns:a="http://schemas.openxmlformats.org/drawingml/2006/main">
              <a:prstDash val="solid"/>
            </a:ln>
          </spPr>
          <marker>
            <symbol val="none"/>
            <spPr>
              <a:ln xmlns:a="http://schemas.openxmlformats.org/drawingml/2006/main">
                <a:prstDash val="solid"/>
              </a:ln>
            </spPr>
          </marker>
          <cat>
            <numRef>
              <f>'AGE_65_74_SPEC_ENH'!$C$4:$C$7</f>
            </numRef>
          </cat>
          <val>
            <numRef>
              <f>'AGE_65_74_SPEC_ENH'!$O$4:$O$7</f>
            </numRef>
          </val>
        </ser>
        <ser>
          <idx val="5"/>
          <order val="5"/>
          <tx>
            <strRef>
              <f>'AGE_65_74_SPEC_ENH'!P3</f>
            </strRef>
          </tx>
          <spPr>
            <a:ln xmlns:a="http://schemas.openxmlformats.org/drawingml/2006/main">
              <a:prstDash val="solid"/>
            </a:ln>
          </spPr>
          <marker>
            <symbol val="none"/>
            <spPr>
              <a:ln xmlns:a="http://schemas.openxmlformats.org/drawingml/2006/main">
                <a:prstDash val="solid"/>
              </a:ln>
            </spPr>
          </marker>
          <cat>
            <numRef>
              <f>'AGE_65_74_SPEC_ENH'!$C$4:$C$7</f>
            </numRef>
          </cat>
          <val>
            <numRef>
              <f>'AGE_65_74_SPEC_ENH'!$P$4:$P$7</f>
            </numRef>
          </val>
        </ser>
        <ser>
          <idx val="6"/>
          <order val="6"/>
          <tx>
            <strRef>
              <f>'AGE_65_74_SPEC_ENH'!Q3</f>
            </strRef>
          </tx>
          <spPr>
            <a:ln xmlns:a="http://schemas.openxmlformats.org/drawingml/2006/main">
              <a:prstDash val="solid"/>
            </a:ln>
          </spPr>
          <marker>
            <symbol val="none"/>
            <spPr>
              <a:ln xmlns:a="http://schemas.openxmlformats.org/drawingml/2006/main">
                <a:prstDash val="solid"/>
              </a:ln>
            </spPr>
          </marker>
          <cat>
            <numRef>
              <f>'AGE_65_74_SPEC_ENH'!$C$4:$C$7</f>
            </numRef>
          </cat>
          <val>
            <numRef>
              <f>'AGE_65_74_SPEC_ENH'!$Q$4:$Q$7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1.xml><?xml version="1.0" encoding="utf-8"?>
<chartSpace xmlns="http://schemas.openxmlformats.org/drawingml/2006/chart">
  <chart>
    <title>
      <tx>
        <rich>
          <a:bodyPr xmlns:a="http://schemas.openxmlformats.org/drawingml/2006/main"/>
          <a:p xmlns:a="http://schemas.openxmlformats.org/drawingml/2006/main">
            <a:pPr>
              <a:defRPr/>
            </a:pPr>
            <a:r>
              <a:t>PREZ_ADULT_75_ABOVE_ENH</a:t>
            </a:r>
          </a:p>
        </rich>
      </tx>
    </title>
    <plotArea>
      <barChart>
        <barDir val="col"/>
        <grouping val="clustered"/>
        <ser>
          <idx val="0"/>
          <order val="0"/>
          <tx>
            <strRef>
              <f>'PREZ_ADULT_75_ABOVE_ENH'!H3</f>
            </strRef>
          </tx>
          <spPr>
            <a:solidFill xmlns:a="http://schemas.openxmlformats.org/drawingml/2006/main">
              <a:srgbClr val="003f5c"/>
            </a:solidFill>
            <a:ln xmlns:a="http://schemas.openxmlformats.org/drawingml/2006/main">
              <a:prstDash val="solid"/>
            </a:ln>
          </spPr>
          <cat>
            <numRef>
              <f>'PREZ_ADULT_75_ABOVE_ENH'!$F$4:$F$7</f>
            </numRef>
          </cat>
          <val>
            <numRef>
              <f>'PREZ_ADULT_75_ABOVE_ENH'!$H$4:$H$7</f>
            </numRef>
          </val>
        </ser>
        <ser>
          <idx val="1"/>
          <order val="1"/>
          <tx>
            <strRef>
              <f>'PREZ_ADULT_75_ABOVE_ENH'!J3</f>
            </strRef>
          </tx>
          <spPr>
            <a:solidFill xmlns:a="http://schemas.openxmlformats.org/drawingml/2006/main">
              <a:srgbClr val="7a5195"/>
            </a:solidFill>
            <a:ln xmlns:a="http://schemas.openxmlformats.org/drawingml/2006/main">
              <a:prstDash val="solid"/>
            </a:ln>
          </spPr>
          <cat>
            <numRef>
              <f>'PREZ_ADULT_75_ABOVE_ENH'!$F$4:$F$7</f>
            </numRef>
          </cat>
          <val>
            <numRef>
              <f>'PREZ_ADULT_75_ABOVE_ENH'!$J$4:$J$7</f>
            </numRef>
          </val>
        </ser>
        <ser>
          <idx val="2"/>
          <order val="2"/>
          <tx>
            <strRef>
              <f>'PREZ_ADULT_75_ABOVE_ENH'!L3</f>
            </strRef>
          </tx>
          <spPr>
            <a:solidFill xmlns:a="http://schemas.openxmlformats.org/drawingml/2006/main">
              <a:srgbClr val="ef5675"/>
            </a:solidFill>
            <a:ln xmlns:a="http://schemas.openxmlformats.org/drawingml/2006/main">
              <a:prstDash val="solid"/>
            </a:ln>
          </spPr>
          <cat>
            <numRef>
              <f>'PREZ_ADULT_75_ABOVE_ENH'!$F$4:$F$7</f>
            </numRef>
          </cat>
          <val>
            <numRef>
              <f>'PREZ_ADULT_75_ABOVE_ENH'!$L$4:$L$7</f>
            </numRef>
          </val>
        </ser>
        <ser>
          <idx val="3"/>
          <order val="3"/>
          <tx>
            <strRef>
              <f>'PREZ_ADULT_75_ABOVE_ENH'!N3</f>
            </strRef>
          </tx>
          <spPr>
            <a:solidFill xmlns:a="http://schemas.openxmlformats.org/drawingml/2006/main">
              <a:srgbClr val="ffa600"/>
            </a:solidFill>
            <a:ln xmlns:a="http://schemas.openxmlformats.org/drawingml/2006/main">
              <a:prstDash val="solid"/>
            </a:ln>
          </spPr>
          <cat>
            <numRef>
              <f>'PREZ_ADULT_75_ABOVE_ENH'!$F$4:$F$7</f>
            </numRef>
          </cat>
          <val>
            <numRef>
              <f>'PREZ_ADULT_75_ABOVE_ENH'!$N$4:$N$7</f>
            </numRef>
          </val>
        </ser>
        <gapWidth val="150"/>
        <axId val="10"/>
        <axId val="100"/>
      </barChart>
      <lineChart>
        <grouping val="standard"/>
        <ser>
          <idx val="4"/>
          <order val="4"/>
          <tx>
            <strRef>
              <f>'PREZ_ADULT_75_ABOVE_ENH'!O3</f>
            </strRef>
          </tx>
          <spPr>
            <a:ln xmlns:a="http://schemas.openxmlformats.org/drawingml/2006/main">
              <a:prstDash val="solid"/>
            </a:ln>
          </spPr>
          <marker>
            <symbol val="none"/>
            <spPr>
              <a:ln xmlns:a="http://schemas.openxmlformats.org/drawingml/2006/main">
                <a:prstDash val="solid"/>
              </a:ln>
            </spPr>
          </marker>
          <cat>
            <numRef>
              <f>'PREZ_ADULT_75_ABOVE_ENH'!$C$4:$C$7</f>
            </numRef>
          </cat>
          <val>
            <numRef>
              <f>'PREZ_ADULT_75_ABOVE_ENH'!$O$4:$O$7</f>
            </numRef>
          </val>
        </ser>
        <ser>
          <idx val="5"/>
          <order val="5"/>
          <tx>
            <strRef>
              <f>'PREZ_ADULT_75_ABOVE_ENH'!P3</f>
            </strRef>
          </tx>
          <spPr>
            <a:ln xmlns:a="http://schemas.openxmlformats.org/drawingml/2006/main">
              <a:prstDash val="solid"/>
            </a:ln>
          </spPr>
          <marker>
            <symbol val="none"/>
            <spPr>
              <a:ln xmlns:a="http://schemas.openxmlformats.org/drawingml/2006/main">
                <a:prstDash val="solid"/>
              </a:ln>
            </spPr>
          </marker>
          <cat>
            <numRef>
              <f>'PREZ_ADULT_75_ABOVE_ENH'!$C$4:$C$7</f>
            </numRef>
          </cat>
          <val>
            <numRef>
              <f>'PREZ_ADULT_75_ABOVE_ENH'!$P$4:$P$7</f>
            </numRef>
          </val>
        </ser>
        <ser>
          <idx val="6"/>
          <order val="6"/>
          <tx>
            <strRef>
              <f>'PREZ_ADULT_75_ABOVE_ENH'!Q3</f>
            </strRef>
          </tx>
          <spPr>
            <a:ln xmlns:a="http://schemas.openxmlformats.org/drawingml/2006/main">
              <a:prstDash val="solid"/>
            </a:ln>
          </spPr>
          <marker>
            <symbol val="none"/>
            <spPr>
              <a:ln xmlns:a="http://schemas.openxmlformats.org/drawingml/2006/main">
                <a:prstDash val="solid"/>
              </a:ln>
            </spPr>
          </marker>
          <cat>
            <numRef>
              <f>'PREZ_ADULT_75_ABOVE_ENH'!$C$4:$C$7</f>
            </numRef>
          </cat>
          <val>
            <numRef>
              <f>'PREZ_ADULT_75_ABOVE_ENH'!$Q$4:$Q$7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2.xml><?xml version="1.0" encoding="utf-8"?>
<chartSpace xmlns="http://schemas.openxmlformats.org/drawingml/2006/chart">
  <chart>
    <title>
      <tx>
        <rich>
          <a:bodyPr xmlns:a="http://schemas.openxmlformats.org/drawingml/2006/main"/>
          <a:p xmlns:a="http://schemas.openxmlformats.org/drawingml/2006/main">
            <a:pPr>
              <a:defRPr/>
            </a:pPr>
            <a:r>
              <a:t>PREZ_ADULT_UNKNOWN_AGE</a:t>
            </a:r>
          </a:p>
        </rich>
      </tx>
    </title>
    <plotArea>
      <barChart>
        <barDir val="col"/>
        <grouping val="clustered"/>
        <ser>
          <idx val="0"/>
          <order val="0"/>
          <tx>
            <strRef>
              <f>'PREZ_ADULT_UNKNOWN_AGE'!H3</f>
            </strRef>
          </tx>
          <spPr>
            <a:solidFill xmlns:a="http://schemas.openxmlformats.org/drawingml/2006/main">
              <a:srgbClr val="003f5c"/>
            </a:solidFill>
            <a:ln xmlns:a="http://schemas.openxmlformats.org/drawingml/2006/main">
              <a:prstDash val="solid"/>
            </a:ln>
          </spPr>
          <cat>
            <numRef>
              <f>'PREZ_ADULT_UNKNOWN_AGE'!$F$4:$F$10</f>
            </numRef>
          </cat>
          <val>
            <numRef>
              <f>'PREZ_ADULT_UNKNOWN_AGE'!$H$4:$H$10</f>
            </numRef>
          </val>
        </ser>
        <ser>
          <idx val="1"/>
          <order val="1"/>
          <tx>
            <strRef>
              <f>'PREZ_ADULT_UNKNOWN_AGE'!J3</f>
            </strRef>
          </tx>
          <spPr>
            <a:solidFill xmlns:a="http://schemas.openxmlformats.org/drawingml/2006/main">
              <a:srgbClr val="7a5195"/>
            </a:solidFill>
            <a:ln xmlns:a="http://schemas.openxmlformats.org/drawingml/2006/main">
              <a:prstDash val="solid"/>
            </a:ln>
          </spPr>
          <cat>
            <numRef>
              <f>'PREZ_ADULT_UNKNOWN_AGE'!$F$4:$F$10</f>
            </numRef>
          </cat>
          <val>
            <numRef>
              <f>'PREZ_ADULT_UNKNOWN_AGE'!$J$4:$J$10</f>
            </numRef>
          </val>
        </ser>
        <ser>
          <idx val="2"/>
          <order val="2"/>
          <tx>
            <strRef>
              <f>'PREZ_ADULT_UNKNOWN_AGE'!L3</f>
            </strRef>
          </tx>
          <spPr>
            <a:solidFill xmlns:a="http://schemas.openxmlformats.org/drawingml/2006/main">
              <a:srgbClr val="ef5675"/>
            </a:solidFill>
            <a:ln xmlns:a="http://schemas.openxmlformats.org/drawingml/2006/main">
              <a:prstDash val="solid"/>
            </a:ln>
          </spPr>
          <cat>
            <numRef>
              <f>'PREZ_ADULT_UNKNOWN_AGE'!$F$4:$F$10</f>
            </numRef>
          </cat>
          <val>
            <numRef>
              <f>'PREZ_ADULT_UNKNOWN_AGE'!$L$4:$L$10</f>
            </numRef>
          </val>
        </ser>
        <ser>
          <idx val="3"/>
          <order val="3"/>
          <tx>
            <strRef>
              <f>'PREZ_ADULT_UNKNOWN_AGE'!N3</f>
            </strRef>
          </tx>
          <spPr>
            <a:solidFill xmlns:a="http://schemas.openxmlformats.org/drawingml/2006/main">
              <a:srgbClr val="ffa600"/>
            </a:solidFill>
            <a:ln xmlns:a="http://schemas.openxmlformats.org/drawingml/2006/main">
              <a:prstDash val="solid"/>
            </a:ln>
          </spPr>
          <cat>
            <numRef>
              <f>'PREZ_ADULT_UNKNOWN_AGE'!$F$4:$F$10</f>
            </numRef>
          </cat>
          <val>
            <numRef>
              <f>'PREZ_ADULT_UNKNOWN_AGE'!$N$4:$N$10</f>
            </numRef>
          </val>
        </ser>
        <gapWidth val="150"/>
        <axId val="10"/>
        <axId val="100"/>
      </barChart>
      <lineChart>
        <grouping val="standard"/>
        <ser>
          <idx val="4"/>
          <order val="4"/>
          <tx>
            <strRef>
              <f>'PREZ_ADULT_UNKNOWN_AGE'!O3</f>
            </strRef>
          </tx>
          <spPr>
            <a:ln xmlns:a="http://schemas.openxmlformats.org/drawingml/2006/main">
              <a:prstDash val="solid"/>
            </a:ln>
          </spPr>
          <marker>
            <symbol val="none"/>
            <spPr>
              <a:ln xmlns:a="http://schemas.openxmlformats.org/drawingml/2006/main">
                <a:prstDash val="solid"/>
              </a:ln>
            </spPr>
          </marker>
          <cat>
            <numRef>
              <f>'PREZ_ADULT_UNKNOWN_AGE'!$C$4:$C$10</f>
            </numRef>
          </cat>
          <val>
            <numRef>
              <f>'PREZ_ADULT_UNKNOWN_AGE'!$O$4:$O$10</f>
            </numRef>
          </val>
        </ser>
        <ser>
          <idx val="5"/>
          <order val="5"/>
          <tx>
            <strRef>
              <f>'PREZ_ADULT_UNKNOWN_AGE'!P3</f>
            </strRef>
          </tx>
          <spPr>
            <a:ln xmlns:a="http://schemas.openxmlformats.org/drawingml/2006/main">
              <a:prstDash val="solid"/>
            </a:ln>
          </spPr>
          <marker>
            <symbol val="none"/>
            <spPr>
              <a:ln xmlns:a="http://schemas.openxmlformats.org/drawingml/2006/main">
                <a:prstDash val="solid"/>
              </a:ln>
            </spPr>
          </marker>
          <cat>
            <numRef>
              <f>'PREZ_ADULT_UNKNOWN_AGE'!$C$4:$C$10</f>
            </numRef>
          </cat>
          <val>
            <numRef>
              <f>'PREZ_ADULT_UNKNOWN_AGE'!$P$4:$P$10</f>
            </numRef>
          </val>
        </ser>
        <ser>
          <idx val="6"/>
          <order val="6"/>
          <tx>
            <strRef>
              <f>'PREZ_ADULT_UNKNOWN_AGE'!Q3</f>
            </strRef>
          </tx>
          <spPr>
            <a:ln xmlns:a="http://schemas.openxmlformats.org/drawingml/2006/main">
              <a:prstDash val="solid"/>
            </a:ln>
          </spPr>
          <marker>
            <symbol val="none"/>
            <spPr>
              <a:ln xmlns:a="http://schemas.openxmlformats.org/drawingml/2006/main">
                <a:prstDash val="solid"/>
              </a:ln>
            </spPr>
          </marker>
          <cat>
            <numRef>
              <f>'PREZ_ADULT_UNKNOWN_AGE'!$C$4:$C$10</f>
            </numRef>
          </cat>
          <val>
            <numRef>
              <f>'PREZ_ADULT_UNKNOWN_AGE'!$Q$4:$Q$10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3.xml><?xml version="1.0" encoding="utf-8"?>
<chartSpace xmlns="http://schemas.openxmlformats.org/drawingml/2006/chart">
  <chart>
    <title>
      <tx>
        <rich>
          <a:bodyPr xmlns:a="http://schemas.openxmlformats.org/drawingml/2006/main"/>
          <a:p xmlns:a="http://schemas.openxmlformats.org/drawingml/2006/main">
            <a:pPr>
              <a:defRPr/>
            </a:pPr>
            <a:r>
              <a:t>CHILDREN_AGE_3_5_ENH</a:t>
            </a:r>
          </a:p>
        </rich>
      </tx>
    </title>
    <plotArea>
      <barChart>
        <barDir val="col"/>
        <grouping val="clustered"/>
        <ser>
          <idx val="0"/>
          <order val="0"/>
          <tx>
            <strRef>
              <f>'CHILDREN_AGE_3_5_ENH'!H3</f>
            </strRef>
          </tx>
          <spPr>
            <a:solidFill xmlns:a="http://schemas.openxmlformats.org/drawingml/2006/main">
              <a:srgbClr val="003f5c"/>
            </a:solidFill>
            <a:ln xmlns:a="http://schemas.openxmlformats.org/drawingml/2006/main">
              <a:prstDash val="solid"/>
            </a:ln>
          </spPr>
          <cat>
            <numRef>
              <f>'CHILDREN_AGE_3_5_ENH'!$F$4:$F$10</f>
            </numRef>
          </cat>
          <val>
            <numRef>
              <f>'CHILDREN_AGE_3_5_ENH'!$H$4:$H$10</f>
            </numRef>
          </val>
        </ser>
        <ser>
          <idx val="1"/>
          <order val="1"/>
          <tx>
            <strRef>
              <f>'CHILDREN_AGE_3_5_ENH'!J3</f>
            </strRef>
          </tx>
          <spPr>
            <a:solidFill xmlns:a="http://schemas.openxmlformats.org/drawingml/2006/main">
              <a:srgbClr val="7a5195"/>
            </a:solidFill>
            <a:ln xmlns:a="http://schemas.openxmlformats.org/drawingml/2006/main">
              <a:prstDash val="solid"/>
            </a:ln>
          </spPr>
          <cat>
            <numRef>
              <f>'CHILDREN_AGE_3_5_ENH'!$F$4:$F$10</f>
            </numRef>
          </cat>
          <val>
            <numRef>
              <f>'CHILDREN_AGE_3_5_ENH'!$J$4:$J$10</f>
            </numRef>
          </val>
        </ser>
        <ser>
          <idx val="2"/>
          <order val="2"/>
          <tx>
            <strRef>
              <f>'CHILDREN_AGE_3_5_ENH'!L3</f>
            </strRef>
          </tx>
          <spPr>
            <a:solidFill xmlns:a="http://schemas.openxmlformats.org/drawingml/2006/main">
              <a:srgbClr val="ef5675"/>
            </a:solidFill>
            <a:ln xmlns:a="http://schemas.openxmlformats.org/drawingml/2006/main">
              <a:prstDash val="solid"/>
            </a:ln>
          </spPr>
          <cat>
            <numRef>
              <f>'CHILDREN_AGE_3_5_ENH'!$F$4:$F$10</f>
            </numRef>
          </cat>
          <val>
            <numRef>
              <f>'CHILDREN_AGE_3_5_ENH'!$L$4:$L$10</f>
            </numRef>
          </val>
        </ser>
        <ser>
          <idx val="3"/>
          <order val="3"/>
          <tx>
            <strRef>
              <f>'CHILDREN_AGE_3_5_ENH'!N3</f>
            </strRef>
          </tx>
          <spPr>
            <a:solidFill xmlns:a="http://schemas.openxmlformats.org/drawingml/2006/main">
              <a:srgbClr val="ffa600"/>
            </a:solidFill>
            <a:ln xmlns:a="http://schemas.openxmlformats.org/drawingml/2006/main">
              <a:prstDash val="solid"/>
            </a:ln>
          </spPr>
          <cat>
            <numRef>
              <f>'CHILDREN_AGE_3_5_ENH'!$F$4:$F$10</f>
            </numRef>
          </cat>
          <val>
            <numRef>
              <f>'CHILDREN_AGE_3_5_ENH'!$N$4:$N$10</f>
            </numRef>
          </val>
        </ser>
        <gapWidth val="150"/>
        <axId val="10"/>
        <axId val="100"/>
      </barChart>
      <lineChart>
        <grouping val="standard"/>
        <ser>
          <idx val="4"/>
          <order val="4"/>
          <tx>
            <strRef>
              <f>'CHILDREN_AGE_3_5_ENH'!O3</f>
            </strRef>
          </tx>
          <spPr>
            <a:ln xmlns:a="http://schemas.openxmlformats.org/drawingml/2006/main">
              <a:prstDash val="solid"/>
            </a:ln>
          </spPr>
          <marker>
            <symbol val="none"/>
            <spPr>
              <a:ln xmlns:a="http://schemas.openxmlformats.org/drawingml/2006/main">
                <a:prstDash val="solid"/>
              </a:ln>
            </spPr>
          </marker>
          <cat>
            <numRef>
              <f>'CHILDREN_AGE_3_5_ENH'!$C$4:$C$10</f>
            </numRef>
          </cat>
          <val>
            <numRef>
              <f>'CHILDREN_AGE_3_5_ENH'!$O$4:$O$10</f>
            </numRef>
          </val>
        </ser>
        <ser>
          <idx val="5"/>
          <order val="5"/>
          <tx>
            <strRef>
              <f>'CHILDREN_AGE_3_5_ENH'!P3</f>
            </strRef>
          </tx>
          <spPr>
            <a:ln xmlns:a="http://schemas.openxmlformats.org/drawingml/2006/main">
              <a:prstDash val="solid"/>
            </a:ln>
          </spPr>
          <marker>
            <symbol val="none"/>
            <spPr>
              <a:ln xmlns:a="http://schemas.openxmlformats.org/drawingml/2006/main">
                <a:prstDash val="solid"/>
              </a:ln>
            </spPr>
          </marker>
          <cat>
            <numRef>
              <f>'CHILDREN_AGE_3_5_ENH'!$C$4:$C$10</f>
            </numRef>
          </cat>
          <val>
            <numRef>
              <f>'CHILDREN_AGE_3_5_ENH'!$P$4:$P$10</f>
            </numRef>
          </val>
        </ser>
        <ser>
          <idx val="6"/>
          <order val="6"/>
          <tx>
            <strRef>
              <f>'CHILDREN_AGE_3_5_ENH'!Q3</f>
            </strRef>
          </tx>
          <spPr>
            <a:ln xmlns:a="http://schemas.openxmlformats.org/drawingml/2006/main">
              <a:prstDash val="solid"/>
            </a:ln>
          </spPr>
          <marker>
            <symbol val="none"/>
            <spPr>
              <a:ln xmlns:a="http://schemas.openxmlformats.org/drawingml/2006/main">
                <a:prstDash val="solid"/>
              </a:ln>
            </spPr>
          </marker>
          <cat>
            <numRef>
              <f>'CHILDREN_AGE_3_5_ENH'!$C$4:$C$10</f>
            </numRef>
          </cat>
          <val>
            <numRef>
              <f>'CHILDREN_AGE_3_5_ENH'!$Q$4:$Q$10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4.xml><?xml version="1.0" encoding="utf-8"?>
<chartSpace xmlns="http://schemas.openxmlformats.org/drawingml/2006/chart">
  <chart>
    <title>
      <tx>
        <rich>
          <a:bodyPr xmlns:a="http://schemas.openxmlformats.org/drawingml/2006/main"/>
          <a:p xmlns:a="http://schemas.openxmlformats.org/drawingml/2006/main">
            <a:pPr>
              <a:defRPr/>
            </a:pPr>
            <a:r>
              <a:t>CHILDREN_AGE_6_10_ENH</a:t>
            </a:r>
          </a:p>
        </rich>
      </tx>
    </title>
    <plotArea>
      <barChart>
        <barDir val="col"/>
        <grouping val="clustered"/>
        <ser>
          <idx val="0"/>
          <order val="0"/>
          <tx>
            <strRef>
              <f>'CHILDREN_AGE_6_10_ENH'!H3</f>
            </strRef>
          </tx>
          <spPr>
            <a:solidFill xmlns:a="http://schemas.openxmlformats.org/drawingml/2006/main">
              <a:srgbClr val="003f5c"/>
            </a:solidFill>
            <a:ln xmlns:a="http://schemas.openxmlformats.org/drawingml/2006/main">
              <a:prstDash val="solid"/>
            </a:ln>
          </spPr>
          <cat>
            <numRef>
              <f>'CHILDREN_AGE_6_10_ENH'!$F$4:$F$11</f>
            </numRef>
          </cat>
          <val>
            <numRef>
              <f>'CHILDREN_AGE_6_10_ENH'!$H$4:$H$11</f>
            </numRef>
          </val>
        </ser>
        <ser>
          <idx val="1"/>
          <order val="1"/>
          <tx>
            <strRef>
              <f>'CHILDREN_AGE_6_10_ENH'!J3</f>
            </strRef>
          </tx>
          <spPr>
            <a:solidFill xmlns:a="http://schemas.openxmlformats.org/drawingml/2006/main">
              <a:srgbClr val="7a5195"/>
            </a:solidFill>
            <a:ln xmlns:a="http://schemas.openxmlformats.org/drawingml/2006/main">
              <a:prstDash val="solid"/>
            </a:ln>
          </spPr>
          <cat>
            <numRef>
              <f>'CHILDREN_AGE_6_10_ENH'!$F$4:$F$11</f>
            </numRef>
          </cat>
          <val>
            <numRef>
              <f>'CHILDREN_AGE_6_10_ENH'!$J$4:$J$11</f>
            </numRef>
          </val>
        </ser>
        <ser>
          <idx val="2"/>
          <order val="2"/>
          <tx>
            <strRef>
              <f>'CHILDREN_AGE_6_10_ENH'!L3</f>
            </strRef>
          </tx>
          <spPr>
            <a:solidFill xmlns:a="http://schemas.openxmlformats.org/drawingml/2006/main">
              <a:srgbClr val="ef5675"/>
            </a:solidFill>
            <a:ln xmlns:a="http://schemas.openxmlformats.org/drawingml/2006/main">
              <a:prstDash val="solid"/>
            </a:ln>
          </spPr>
          <cat>
            <numRef>
              <f>'CHILDREN_AGE_6_10_ENH'!$F$4:$F$11</f>
            </numRef>
          </cat>
          <val>
            <numRef>
              <f>'CHILDREN_AGE_6_10_ENH'!$L$4:$L$11</f>
            </numRef>
          </val>
        </ser>
        <ser>
          <idx val="3"/>
          <order val="3"/>
          <tx>
            <strRef>
              <f>'CHILDREN_AGE_6_10_ENH'!N3</f>
            </strRef>
          </tx>
          <spPr>
            <a:solidFill xmlns:a="http://schemas.openxmlformats.org/drawingml/2006/main">
              <a:srgbClr val="ffa600"/>
            </a:solidFill>
            <a:ln xmlns:a="http://schemas.openxmlformats.org/drawingml/2006/main">
              <a:prstDash val="solid"/>
            </a:ln>
          </spPr>
          <cat>
            <numRef>
              <f>'CHILDREN_AGE_6_10_ENH'!$F$4:$F$11</f>
            </numRef>
          </cat>
          <val>
            <numRef>
              <f>'CHILDREN_AGE_6_10_ENH'!$N$4:$N$11</f>
            </numRef>
          </val>
        </ser>
        <gapWidth val="150"/>
        <axId val="10"/>
        <axId val="100"/>
      </barChart>
      <lineChart>
        <grouping val="standard"/>
        <ser>
          <idx val="4"/>
          <order val="4"/>
          <tx>
            <strRef>
              <f>'CHILDREN_AGE_6_10_ENH'!O3</f>
            </strRef>
          </tx>
          <spPr>
            <a:ln xmlns:a="http://schemas.openxmlformats.org/drawingml/2006/main">
              <a:prstDash val="solid"/>
            </a:ln>
          </spPr>
          <marker>
            <symbol val="none"/>
            <spPr>
              <a:ln xmlns:a="http://schemas.openxmlformats.org/drawingml/2006/main">
                <a:prstDash val="solid"/>
              </a:ln>
            </spPr>
          </marker>
          <cat>
            <numRef>
              <f>'CHILDREN_AGE_6_10_ENH'!$C$4:$C$11</f>
            </numRef>
          </cat>
          <val>
            <numRef>
              <f>'CHILDREN_AGE_6_10_ENH'!$O$4:$O$11</f>
            </numRef>
          </val>
        </ser>
        <ser>
          <idx val="5"/>
          <order val="5"/>
          <tx>
            <strRef>
              <f>'CHILDREN_AGE_6_10_ENH'!P3</f>
            </strRef>
          </tx>
          <spPr>
            <a:ln xmlns:a="http://schemas.openxmlformats.org/drawingml/2006/main">
              <a:prstDash val="solid"/>
            </a:ln>
          </spPr>
          <marker>
            <symbol val="none"/>
            <spPr>
              <a:ln xmlns:a="http://schemas.openxmlformats.org/drawingml/2006/main">
                <a:prstDash val="solid"/>
              </a:ln>
            </spPr>
          </marker>
          <cat>
            <numRef>
              <f>'CHILDREN_AGE_6_10_ENH'!$C$4:$C$11</f>
            </numRef>
          </cat>
          <val>
            <numRef>
              <f>'CHILDREN_AGE_6_10_ENH'!$P$4:$P$11</f>
            </numRef>
          </val>
        </ser>
        <ser>
          <idx val="6"/>
          <order val="6"/>
          <tx>
            <strRef>
              <f>'CHILDREN_AGE_6_10_ENH'!Q3</f>
            </strRef>
          </tx>
          <spPr>
            <a:ln xmlns:a="http://schemas.openxmlformats.org/drawingml/2006/main">
              <a:prstDash val="solid"/>
            </a:ln>
          </spPr>
          <marker>
            <symbol val="none"/>
            <spPr>
              <a:ln xmlns:a="http://schemas.openxmlformats.org/drawingml/2006/main">
                <a:prstDash val="solid"/>
              </a:ln>
            </spPr>
          </marker>
          <cat>
            <numRef>
              <f>'CHILDREN_AGE_6_10_ENH'!$C$4:$C$11</f>
            </numRef>
          </cat>
          <val>
            <numRef>
              <f>'CHILDREN_AGE_6_10_ENH'!$Q$4:$Q$11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5.xml><?xml version="1.0" encoding="utf-8"?>
<chartSpace xmlns="http://schemas.openxmlformats.org/drawingml/2006/chart">
  <chart>
    <title>
      <tx>
        <rich>
          <a:bodyPr xmlns:a="http://schemas.openxmlformats.org/drawingml/2006/main"/>
          <a:p xmlns:a="http://schemas.openxmlformats.org/drawingml/2006/main">
            <a:pPr>
              <a:defRPr/>
            </a:pPr>
            <a:r>
              <a:t>CHILDREN_AGE_11_15_ENH</a:t>
            </a:r>
          </a:p>
        </rich>
      </tx>
    </title>
    <plotArea>
      <barChart>
        <barDir val="col"/>
        <grouping val="clustered"/>
        <ser>
          <idx val="0"/>
          <order val="0"/>
          <tx>
            <strRef>
              <f>'CHILDREN_AGE_11_15_ENH'!H3</f>
            </strRef>
          </tx>
          <spPr>
            <a:solidFill xmlns:a="http://schemas.openxmlformats.org/drawingml/2006/main">
              <a:srgbClr val="003f5c"/>
            </a:solidFill>
            <a:ln xmlns:a="http://schemas.openxmlformats.org/drawingml/2006/main">
              <a:prstDash val="solid"/>
            </a:ln>
          </spPr>
          <cat>
            <numRef>
              <f>'CHILDREN_AGE_11_15_ENH'!$F$4:$F$11</f>
            </numRef>
          </cat>
          <val>
            <numRef>
              <f>'CHILDREN_AGE_11_15_ENH'!$H$4:$H$11</f>
            </numRef>
          </val>
        </ser>
        <ser>
          <idx val="1"/>
          <order val="1"/>
          <tx>
            <strRef>
              <f>'CHILDREN_AGE_11_15_ENH'!J3</f>
            </strRef>
          </tx>
          <spPr>
            <a:solidFill xmlns:a="http://schemas.openxmlformats.org/drawingml/2006/main">
              <a:srgbClr val="7a5195"/>
            </a:solidFill>
            <a:ln xmlns:a="http://schemas.openxmlformats.org/drawingml/2006/main">
              <a:prstDash val="solid"/>
            </a:ln>
          </spPr>
          <cat>
            <numRef>
              <f>'CHILDREN_AGE_11_15_ENH'!$F$4:$F$11</f>
            </numRef>
          </cat>
          <val>
            <numRef>
              <f>'CHILDREN_AGE_11_15_ENH'!$J$4:$J$11</f>
            </numRef>
          </val>
        </ser>
        <ser>
          <idx val="2"/>
          <order val="2"/>
          <tx>
            <strRef>
              <f>'CHILDREN_AGE_11_15_ENH'!L3</f>
            </strRef>
          </tx>
          <spPr>
            <a:solidFill xmlns:a="http://schemas.openxmlformats.org/drawingml/2006/main">
              <a:srgbClr val="ef5675"/>
            </a:solidFill>
            <a:ln xmlns:a="http://schemas.openxmlformats.org/drawingml/2006/main">
              <a:prstDash val="solid"/>
            </a:ln>
          </spPr>
          <cat>
            <numRef>
              <f>'CHILDREN_AGE_11_15_ENH'!$F$4:$F$11</f>
            </numRef>
          </cat>
          <val>
            <numRef>
              <f>'CHILDREN_AGE_11_15_ENH'!$L$4:$L$11</f>
            </numRef>
          </val>
        </ser>
        <ser>
          <idx val="3"/>
          <order val="3"/>
          <tx>
            <strRef>
              <f>'CHILDREN_AGE_11_15_ENH'!N3</f>
            </strRef>
          </tx>
          <spPr>
            <a:solidFill xmlns:a="http://schemas.openxmlformats.org/drawingml/2006/main">
              <a:srgbClr val="ffa600"/>
            </a:solidFill>
            <a:ln xmlns:a="http://schemas.openxmlformats.org/drawingml/2006/main">
              <a:prstDash val="solid"/>
            </a:ln>
          </spPr>
          <cat>
            <numRef>
              <f>'CHILDREN_AGE_11_15_ENH'!$F$4:$F$11</f>
            </numRef>
          </cat>
          <val>
            <numRef>
              <f>'CHILDREN_AGE_11_15_ENH'!$N$4:$N$11</f>
            </numRef>
          </val>
        </ser>
        <gapWidth val="150"/>
        <axId val="10"/>
        <axId val="100"/>
      </barChart>
      <lineChart>
        <grouping val="standard"/>
        <ser>
          <idx val="4"/>
          <order val="4"/>
          <tx>
            <strRef>
              <f>'CHILDREN_AGE_11_15_ENH'!O3</f>
            </strRef>
          </tx>
          <spPr>
            <a:ln xmlns:a="http://schemas.openxmlformats.org/drawingml/2006/main">
              <a:prstDash val="solid"/>
            </a:ln>
          </spPr>
          <marker>
            <symbol val="none"/>
            <spPr>
              <a:ln xmlns:a="http://schemas.openxmlformats.org/drawingml/2006/main">
                <a:prstDash val="solid"/>
              </a:ln>
            </spPr>
          </marker>
          <cat>
            <numRef>
              <f>'CHILDREN_AGE_11_15_ENH'!$C$4:$C$11</f>
            </numRef>
          </cat>
          <val>
            <numRef>
              <f>'CHILDREN_AGE_11_15_ENH'!$O$4:$O$11</f>
            </numRef>
          </val>
        </ser>
        <ser>
          <idx val="5"/>
          <order val="5"/>
          <tx>
            <strRef>
              <f>'CHILDREN_AGE_11_15_ENH'!P3</f>
            </strRef>
          </tx>
          <spPr>
            <a:ln xmlns:a="http://schemas.openxmlformats.org/drawingml/2006/main">
              <a:prstDash val="solid"/>
            </a:ln>
          </spPr>
          <marker>
            <symbol val="none"/>
            <spPr>
              <a:ln xmlns:a="http://schemas.openxmlformats.org/drawingml/2006/main">
                <a:prstDash val="solid"/>
              </a:ln>
            </spPr>
          </marker>
          <cat>
            <numRef>
              <f>'CHILDREN_AGE_11_15_ENH'!$C$4:$C$11</f>
            </numRef>
          </cat>
          <val>
            <numRef>
              <f>'CHILDREN_AGE_11_15_ENH'!$P$4:$P$11</f>
            </numRef>
          </val>
        </ser>
        <ser>
          <idx val="6"/>
          <order val="6"/>
          <tx>
            <strRef>
              <f>'CHILDREN_AGE_11_15_ENH'!Q3</f>
            </strRef>
          </tx>
          <spPr>
            <a:ln xmlns:a="http://schemas.openxmlformats.org/drawingml/2006/main">
              <a:prstDash val="solid"/>
            </a:ln>
          </spPr>
          <marker>
            <symbol val="none"/>
            <spPr>
              <a:ln xmlns:a="http://schemas.openxmlformats.org/drawingml/2006/main">
                <a:prstDash val="solid"/>
              </a:ln>
            </spPr>
          </marker>
          <cat>
            <numRef>
              <f>'CHILDREN_AGE_11_15_ENH'!$C$4:$C$11</f>
            </numRef>
          </cat>
          <val>
            <numRef>
              <f>'CHILDREN_AGE_11_15_ENH'!$Q$4:$Q$11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6.xml><?xml version="1.0" encoding="utf-8"?>
<chartSpace xmlns="http://schemas.openxmlformats.org/drawingml/2006/chart">
  <chart>
    <title>
      <tx>
        <rich>
          <a:bodyPr xmlns:a="http://schemas.openxmlformats.org/drawingml/2006/main"/>
          <a:p xmlns:a="http://schemas.openxmlformats.org/drawingml/2006/main">
            <a:pPr>
              <a:defRPr/>
            </a:pPr>
            <a:r>
              <a:t>HH_TYP_FAMILY_COMPOS_ENH</a:t>
            </a:r>
          </a:p>
        </rich>
      </tx>
    </title>
    <plotArea>
      <barChart>
        <barDir val="col"/>
        <grouping val="clustered"/>
        <ser>
          <idx val="0"/>
          <order val="0"/>
          <tx>
            <strRef>
              <f>'HH_TYP_FAMILY_COMPOS_ENH'!H3</f>
            </strRef>
          </tx>
          <spPr>
            <a:solidFill xmlns:a="http://schemas.openxmlformats.org/drawingml/2006/main">
              <a:srgbClr val="003f5c"/>
            </a:solidFill>
            <a:ln xmlns:a="http://schemas.openxmlformats.org/drawingml/2006/main">
              <a:prstDash val="solid"/>
            </a:ln>
          </spPr>
          <cat>
            <numRef>
              <f>'HH_TYP_FAMILY_COMPOS_ENH'!$F$4:$F$8</f>
            </numRef>
          </cat>
          <val>
            <numRef>
              <f>'HH_TYP_FAMILY_COMPOS_ENH'!$H$4:$H$8</f>
            </numRef>
          </val>
        </ser>
        <ser>
          <idx val="1"/>
          <order val="1"/>
          <tx>
            <strRef>
              <f>'HH_TYP_FAMILY_COMPOS_ENH'!J3</f>
            </strRef>
          </tx>
          <spPr>
            <a:solidFill xmlns:a="http://schemas.openxmlformats.org/drawingml/2006/main">
              <a:srgbClr val="7a5195"/>
            </a:solidFill>
            <a:ln xmlns:a="http://schemas.openxmlformats.org/drawingml/2006/main">
              <a:prstDash val="solid"/>
            </a:ln>
          </spPr>
          <cat>
            <numRef>
              <f>'HH_TYP_FAMILY_COMPOS_ENH'!$F$4:$F$8</f>
            </numRef>
          </cat>
          <val>
            <numRef>
              <f>'HH_TYP_FAMILY_COMPOS_ENH'!$J$4:$J$8</f>
            </numRef>
          </val>
        </ser>
        <ser>
          <idx val="2"/>
          <order val="2"/>
          <tx>
            <strRef>
              <f>'HH_TYP_FAMILY_COMPOS_ENH'!L3</f>
            </strRef>
          </tx>
          <spPr>
            <a:solidFill xmlns:a="http://schemas.openxmlformats.org/drawingml/2006/main">
              <a:srgbClr val="ef5675"/>
            </a:solidFill>
            <a:ln xmlns:a="http://schemas.openxmlformats.org/drawingml/2006/main">
              <a:prstDash val="solid"/>
            </a:ln>
          </spPr>
          <cat>
            <numRef>
              <f>'HH_TYP_FAMILY_COMPOS_ENH'!$F$4:$F$8</f>
            </numRef>
          </cat>
          <val>
            <numRef>
              <f>'HH_TYP_FAMILY_COMPOS_ENH'!$L$4:$L$8</f>
            </numRef>
          </val>
        </ser>
        <ser>
          <idx val="3"/>
          <order val="3"/>
          <tx>
            <strRef>
              <f>'HH_TYP_FAMILY_COMPOS_ENH'!N3</f>
            </strRef>
          </tx>
          <spPr>
            <a:solidFill xmlns:a="http://schemas.openxmlformats.org/drawingml/2006/main">
              <a:srgbClr val="ffa600"/>
            </a:solidFill>
            <a:ln xmlns:a="http://schemas.openxmlformats.org/drawingml/2006/main">
              <a:prstDash val="solid"/>
            </a:ln>
          </spPr>
          <cat>
            <numRef>
              <f>'HH_TYP_FAMILY_COMPOS_ENH'!$F$4:$F$8</f>
            </numRef>
          </cat>
          <val>
            <numRef>
              <f>'HH_TYP_FAMILY_COMPOS_ENH'!$N$4:$N$8</f>
            </numRef>
          </val>
        </ser>
        <gapWidth val="150"/>
        <axId val="10"/>
        <axId val="100"/>
      </barChart>
      <lineChart>
        <grouping val="standard"/>
        <ser>
          <idx val="4"/>
          <order val="4"/>
          <tx>
            <strRef>
              <f>'HH_TYP_FAMILY_COMPOS_ENH'!O3</f>
            </strRef>
          </tx>
          <spPr>
            <a:ln xmlns:a="http://schemas.openxmlformats.org/drawingml/2006/main">
              <a:prstDash val="solid"/>
            </a:ln>
          </spPr>
          <marker>
            <symbol val="none"/>
            <spPr>
              <a:ln xmlns:a="http://schemas.openxmlformats.org/drawingml/2006/main">
                <a:prstDash val="solid"/>
              </a:ln>
            </spPr>
          </marker>
          <cat>
            <numRef>
              <f>'HH_TYP_FAMILY_COMPOS_ENH'!$C$4:$C$8</f>
            </numRef>
          </cat>
          <val>
            <numRef>
              <f>'HH_TYP_FAMILY_COMPOS_ENH'!$O$4:$O$8</f>
            </numRef>
          </val>
        </ser>
        <ser>
          <idx val="5"/>
          <order val="5"/>
          <tx>
            <strRef>
              <f>'HH_TYP_FAMILY_COMPOS_ENH'!P3</f>
            </strRef>
          </tx>
          <spPr>
            <a:ln xmlns:a="http://schemas.openxmlformats.org/drawingml/2006/main">
              <a:prstDash val="solid"/>
            </a:ln>
          </spPr>
          <marker>
            <symbol val="none"/>
            <spPr>
              <a:ln xmlns:a="http://schemas.openxmlformats.org/drawingml/2006/main">
                <a:prstDash val="solid"/>
              </a:ln>
            </spPr>
          </marker>
          <cat>
            <numRef>
              <f>'HH_TYP_FAMILY_COMPOS_ENH'!$C$4:$C$8</f>
            </numRef>
          </cat>
          <val>
            <numRef>
              <f>'HH_TYP_FAMILY_COMPOS_ENH'!$P$4:$P$8</f>
            </numRef>
          </val>
        </ser>
        <ser>
          <idx val="6"/>
          <order val="6"/>
          <tx>
            <strRef>
              <f>'HH_TYP_FAMILY_COMPOS_ENH'!Q3</f>
            </strRef>
          </tx>
          <spPr>
            <a:ln xmlns:a="http://schemas.openxmlformats.org/drawingml/2006/main">
              <a:prstDash val="solid"/>
            </a:ln>
          </spPr>
          <marker>
            <symbol val="none"/>
            <spPr>
              <a:ln xmlns:a="http://schemas.openxmlformats.org/drawingml/2006/main">
                <a:prstDash val="solid"/>
              </a:ln>
            </spPr>
          </marker>
          <cat>
            <numRef>
              <f>'HH_TYP_FAMILY_COMPOS_ENH'!$C$4:$C$8</f>
            </numRef>
          </cat>
          <val>
            <numRef>
              <f>'HH_TYP_FAMILY_COMPOS_ENH'!$Q$4:$Q$8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7.xml><?xml version="1.0" encoding="utf-8"?>
<chartSpace xmlns="http://schemas.openxmlformats.org/drawingml/2006/chart">
  <chart>
    <title>
      <tx>
        <rich>
          <a:bodyPr xmlns:a="http://schemas.openxmlformats.org/drawingml/2006/main"/>
          <a:p xmlns:a="http://schemas.openxmlformats.org/drawingml/2006/main">
            <a:pPr>
              <a:defRPr/>
            </a:pPr>
            <a:r>
              <a:t>NUM_CHILDREN_HH_ENH</a:t>
            </a:r>
          </a:p>
        </rich>
      </tx>
    </title>
    <plotArea>
      <barChart>
        <barDir val="col"/>
        <grouping val="clustered"/>
        <ser>
          <idx val="0"/>
          <order val="0"/>
          <tx>
            <strRef>
              <f>'NUM_CHILDREN_HH_ENH'!H3</f>
            </strRef>
          </tx>
          <spPr>
            <a:solidFill xmlns:a="http://schemas.openxmlformats.org/drawingml/2006/main">
              <a:srgbClr val="003f5c"/>
            </a:solidFill>
            <a:ln xmlns:a="http://schemas.openxmlformats.org/drawingml/2006/main">
              <a:prstDash val="solid"/>
            </a:ln>
          </spPr>
          <cat>
            <numRef>
              <f>'NUM_CHILDREN_HH_ENH'!$F$4:$F$13</f>
            </numRef>
          </cat>
          <val>
            <numRef>
              <f>'NUM_CHILDREN_HH_ENH'!$H$4:$H$13</f>
            </numRef>
          </val>
        </ser>
        <ser>
          <idx val="1"/>
          <order val="1"/>
          <tx>
            <strRef>
              <f>'NUM_CHILDREN_HH_ENH'!J3</f>
            </strRef>
          </tx>
          <spPr>
            <a:solidFill xmlns:a="http://schemas.openxmlformats.org/drawingml/2006/main">
              <a:srgbClr val="7a5195"/>
            </a:solidFill>
            <a:ln xmlns:a="http://schemas.openxmlformats.org/drawingml/2006/main">
              <a:prstDash val="solid"/>
            </a:ln>
          </spPr>
          <cat>
            <numRef>
              <f>'NUM_CHILDREN_HH_ENH'!$F$4:$F$13</f>
            </numRef>
          </cat>
          <val>
            <numRef>
              <f>'NUM_CHILDREN_HH_ENH'!$J$4:$J$13</f>
            </numRef>
          </val>
        </ser>
        <ser>
          <idx val="2"/>
          <order val="2"/>
          <tx>
            <strRef>
              <f>'NUM_CHILDREN_HH_ENH'!L3</f>
            </strRef>
          </tx>
          <spPr>
            <a:solidFill xmlns:a="http://schemas.openxmlformats.org/drawingml/2006/main">
              <a:srgbClr val="ef5675"/>
            </a:solidFill>
            <a:ln xmlns:a="http://schemas.openxmlformats.org/drawingml/2006/main">
              <a:prstDash val="solid"/>
            </a:ln>
          </spPr>
          <cat>
            <numRef>
              <f>'NUM_CHILDREN_HH_ENH'!$F$4:$F$13</f>
            </numRef>
          </cat>
          <val>
            <numRef>
              <f>'NUM_CHILDREN_HH_ENH'!$L$4:$L$13</f>
            </numRef>
          </val>
        </ser>
        <ser>
          <idx val="3"/>
          <order val="3"/>
          <tx>
            <strRef>
              <f>'NUM_CHILDREN_HH_ENH'!N3</f>
            </strRef>
          </tx>
          <spPr>
            <a:solidFill xmlns:a="http://schemas.openxmlformats.org/drawingml/2006/main">
              <a:srgbClr val="ffa600"/>
            </a:solidFill>
            <a:ln xmlns:a="http://schemas.openxmlformats.org/drawingml/2006/main">
              <a:prstDash val="solid"/>
            </a:ln>
          </spPr>
          <cat>
            <numRef>
              <f>'NUM_CHILDREN_HH_ENH'!$F$4:$F$13</f>
            </numRef>
          </cat>
          <val>
            <numRef>
              <f>'NUM_CHILDREN_HH_ENH'!$N$4:$N$13</f>
            </numRef>
          </val>
        </ser>
        <gapWidth val="150"/>
        <axId val="10"/>
        <axId val="100"/>
      </barChart>
      <lineChart>
        <grouping val="standard"/>
        <ser>
          <idx val="4"/>
          <order val="4"/>
          <tx>
            <strRef>
              <f>'NUM_CHILDREN_HH_ENH'!O3</f>
            </strRef>
          </tx>
          <spPr>
            <a:ln xmlns:a="http://schemas.openxmlformats.org/drawingml/2006/main">
              <a:prstDash val="solid"/>
            </a:ln>
          </spPr>
          <marker>
            <symbol val="none"/>
            <spPr>
              <a:ln xmlns:a="http://schemas.openxmlformats.org/drawingml/2006/main">
                <a:prstDash val="solid"/>
              </a:ln>
            </spPr>
          </marker>
          <cat>
            <numRef>
              <f>'NUM_CHILDREN_HH_ENH'!$C$4:$C$13</f>
            </numRef>
          </cat>
          <val>
            <numRef>
              <f>'NUM_CHILDREN_HH_ENH'!$O$4:$O$13</f>
            </numRef>
          </val>
        </ser>
        <ser>
          <idx val="5"/>
          <order val="5"/>
          <tx>
            <strRef>
              <f>'NUM_CHILDREN_HH_ENH'!P3</f>
            </strRef>
          </tx>
          <spPr>
            <a:ln xmlns:a="http://schemas.openxmlformats.org/drawingml/2006/main">
              <a:prstDash val="solid"/>
            </a:ln>
          </spPr>
          <marker>
            <symbol val="none"/>
            <spPr>
              <a:ln xmlns:a="http://schemas.openxmlformats.org/drawingml/2006/main">
                <a:prstDash val="solid"/>
              </a:ln>
            </spPr>
          </marker>
          <cat>
            <numRef>
              <f>'NUM_CHILDREN_HH_ENH'!$C$4:$C$13</f>
            </numRef>
          </cat>
          <val>
            <numRef>
              <f>'NUM_CHILDREN_HH_ENH'!$P$4:$P$13</f>
            </numRef>
          </val>
        </ser>
        <ser>
          <idx val="6"/>
          <order val="6"/>
          <tx>
            <strRef>
              <f>'NUM_CHILDREN_HH_ENH'!Q3</f>
            </strRef>
          </tx>
          <spPr>
            <a:ln xmlns:a="http://schemas.openxmlformats.org/drawingml/2006/main">
              <a:prstDash val="solid"/>
            </a:ln>
          </spPr>
          <marker>
            <symbol val="none"/>
            <spPr>
              <a:ln xmlns:a="http://schemas.openxmlformats.org/drawingml/2006/main">
                <a:prstDash val="solid"/>
              </a:ln>
            </spPr>
          </marker>
          <cat>
            <numRef>
              <f>'NUM_CHILDREN_HH_ENH'!$C$4:$C$13</f>
            </numRef>
          </cat>
          <val>
            <numRef>
              <f>'NUM_CHILDREN_HH_ENH'!$Q$4:$Q$13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8.xml><?xml version="1.0" encoding="utf-8"?>
<chartSpace xmlns="http://schemas.openxmlformats.org/drawingml/2006/chart">
  <chart>
    <title>
      <tx>
        <rich>
          <a:bodyPr xmlns:a="http://schemas.openxmlformats.org/drawingml/2006/main"/>
          <a:p xmlns:a="http://schemas.openxmlformats.org/drawingml/2006/main">
            <a:pPr>
              <a:defRPr/>
            </a:pPr>
            <a:r>
              <a:t>NUM_GENERATIONS_HH_ENH</a:t>
            </a:r>
          </a:p>
        </rich>
      </tx>
    </title>
    <plotArea>
      <barChart>
        <barDir val="col"/>
        <grouping val="clustered"/>
        <ser>
          <idx val="0"/>
          <order val="0"/>
          <tx>
            <strRef>
              <f>'NUM_GENERATIONS_HH_ENH'!H3</f>
            </strRef>
          </tx>
          <spPr>
            <a:solidFill xmlns:a="http://schemas.openxmlformats.org/drawingml/2006/main">
              <a:srgbClr val="003f5c"/>
            </a:solidFill>
            <a:ln xmlns:a="http://schemas.openxmlformats.org/drawingml/2006/main">
              <a:prstDash val="solid"/>
            </a:ln>
          </spPr>
          <cat>
            <numRef>
              <f>'NUM_GENERATIONS_HH_ENH'!$F$4:$F$7</f>
            </numRef>
          </cat>
          <val>
            <numRef>
              <f>'NUM_GENERATIONS_HH_ENH'!$H$4:$H$7</f>
            </numRef>
          </val>
        </ser>
        <ser>
          <idx val="1"/>
          <order val="1"/>
          <tx>
            <strRef>
              <f>'NUM_GENERATIONS_HH_ENH'!J3</f>
            </strRef>
          </tx>
          <spPr>
            <a:solidFill xmlns:a="http://schemas.openxmlformats.org/drawingml/2006/main">
              <a:srgbClr val="7a5195"/>
            </a:solidFill>
            <a:ln xmlns:a="http://schemas.openxmlformats.org/drawingml/2006/main">
              <a:prstDash val="solid"/>
            </a:ln>
          </spPr>
          <cat>
            <numRef>
              <f>'NUM_GENERATIONS_HH_ENH'!$F$4:$F$7</f>
            </numRef>
          </cat>
          <val>
            <numRef>
              <f>'NUM_GENERATIONS_HH_ENH'!$J$4:$J$7</f>
            </numRef>
          </val>
        </ser>
        <ser>
          <idx val="2"/>
          <order val="2"/>
          <tx>
            <strRef>
              <f>'NUM_GENERATIONS_HH_ENH'!L3</f>
            </strRef>
          </tx>
          <spPr>
            <a:solidFill xmlns:a="http://schemas.openxmlformats.org/drawingml/2006/main">
              <a:srgbClr val="ef5675"/>
            </a:solidFill>
            <a:ln xmlns:a="http://schemas.openxmlformats.org/drawingml/2006/main">
              <a:prstDash val="solid"/>
            </a:ln>
          </spPr>
          <cat>
            <numRef>
              <f>'NUM_GENERATIONS_HH_ENH'!$F$4:$F$7</f>
            </numRef>
          </cat>
          <val>
            <numRef>
              <f>'NUM_GENERATIONS_HH_ENH'!$L$4:$L$7</f>
            </numRef>
          </val>
        </ser>
        <ser>
          <idx val="3"/>
          <order val="3"/>
          <tx>
            <strRef>
              <f>'NUM_GENERATIONS_HH_ENH'!N3</f>
            </strRef>
          </tx>
          <spPr>
            <a:solidFill xmlns:a="http://schemas.openxmlformats.org/drawingml/2006/main">
              <a:srgbClr val="ffa600"/>
            </a:solidFill>
            <a:ln xmlns:a="http://schemas.openxmlformats.org/drawingml/2006/main">
              <a:prstDash val="solid"/>
            </a:ln>
          </spPr>
          <cat>
            <numRef>
              <f>'NUM_GENERATIONS_HH_ENH'!$F$4:$F$7</f>
            </numRef>
          </cat>
          <val>
            <numRef>
              <f>'NUM_GENERATIONS_HH_ENH'!$N$4:$N$7</f>
            </numRef>
          </val>
        </ser>
        <gapWidth val="150"/>
        <axId val="10"/>
        <axId val="100"/>
      </barChart>
      <lineChart>
        <grouping val="standard"/>
        <ser>
          <idx val="4"/>
          <order val="4"/>
          <tx>
            <strRef>
              <f>'NUM_GENERATIONS_HH_ENH'!O3</f>
            </strRef>
          </tx>
          <spPr>
            <a:ln xmlns:a="http://schemas.openxmlformats.org/drawingml/2006/main">
              <a:prstDash val="solid"/>
            </a:ln>
          </spPr>
          <marker>
            <symbol val="none"/>
            <spPr>
              <a:ln xmlns:a="http://schemas.openxmlformats.org/drawingml/2006/main">
                <a:prstDash val="solid"/>
              </a:ln>
            </spPr>
          </marker>
          <cat>
            <numRef>
              <f>'NUM_GENERATIONS_HH_ENH'!$C$4:$C$7</f>
            </numRef>
          </cat>
          <val>
            <numRef>
              <f>'NUM_GENERATIONS_HH_ENH'!$O$4:$O$7</f>
            </numRef>
          </val>
        </ser>
        <ser>
          <idx val="5"/>
          <order val="5"/>
          <tx>
            <strRef>
              <f>'NUM_GENERATIONS_HH_ENH'!P3</f>
            </strRef>
          </tx>
          <spPr>
            <a:ln xmlns:a="http://schemas.openxmlformats.org/drawingml/2006/main">
              <a:prstDash val="solid"/>
            </a:ln>
          </spPr>
          <marker>
            <symbol val="none"/>
            <spPr>
              <a:ln xmlns:a="http://schemas.openxmlformats.org/drawingml/2006/main">
                <a:prstDash val="solid"/>
              </a:ln>
            </spPr>
          </marker>
          <cat>
            <numRef>
              <f>'NUM_GENERATIONS_HH_ENH'!$C$4:$C$7</f>
            </numRef>
          </cat>
          <val>
            <numRef>
              <f>'NUM_GENERATIONS_HH_ENH'!$P$4:$P$7</f>
            </numRef>
          </val>
        </ser>
        <ser>
          <idx val="6"/>
          <order val="6"/>
          <tx>
            <strRef>
              <f>'NUM_GENERATIONS_HH_ENH'!Q3</f>
            </strRef>
          </tx>
          <spPr>
            <a:ln xmlns:a="http://schemas.openxmlformats.org/drawingml/2006/main">
              <a:prstDash val="solid"/>
            </a:ln>
          </spPr>
          <marker>
            <symbol val="none"/>
            <spPr>
              <a:ln xmlns:a="http://schemas.openxmlformats.org/drawingml/2006/main">
                <a:prstDash val="solid"/>
              </a:ln>
            </spPr>
          </marker>
          <cat>
            <numRef>
              <f>'NUM_GENERATIONS_HH_ENH'!$C$4:$C$7</f>
            </numRef>
          </cat>
          <val>
            <numRef>
              <f>'NUM_GENERATIONS_HH_ENH'!$Q$4:$Q$7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9.xml><?xml version="1.0" encoding="utf-8"?>
<chartSpace xmlns="http://schemas.openxmlformats.org/drawingml/2006/chart">
  <chart>
    <title>
      <tx>
        <rich>
          <a:bodyPr xmlns:a="http://schemas.openxmlformats.org/drawingml/2006/main"/>
          <a:p xmlns:a="http://schemas.openxmlformats.org/drawingml/2006/main">
            <a:pPr>
              <a:defRPr/>
            </a:pPr>
            <a:r>
              <a:t>CURRENT_LOAN_TO_VALUE</a:t>
            </a:r>
          </a:p>
        </rich>
      </tx>
    </title>
    <plotArea>
      <barChart>
        <barDir val="col"/>
        <grouping val="clustered"/>
        <ser>
          <idx val="0"/>
          <order val="0"/>
          <tx>
            <strRef>
              <f>'CURRENT_LOAN_TO_VALUE'!H3</f>
            </strRef>
          </tx>
          <spPr>
            <a:solidFill xmlns:a="http://schemas.openxmlformats.org/drawingml/2006/main">
              <a:srgbClr val="003f5c"/>
            </a:solidFill>
            <a:ln xmlns:a="http://schemas.openxmlformats.org/drawingml/2006/main">
              <a:prstDash val="solid"/>
            </a:ln>
          </spPr>
          <cat>
            <numRef>
              <f>'CURRENT_LOAN_TO_VALUE'!$F$4:$F$9</f>
            </numRef>
          </cat>
          <val>
            <numRef>
              <f>'CURRENT_LOAN_TO_VALUE'!$H$4:$H$9</f>
            </numRef>
          </val>
        </ser>
        <ser>
          <idx val="1"/>
          <order val="1"/>
          <tx>
            <strRef>
              <f>'CURRENT_LOAN_TO_VALUE'!J3</f>
            </strRef>
          </tx>
          <spPr>
            <a:solidFill xmlns:a="http://schemas.openxmlformats.org/drawingml/2006/main">
              <a:srgbClr val="7a5195"/>
            </a:solidFill>
            <a:ln xmlns:a="http://schemas.openxmlformats.org/drawingml/2006/main">
              <a:prstDash val="solid"/>
            </a:ln>
          </spPr>
          <cat>
            <numRef>
              <f>'CURRENT_LOAN_TO_VALUE'!$F$4:$F$9</f>
            </numRef>
          </cat>
          <val>
            <numRef>
              <f>'CURRENT_LOAN_TO_VALUE'!$J$4:$J$9</f>
            </numRef>
          </val>
        </ser>
        <ser>
          <idx val="2"/>
          <order val="2"/>
          <tx>
            <strRef>
              <f>'CURRENT_LOAN_TO_VALUE'!L3</f>
            </strRef>
          </tx>
          <spPr>
            <a:solidFill xmlns:a="http://schemas.openxmlformats.org/drawingml/2006/main">
              <a:srgbClr val="ef5675"/>
            </a:solidFill>
            <a:ln xmlns:a="http://schemas.openxmlformats.org/drawingml/2006/main">
              <a:prstDash val="solid"/>
            </a:ln>
          </spPr>
          <cat>
            <numRef>
              <f>'CURRENT_LOAN_TO_VALUE'!$F$4:$F$9</f>
            </numRef>
          </cat>
          <val>
            <numRef>
              <f>'CURRENT_LOAN_TO_VALUE'!$L$4:$L$9</f>
            </numRef>
          </val>
        </ser>
        <ser>
          <idx val="3"/>
          <order val="3"/>
          <tx>
            <strRef>
              <f>'CURRENT_LOAN_TO_VALUE'!N3</f>
            </strRef>
          </tx>
          <spPr>
            <a:solidFill xmlns:a="http://schemas.openxmlformats.org/drawingml/2006/main">
              <a:srgbClr val="ffa600"/>
            </a:solidFill>
            <a:ln xmlns:a="http://schemas.openxmlformats.org/drawingml/2006/main">
              <a:prstDash val="solid"/>
            </a:ln>
          </spPr>
          <cat>
            <numRef>
              <f>'CURRENT_LOAN_TO_VALUE'!$F$4:$F$9</f>
            </numRef>
          </cat>
          <val>
            <numRef>
              <f>'CURRENT_LOAN_TO_VALUE'!$N$4:$N$9</f>
            </numRef>
          </val>
        </ser>
        <gapWidth val="150"/>
        <axId val="10"/>
        <axId val="100"/>
      </barChart>
      <lineChart>
        <grouping val="standard"/>
        <ser>
          <idx val="4"/>
          <order val="4"/>
          <tx>
            <strRef>
              <f>'CURRENT_LOAN_TO_VALUE'!O3</f>
            </strRef>
          </tx>
          <spPr>
            <a:ln xmlns:a="http://schemas.openxmlformats.org/drawingml/2006/main">
              <a:prstDash val="solid"/>
            </a:ln>
          </spPr>
          <marker>
            <symbol val="none"/>
            <spPr>
              <a:ln xmlns:a="http://schemas.openxmlformats.org/drawingml/2006/main">
                <a:prstDash val="solid"/>
              </a:ln>
            </spPr>
          </marker>
          <cat>
            <numRef>
              <f>'CURRENT_LOAN_TO_VALUE'!$C$4:$C$9</f>
            </numRef>
          </cat>
          <val>
            <numRef>
              <f>'CURRENT_LOAN_TO_VALUE'!$O$4:$O$9</f>
            </numRef>
          </val>
        </ser>
        <ser>
          <idx val="5"/>
          <order val="5"/>
          <tx>
            <strRef>
              <f>'CURRENT_LOAN_TO_VALUE'!P3</f>
            </strRef>
          </tx>
          <spPr>
            <a:ln xmlns:a="http://schemas.openxmlformats.org/drawingml/2006/main">
              <a:prstDash val="solid"/>
            </a:ln>
          </spPr>
          <marker>
            <symbol val="none"/>
            <spPr>
              <a:ln xmlns:a="http://schemas.openxmlformats.org/drawingml/2006/main">
                <a:prstDash val="solid"/>
              </a:ln>
            </spPr>
          </marker>
          <cat>
            <numRef>
              <f>'CURRENT_LOAN_TO_VALUE'!$C$4:$C$9</f>
            </numRef>
          </cat>
          <val>
            <numRef>
              <f>'CURRENT_LOAN_TO_VALUE'!$P$4:$P$9</f>
            </numRef>
          </val>
        </ser>
        <ser>
          <idx val="6"/>
          <order val="6"/>
          <tx>
            <strRef>
              <f>'CURRENT_LOAN_TO_VALUE'!Q3</f>
            </strRef>
          </tx>
          <spPr>
            <a:ln xmlns:a="http://schemas.openxmlformats.org/drawingml/2006/main">
              <a:prstDash val="solid"/>
            </a:ln>
          </spPr>
          <marker>
            <symbol val="none"/>
            <spPr>
              <a:ln xmlns:a="http://schemas.openxmlformats.org/drawingml/2006/main">
                <a:prstDash val="solid"/>
              </a:ln>
            </spPr>
          </marker>
          <cat>
            <numRef>
              <f>'CURRENT_LOAN_TO_VALUE'!$C$4:$C$9</f>
            </numRef>
          </cat>
          <val>
            <numRef>
              <f>'CURRENT_LOAN_TO_VALUE'!$Q$4:$Q$9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0.xml><?xml version="1.0" encoding="utf-8"?>
<chartSpace xmlns="http://schemas.openxmlformats.org/drawingml/2006/chart">
  <chart>
    <title>
      <tx>
        <rich>
          <a:bodyPr xmlns:a="http://schemas.openxmlformats.org/drawingml/2006/main"/>
          <a:p xmlns:a="http://schemas.openxmlformats.org/drawingml/2006/main">
            <a:pPr>
              <a:defRPr/>
            </a:pPr>
            <a:r>
              <a:t>ADV_TGT_INCOME_30</a:t>
            </a:r>
          </a:p>
        </rich>
      </tx>
    </title>
    <plotArea>
      <barChart>
        <barDir val="col"/>
        <grouping val="clustered"/>
        <ser>
          <idx val="0"/>
          <order val="0"/>
          <tx>
            <strRef>
              <f>'ADV_TGT_INCOME_30'!H3</f>
            </strRef>
          </tx>
          <spPr>
            <a:solidFill xmlns:a="http://schemas.openxmlformats.org/drawingml/2006/main">
              <a:srgbClr val="003f5c"/>
            </a:solidFill>
            <a:ln xmlns:a="http://schemas.openxmlformats.org/drawingml/2006/main">
              <a:prstDash val="solid"/>
            </a:ln>
          </spPr>
          <cat>
            <numRef>
              <f>'ADV_TGT_INCOME_30'!$F$4:$F$16</f>
            </numRef>
          </cat>
          <val>
            <numRef>
              <f>'ADV_TGT_INCOME_30'!$H$4:$H$16</f>
            </numRef>
          </val>
        </ser>
        <ser>
          <idx val="1"/>
          <order val="1"/>
          <tx>
            <strRef>
              <f>'ADV_TGT_INCOME_30'!J3</f>
            </strRef>
          </tx>
          <spPr>
            <a:solidFill xmlns:a="http://schemas.openxmlformats.org/drawingml/2006/main">
              <a:srgbClr val="7a5195"/>
            </a:solidFill>
            <a:ln xmlns:a="http://schemas.openxmlformats.org/drawingml/2006/main">
              <a:prstDash val="solid"/>
            </a:ln>
          </spPr>
          <cat>
            <numRef>
              <f>'ADV_TGT_INCOME_30'!$F$4:$F$16</f>
            </numRef>
          </cat>
          <val>
            <numRef>
              <f>'ADV_TGT_INCOME_30'!$J$4:$J$16</f>
            </numRef>
          </val>
        </ser>
        <ser>
          <idx val="2"/>
          <order val="2"/>
          <tx>
            <strRef>
              <f>'ADV_TGT_INCOME_30'!L3</f>
            </strRef>
          </tx>
          <spPr>
            <a:solidFill xmlns:a="http://schemas.openxmlformats.org/drawingml/2006/main">
              <a:srgbClr val="ef5675"/>
            </a:solidFill>
            <a:ln xmlns:a="http://schemas.openxmlformats.org/drawingml/2006/main">
              <a:prstDash val="solid"/>
            </a:ln>
          </spPr>
          <cat>
            <numRef>
              <f>'ADV_TGT_INCOME_30'!$F$4:$F$16</f>
            </numRef>
          </cat>
          <val>
            <numRef>
              <f>'ADV_TGT_INCOME_30'!$L$4:$L$16</f>
            </numRef>
          </val>
        </ser>
        <ser>
          <idx val="3"/>
          <order val="3"/>
          <tx>
            <strRef>
              <f>'ADV_TGT_INCOME_30'!N3</f>
            </strRef>
          </tx>
          <spPr>
            <a:solidFill xmlns:a="http://schemas.openxmlformats.org/drawingml/2006/main">
              <a:srgbClr val="ffa600"/>
            </a:solidFill>
            <a:ln xmlns:a="http://schemas.openxmlformats.org/drawingml/2006/main">
              <a:prstDash val="solid"/>
            </a:ln>
          </spPr>
          <cat>
            <numRef>
              <f>'ADV_TGT_INCOME_30'!$F$4:$F$16</f>
            </numRef>
          </cat>
          <val>
            <numRef>
              <f>'ADV_TGT_INCOME_30'!$N$4:$N$16</f>
            </numRef>
          </val>
        </ser>
        <gapWidth val="150"/>
        <axId val="10"/>
        <axId val="100"/>
      </barChart>
      <lineChart>
        <grouping val="standard"/>
        <ser>
          <idx val="4"/>
          <order val="4"/>
          <tx>
            <strRef>
              <f>'ADV_TGT_INCOME_30'!O3</f>
            </strRef>
          </tx>
          <spPr>
            <a:ln xmlns:a="http://schemas.openxmlformats.org/drawingml/2006/main">
              <a:prstDash val="solid"/>
            </a:ln>
          </spPr>
          <marker>
            <symbol val="none"/>
            <spPr>
              <a:ln xmlns:a="http://schemas.openxmlformats.org/drawingml/2006/main">
                <a:prstDash val="solid"/>
              </a:ln>
            </spPr>
          </marker>
          <cat>
            <numRef>
              <f>'ADV_TGT_INCOME_30'!$C$4:$C$16</f>
            </numRef>
          </cat>
          <val>
            <numRef>
              <f>'ADV_TGT_INCOME_30'!$O$4:$O$16</f>
            </numRef>
          </val>
        </ser>
        <ser>
          <idx val="5"/>
          <order val="5"/>
          <tx>
            <strRef>
              <f>'ADV_TGT_INCOME_30'!P3</f>
            </strRef>
          </tx>
          <spPr>
            <a:ln xmlns:a="http://schemas.openxmlformats.org/drawingml/2006/main">
              <a:prstDash val="solid"/>
            </a:ln>
          </spPr>
          <marker>
            <symbol val="none"/>
            <spPr>
              <a:ln xmlns:a="http://schemas.openxmlformats.org/drawingml/2006/main">
                <a:prstDash val="solid"/>
              </a:ln>
            </spPr>
          </marker>
          <cat>
            <numRef>
              <f>'ADV_TGT_INCOME_30'!$C$4:$C$16</f>
            </numRef>
          </cat>
          <val>
            <numRef>
              <f>'ADV_TGT_INCOME_30'!$P$4:$P$16</f>
            </numRef>
          </val>
        </ser>
        <ser>
          <idx val="6"/>
          <order val="6"/>
          <tx>
            <strRef>
              <f>'ADV_TGT_INCOME_30'!Q3</f>
            </strRef>
          </tx>
          <spPr>
            <a:ln xmlns:a="http://schemas.openxmlformats.org/drawingml/2006/main">
              <a:prstDash val="solid"/>
            </a:ln>
          </spPr>
          <marker>
            <symbol val="none"/>
            <spPr>
              <a:ln xmlns:a="http://schemas.openxmlformats.org/drawingml/2006/main">
                <a:prstDash val="solid"/>
              </a:ln>
            </spPr>
          </marker>
          <cat>
            <numRef>
              <f>'ADV_TGT_INCOME_30'!$C$4:$C$16</f>
            </numRef>
          </cat>
          <val>
            <numRef>
              <f>'ADV_TGT_INCOME_30'!$Q$4:$Q$16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1.xml><?xml version="1.0" encoding="utf-8"?>
<chartSpace xmlns="http://schemas.openxmlformats.org/drawingml/2006/chart">
  <chart>
    <title>
      <tx>
        <rich>
          <a:bodyPr xmlns:a="http://schemas.openxmlformats.org/drawingml/2006/main"/>
          <a:p xmlns:a="http://schemas.openxmlformats.org/drawingml/2006/main">
            <a:pPr>
              <a:defRPr/>
            </a:pPr>
            <a:r>
              <a:t>ADV_TGT_INCOME_INDICATOR_30</a:t>
            </a:r>
          </a:p>
        </rich>
      </tx>
    </title>
    <plotArea>
      <barChart>
        <barDir val="col"/>
        <grouping val="clustered"/>
        <ser>
          <idx val="0"/>
          <order val="0"/>
          <tx>
            <strRef>
              <f>'ADV_TGT_INCOME_INDICATOR_30'!H3</f>
            </strRef>
          </tx>
          <spPr>
            <a:solidFill xmlns:a="http://schemas.openxmlformats.org/drawingml/2006/main">
              <a:srgbClr val="003f5c"/>
            </a:solidFill>
            <a:ln xmlns:a="http://schemas.openxmlformats.org/drawingml/2006/main">
              <a:prstDash val="solid"/>
            </a:ln>
          </spPr>
          <cat>
            <numRef>
              <f>'ADV_TGT_INCOME_INDICATOR_30'!$F$4:$F$5</f>
            </numRef>
          </cat>
          <val>
            <numRef>
              <f>'ADV_TGT_INCOME_INDICATOR_30'!$H$4:$H$5</f>
            </numRef>
          </val>
        </ser>
        <ser>
          <idx val="1"/>
          <order val="1"/>
          <tx>
            <strRef>
              <f>'ADV_TGT_INCOME_INDICATOR_30'!J3</f>
            </strRef>
          </tx>
          <spPr>
            <a:solidFill xmlns:a="http://schemas.openxmlformats.org/drawingml/2006/main">
              <a:srgbClr val="7a5195"/>
            </a:solidFill>
            <a:ln xmlns:a="http://schemas.openxmlformats.org/drawingml/2006/main">
              <a:prstDash val="solid"/>
            </a:ln>
          </spPr>
          <cat>
            <numRef>
              <f>'ADV_TGT_INCOME_INDICATOR_30'!$F$4:$F$5</f>
            </numRef>
          </cat>
          <val>
            <numRef>
              <f>'ADV_TGT_INCOME_INDICATOR_30'!$J$4:$J$5</f>
            </numRef>
          </val>
        </ser>
        <ser>
          <idx val="2"/>
          <order val="2"/>
          <tx>
            <strRef>
              <f>'ADV_TGT_INCOME_INDICATOR_30'!L3</f>
            </strRef>
          </tx>
          <spPr>
            <a:solidFill xmlns:a="http://schemas.openxmlformats.org/drawingml/2006/main">
              <a:srgbClr val="ef5675"/>
            </a:solidFill>
            <a:ln xmlns:a="http://schemas.openxmlformats.org/drawingml/2006/main">
              <a:prstDash val="solid"/>
            </a:ln>
          </spPr>
          <cat>
            <numRef>
              <f>'ADV_TGT_INCOME_INDICATOR_30'!$F$4:$F$5</f>
            </numRef>
          </cat>
          <val>
            <numRef>
              <f>'ADV_TGT_INCOME_INDICATOR_30'!$L$4:$L$5</f>
            </numRef>
          </val>
        </ser>
        <ser>
          <idx val="3"/>
          <order val="3"/>
          <tx>
            <strRef>
              <f>'ADV_TGT_INCOME_INDICATOR_30'!N3</f>
            </strRef>
          </tx>
          <spPr>
            <a:solidFill xmlns:a="http://schemas.openxmlformats.org/drawingml/2006/main">
              <a:srgbClr val="ffa600"/>
            </a:solidFill>
            <a:ln xmlns:a="http://schemas.openxmlformats.org/drawingml/2006/main">
              <a:prstDash val="solid"/>
            </a:ln>
          </spPr>
          <cat>
            <numRef>
              <f>'ADV_TGT_INCOME_INDICATOR_30'!$F$4:$F$5</f>
            </numRef>
          </cat>
          <val>
            <numRef>
              <f>'ADV_TGT_INCOME_INDICATOR_30'!$N$4:$N$5</f>
            </numRef>
          </val>
        </ser>
        <gapWidth val="150"/>
        <axId val="10"/>
        <axId val="100"/>
      </barChart>
      <lineChart>
        <grouping val="standard"/>
        <ser>
          <idx val="4"/>
          <order val="4"/>
          <tx>
            <strRef>
              <f>'ADV_TGT_INCOME_INDICATOR_30'!O3</f>
            </strRef>
          </tx>
          <spPr>
            <a:ln xmlns:a="http://schemas.openxmlformats.org/drawingml/2006/main">
              <a:prstDash val="solid"/>
            </a:ln>
          </spPr>
          <marker>
            <symbol val="none"/>
            <spPr>
              <a:ln xmlns:a="http://schemas.openxmlformats.org/drawingml/2006/main">
                <a:prstDash val="solid"/>
              </a:ln>
            </spPr>
          </marker>
          <cat>
            <numRef>
              <f>'ADV_TGT_INCOME_INDICATOR_30'!$C$4:$C$5</f>
            </numRef>
          </cat>
          <val>
            <numRef>
              <f>'ADV_TGT_INCOME_INDICATOR_30'!$O$4:$O$5</f>
            </numRef>
          </val>
        </ser>
        <ser>
          <idx val="5"/>
          <order val="5"/>
          <tx>
            <strRef>
              <f>'ADV_TGT_INCOME_INDICATOR_30'!P3</f>
            </strRef>
          </tx>
          <spPr>
            <a:ln xmlns:a="http://schemas.openxmlformats.org/drawingml/2006/main">
              <a:prstDash val="solid"/>
            </a:ln>
          </spPr>
          <marker>
            <symbol val="none"/>
            <spPr>
              <a:ln xmlns:a="http://schemas.openxmlformats.org/drawingml/2006/main">
                <a:prstDash val="solid"/>
              </a:ln>
            </spPr>
          </marker>
          <cat>
            <numRef>
              <f>'ADV_TGT_INCOME_INDICATOR_30'!$C$4:$C$5</f>
            </numRef>
          </cat>
          <val>
            <numRef>
              <f>'ADV_TGT_INCOME_INDICATOR_30'!$P$4:$P$5</f>
            </numRef>
          </val>
        </ser>
        <ser>
          <idx val="6"/>
          <order val="6"/>
          <tx>
            <strRef>
              <f>'ADV_TGT_INCOME_INDICATOR_30'!Q3</f>
            </strRef>
          </tx>
          <spPr>
            <a:ln xmlns:a="http://schemas.openxmlformats.org/drawingml/2006/main">
              <a:prstDash val="solid"/>
            </a:ln>
          </spPr>
          <marker>
            <symbol val="none"/>
            <spPr>
              <a:ln xmlns:a="http://schemas.openxmlformats.org/drawingml/2006/main">
                <a:prstDash val="solid"/>
              </a:ln>
            </spPr>
          </marker>
          <cat>
            <numRef>
              <f>'ADV_TGT_INCOME_INDICATOR_30'!$C$4:$C$5</f>
            </numRef>
          </cat>
          <val>
            <numRef>
              <f>'ADV_TGT_INCOME_INDICATOR_30'!$Q$4:$Q$5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2.xml><?xml version="1.0" encoding="utf-8"?>
<chartSpace xmlns="http://schemas.openxmlformats.org/drawingml/2006/chart">
  <chart>
    <title>
      <tx>
        <rich>
          <a:bodyPr xmlns:a="http://schemas.openxmlformats.org/drawingml/2006/main"/>
          <a:p xmlns:a="http://schemas.openxmlformats.org/drawingml/2006/main">
            <a:pPr>
              <a:defRPr/>
            </a:pPr>
            <a:r>
              <a:t>ADV_TGT_NARROW_BAND_INCOME_30</a:t>
            </a:r>
          </a:p>
        </rich>
      </tx>
    </title>
    <plotArea>
      <barChart>
        <barDir val="col"/>
        <grouping val="clustered"/>
        <ser>
          <idx val="0"/>
          <order val="0"/>
          <tx>
            <strRef>
              <f>'ADV_TGT_NARROW_BAND_INCOME_30'!H3</f>
            </strRef>
          </tx>
          <spPr>
            <a:solidFill xmlns:a="http://schemas.openxmlformats.org/drawingml/2006/main">
              <a:srgbClr val="003f5c"/>
            </a:solidFill>
            <a:ln xmlns:a="http://schemas.openxmlformats.org/drawingml/2006/main">
              <a:prstDash val="solid"/>
            </a:ln>
          </spPr>
          <cat>
            <numRef>
              <f>'ADV_TGT_NARROW_BAND_INCOME_30'!$F$4:$F$39</f>
            </numRef>
          </cat>
          <val>
            <numRef>
              <f>'ADV_TGT_NARROW_BAND_INCOME_30'!$H$4:$H$39</f>
            </numRef>
          </val>
        </ser>
        <ser>
          <idx val="1"/>
          <order val="1"/>
          <tx>
            <strRef>
              <f>'ADV_TGT_NARROW_BAND_INCOME_30'!J3</f>
            </strRef>
          </tx>
          <spPr>
            <a:solidFill xmlns:a="http://schemas.openxmlformats.org/drawingml/2006/main">
              <a:srgbClr val="7a5195"/>
            </a:solidFill>
            <a:ln xmlns:a="http://schemas.openxmlformats.org/drawingml/2006/main">
              <a:prstDash val="solid"/>
            </a:ln>
          </spPr>
          <cat>
            <numRef>
              <f>'ADV_TGT_NARROW_BAND_INCOME_30'!$F$4:$F$39</f>
            </numRef>
          </cat>
          <val>
            <numRef>
              <f>'ADV_TGT_NARROW_BAND_INCOME_30'!$J$4:$J$39</f>
            </numRef>
          </val>
        </ser>
        <ser>
          <idx val="2"/>
          <order val="2"/>
          <tx>
            <strRef>
              <f>'ADV_TGT_NARROW_BAND_INCOME_30'!L3</f>
            </strRef>
          </tx>
          <spPr>
            <a:solidFill xmlns:a="http://schemas.openxmlformats.org/drawingml/2006/main">
              <a:srgbClr val="ef5675"/>
            </a:solidFill>
            <a:ln xmlns:a="http://schemas.openxmlformats.org/drawingml/2006/main">
              <a:prstDash val="solid"/>
            </a:ln>
          </spPr>
          <cat>
            <numRef>
              <f>'ADV_TGT_NARROW_BAND_INCOME_30'!$F$4:$F$39</f>
            </numRef>
          </cat>
          <val>
            <numRef>
              <f>'ADV_TGT_NARROW_BAND_INCOME_30'!$L$4:$L$39</f>
            </numRef>
          </val>
        </ser>
        <ser>
          <idx val="3"/>
          <order val="3"/>
          <tx>
            <strRef>
              <f>'ADV_TGT_NARROW_BAND_INCOME_30'!N3</f>
            </strRef>
          </tx>
          <spPr>
            <a:solidFill xmlns:a="http://schemas.openxmlformats.org/drawingml/2006/main">
              <a:srgbClr val="ffa600"/>
            </a:solidFill>
            <a:ln xmlns:a="http://schemas.openxmlformats.org/drawingml/2006/main">
              <a:prstDash val="solid"/>
            </a:ln>
          </spPr>
          <cat>
            <numRef>
              <f>'ADV_TGT_NARROW_BAND_INCOME_30'!$F$4:$F$39</f>
            </numRef>
          </cat>
          <val>
            <numRef>
              <f>'ADV_TGT_NARROW_BAND_INCOME_30'!$N$4:$N$39</f>
            </numRef>
          </val>
        </ser>
        <gapWidth val="150"/>
        <axId val="10"/>
        <axId val="100"/>
      </barChart>
      <lineChart>
        <grouping val="standard"/>
        <ser>
          <idx val="4"/>
          <order val="4"/>
          <tx>
            <strRef>
              <f>'ADV_TGT_NARROW_BAND_INCOME_30'!O3</f>
            </strRef>
          </tx>
          <spPr>
            <a:ln xmlns:a="http://schemas.openxmlformats.org/drawingml/2006/main">
              <a:prstDash val="solid"/>
            </a:ln>
          </spPr>
          <marker>
            <symbol val="none"/>
            <spPr>
              <a:ln xmlns:a="http://schemas.openxmlformats.org/drawingml/2006/main">
                <a:prstDash val="solid"/>
              </a:ln>
            </spPr>
          </marker>
          <cat>
            <numRef>
              <f>'ADV_TGT_NARROW_BAND_INCOME_30'!$C$4:$C$39</f>
            </numRef>
          </cat>
          <val>
            <numRef>
              <f>'ADV_TGT_NARROW_BAND_INCOME_30'!$O$4:$O$39</f>
            </numRef>
          </val>
        </ser>
        <ser>
          <idx val="5"/>
          <order val="5"/>
          <tx>
            <strRef>
              <f>'ADV_TGT_NARROW_BAND_INCOME_30'!P3</f>
            </strRef>
          </tx>
          <spPr>
            <a:ln xmlns:a="http://schemas.openxmlformats.org/drawingml/2006/main">
              <a:prstDash val="solid"/>
            </a:ln>
          </spPr>
          <marker>
            <symbol val="none"/>
            <spPr>
              <a:ln xmlns:a="http://schemas.openxmlformats.org/drawingml/2006/main">
                <a:prstDash val="solid"/>
              </a:ln>
            </spPr>
          </marker>
          <cat>
            <numRef>
              <f>'ADV_TGT_NARROW_BAND_INCOME_30'!$C$4:$C$39</f>
            </numRef>
          </cat>
          <val>
            <numRef>
              <f>'ADV_TGT_NARROW_BAND_INCOME_30'!$P$4:$P$39</f>
            </numRef>
          </val>
        </ser>
        <ser>
          <idx val="6"/>
          <order val="6"/>
          <tx>
            <strRef>
              <f>'ADV_TGT_NARROW_BAND_INCOME_30'!Q3</f>
            </strRef>
          </tx>
          <spPr>
            <a:ln xmlns:a="http://schemas.openxmlformats.org/drawingml/2006/main">
              <a:prstDash val="solid"/>
            </a:ln>
          </spPr>
          <marker>
            <symbol val="none"/>
            <spPr>
              <a:ln xmlns:a="http://schemas.openxmlformats.org/drawingml/2006/main">
                <a:prstDash val="solid"/>
              </a:ln>
            </spPr>
          </marker>
          <cat>
            <numRef>
              <f>'ADV_TGT_NARROW_BAND_INCOME_30'!$C$4:$C$39</f>
            </numRef>
          </cat>
          <val>
            <numRef>
              <f>'ADV_TGT_NARROW_BAND_INCOME_30'!$Q$4:$Q$39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3.xml><?xml version="1.0" encoding="utf-8"?>
<chartSpace xmlns="http://schemas.openxmlformats.org/drawingml/2006/chart">
  <chart>
    <title>
      <tx>
        <rich>
          <a:bodyPr xmlns:a="http://schemas.openxmlformats.org/drawingml/2006/main"/>
          <a:p xmlns:a="http://schemas.openxmlformats.org/drawingml/2006/main">
            <a:pPr>
              <a:defRPr/>
            </a:pPr>
            <a:r>
              <a:t>MERITSCORE</a:t>
            </a:r>
          </a:p>
        </rich>
      </tx>
    </title>
    <plotArea>
      <barChart>
        <barDir val="col"/>
        <grouping val="clustered"/>
        <ser>
          <idx val="0"/>
          <order val="0"/>
          <tx>
            <strRef>
              <f>'MERITSCORE'!H3</f>
            </strRef>
          </tx>
          <spPr>
            <a:solidFill xmlns:a="http://schemas.openxmlformats.org/drawingml/2006/main">
              <a:srgbClr val="003f5c"/>
            </a:solidFill>
            <a:ln xmlns:a="http://schemas.openxmlformats.org/drawingml/2006/main">
              <a:prstDash val="solid"/>
            </a:ln>
          </spPr>
          <cat>
            <numRef>
              <f>'MERITSCORE'!$F$4:$F$15</f>
            </numRef>
          </cat>
          <val>
            <numRef>
              <f>'MERITSCORE'!$H$4:$H$15</f>
            </numRef>
          </val>
        </ser>
        <ser>
          <idx val="1"/>
          <order val="1"/>
          <tx>
            <strRef>
              <f>'MERITSCORE'!J3</f>
            </strRef>
          </tx>
          <spPr>
            <a:solidFill xmlns:a="http://schemas.openxmlformats.org/drawingml/2006/main">
              <a:srgbClr val="7a5195"/>
            </a:solidFill>
            <a:ln xmlns:a="http://schemas.openxmlformats.org/drawingml/2006/main">
              <a:prstDash val="solid"/>
            </a:ln>
          </spPr>
          <cat>
            <numRef>
              <f>'MERITSCORE'!$F$4:$F$15</f>
            </numRef>
          </cat>
          <val>
            <numRef>
              <f>'MERITSCORE'!$J$4:$J$15</f>
            </numRef>
          </val>
        </ser>
        <ser>
          <idx val="2"/>
          <order val="2"/>
          <tx>
            <strRef>
              <f>'MERITSCORE'!L3</f>
            </strRef>
          </tx>
          <spPr>
            <a:solidFill xmlns:a="http://schemas.openxmlformats.org/drawingml/2006/main">
              <a:srgbClr val="ef5675"/>
            </a:solidFill>
            <a:ln xmlns:a="http://schemas.openxmlformats.org/drawingml/2006/main">
              <a:prstDash val="solid"/>
            </a:ln>
          </spPr>
          <cat>
            <numRef>
              <f>'MERITSCORE'!$F$4:$F$15</f>
            </numRef>
          </cat>
          <val>
            <numRef>
              <f>'MERITSCORE'!$L$4:$L$15</f>
            </numRef>
          </val>
        </ser>
        <ser>
          <idx val="3"/>
          <order val="3"/>
          <tx>
            <strRef>
              <f>'MERITSCORE'!N3</f>
            </strRef>
          </tx>
          <spPr>
            <a:solidFill xmlns:a="http://schemas.openxmlformats.org/drawingml/2006/main">
              <a:srgbClr val="ffa600"/>
            </a:solidFill>
            <a:ln xmlns:a="http://schemas.openxmlformats.org/drawingml/2006/main">
              <a:prstDash val="solid"/>
            </a:ln>
          </spPr>
          <cat>
            <numRef>
              <f>'MERITSCORE'!$F$4:$F$15</f>
            </numRef>
          </cat>
          <val>
            <numRef>
              <f>'MERITSCORE'!$N$4:$N$15</f>
            </numRef>
          </val>
        </ser>
        <gapWidth val="150"/>
        <axId val="10"/>
        <axId val="100"/>
      </barChart>
      <lineChart>
        <grouping val="standard"/>
        <ser>
          <idx val="4"/>
          <order val="4"/>
          <tx>
            <strRef>
              <f>'MERITSCORE'!O3</f>
            </strRef>
          </tx>
          <spPr>
            <a:ln xmlns:a="http://schemas.openxmlformats.org/drawingml/2006/main">
              <a:prstDash val="solid"/>
            </a:ln>
          </spPr>
          <marker>
            <symbol val="none"/>
            <spPr>
              <a:ln xmlns:a="http://schemas.openxmlformats.org/drawingml/2006/main">
                <a:prstDash val="solid"/>
              </a:ln>
            </spPr>
          </marker>
          <cat>
            <numRef>
              <f>'MERITSCORE'!$C$4:$C$15</f>
            </numRef>
          </cat>
          <val>
            <numRef>
              <f>'MERITSCORE'!$O$4:$O$15</f>
            </numRef>
          </val>
        </ser>
        <ser>
          <idx val="5"/>
          <order val="5"/>
          <tx>
            <strRef>
              <f>'MERITSCORE'!P3</f>
            </strRef>
          </tx>
          <spPr>
            <a:ln xmlns:a="http://schemas.openxmlformats.org/drawingml/2006/main">
              <a:prstDash val="solid"/>
            </a:ln>
          </spPr>
          <marker>
            <symbol val="none"/>
            <spPr>
              <a:ln xmlns:a="http://schemas.openxmlformats.org/drawingml/2006/main">
                <a:prstDash val="solid"/>
              </a:ln>
            </spPr>
          </marker>
          <cat>
            <numRef>
              <f>'MERITSCORE'!$C$4:$C$15</f>
            </numRef>
          </cat>
          <val>
            <numRef>
              <f>'MERITSCORE'!$P$4:$P$15</f>
            </numRef>
          </val>
        </ser>
        <ser>
          <idx val="6"/>
          <order val="6"/>
          <tx>
            <strRef>
              <f>'MERITSCORE'!Q3</f>
            </strRef>
          </tx>
          <spPr>
            <a:ln xmlns:a="http://schemas.openxmlformats.org/drawingml/2006/main">
              <a:prstDash val="solid"/>
            </a:ln>
          </spPr>
          <marker>
            <symbol val="none"/>
            <spPr>
              <a:ln xmlns:a="http://schemas.openxmlformats.org/drawingml/2006/main">
                <a:prstDash val="solid"/>
              </a:ln>
            </spPr>
          </marker>
          <cat>
            <numRef>
              <f>'MERITSCORE'!$C$4:$C$15</f>
            </numRef>
          </cat>
          <val>
            <numRef>
              <f>'MERITSCORE'!$Q$4:$Q$15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4.xml><?xml version="1.0" encoding="utf-8"?>
<chartSpace xmlns="http://schemas.openxmlformats.org/drawingml/2006/chart">
  <chart>
    <title>
      <tx>
        <rich>
          <a:bodyPr xmlns:a="http://schemas.openxmlformats.org/drawingml/2006/main"/>
          <a:p xmlns:a="http://schemas.openxmlformats.org/drawingml/2006/main">
            <a:pPr>
              <a:defRPr/>
            </a:pPr>
            <a:r>
              <a:t>TGT_INCOME_INDEX_30</a:t>
            </a:r>
          </a:p>
        </rich>
      </tx>
    </title>
    <plotArea>
      <barChart>
        <barDir val="col"/>
        <grouping val="clustered"/>
        <ser>
          <idx val="0"/>
          <order val="0"/>
          <tx>
            <strRef>
              <f>'TGT_INCOME_INDEX_30'!H3</f>
            </strRef>
          </tx>
          <spPr>
            <a:solidFill xmlns:a="http://schemas.openxmlformats.org/drawingml/2006/main">
              <a:srgbClr val="003f5c"/>
            </a:solidFill>
            <a:ln xmlns:a="http://schemas.openxmlformats.org/drawingml/2006/main">
              <a:prstDash val="solid"/>
            </a:ln>
          </spPr>
          <cat>
            <numRef>
              <f>'TGT_INCOME_INDEX_30'!$F$4:$F$8</f>
            </numRef>
          </cat>
          <val>
            <numRef>
              <f>'TGT_INCOME_INDEX_30'!$H$4:$H$8</f>
            </numRef>
          </val>
        </ser>
        <ser>
          <idx val="1"/>
          <order val="1"/>
          <tx>
            <strRef>
              <f>'TGT_INCOME_INDEX_30'!J3</f>
            </strRef>
          </tx>
          <spPr>
            <a:solidFill xmlns:a="http://schemas.openxmlformats.org/drawingml/2006/main">
              <a:srgbClr val="7a5195"/>
            </a:solidFill>
            <a:ln xmlns:a="http://schemas.openxmlformats.org/drawingml/2006/main">
              <a:prstDash val="solid"/>
            </a:ln>
          </spPr>
          <cat>
            <numRef>
              <f>'TGT_INCOME_INDEX_30'!$F$4:$F$8</f>
            </numRef>
          </cat>
          <val>
            <numRef>
              <f>'TGT_INCOME_INDEX_30'!$J$4:$J$8</f>
            </numRef>
          </val>
        </ser>
        <ser>
          <idx val="2"/>
          <order val="2"/>
          <tx>
            <strRef>
              <f>'TGT_INCOME_INDEX_30'!L3</f>
            </strRef>
          </tx>
          <spPr>
            <a:solidFill xmlns:a="http://schemas.openxmlformats.org/drawingml/2006/main">
              <a:srgbClr val="ef5675"/>
            </a:solidFill>
            <a:ln xmlns:a="http://schemas.openxmlformats.org/drawingml/2006/main">
              <a:prstDash val="solid"/>
            </a:ln>
          </spPr>
          <cat>
            <numRef>
              <f>'TGT_INCOME_INDEX_30'!$F$4:$F$8</f>
            </numRef>
          </cat>
          <val>
            <numRef>
              <f>'TGT_INCOME_INDEX_30'!$L$4:$L$8</f>
            </numRef>
          </val>
        </ser>
        <ser>
          <idx val="3"/>
          <order val="3"/>
          <tx>
            <strRef>
              <f>'TGT_INCOME_INDEX_30'!N3</f>
            </strRef>
          </tx>
          <spPr>
            <a:solidFill xmlns:a="http://schemas.openxmlformats.org/drawingml/2006/main">
              <a:srgbClr val="ffa600"/>
            </a:solidFill>
            <a:ln xmlns:a="http://schemas.openxmlformats.org/drawingml/2006/main">
              <a:prstDash val="solid"/>
            </a:ln>
          </spPr>
          <cat>
            <numRef>
              <f>'TGT_INCOME_INDEX_30'!$F$4:$F$8</f>
            </numRef>
          </cat>
          <val>
            <numRef>
              <f>'TGT_INCOME_INDEX_30'!$N$4:$N$8</f>
            </numRef>
          </val>
        </ser>
        <gapWidth val="150"/>
        <axId val="10"/>
        <axId val="100"/>
      </barChart>
      <lineChart>
        <grouping val="standard"/>
        <ser>
          <idx val="4"/>
          <order val="4"/>
          <tx>
            <strRef>
              <f>'TGT_INCOME_INDEX_30'!O3</f>
            </strRef>
          </tx>
          <spPr>
            <a:ln xmlns:a="http://schemas.openxmlformats.org/drawingml/2006/main">
              <a:prstDash val="solid"/>
            </a:ln>
          </spPr>
          <marker>
            <symbol val="none"/>
            <spPr>
              <a:ln xmlns:a="http://schemas.openxmlformats.org/drawingml/2006/main">
                <a:prstDash val="solid"/>
              </a:ln>
            </spPr>
          </marker>
          <cat>
            <numRef>
              <f>'TGT_INCOME_INDEX_30'!$C$4:$C$8</f>
            </numRef>
          </cat>
          <val>
            <numRef>
              <f>'TGT_INCOME_INDEX_30'!$O$4:$O$8</f>
            </numRef>
          </val>
        </ser>
        <ser>
          <idx val="5"/>
          <order val="5"/>
          <tx>
            <strRef>
              <f>'TGT_INCOME_INDEX_30'!P3</f>
            </strRef>
          </tx>
          <spPr>
            <a:ln xmlns:a="http://schemas.openxmlformats.org/drawingml/2006/main">
              <a:prstDash val="solid"/>
            </a:ln>
          </spPr>
          <marker>
            <symbol val="none"/>
            <spPr>
              <a:ln xmlns:a="http://schemas.openxmlformats.org/drawingml/2006/main">
                <a:prstDash val="solid"/>
              </a:ln>
            </spPr>
          </marker>
          <cat>
            <numRef>
              <f>'TGT_INCOME_INDEX_30'!$C$4:$C$8</f>
            </numRef>
          </cat>
          <val>
            <numRef>
              <f>'TGT_INCOME_INDEX_30'!$P$4:$P$8</f>
            </numRef>
          </val>
        </ser>
        <ser>
          <idx val="6"/>
          <order val="6"/>
          <tx>
            <strRef>
              <f>'TGT_INCOME_INDEX_30'!Q3</f>
            </strRef>
          </tx>
          <spPr>
            <a:ln xmlns:a="http://schemas.openxmlformats.org/drawingml/2006/main">
              <a:prstDash val="solid"/>
            </a:ln>
          </spPr>
          <marker>
            <symbol val="none"/>
            <spPr>
              <a:ln xmlns:a="http://schemas.openxmlformats.org/drawingml/2006/main">
                <a:prstDash val="solid"/>
              </a:ln>
            </spPr>
          </marker>
          <cat>
            <numRef>
              <f>'TGT_INCOME_INDEX_30'!$C$4:$C$8</f>
            </numRef>
          </cat>
          <val>
            <numRef>
              <f>'TGT_INCOME_INDEX_30'!$Q$4:$Q$8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5.xml><?xml version="1.0" encoding="utf-8"?>
<chartSpace xmlns="http://schemas.openxmlformats.org/drawingml/2006/chart">
  <chart>
    <title>
      <tx>
        <rich>
          <a:bodyPr xmlns:a="http://schemas.openxmlformats.org/drawingml/2006/main"/>
          <a:p xmlns:a="http://schemas.openxmlformats.org/drawingml/2006/main">
            <a:pPr>
              <a:defRPr/>
            </a:pPr>
            <a:r>
              <a:t>TGT_NET_WORTH_30</a:t>
            </a:r>
          </a:p>
        </rich>
      </tx>
    </title>
    <plotArea>
      <barChart>
        <barDir val="col"/>
        <grouping val="clustered"/>
        <ser>
          <idx val="0"/>
          <order val="0"/>
          <tx>
            <strRef>
              <f>'TGT_NET_WORTH_30'!H3</f>
            </strRef>
          </tx>
          <spPr>
            <a:solidFill xmlns:a="http://schemas.openxmlformats.org/drawingml/2006/main">
              <a:srgbClr val="003f5c"/>
            </a:solidFill>
            <a:ln xmlns:a="http://schemas.openxmlformats.org/drawingml/2006/main">
              <a:prstDash val="solid"/>
            </a:ln>
          </spPr>
          <cat>
            <numRef>
              <f>'TGT_NET_WORTH_30'!$F$4:$F$13</f>
            </numRef>
          </cat>
          <val>
            <numRef>
              <f>'TGT_NET_WORTH_30'!$H$4:$H$13</f>
            </numRef>
          </val>
        </ser>
        <ser>
          <idx val="1"/>
          <order val="1"/>
          <tx>
            <strRef>
              <f>'TGT_NET_WORTH_30'!J3</f>
            </strRef>
          </tx>
          <spPr>
            <a:solidFill xmlns:a="http://schemas.openxmlformats.org/drawingml/2006/main">
              <a:srgbClr val="7a5195"/>
            </a:solidFill>
            <a:ln xmlns:a="http://schemas.openxmlformats.org/drawingml/2006/main">
              <a:prstDash val="solid"/>
            </a:ln>
          </spPr>
          <cat>
            <numRef>
              <f>'TGT_NET_WORTH_30'!$F$4:$F$13</f>
            </numRef>
          </cat>
          <val>
            <numRef>
              <f>'TGT_NET_WORTH_30'!$J$4:$J$13</f>
            </numRef>
          </val>
        </ser>
        <ser>
          <idx val="2"/>
          <order val="2"/>
          <tx>
            <strRef>
              <f>'TGT_NET_WORTH_30'!L3</f>
            </strRef>
          </tx>
          <spPr>
            <a:solidFill xmlns:a="http://schemas.openxmlformats.org/drawingml/2006/main">
              <a:srgbClr val="ef5675"/>
            </a:solidFill>
            <a:ln xmlns:a="http://schemas.openxmlformats.org/drawingml/2006/main">
              <a:prstDash val="solid"/>
            </a:ln>
          </spPr>
          <cat>
            <numRef>
              <f>'TGT_NET_WORTH_30'!$F$4:$F$13</f>
            </numRef>
          </cat>
          <val>
            <numRef>
              <f>'TGT_NET_WORTH_30'!$L$4:$L$13</f>
            </numRef>
          </val>
        </ser>
        <ser>
          <idx val="3"/>
          <order val="3"/>
          <tx>
            <strRef>
              <f>'TGT_NET_WORTH_30'!N3</f>
            </strRef>
          </tx>
          <spPr>
            <a:solidFill xmlns:a="http://schemas.openxmlformats.org/drawingml/2006/main">
              <a:srgbClr val="ffa600"/>
            </a:solidFill>
            <a:ln xmlns:a="http://schemas.openxmlformats.org/drawingml/2006/main">
              <a:prstDash val="solid"/>
            </a:ln>
          </spPr>
          <cat>
            <numRef>
              <f>'TGT_NET_WORTH_30'!$F$4:$F$13</f>
            </numRef>
          </cat>
          <val>
            <numRef>
              <f>'TGT_NET_WORTH_30'!$N$4:$N$13</f>
            </numRef>
          </val>
        </ser>
        <gapWidth val="150"/>
        <axId val="10"/>
        <axId val="100"/>
      </barChart>
      <lineChart>
        <grouping val="standard"/>
        <ser>
          <idx val="4"/>
          <order val="4"/>
          <tx>
            <strRef>
              <f>'TGT_NET_WORTH_30'!O3</f>
            </strRef>
          </tx>
          <spPr>
            <a:ln xmlns:a="http://schemas.openxmlformats.org/drawingml/2006/main">
              <a:prstDash val="solid"/>
            </a:ln>
          </spPr>
          <marker>
            <symbol val="none"/>
            <spPr>
              <a:ln xmlns:a="http://schemas.openxmlformats.org/drawingml/2006/main">
                <a:prstDash val="solid"/>
              </a:ln>
            </spPr>
          </marker>
          <cat>
            <numRef>
              <f>'TGT_NET_WORTH_30'!$C$4:$C$13</f>
            </numRef>
          </cat>
          <val>
            <numRef>
              <f>'TGT_NET_WORTH_30'!$O$4:$O$13</f>
            </numRef>
          </val>
        </ser>
        <ser>
          <idx val="5"/>
          <order val="5"/>
          <tx>
            <strRef>
              <f>'TGT_NET_WORTH_30'!P3</f>
            </strRef>
          </tx>
          <spPr>
            <a:ln xmlns:a="http://schemas.openxmlformats.org/drawingml/2006/main">
              <a:prstDash val="solid"/>
            </a:ln>
          </spPr>
          <marker>
            <symbol val="none"/>
            <spPr>
              <a:ln xmlns:a="http://schemas.openxmlformats.org/drawingml/2006/main">
                <a:prstDash val="solid"/>
              </a:ln>
            </spPr>
          </marker>
          <cat>
            <numRef>
              <f>'TGT_NET_WORTH_30'!$C$4:$C$13</f>
            </numRef>
          </cat>
          <val>
            <numRef>
              <f>'TGT_NET_WORTH_30'!$P$4:$P$13</f>
            </numRef>
          </val>
        </ser>
        <ser>
          <idx val="6"/>
          <order val="6"/>
          <tx>
            <strRef>
              <f>'TGT_NET_WORTH_30'!Q3</f>
            </strRef>
          </tx>
          <spPr>
            <a:ln xmlns:a="http://schemas.openxmlformats.org/drawingml/2006/main">
              <a:prstDash val="solid"/>
            </a:ln>
          </spPr>
          <marker>
            <symbol val="none"/>
            <spPr>
              <a:ln xmlns:a="http://schemas.openxmlformats.org/drawingml/2006/main">
                <a:prstDash val="solid"/>
              </a:ln>
            </spPr>
          </marker>
          <cat>
            <numRef>
              <f>'TGT_NET_WORTH_30'!$C$4:$C$13</f>
            </numRef>
          </cat>
          <val>
            <numRef>
              <f>'TGT_NET_WORTH_30'!$Q$4:$Q$13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6.xml><?xml version="1.0" encoding="utf-8"?>
<chartSpace xmlns="http://schemas.openxmlformats.org/drawingml/2006/chart">
  <chart>
    <title>
      <tx>
        <rich>
          <a:bodyPr xmlns:a="http://schemas.openxmlformats.org/drawingml/2006/main"/>
          <a:p xmlns:a="http://schemas.openxmlformats.org/drawingml/2006/main">
            <a:pPr>
              <a:defRPr/>
            </a:pPr>
            <a:r>
              <a:t>TGT_PRE_MOVER_20_MODEL</a:t>
            </a:r>
          </a:p>
        </rich>
      </tx>
    </title>
    <plotArea>
      <barChart>
        <barDir val="col"/>
        <grouping val="clustered"/>
        <ser>
          <idx val="0"/>
          <order val="0"/>
          <tx>
            <strRef>
              <f>'TGT_PRE_MOVER_20_MODEL'!H3</f>
            </strRef>
          </tx>
          <spPr>
            <a:solidFill xmlns:a="http://schemas.openxmlformats.org/drawingml/2006/main">
              <a:srgbClr val="003f5c"/>
            </a:solidFill>
            <a:ln xmlns:a="http://schemas.openxmlformats.org/drawingml/2006/main">
              <a:prstDash val="solid"/>
            </a:ln>
          </spPr>
          <cat>
            <numRef>
              <f>'TGT_PRE_MOVER_20_MODEL'!$F$4:$F$8</f>
            </numRef>
          </cat>
          <val>
            <numRef>
              <f>'TGT_PRE_MOVER_20_MODEL'!$H$4:$H$8</f>
            </numRef>
          </val>
        </ser>
        <ser>
          <idx val="1"/>
          <order val="1"/>
          <tx>
            <strRef>
              <f>'TGT_PRE_MOVER_20_MODEL'!J3</f>
            </strRef>
          </tx>
          <spPr>
            <a:solidFill xmlns:a="http://schemas.openxmlformats.org/drawingml/2006/main">
              <a:srgbClr val="7a5195"/>
            </a:solidFill>
            <a:ln xmlns:a="http://schemas.openxmlformats.org/drawingml/2006/main">
              <a:prstDash val="solid"/>
            </a:ln>
          </spPr>
          <cat>
            <numRef>
              <f>'TGT_PRE_MOVER_20_MODEL'!$F$4:$F$8</f>
            </numRef>
          </cat>
          <val>
            <numRef>
              <f>'TGT_PRE_MOVER_20_MODEL'!$J$4:$J$8</f>
            </numRef>
          </val>
        </ser>
        <ser>
          <idx val="2"/>
          <order val="2"/>
          <tx>
            <strRef>
              <f>'TGT_PRE_MOVER_20_MODEL'!L3</f>
            </strRef>
          </tx>
          <spPr>
            <a:solidFill xmlns:a="http://schemas.openxmlformats.org/drawingml/2006/main">
              <a:srgbClr val="ef5675"/>
            </a:solidFill>
            <a:ln xmlns:a="http://schemas.openxmlformats.org/drawingml/2006/main">
              <a:prstDash val="solid"/>
            </a:ln>
          </spPr>
          <cat>
            <numRef>
              <f>'TGT_PRE_MOVER_20_MODEL'!$F$4:$F$8</f>
            </numRef>
          </cat>
          <val>
            <numRef>
              <f>'TGT_PRE_MOVER_20_MODEL'!$L$4:$L$8</f>
            </numRef>
          </val>
        </ser>
        <ser>
          <idx val="3"/>
          <order val="3"/>
          <tx>
            <strRef>
              <f>'TGT_PRE_MOVER_20_MODEL'!N3</f>
            </strRef>
          </tx>
          <spPr>
            <a:solidFill xmlns:a="http://schemas.openxmlformats.org/drawingml/2006/main">
              <a:srgbClr val="ffa600"/>
            </a:solidFill>
            <a:ln xmlns:a="http://schemas.openxmlformats.org/drawingml/2006/main">
              <a:prstDash val="solid"/>
            </a:ln>
          </spPr>
          <cat>
            <numRef>
              <f>'TGT_PRE_MOVER_20_MODEL'!$F$4:$F$8</f>
            </numRef>
          </cat>
          <val>
            <numRef>
              <f>'TGT_PRE_MOVER_20_MODEL'!$N$4:$N$8</f>
            </numRef>
          </val>
        </ser>
        <gapWidth val="150"/>
        <axId val="10"/>
        <axId val="100"/>
      </barChart>
      <lineChart>
        <grouping val="standard"/>
        <ser>
          <idx val="4"/>
          <order val="4"/>
          <tx>
            <strRef>
              <f>'TGT_PRE_MOVER_20_MODEL'!O3</f>
            </strRef>
          </tx>
          <spPr>
            <a:ln xmlns:a="http://schemas.openxmlformats.org/drawingml/2006/main">
              <a:prstDash val="solid"/>
            </a:ln>
          </spPr>
          <marker>
            <symbol val="none"/>
            <spPr>
              <a:ln xmlns:a="http://schemas.openxmlformats.org/drawingml/2006/main">
                <a:prstDash val="solid"/>
              </a:ln>
            </spPr>
          </marker>
          <cat>
            <numRef>
              <f>'TGT_PRE_MOVER_20_MODEL'!$C$4:$C$8</f>
            </numRef>
          </cat>
          <val>
            <numRef>
              <f>'TGT_PRE_MOVER_20_MODEL'!$O$4:$O$8</f>
            </numRef>
          </val>
        </ser>
        <ser>
          <idx val="5"/>
          <order val="5"/>
          <tx>
            <strRef>
              <f>'TGT_PRE_MOVER_20_MODEL'!P3</f>
            </strRef>
          </tx>
          <spPr>
            <a:ln xmlns:a="http://schemas.openxmlformats.org/drawingml/2006/main">
              <a:prstDash val="solid"/>
            </a:ln>
          </spPr>
          <marker>
            <symbol val="none"/>
            <spPr>
              <a:ln xmlns:a="http://schemas.openxmlformats.org/drawingml/2006/main">
                <a:prstDash val="solid"/>
              </a:ln>
            </spPr>
          </marker>
          <cat>
            <numRef>
              <f>'TGT_PRE_MOVER_20_MODEL'!$C$4:$C$8</f>
            </numRef>
          </cat>
          <val>
            <numRef>
              <f>'TGT_PRE_MOVER_20_MODEL'!$P$4:$P$8</f>
            </numRef>
          </val>
        </ser>
        <ser>
          <idx val="6"/>
          <order val="6"/>
          <tx>
            <strRef>
              <f>'TGT_PRE_MOVER_20_MODEL'!Q3</f>
            </strRef>
          </tx>
          <spPr>
            <a:ln xmlns:a="http://schemas.openxmlformats.org/drawingml/2006/main">
              <a:prstDash val="solid"/>
            </a:ln>
          </spPr>
          <marker>
            <symbol val="none"/>
            <spPr>
              <a:ln xmlns:a="http://schemas.openxmlformats.org/drawingml/2006/main">
                <a:prstDash val="solid"/>
              </a:ln>
            </spPr>
          </marker>
          <cat>
            <numRef>
              <f>'TGT_PRE_MOVER_20_MODEL'!$C$4:$C$8</f>
            </numRef>
          </cat>
          <val>
            <numRef>
              <f>'TGT_PRE_MOVER_20_MODEL'!$Q$4:$Q$8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7.xml><?xml version="1.0" encoding="utf-8"?>
<chartSpace xmlns="http://schemas.openxmlformats.org/drawingml/2006/chart">
  <chart>
    <title>
      <tx>
        <rich>
          <a:bodyPr xmlns:a="http://schemas.openxmlformats.org/drawingml/2006/main"/>
          <a:p xmlns:a="http://schemas.openxmlformats.org/drawingml/2006/main">
            <a:pPr>
              <a:defRPr/>
            </a:pPr>
            <a:r>
              <a:t>AVA_HOME_EQUITY_IN_K</a:t>
            </a:r>
          </a:p>
        </rich>
      </tx>
    </title>
    <plotArea>
      <barChart>
        <barDir val="col"/>
        <grouping val="clustered"/>
        <ser>
          <idx val="0"/>
          <order val="0"/>
          <tx>
            <strRef>
              <f>'AVA_HOME_EQUITY_IN_K'!H3</f>
            </strRef>
          </tx>
          <spPr>
            <a:solidFill xmlns:a="http://schemas.openxmlformats.org/drawingml/2006/main">
              <a:srgbClr val="003f5c"/>
            </a:solidFill>
            <a:ln xmlns:a="http://schemas.openxmlformats.org/drawingml/2006/main">
              <a:prstDash val="solid"/>
            </a:ln>
          </spPr>
          <cat>
            <numRef>
              <f>'AVA_HOME_EQUITY_IN_K'!$F$4:$F$8</f>
            </numRef>
          </cat>
          <val>
            <numRef>
              <f>'AVA_HOME_EQUITY_IN_K'!$H$4:$H$8</f>
            </numRef>
          </val>
        </ser>
        <ser>
          <idx val="1"/>
          <order val="1"/>
          <tx>
            <strRef>
              <f>'AVA_HOME_EQUITY_IN_K'!J3</f>
            </strRef>
          </tx>
          <spPr>
            <a:solidFill xmlns:a="http://schemas.openxmlformats.org/drawingml/2006/main">
              <a:srgbClr val="7a5195"/>
            </a:solidFill>
            <a:ln xmlns:a="http://schemas.openxmlformats.org/drawingml/2006/main">
              <a:prstDash val="solid"/>
            </a:ln>
          </spPr>
          <cat>
            <numRef>
              <f>'AVA_HOME_EQUITY_IN_K'!$F$4:$F$8</f>
            </numRef>
          </cat>
          <val>
            <numRef>
              <f>'AVA_HOME_EQUITY_IN_K'!$J$4:$J$8</f>
            </numRef>
          </val>
        </ser>
        <ser>
          <idx val="2"/>
          <order val="2"/>
          <tx>
            <strRef>
              <f>'AVA_HOME_EQUITY_IN_K'!L3</f>
            </strRef>
          </tx>
          <spPr>
            <a:solidFill xmlns:a="http://schemas.openxmlformats.org/drawingml/2006/main">
              <a:srgbClr val="ef5675"/>
            </a:solidFill>
            <a:ln xmlns:a="http://schemas.openxmlformats.org/drawingml/2006/main">
              <a:prstDash val="solid"/>
            </a:ln>
          </spPr>
          <cat>
            <numRef>
              <f>'AVA_HOME_EQUITY_IN_K'!$F$4:$F$8</f>
            </numRef>
          </cat>
          <val>
            <numRef>
              <f>'AVA_HOME_EQUITY_IN_K'!$L$4:$L$8</f>
            </numRef>
          </val>
        </ser>
        <ser>
          <idx val="3"/>
          <order val="3"/>
          <tx>
            <strRef>
              <f>'AVA_HOME_EQUITY_IN_K'!N3</f>
            </strRef>
          </tx>
          <spPr>
            <a:solidFill xmlns:a="http://schemas.openxmlformats.org/drawingml/2006/main">
              <a:srgbClr val="ffa600"/>
            </a:solidFill>
            <a:ln xmlns:a="http://schemas.openxmlformats.org/drawingml/2006/main">
              <a:prstDash val="solid"/>
            </a:ln>
          </spPr>
          <cat>
            <numRef>
              <f>'AVA_HOME_EQUITY_IN_K'!$F$4:$F$8</f>
            </numRef>
          </cat>
          <val>
            <numRef>
              <f>'AVA_HOME_EQUITY_IN_K'!$N$4:$N$8</f>
            </numRef>
          </val>
        </ser>
        <gapWidth val="150"/>
        <axId val="10"/>
        <axId val="100"/>
      </barChart>
      <lineChart>
        <grouping val="standard"/>
        <ser>
          <idx val="4"/>
          <order val="4"/>
          <tx>
            <strRef>
              <f>'AVA_HOME_EQUITY_IN_K'!O3</f>
            </strRef>
          </tx>
          <spPr>
            <a:ln xmlns:a="http://schemas.openxmlformats.org/drawingml/2006/main">
              <a:prstDash val="solid"/>
            </a:ln>
          </spPr>
          <marker>
            <symbol val="none"/>
            <spPr>
              <a:ln xmlns:a="http://schemas.openxmlformats.org/drawingml/2006/main">
                <a:prstDash val="solid"/>
              </a:ln>
            </spPr>
          </marker>
          <cat>
            <numRef>
              <f>'AVA_HOME_EQUITY_IN_K'!$C$4:$C$8</f>
            </numRef>
          </cat>
          <val>
            <numRef>
              <f>'AVA_HOME_EQUITY_IN_K'!$O$4:$O$8</f>
            </numRef>
          </val>
        </ser>
        <ser>
          <idx val="5"/>
          <order val="5"/>
          <tx>
            <strRef>
              <f>'AVA_HOME_EQUITY_IN_K'!P3</f>
            </strRef>
          </tx>
          <spPr>
            <a:ln xmlns:a="http://schemas.openxmlformats.org/drawingml/2006/main">
              <a:prstDash val="solid"/>
            </a:ln>
          </spPr>
          <marker>
            <symbol val="none"/>
            <spPr>
              <a:ln xmlns:a="http://schemas.openxmlformats.org/drawingml/2006/main">
                <a:prstDash val="solid"/>
              </a:ln>
            </spPr>
          </marker>
          <cat>
            <numRef>
              <f>'AVA_HOME_EQUITY_IN_K'!$C$4:$C$8</f>
            </numRef>
          </cat>
          <val>
            <numRef>
              <f>'AVA_HOME_EQUITY_IN_K'!$P$4:$P$8</f>
            </numRef>
          </val>
        </ser>
        <ser>
          <idx val="6"/>
          <order val="6"/>
          <tx>
            <strRef>
              <f>'AVA_HOME_EQUITY_IN_K'!Q3</f>
            </strRef>
          </tx>
          <spPr>
            <a:ln xmlns:a="http://schemas.openxmlformats.org/drawingml/2006/main">
              <a:prstDash val="solid"/>
            </a:ln>
          </spPr>
          <marker>
            <symbol val="none"/>
            <spPr>
              <a:ln xmlns:a="http://schemas.openxmlformats.org/drawingml/2006/main">
                <a:prstDash val="solid"/>
              </a:ln>
            </spPr>
          </marker>
          <cat>
            <numRef>
              <f>'AVA_HOME_EQUITY_IN_K'!$C$4:$C$8</f>
            </numRef>
          </cat>
          <val>
            <numRef>
              <f>'AVA_HOME_EQUITY_IN_K'!$Q$4:$Q$8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8.xml><?xml version="1.0" encoding="utf-8"?>
<chartSpace xmlns="http://schemas.openxmlformats.org/drawingml/2006/chart">
  <chart>
    <title>
      <tx>
        <rich>
          <a:bodyPr xmlns:a="http://schemas.openxmlformats.org/drawingml/2006/main"/>
          <a:p xmlns:a="http://schemas.openxmlformats.org/drawingml/2006/main">
            <a:pPr>
              <a:defRPr/>
            </a:pPr>
            <a:r>
              <a:t>FIRST_MORTG_AMOUNT_IN_K</a:t>
            </a:r>
          </a:p>
        </rich>
      </tx>
    </title>
    <plotArea>
      <barChart>
        <barDir val="col"/>
        <grouping val="clustered"/>
        <ser>
          <idx val="0"/>
          <order val="0"/>
          <tx>
            <strRef>
              <f>'FIRST_MORTG_AMOUNT_IN_K'!H3</f>
            </strRef>
          </tx>
          <spPr>
            <a:solidFill xmlns:a="http://schemas.openxmlformats.org/drawingml/2006/main">
              <a:srgbClr val="003f5c"/>
            </a:solidFill>
            <a:ln xmlns:a="http://schemas.openxmlformats.org/drawingml/2006/main">
              <a:prstDash val="solid"/>
            </a:ln>
          </spPr>
          <cat>
            <numRef>
              <f>'FIRST_MORTG_AMOUNT_IN_K'!$F$4:$F$9</f>
            </numRef>
          </cat>
          <val>
            <numRef>
              <f>'FIRST_MORTG_AMOUNT_IN_K'!$H$4:$H$9</f>
            </numRef>
          </val>
        </ser>
        <ser>
          <idx val="1"/>
          <order val="1"/>
          <tx>
            <strRef>
              <f>'FIRST_MORTG_AMOUNT_IN_K'!J3</f>
            </strRef>
          </tx>
          <spPr>
            <a:solidFill xmlns:a="http://schemas.openxmlformats.org/drawingml/2006/main">
              <a:srgbClr val="7a5195"/>
            </a:solidFill>
            <a:ln xmlns:a="http://schemas.openxmlformats.org/drawingml/2006/main">
              <a:prstDash val="solid"/>
            </a:ln>
          </spPr>
          <cat>
            <numRef>
              <f>'FIRST_MORTG_AMOUNT_IN_K'!$F$4:$F$9</f>
            </numRef>
          </cat>
          <val>
            <numRef>
              <f>'FIRST_MORTG_AMOUNT_IN_K'!$J$4:$J$9</f>
            </numRef>
          </val>
        </ser>
        <ser>
          <idx val="2"/>
          <order val="2"/>
          <tx>
            <strRef>
              <f>'FIRST_MORTG_AMOUNT_IN_K'!L3</f>
            </strRef>
          </tx>
          <spPr>
            <a:solidFill xmlns:a="http://schemas.openxmlformats.org/drawingml/2006/main">
              <a:srgbClr val="ef5675"/>
            </a:solidFill>
            <a:ln xmlns:a="http://schemas.openxmlformats.org/drawingml/2006/main">
              <a:prstDash val="solid"/>
            </a:ln>
          </spPr>
          <cat>
            <numRef>
              <f>'FIRST_MORTG_AMOUNT_IN_K'!$F$4:$F$9</f>
            </numRef>
          </cat>
          <val>
            <numRef>
              <f>'FIRST_MORTG_AMOUNT_IN_K'!$L$4:$L$9</f>
            </numRef>
          </val>
        </ser>
        <ser>
          <idx val="3"/>
          <order val="3"/>
          <tx>
            <strRef>
              <f>'FIRST_MORTG_AMOUNT_IN_K'!N3</f>
            </strRef>
          </tx>
          <spPr>
            <a:solidFill xmlns:a="http://schemas.openxmlformats.org/drawingml/2006/main">
              <a:srgbClr val="ffa600"/>
            </a:solidFill>
            <a:ln xmlns:a="http://schemas.openxmlformats.org/drawingml/2006/main">
              <a:prstDash val="solid"/>
            </a:ln>
          </spPr>
          <cat>
            <numRef>
              <f>'FIRST_MORTG_AMOUNT_IN_K'!$F$4:$F$9</f>
            </numRef>
          </cat>
          <val>
            <numRef>
              <f>'FIRST_MORTG_AMOUNT_IN_K'!$N$4:$N$9</f>
            </numRef>
          </val>
        </ser>
        <gapWidth val="150"/>
        <axId val="10"/>
        <axId val="100"/>
      </barChart>
      <lineChart>
        <grouping val="standard"/>
        <ser>
          <idx val="4"/>
          <order val="4"/>
          <tx>
            <strRef>
              <f>'FIRST_MORTG_AMOUNT_IN_K'!O3</f>
            </strRef>
          </tx>
          <spPr>
            <a:ln xmlns:a="http://schemas.openxmlformats.org/drawingml/2006/main">
              <a:prstDash val="solid"/>
            </a:ln>
          </spPr>
          <marker>
            <symbol val="none"/>
            <spPr>
              <a:ln xmlns:a="http://schemas.openxmlformats.org/drawingml/2006/main">
                <a:prstDash val="solid"/>
              </a:ln>
            </spPr>
          </marker>
          <cat>
            <numRef>
              <f>'FIRST_MORTG_AMOUNT_IN_K'!$C$4:$C$9</f>
            </numRef>
          </cat>
          <val>
            <numRef>
              <f>'FIRST_MORTG_AMOUNT_IN_K'!$O$4:$O$9</f>
            </numRef>
          </val>
        </ser>
        <ser>
          <idx val="5"/>
          <order val="5"/>
          <tx>
            <strRef>
              <f>'FIRST_MORTG_AMOUNT_IN_K'!P3</f>
            </strRef>
          </tx>
          <spPr>
            <a:ln xmlns:a="http://schemas.openxmlformats.org/drawingml/2006/main">
              <a:prstDash val="solid"/>
            </a:ln>
          </spPr>
          <marker>
            <symbol val="none"/>
            <spPr>
              <a:ln xmlns:a="http://schemas.openxmlformats.org/drawingml/2006/main">
                <a:prstDash val="solid"/>
              </a:ln>
            </spPr>
          </marker>
          <cat>
            <numRef>
              <f>'FIRST_MORTG_AMOUNT_IN_K'!$C$4:$C$9</f>
            </numRef>
          </cat>
          <val>
            <numRef>
              <f>'FIRST_MORTG_AMOUNT_IN_K'!$P$4:$P$9</f>
            </numRef>
          </val>
        </ser>
        <ser>
          <idx val="6"/>
          <order val="6"/>
          <tx>
            <strRef>
              <f>'FIRST_MORTG_AMOUNT_IN_K'!Q3</f>
            </strRef>
          </tx>
          <spPr>
            <a:ln xmlns:a="http://schemas.openxmlformats.org/drawingml/2006/main">
              <a:prstDash val="solid"/>
            </a:ln>
          </spPr>
          <marker>
            <symbol val="none"/>
            <spPr>
              <a:ln xmlns:a="http://schemas.openxmlformats.org/drawingml/2006/main">
                <a:prstDash val="solid"/>
              </a:ln>
            </spPr>
          </marker>
          <cat>
            <numRef>
              <f>'FIRST_MORTG_AMOUNT_IN_K'!$C$4:$C$9</f>
            </numRef>
          </cat>
          <val>
            <numRef>
              <f>'FIRST_MORTG_AMOUNT_IN_K'!$Q$4:$Q$9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9.xml><?xml version="1.0" encoding="utf-8"?>
<chartSpace xmlns="http://schemas.openxmlformats.org/drawingml/2006/chart">
  <chart>
    <title>
      <tx>
        <rich>
          <a:bodyPr xmlns:a="http://schemas.openxmlformats.org/drawingml/2006/main"/>
          <a:p xmlns:a="http://schemas.openxmlformats.org/drawingml/2006/main">
            <a:pPr>
              <a:defRPr/>
            </a:pPr>
            <a:r>
              <a:t>HOME_EQUITY_LOAN_DATE</a:t>
            </a:r>
          </a:p>
        </rich>
      </tx>
    </title>
    <plotArea>
      <barChart>
        <barDir val="col"/>
        <grouping val="clustered"/>
        <ser>
          <idx val="0"/>
          <order val="0"/>
          <tx>
            <strRef>
              <f>'HOME_EQUITY_LOAN_DATE'!H3</f>
            </strRef>
          </tx>
          <spPr>
            <a:solidFill xmlns:a="http://schemas.openxmlformats.org/drawingml/2006/main">
              <a:srgbClr val="003f5c"/>
            </a:solidFill>
            <a:ln xmlns:a="http://schemas.openxmlformats.org/drawingml/2006/main">
              <a:prstDash val="solid"/>
            </a:ln>
          </spPr>
          <cat>
            <numRef>
              <f>'HOME_EQUITY_LOAN_DATE'!$F$4:$F$9</f>
            </numRef>
          </cat>
          <val>
            <numRef>
              <f>'HOME_EQUITY_LOAN_DATE'!$H$4:$H$9</f>
            </numRef>
          </val>
        </ser>
        <ser>
          <idx val="1"/>
          <order val="1"/>
          <tx>
            <strRef>
              <f>'HOME_EQUITY_LOAN_DATE'!J3</f>
            </strRef>
          </tx>
          <spPr>
            <a:solidFill xmlns:a="http://schemas.openxmlformats.org/drawingml/2006/main">
              <a:srgbClr val="7a5195"/>
            </a:solidFill>
            <a:ln xmlns:a="http://schemas.openxmlformats.org/drawingml/2006/main">
              <a:prstDash val="solid"/>
            </a:ln>
          </spPr>
          <cat>
            <numRef>
              <f>'HOME_EQUITY_LOAN_DATE'!$F$4:$F$9</f>
            </numRef>
          </cat>
          <val>
            <numRef>
              <f>'HOME_EQUITY_LOAN_DATE'!$J$4:$J$9</f>
            </numRef>
          </val>
        </ser>
        <ser>
          <idx val="2"/>
          <order val="2"/>
          <tx>
            <strRef>
              <f>'HOME_EQUITY_LOAN_DATE'!L3</f>
            </strRef>
          </tx>
          <spPr>
            <a:solidFill xmlns:a="http://schemas.openxmlformats.org/drawingml/2006/main">
              <a:srgbClr val="ef5675"/>
            </a:solidFill>
            <a:ln xmlns:a="http://schemas.openxmlformats.org/drawingml/2006/main">
              <a:prstDash val="solid"/>
            </a:ln>
          </spPr>
          <cat>
            <numRef>
              <f>'HOME_EQUITY_LOAN_DATE'!$F$4:$F$9</f>
            </numRef>
          </cat>
          <val>
            <numRef>
              <f>'HOME_EQUITY_LOAN_DATE'!$L$4:$L$9</f>
            </numRef>
          </val>
        </ser>
        <ser>
          <idx val="3"/>
          <order val="3"/>
          <tx>
            <strRef>
              <f>'HOME_EQUITY_LOAN_DATE'!N3</f>
            </strRef>
          </tx>
          <spPr>
            <a:solidFill xmlns:a="http://schemas.openxmlformats.org/drawingml/2006/main">
              <a:srgbClr val="ffa600"/>
            </a:solidFill>
            <a:ln xmlns:a="http://schemas.openxmlformats.org/drawingml/2006/main">
              <a:prstDash val="solid"/>
            </a:ln>
          </spPr>
          <cat>
            <numRef>
              <f>'HOME_EQUITY_LOAN_DATE'!$F$4:$F$9</f>
            </numRef>
          </cat>
          <val>
            <numRef>
              <f>'HOME_EQUITY_LOAN_DATE'!$N$4:$N$9</f>
            </numRef>
          </val>
        </ser>
        <gapWidth val="150"/>
        <axId val="10"/>
        <axId val="100"/>
      </barChart>
      <lineChart>
        <grouping val="standard"/>
        <ser>
          <idx val="4"/>
          <order val="4"/>
          <tx>
            <strRef>
              <f>'HOME_EQUITY_LOAN_DATE'!O3</f>
            </strRef>
          </tx>
          <spPr>
            <a:ln xmlns:a="http://schemas.openxmlformats.org/drawingml/2006/main">
              <a:prstDash val="solid"/>
            </a:ln>
          </spPr>
          <marker>
            <symbol val="none"/>
            <spPr>
              <a:ln xmlns:a="http://schemas.openxmlformats.org/drawingml/2006/main">
                <a:prstDash val="solid"/>
              </a:ln>
            </spPr>
          </marker>
          <cat>
            <numRef>
              <f>'HOME_EQUITY_LOAN_DATE'!$C$4:$C$9</f>
            </numRef>
          </cat>
          <val>
            <numRef>
              <f>'HOME_EQUITY_LOAN_DATE'!$O$4:$O$9</f>
            </numRef>
          </val>
        </ser>
        <ser>
          <idx val="5"/>
          <order val="5"/>
          <tx>
            <strRef>
              <f>'HOME_EQUITY_LOAN_DATE'!P3</f>
            </strRef>
          </tx>
          <spPr>
            <a:ln xmlns:a="http://schemas.openxmlformats.org/drawingml/2006/main">
              <a:prstDash val="solid"/>
            </a:ln>
          </spPr>
          <marker>
            <symbol val="none"/>
            <spPr>
              <a:ln xmlns:a="http://schemas.openxmlformats.org/drawingml/2006/main">
                <a:prstDash val="solid"/>
              </a:ln>
            </spPr>
          </marker>
          <cat>
            <numRef>
              <f>'HOME_EQUITY_LOAN_DATE'!$C$4:$C$9</f>
            </numRef>
          </cat>
          <val>
            <numRef>
              <f>'HOME_EQUITY_LOAN_DATE'!$P$4:$P$9</f>
            </numRef>
          </val>
        </ser>
        <ser>
          <idx val="6"/>
          <order val="6"/>
          <tx>
            <strRef>
              <f>'HOME_EQUITY_LOAN_DATE'!Q3</f>
            </strRef>
          </tx>
          <spPr>
            <a:ln xmlns:a="http://schemas.openxmlformats.org/drawingml/2006/main">
              <a:prstDash val="solid"/>
            </a:ln>
          </spPr>
          <marker>
            <symbol val="none"/>
            <spPr>
              <a:ln xmlns:a="http://schemas.openxmlformats.org/drawingml/2006/main">
                <a:prstDash val="solid"/>
              </a:ln>
            </spPr>
          </marker>
          <cat>
            <numRef>
              <f>'HOME_EQUITY_LOAN_DATE'!$C$4:$C$9</f>
            </numRef>
          </cat>
          <val>
            <numRef>
              <f>'HOME_EQUITY_LOAN_DATE'!$Q$4:$Q$9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0.xml><?xml version="1.0" encoding="utf-8"?>
<chartSpace xmlns="http://schemas.openxmlformats.org/drawingml/2006/chart">
  <chart>
    <title>
      <tx>
        <rich>
          <a:bodyPr xmlns:a="http://schemas.openxmlformats.org/drawingml/2006/main"/>
          <a:p xmlns:a="http://schemas.openxmlformats.org/drawingml/2006/main">
            <a:pPr>
              <a:defRPr/>
            </a:pPr>
            <a:r>
              <a:t>HOME_EQUITY_LOAN_IN_K</a:t>
            </a:r>
          </a:p>
        </rich>
      </tx>
    </title>
    <plotArea>
      <barChart>
        <barDir val="col"/>
        <grouping val="clustered"/>
        <ser>
          <idx val="0"/>
          <order val="0"/>
          <tx>
            <strRef>
              <f>'HOME_EQUITY_LOAN_IN_K'!H3</f>
            </strRef>
          </tx>
          <spPr>
            <a:solidFill xmlns:a="http://schemas.openxmlformats.org/drawingml/2006/main">
              <a:srgbClr val="003f5c"/>
            </a:solidFill>
            <a:ln xmlns:a="http://schemas.openxmlformats.org/drawingml/2006/main">
              <a:prstDash val="solid"/>
            </a:ln>
          </spPr>
          <cat>
            <numRef>
              <f>'HOME_EQUITY_LOAN_IN_K'!$F$4:$F$9</f>
            </numRef>
          </cat>
          <val>
            <numRef>
              <f>'HOME_EQUITY_LOAN_IN_K'!$H$4:$H$9</f>
            </numRef>
          </val>
        </ser>
        <ser>
          <idx val="1"/>
          <order val="1"/>
          <tx>
            <strRef>
              <f>'HOME_EQUITY_LOAN_IN_K'!J3</f>
            </strRef>
          </tx>
          <spPr>
            <a:solidFill xmlns:a="http://schemas.openxmlformats.org/drawingml/2006/main">
              <a:srgbClr val="7a5195"/>
            </a:solidFill>
            <a:ln xmlns:a="http://schemas.openxmlformats.org/drawingml/2006/main">
              <a:prstDash val="solid"/>
            </a:ln>
          </spPr>
          <cat>
            <numRef>
              <f>'HOME_EQUITY_LOAN_IN_K'!$F$4:$F$9</f>
            </numRef>
          </cat>
          <val>
            <numRef>
              <f>'HOME_EQUITY_LOAN_IN_K'!$J$4:$J$9</f>
            </numRef>
          </val>
        </ser>
        <ser>
          <idx val="2"/>
          <order val="2"/>
          <tx>
            <strRef>
              <f>'HOME_EQUITY_LOAN_IN_K'!L3</f>
            </strRef>
          </tx>
          <spPr>
            <a:solidFill xmlns:a="http://schemas.openxmlformats.org/drawingml/2006/main">
              <a:srgbClr val="ef5675"/>
            </a:solidFill>
            <a:ln xmlns:a="http://schemas.openxmlformats.org/drawingml/2006/main">
              <a:prstDash val="solid"/>
            </a:ln>
          </spPr>
          <cat>
            <numRef>
              <f>'HOME_EQUITY_LOAN_IN_K'!$F$4:$F$9</f>
            </numRef>
          </cat>
          <val>
            <numRef>
              <f>'HOME_EQUITY_LOAN_IN_K'!$L$4:$L$9</f>
            </numRef>
          </val>
        </ser>
        <ser>
          <idx val="3"/>
          <order val="3"/>
          <tx>
            <strRef>
              <f>'HOME_EQUITY_LOAN_IN_K'!N3</f>
            </strRef>
          </tx>
          <spPr>
            <a:solidFill xmlns:a="http://schemas.openxmlformats.org/drawingml/2006/main">
              <a:srgbClr val="ffa600"/>
            </a:solidFill>
            <a:ln xmlns:a="http://schemas.openxmlformats.org/drawingml/2006/main">
              <a:prstDash val="solid"/>
            </a:ln>
          </spPr>
          <cat>
            <numRef>
              <f>'HOME_EQUITY_LOAN_IN_K'!$F$4:$F$9</f>
            </numRef>
          </cat>
          <val>
            <numRef>
              <f>'HOME_EQUITY_LOAN_IN_K'!$N$4:$N$9</f>
            </numRef>
          </val>
        </ser>
        <gapWidth val="150"/>
        <axId val="10"/>
        <axId val="100"/>
      </barChart>
      <lineChart>
        <grouping val="standard"/>
        <ser>
          <idx val="4"/>
          <order val="4"/>
          <tx>
            <strRef>
              <f>'HOME_EQUITY_LOAN_IN_K'!O3</f>
            </strRef>
          </tx>
          <spPr>
            <a:ln xmlns:a="http://schemas.openxmlformats.org/drawingml/2006/main">
              <a:prstDash val="solid"/>
            </a:ln>
          </spPr>
          <marker>
            <symbol val="none"/>
            <spPr>
              <a:ln xmlns:a="http://schemas.openxmlformats.org/drawingml/2006/main">
                <a:prstDash val="solid"/>
              </a:ln>
            </spPr>
          </marker>
          <cat>
            <numRef>
              <f>'HOME_EQUITY_LOAN_IN_K'!$C$4:$C$9</f>
            </numRef>
          </cat>
          <val>
            <numRef>
              <f>'HOME_EQUITY_LOAN_IN_K'!$O$4:$O$9</f>
            </numRef>
          </val>
        </ser>
        <ser>
          <idx val="5"/>
          <order val="5"/>
          <tx>
            <strRef>
              <f>'HOME_EQUITY_LOAN_IN_K'!P3</f>
            </strRef>
          </tx>
          <spPr>
            <a:ln xmlns:a="http://schemas.openxmlformats.org/drawingml/2006/main">
              <a:prstDash val="solid"/>
            </a:ln>
          </spPr>
          <marker>
            <symbol val="none"/>
            <spPr>
              <a:ln xmlns:a="http://schemas.openxmlformats.org/drawingml/2006/main">
                <a:prstDash val="solid"/>
              </a:ln>
            </spPr>
          </marker>
          <cat>
            <numRef>
              <f>'HOME_EQUITY_LOAN_IN_K'!$C$4:$C$9</f>
            </numRef>
          </cat>
          <val>
            <numRef>
              <f>'HOME_EQUITY_LOAN_IN_K'!$P$4:$P$9</f>
            </numRef>
          </val>
        </ser>
        <ser>
          <idx val="6"/>
          <order val="6"/>
          <tx>
            <strRef>
              <f>'HOME_EQUITY_LOAN_IN_K'!Q3</f>
            </strRef>
          </tx>
          <spPr>
            <a:ln xmlns:a="http://schemas.openxmlformats.org/drawingml/2006/main">
              <a:prstDash val="solid"/>
            </a:ln>
          </spPr>
          <marker>
            <symbol val="none"/>
            <spPr>
              <a:ln xmlns:a="http://schemas.openxmlformats.org/drawingml/2006/main">
                <a:prstDash val="solid"/>
              </a:ln>
            </spPr>
          </marker>
          <cat>
            <numRef>
              <f>'HOME_EQUITY_LOAN_IN_K'!$C$4:$C$9</f>
            </numRef>
          </cat>
          <val>
            <numRef>
              <f>'HOME_EQUITY_LOAN_IN_K'!$Q$4:$Q$9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1.xml><?xml version="1.0" encoding="utf-8"?>
<chartSpace xmlns="http://schemas.openxmlformats.org/drawingml/2006/chart">
  <chart>
    <title>
      <tx>
        <rich>
          <a:bodyPr xmlns:a="http://schemas.openxmlformats.org/drawingml/2006/main"/>
          <a:p xmlns:a="http://schemas.openxmlformats.org/drawingml/2006/main">
            <a:pPr>
              <a:defRPr/>
            </a:pPr>
            <a:r>
              <a:t>HOME_EQUITY_LOAN_INDICATOR</a:t>
            </a:r>
          </a:p>
        </rich>
      </tx>
    </title>
    <plotArea>
      <barChart>
        <barDir val="col"/>
        <grouping val="clustered"/>
        <ser>
          <idx val="0"/>
          <order val="0"/>
          <tx>
            <strRef>
              <f>'HOME_EQUITY_LOAN_INDICATOR'!H3</f>
            </strRef>
          </tx>
          <spPr>
            <a:solidFill xmlns:a="http://schemas.openxmlformats.org/drawingml/2006/main">
              <a:srgbClr val="003f5c"/>
            </a:solidFill>
            <a:ln xmlns:a="http://schemas.openxmlformats.org/drawingml/2006/main">
              <a:prstDash val="solid"/>
            </a:ln>
          </spPr>
          <cat>
            <numRef>
              <f>'HOME_EQUITY_LOAN_INDICATOR'!$F$4:$F$5</f>
            </numRef>
          </cat>
          <val>
            <numRef>
              <f>'HOME_EQUITY_LOAN_INDICATOR'!$H$4:$H$5</f>
            </numRef>
          </val>
        </ser>
        <ser>
          <idx val="1"/>
          <order val="1"/>
          <tx>
            <strRef>
              <f>'HOME_EQUITY_LOAN_INDICATOR'!J3</f>
            </strRef>
          </tx>
          <spPr>
            <a:solidFill xmlns:a="http://schemas.openxmlformats.org/drawingml/2006/main">
              <a:srgbClr val="7a5195"/>
            </a:solidFill>
            <a:ln xmlns:a="http://schemas.openxmlformats.org/drawingml/2006/main">
              <a:prstDash val="solid"/>
            </a:ln>
          </spPr>
          <cat>
            <numRef>
              <f>'HOME_EQUITY_LOAN_INDICATOR'!$F$4:$F$5</f>
            </numRef>
          </cat>
          <val>
            <numRef>
              <f>'HOME_EQUITY_LOAN_INDICATOR'!$J$4:$J$5</f>
            </numRef>
          </val>
        </ser>
        <ser>
          <idx val="2"/>
          <order val="2"/>
          <tx>
            <strRef>
              <f>'HOME_EQUITY_LOAN_INDICATOR'!L3</f>
            </strRef>
          </tx>
          <spPr>
            <a:solidFill xmlns:a="http://schemas.openxmlformats.org/drawingml/2006/main">
              <a:srgbClr val="ef5675"/>
            </a:solidFill>
            <a:ln xmlns:a="http://schemas.openxmlformats.org/drawingml/2006/main">
              <a:prstDash val="solid"/>
            </a:ln>
          </spPr>
          <cat>
            <numRef>
              <f>'HOME_EQUITY_LOAN_INDICATOR'!$F$4:$F$5</f>
            </numRef>
          </cat>
          <val>
            <numRef>
              <f>'HOME_EQUITY_LOAN_INDICATOR'!$L$4:$L$5</f>
            </numRef>
          </val>
        </ser>
        <ser>
          <idx val="3"/>
          <order val="3"/>
          <tx>
            <strRef>
              <f>'HOME_EQUITY_LOAN_INDICATOR'!N3</f>
            </strRef>
          </tx>
          <spPr>
            <a:solidFill xmlns:a="http://schemas.openxmlformats.org/drawingml/2006/main">
              <a:srgbClr val="ffa600"/>
            </a:solidFill>
            <a:ln xmlns:a="http://schemas.openxmlformats.org/drawingml/2006/main">
              <a:prstDash val="solid"/>
            </a:ln>
          </spPr>
          <cat>
            <numRef>
              <f>'HOME_EQUITY_LOAN_INDICATOR'!$F$4:$F$5</f>
            </numRef>
          </cat>
          <val>
            <numRef>
              <f>'HOME_EQUITY_LOAN_INDICATOR'!$N$4:$N$5</f>
            </numRef>
          </val>
        </ser>
        <gapWidth val="150"/>
        <axId val="10"/>
        <axId val="100"/>
      </barChart>
      <lineChart>
        <grouping val="standard"/>
        <ser>
          <idx val="4"/>
          <order val="4"/>
          <tx>
            <strRef>
              <f>'HOME_EQUITY_LOAN_INDICATOR'!O3</f>
            </strRef>
          </tx>
          <spPr>
            <a:ln xmlns:a="http://schemas.openxmlformats.org/drawingml/2006/main">
              <a:prstDash val="solid"/>
            </a:ln>
          </spPr>
          <marker>
            <symbol val="none"/>
            <spPr>
              <a:ln xmlns:a="http://schemas.openxmlformats.org/drawingml/2006/main">
                <a:prstDash val="solid"/>
              </a:ln>
            </spPr>
          </marker>
          <cat>
            <numRef>
              <f>'HOME_EQUITY_LOAN_INDICATOR'!$C$4:$C$5</f>
            </numRef>
          </cat>
          <val>
            <numRef>
              <f>'HOME_EQUITY_LOAN_INDICATOR'!$O$4:$O$5</f>
            </numRef>
          </val>
        </ser>
        <ser>
          <idx val="5"/>
          <order val="5"/>
          <tx>
            <strRef>
              <f>'HOME_EQUITY_LOAN_INDICATOR'!P3</f>
            </strRef>
          </tx>
          <spPr>
            <a:ln xmlns:a="http://schemas.openxmlformats.org/drawingml/2006/main">
              <a:prstDash val="solid"/>
            </a:ln>
          </spPr>
          <marker>
            <symbol val="none"/>
            <spPr>
              <a:ln xmlns:a="http://schemas.openxmlformats.org/drawingml/2006/main">
                <a:prstDash val="solid"/>
              </a:ln>
            </spPr>
          </marker>
          <cat>
            <numRef>
              <f>'HOME_EQUITY_LOAN_INDICATOR'!$C$4:$C$5</f>
            </numRef>
          </cat>
          <val>
            <numRef>
              <f>'HOME_EQUITY_LOAN_INDICATOR'!$P$4:$P$5</f>
            </numRef>
          </val>
        </ser>
        <ser>
          <idx val="6"/>
          <order val="6"/>
          <tx>
            <strRef>
              <f>'HOME_EQUITY_LOAN_INDICATOR'!Q3</f>
            </strRef>
          </tx>
          <spPr>
            <a:ln xmlns:a="http://schemas.openxmlformats.org/drawingml/2006/main">
              <a:prstDash val="solid"/>
            </a:ln>
          </spPr>
          <marker>
            <symbol val="none"/>
            <spPr>
              <a:ln xmlns:a="http://schemas.openxmlformats.org/drawingml/2006/main">
                <a:prstDash val="solid"/>
              </a:ln>
            </spPr>
          </marker>
          <cat>
            <numRef>
              <f>'HOME_EQUITY_LOAN_INDICATOR'!$C$4:$C$5</f>
            </numRef>
          </cat>
          <val>
            <numRef>
              <f>'HOME_EQUITY_LOAN_INDICATOR'!$Q$4:$Q$5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2.xml><?xml version="1.0" encoding="utf-8"?>
<chartSpace xmlns="http://schemas.openxmlformats.org/drawingml/2006/chart">
  <chart>
    <title>
      <tx>
        <rich>
          <a:bodyPr xmlns:a="http://schemas.openxmlformats.org/drawingml/2006/main"/>
          <a:p xmlns:a="http://schemas.openxmlformats.org/drawingml/2006/main">
            <a:pPr>
              <a:defRPr/>
            </a:pPr>
            <a:r>
              <a:t>HOME_MKT_VALUE_TAX_RECORD</a:t>
            </a:r>
          </a:p>
        </rich>
      </tx>
    </title>
    <plotArea>
      <barChart>
        <barDir val="col"/>
        <grouping val="clustered"/>
        <ser>
          <idx val="0"/>
          <order val="0"/>
          <tx>
            <strRef>
              <f>'HOME_MKT_VALUE_TAX_RECORD'!H3</f>
            </strRef>
          </tx>
          <spPr>
            <a:solidFill xmlns:a="http://schemas.openxmlformats.org/drawingml/2006/main">
              <a:srgbClr val="003f5c"/>
            </a:solidFill>
            <a:ln xmlns:a="http://schemas.openxmlformats.org/drawingml/2006/main">
              <a:prstDash val="solid"/>
            </a:ln>
          </spPr>
          <cat>
            <numRef>
              <f>'HOME_MKT_VALUE_TAX_RECORD'!$F$4:$F$9</f>
            </numRef>
          </cat>
          <val>
            <numRef>
              <f>'HOME_MKT_VALUE_TAX_RECORD'!$H$4:$H$9</f>
            </numRef>
          </val>
        </ser>
        <ser>
          <idx val="1"/>
          <order val="1"/>
          <tx>
            <strRef>
              <f>'HOME_MKT_VALUE_TAX_RECORD'!J3</f>
            </strRef>
          </tx>
          <spPr>
            <a:solidFill xmlns:a="http://schemas.openxmlformats.org/drawingml/2006/main">
              <a:srgbClr val="7a5195"/>
            </a:solidFill>
            <a:ln xmlns:a="http://schemas.openxmlformats.org/drawingml/2006/main">
              <a:prstDash val="solid"/>
            </a:ln>
          </spPr>
          <cat>
            <numRef>
              <f>'HOME_MKT_VALUE_TAX_RECORD'!$F$4:$F$9</f>
            </numRef>
          </cat>
          <val>
            <numRef>
              <f>'HOME_MKT_VALUE_TAX_RECORD'!$J$4:$J$9</f>
            </numRef>
          </val>
        </ser>
        <ser>
          <idx val="2"/>
          <order val="2"/>
          <tx>
            <strRef>
              <f>'HOME_MKT_VALUE_TAX_RECORD'!L3</f>
            </strRef>
          </tx>
          <spPr>
            <a:solidFill xmlns:a="http://schemas.openxmlformats.org/drawingml/2006/main">
              <a:srgbClr val="ef5675"/>
            </a:solidFill>
            <a:ln xmlns:a="http://schemas.openxmlformats.org/drawingml/2006/main">
              <a:prstDash val="solid"/>
            </a:ln>
          </spPr>
          <cat>
            <numRef>
              <f>'HOME_MKT_VALUE_TAX_RECORD'!$F$4:$F$9</f>
            </numRef>
          </cat>
          <val>
            <numRef>
              <f>'HOME_MKT_VALUE_TAX_RECORD'!$L$4:$L$9</f>
            </numRef>
          </val>
        </ser>
        <ser>
          <idx val="3"/>
          <order val="3"/>
          <tx>
            <strRef>
              <f>'HOME_MKT_VALUE_TAX_RECORD'!N3</f>
            </strRef>
          </tx>
          <spPr>
            <a:solidFill xmlns:a="http://schemas.openxmlformats.org/drawingml/2006/main">
              <a:srgbClr val="ffa600"/>
            </a:solidFill>
            <a:ln xmlns:a="http://schemas.openxmlformats.org/drawingml/2006/main">
              <a:prstDash val="solid"/>
            </a:ln>
          </spPr>
          <cat>
            <numRef>
              <f>'HOME_MKT_VALUE_TAX_RECORD'!$F$4:$F$9</f>
            </numRef>
          </cat>
          <val>
            <numRef>
              <f>'HOME_MKT_VALUE_TAX_RECORD'!$N$4:$N$9</f>
            </numRef>
          </val>
        </ser>
        <gapWidth val="150"/>
        <axId val="10"/>
        <axId val="100"/>
      </barChart>
      <lineChart>
        <grouping val="standard"/>
        <ser>
          <idx val="4"/>
          <order val="4"/>
          <tx>
            <strRef>
              <f>'HOME_MKT_VALUE_TAX_RECORD'!O3</f>
            </strRef>
          </tx>
          <spPr>
            <a:ln xmlns:a="http://schemas.openxmlformats.org/drawingml/2006/main">
              <a:prstDash val="solid"/>
            </a:ln>
          </spPr>
          <marker>
            <symbol val="none"/>
            <spPr>
              <a:ln xmlns:a="http://schemas.openxmlformats.org/drawingml/2006/main">
                <a:prstDash val="solid"/>
              </a:ln>
            </spPr>
          </marker>
          <cat>
            <numRef>
              <f>'HOME_MKT_VALUE_TAX_RECORD'!$C$4:$C$9</f>
            </numRef>
          </cat>
          <val>
            <numRef>
              <f>'HOME_MKT_VALUE_TAX_RECORD'!$O$4:$O$9</f>
            </numRef>
          </val>
        </ser>
        <ser>
          <idx val="5"/>
          <order val="5"/>
          <tx>
            <strRef>
              <f>'HOME_MKT_VALUE_TAX_RECORD'!P3</f>
            </strRef>
          </tx>
          <spPr>
            <a:ln xmlns:a="http://schemas.openxmlformats.org/drawingml/2006/main">
              <a:prstDash val="solid"/>
            </a:ln>
          </spPr>
          <marker>
            <symbol val="none"/>
            <spPr>
              <a:ln xmlns:a="http://schemas.openxmlformats.org/drawingml/2006/main">
                <a:prstDash val="solid"/>
              </a:ln>
            </spPr>
          </marker>
          <cat>
            <numRef>
              <f>'HOME_MKT_VALUE_TAX_RECORD'!$C$4:$C$9</f>
            </numRef>
          </cat>
          <val>
            <numRef>
              <f>'HOME_MKT_VALUE_TAX_RECORD'!$P$4:$P$9</f>
            </numRef>
          </val>
        </ser>
        <ser>
          <idx val="6"/>
          <order val="6"/>
          <tx>
            <strRef>
              <f>'HOME_MKT_VALUE_TAX_RECORD'!Q3</f>
            </strRef>
          </tx>
          <spPr>
            <a:ln xmlns:a="http://schemas.openxmlformats.org/drawingml/2006/main">
              <a:prstDash val="solid"/>
            </a:ln>
          </spPr>
          <marker>
            <symbol val="none"/>
            <spPr>
              <a:ln xmlns:a="http://schemas.openxmlformats.org/drawingml/2006/main">
                <a:prstDash val="solid"/>
              </a:ln>
            </spPr>
          </marker>
          <cat>
            <numRef>
              <f>'HOME_MKT_VALUE_TAX_RECORD'!$C$4:$C$9</f>
            </numRef>
          </cat>
          <val>
            <numRef>
              <f>'HOME_MKT_VALUE_TAX_RECORD'!$Q$4:$Q$9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3.xml><?xml version="1.0" encoding="utf-8"?>
<chartSpace xmlns="http://schemas.openxmlformats.org/drawingml/2006/chart">
  <chart>
    <title>
      <tx>
        <rich>
          <a:bodyPr xmlns:a="http://schemas.openxmlformats.org/drawingml/2006/main"/>
          <a:p xmlns:a="http://schemas.openxmlformats.org/drawingml/2006/main">
            <a:pPr>
              <a:defRPr/>
            </a:pPr>
            <a:r>
              <a:t>HOME_SALE_DATE</a:t>
            </a:r>
          </a:p>
        </rich>
      </tx>
    </title>
    <plotArea>
      <barChart>
        <barDir val="col"/>
        <grouping val="clustered"/>
        <ser>
          <idx val="0"/>
          <order val="0"/>
          <tx>
            <strRef>
              <f>'HOME_SALE_DATE'!H3</f>
            </strRef>
          </tx>
          <spPr>
            <a:solidFill xmlns:a="http://schemas.openxmlformats.org/drawingml/2006/main">
              <a:srgbClr val="003f5c"/>
            </a:solidFill>
            <a:ln xmlns:a="http://schemas.openxmlformats.org/drawingml/2006/main">
              <a:prstDash val="solid"/>
            </a:ln>
          </spPr>
          <cat>
            <numRef>
              <f>'HOME_SALE_DATE'!$F$4:$F$9</f>
            </numRef>
          </cat>
          <val>
            <numRef>
              <f>'HOME_SALE_DATE'!$H$4:$H$9</f>
            </numRef>
          </val>
        </ser>
        <ser>
          <idx val="1"/>
          <order val="1"/>
          <tx>
            <strRef>
              <f>'HOME_SALE_DATE'!J3</f>
            </strRef>
          </tx>
          <spPr>
            <a:solidFill xmlns:a="http://schemas.openxmlformats.org/drawingml/2006/main">
              <a:srgbClr val="7a5195"/>
            </a:solidFill>
            <a:ln xmlns:a="http://schemas.openxmlformats.org/drawingml/2006/main">
              <a:prstDash val="solid"/>
            </a:ln>
          </spPr>
          <cat>
            <numRef>
              <f>'HOME_SALE_DATE'!$F$4:$F$9</f>
            </numRef>
          </cat>
          <val>
            <numRef>
              <f>'HOME_SALE_DATE'!$J$4:$J$9</f>
            </numRef>
          </val>
        </ser>
        <ser>
          <idx val="2"/>
          <order val="2"/>
          <tx>
            <strRef>
              <f>'HOME_SALE_DATE'!L3</f>
            </strRef>
          </tx>
          <spPr>
            <a:solidFill xmlns:a="http://schemas.openxmlformats.org/drawingml/2006/main">
              <a:srgbClr val="ef5675"/>
            </a:solidFill>
            <a:ln xmlns:a="http://schemas.openxmlformats.org/drawingml/2006/main">
              <a:prstDash val="solid"/>
            </a:ln>
          </spPr>
          <cat>
            <numRef>
              <f>'HOME_SALE_DATE'!$F$4:$F$9</f>
            </numRef>
          </cat>
          <val>
            <numRef>
              <f>'HOME_SALE_DATE'!$L$4:$L$9</f>
            </numRef>
          </val>
        </ser>
        <ser>
          <idx val="3"/>
          <order val="3"/>
          <tx>
            <strRef>
              <f>'HOME_SALE_DATE'!N3</f>
            </strRef>
          </tx>
          <spPr>
            <a:solidFill xmlns:a="http://schemas.openxmlformats.org/drawingml/2006/main">
              <a:srgbClr val="ffa600"/>
            </a:solidFill>
            <a:ln xmlns:a="http://schemas.openxmlformats.org/drawingml/2006/main">
              <a:prstDash val="solid"/>
            </a:ln>
          </spPr>
          <cat>
            <numRef>
              <f>'HOME_SALE_DATE'!$F$4:$F$9</f>
            </numRef>
          </cat>
          <val>
            <numRef>
              <f>'HOME_SALE_DATE'!$N$4:$N$9</f>
            </numRef>
          </val>
        </ser>
        <gapWidth val="150"/>
        <axId val="10"/>
        <axId val="100"/>
      </barChart>
      <lineChart>
        <grouping val="standard"/>
        <ser>
          <idx val="4"/>
          <order val="4"/>
          <tx>
            <strRef>
              <f>'HOME_SALE_DATE'!O3</f>
            </strRef>
          </tx>
          <spPr>
            <a:ln xmlns:a="http://schemas.openxmlformats.org/drawingml/2006/main">
              <a:prstDash val="solid"/>
            </a:ln>
          </spPr>
          <marker>
            <symbol val="none"/>
            <spPr>
              <a:ln xmlns:a="http://schemas.openxmlformats.org/drawingml/2006/main">
                <a:prstDash val="solid"/>
              </a:ln>
            </spPr>
          </marker>
          <cat>
            <numRef>
              <f>'HOME_SALE_DATE'!$C$4:$C$9</f>
            </numRef>
          </cat>
          <val>
            <numRef>
              <f>'HOME_SALE_DATE'!$O$4:$O$9</f>
            </numRef>
          </val>
        </ser>
        <ser>
          <idx val="5"/>
          <order val="5"/>
          <tx>
            <strRef>
              <f>'HOME_SALE_DATE'!P3</f>
            </strRef>
          </tx>
          <spPr>
            <a:ln xmlns:a="http://schemas.openxmlformats.org/drawingml/2006/main">
              <a:prstDash val="solid"/>
            </a:ln>
          </spPr>
          <marker>
            <symbol val="none"/>
            <spPr>
              <a:ln xmlns:a="http://schemas.openxmlformats.org/drawingml/2006/main">
                <a:prstDash val="solid"/>
              </a:ln>
            </spPr>
          </marker>
          <cat>
            <numRef>
              <f>'HOME_SALE_DATE'!$C$4:$C$9</f>
            </numRef>
          </cat>
          <val>
            <numRef>
              <f>'HOME_SALE_DATE'!$P$4:$P$9</f>
            </numRef>
          </val>
        </ser>
        <ser>
          <idx val="6"/>
          <order val="6"/>
          <tx>
            <strRef>
              <f>'HOME_SALE_DATE'!Q3</f>
            </strRef>
          </tx>
          <spPr>
            <a:ln xmlns:a="http://schemas.openxmlformats.org/drawingml/2006/main">
              <a:prstDash val="solid"/>
            </a:ln>
          </spPr>
          <marker>
            <symbol val="none"/>
            <spPr>
              <a:ln xmlns:a="http://schemas.openxmlformats.org/drawingml/2006/main">
                <a:prstDash val="solid"/>
              </a:ln>
            </spPr>
          </marker>
          <cat>
            <numRef>
              <f>'HOME_SALE_DATE'!$C$4:$C$9</f>
            </numRef>
          </cat>
          <val>
            <numRef>
              <f>'HOME_SALE_DATE'!$Q$4:$Q$9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4.xml><?xml version="1.0" encoding="utf-8"?>
<chartSpace xmlns="http://schemas.openxmlformats.org/drawingml/2006/chart">
  <chart>
    <title>
      <tx>
        <rich>
          <a:bodyPr xmlns:a="http://schemas.openxmlformats.org/drawingml/2006/main"/>
          <a:p xmlns:a="http://schemas.openxmlformats.org/drawingml/2006/main">
            <a:pPr>
              <a:defRPr/>
            </a:pPr>
            <a:r>
              <a:t>HOME_SALE_PRICE_IN_K</a:t>
            </a:r>
          </a:p>
        </rich>
      </tx>
    </title>
    <plotArea>
      <barChart>
        <barDir val="col"/>
        <grouping val="clustered"/>
        <ser>
          <idx val="0"/>
          <order val="0"/>
          <tx>
            <strRef>
              <f>'HOME_SALE_PRICE_IN_K'!H3</f>
            </strRef>
          </tx>
          <spPr>
            <a:solidFill xmlns:a="http://schemas.openxmlformats.org/drawingml/2006/main">
              <a:srgbClr val="003f5c"/>
            </a:solidFill>
            <a:ln xmlns:a="http://schemas.openxmlformats.org/drawingml/2006/main">
              <a:prstDash val="solid"/>
            </a:ln>
          </spPr>
          <cat>
            <numRef>
              <f>'HOME_SALE_PRICE_IN_K'!$F$4:$F$9</f>
            </numRef>
          </cat>
          <val>
            <numRef>
              <f>'HOME_SALE_PRICE_IN_K'!$H$4:$H$9</f>
            </numRef>
          </val>
        </ser>
        <ser>
          <idx val="1"/>
          <order val="1"/>
          <tx>
            <strRef>
              <f>'HOME_SALE_PRICE_IN_K'!J3</f>
            </strRef>
          </tx>
          <spPr>
            <a:solidFill xmlns:a="http://schemas.openxmlformats.org/drawingml/2006/main">
              <a:srgbClr val="7a5195"/>
            </a:solidFill>
            <a:ln xmlns:a="http://schemas.openxmlformats.org/drawingml/2006/main">
              <a:prstDash val="solid"/>
            </a:ln>
          </spPr>
          <cat>
            <numRef>
              <f>'HOME_SALE_PRICE_IN_K'!$F$4:$F$9</f>
            </numRef>
          </cat>
          <val>
            <numRef>
              <f>'HOME_SALE_PRICE_IN_K'!$J$4:$J$9</f>
            </numRef>
          </val>
        </ser>
        <ser>
          <idx val="2"/>
          <order val="2"/>
          <tx>
            <strRef>
              <f>'HOME_SALE_PRICE_IN_K'!L3</f>
            </strRef>
          </tx>
          <spPr>
            <a:solidFill xmlns:a="http://schemas.openxmlformats.org/drawingml/2006/main">
              <a:srgbClr val="ef5675"/>
            </a:solidFill>
            <a:ln xmlns:a="http://schemas.openxmlformats.org/drawingml/2006/main">
              <a:prstDash val="solid"/>
            </a:ln>
          </spPr>
          <cat>
            <numRef>
              <f>'HOME_SALE_PRICE_IN_K'!$F$4:$F$9</f>
            </numRef>
          </cat>
          <val>
            <numRef>
              <f>'HOME_SALE_PRICE_IN_K'!$L$4:$L$9</f>
            </numRef>
          </val>
        </ser>
        <ser>
          <idx val="3"/>
          <order val="3"/>
          <tx>
            <strRef>
              <f>'HOME_SALE_PRICE_IN_K'!N3</f>
            </strRef>
          </tx>
          <spPr>
            <a:solidFill xmlns:a="http://schemas.openxmlformats.org/drawingml/2006/main">
              <a:srgbClr val="ffa600"/>
            </a:solidFill>
            <a:ln xmlns:a="http://schemas.openxmlformats.org/drawingml/2006/main">
              <a:prstDash val="solid"/>
            </a:ln>
          </spPr>
          <cat>
            <numRef>
              <f>'HOME_SALE_PRICE_IN_K'!$F$4:$F$9</f>
            </numRef>
          </cat>
          <val>
            <numRef>
              <f>'HOME_SALE_PRICE_IN_K'!$N$4:$N$9</f>
            </numRef>
          </val>
        </ser>
        <gapWidth val="150"/>
        <axId val="10"/>
        <axId val="100"/>
      </barChart>
      <lineChart>
        <grouping val="standard"/>
        <ser>
          <idx val="4"/>
          <order val="4"/>
          <tx>
            <strRef>
              <f>'HOME_SALE_PRICE_IN_K'!O3</f>
            </strRef>
          </tx>
          <spPr>
            <a:ln xmlns:a="http://schemas.openxmlformats.org/drawingml/2006/main">
              <a:prstDash val="solid"/>
            </a:ln>
          </spPr>
          <marker>
            <symbol val="none"/>
            <spPr>
              <a:ln xmlns:a="http://schemas.openxmlformats.org/drawingml/2006/main">
                <a:prstDash val="solid"/>
              </a:ln>
            </spPr>
          </marker>
          <cat>
            <numRef>
              <f>'HOME_SALE_PRICE_IN_K'!$C$4:$C$9</f>
            </numRef>
          </cat>
          <val>
            <numRef>
              <f>'HOME_SALE_PRICE_IN_K'!$O$4:$O$9</f>
            </numRef>
          </val>
        </ser>
        <ser>
          <idx val="5"/>
          <order val="5"/>
          <tx>
            <strRef>
              <f>'HOME_SALE_PRICE_IN_K'!P3</f>
            </strRef>
          </tx>
          <spPr>
            <a:ln xmlns:a="http://schemas.openxmlformats.org/drawingml/2006/main">
              <a:prstDash val="solid"/>
            </a:ln>
          </spPr>
          <marker>
            <symbol val="none"/>
            <spPr>
              <a:ln xmlns:a="http://schemas.openxmlformats.org/drawingml/2006/main">
                <a:prstDash val="solid"/>
              </a:ln>
            </spPr>
          </marker>
          <cat>
            <numRef>
              <f>'HOME_SALE_PRICE_IN_K'!$C$4:$C$9</f>
            </numRef>
          </cat>
          <val>
            <numRef>
              <f>'HOME_SALE_PRICE_IN_K'!$P$4:$P$9</f>
            </numRef>
          </val>
        </ser>
        <ser>
          <idx val="6"/>
          <order val="6"/>
          <tx>
            <strRef>
              <f>'HOME_SALE_PRICE_IN_K'!Q3</f>
            </strRef>
          </tx>
          <spPr>
            <a:ln xmlns:a="http://schemas.openxmlformats.org/drawingml/2006/main">
              <a:prstDash val="solid"/>
            </a:ln>
          </spPr>
          <marker>
            <symbol val="none"/>
            <spPr>
              <a:ln xmlns:a="http://schemas.openxmlformats.org/drawingml/2006/main">
                <a:prstDash val="solid"/>
              </a:ln>
            </spPr>
          </marker>
          <cat>
            <numRef>
              <f>'HOME_SALE_PRICE_IN_K'!$C$4:$C$9</f>
            </numRef>
          </cat>
          <val>
            <numRef>
              <f>'HOME_SALE_PRICE_IN_K'!$Q$4:$Q$9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5.xml><?xml version="1.0" encoding="utf-8"?>
<chartSpace xmlns="http://schemas.openxmlformats.org/drawingml/2006/chart">
  <chart>
    <title>
      <tx>
        <rich>
          <a:bodyPr xmlns:a="http://schemas.openxmlformats.org/drawingml/2006/main"/>
          <a:p xmlns:a="http://schemas.openxmlformats.org/drawingml/2006/main">
            <a:pPr>
              <a:defRPr/>
            </a:pPr>
            <a:r>
              <a:t>LIVING_AREA_SQ_FTG_RANGE</a:t>
            </a:r>
          </a:p>
        </rich>
      </tx>
    </title>
    <plotArea>
      <barChart>
        <barDir val="col"/>
        <grouping val="clustered"/>
        <ser>
          <idx val="0"/>
          <order val="0"/>
          <tx>
            <strRef>
              <f>'LIVING_AREA_SQ_FTG_RANGE'!H3</f>
            </strRef>
          </tx>
          <spPr>
            <a:solidFill xmlns:a="http://schemas.openxmlformats.org/drawingml/2006/main">
              <a:srgbClr val="003f5c"/>
            </a:solidFill>
            <a:ln xmlns:a="http://schemas.openxmlformats.org/drawingml/2006/main">
              <a:prstDash val="solid"/>
            </a:ln>
          </spPr>
          <cat>
            <numRef>
              <f>'LIVING_AREA_SQ_FTG_RANGE'!$F$4:$F$19</f>
            </numRef>
          </cat>
          <val>
            <numRef>
              <f>'LIVING_AREA_SQ_FTG_RANGE'!$H$4:$H$19</f>
            </numRef>
          </val>
        </ser>
        <ser>
          <idx val="1"/>
          <order val="1"/>
          <tx>
            <strRef>
              <f>'LIVING_AREA_SQ_FTG_RANGE'!J3</f>
            </strRef>
          </tx>
          <spPr>
            <a:solidFill xmlns:a="http://schemas.openxmlformats.org/drawingml/2006/main">
              <a:srgbClr val="7a5195"/>
            </a:solidFill>
            <a:ln xmlns:a="http://schemas.openxmlformats.org/drawingml/2006/main">
              <a:prstDash val="solid"/>
            </a:ln>
          </spPr>
          <cat>
            <numRef>
              <f>'LIVING_AREA_SQ_FTG_RANGE'!$F$4:$F$19</f>
            </numRef>
          </cat>
          <val>
            <numRef>
              <f>'LIVING_AREA_SQ_FTG_RANGE'!$J$4:$J$19</f>
            </numRef>
          </val>
        </ser>
        <ser>
          <idx val="2"/>
          <order val="2"/>
          <tx>
            <strRef>
              <f>'LIVING_AREA_SQ_FTG_RANGE'!L3</f>
            </strRef>
          </tx>
          <spPr>
            <a:solidFill xmlns:a="http://schemas.openxmlformats.org/drawingml/2006/main">
              <a:srgbClr val="ef5675"/>
            </a:solidFill>
            <a:ln xmlns:a="http://schemas.openxmlformats.org/drawingml/2006/main">
              <a:prstDash val="solid"/>
            </a:ln>
          </spPr>
          <cat>
            <numRef>
              <f>'LIVING_AREA_SQ_FTG_RANGE'!$F$4:$F$19</f>
            </numRef>
          </cat>
          <val>
            <numRef>
              <f>'LIVING_AREA_SQ_FTG_RANGE'!$L$4:$L$19</f>
            </numRef>
          </val>
        </ser>
        <ser>
          <idx val="3"/>
          <order val="3"/>
          <tx>
            <strRef>
              <f>'LIVING_AREA_SQ_FTG_RANGE'!N3</f>
            </strRef>
          </tx>
          <spPr>
            <a:solidFill xmlns:a="http://schemas.openxmlformats.org/drawingml/2006/main">
              <a:srgbClr val="ffa600"/>
            </a:solidFill>
            <a:ln xmlns:a="http://schemas.openxmlformats.org/drawingml/2006/main">
              <a:prstDash val="solid"/>
            </a:ln>
          </spPr>
          <cat>
            <numRef>
              <f>'LIVING_AREA_SQ_FTG_RANGE'!$F$4:$F$19</f>
            </numRef>
          </cat>
          <val>
            <numRef>
              <f>'LIVING_AREA_SQ_FTG_RANGE'!$N$4:$N$19</f>
            </numRef>
          </val>
        </ser>
        <gapWidth val="150"/>
        <axId val="10"/>
        <axId val="100"/>
      </barChart>
      <lineChart>
        <grouping val="standard"/>
        <ser>
          <idx val="4"/>
          <order val="4"/>
          <tx>
            <strRef>
              <f>'LIVING_AREA_SQ_FTG_RANGE'!O3</f>
            </strRef>
          </tx>
          <spPr>
            <a:ln xmlns:a="http://schemas.openxmlformats.org/drawingml/2006/main">
              <a:prstDash val="solid"/>
            </a:ln>
          </spPr>
          <marker>
            <symbol val="none"/>
            <spPr>
              <a:ln xmlns:a="http://schemas.openxmlformats.org/drawingml/2006/main">
                <a:prstDash val="solid"/>
              </a:ln>
            </spPr>
          </marker>
          <cat>
            <numRef>
              <f>'LIVING_AREA_SQ_FTG_RANGE'!$C$4:$C$19</f>
            </numRef>
          </cat>
          <val>
            <numRef>
              <f>'LIVING_AREA_SQ_FTG_RANGE'!$O$4:$O$19</f>
            </numRef>
          </val>
        </ser>
        <ser>
          <idx val="5"/>
          <order val="5"/>
          <tx>
            <strRef>
              <f>'LIVING_AREA_SQ_FTG_RANGE'!P3</f>
            </strRef>
          </tx>
          <spPr>
            <a:ln xmlns:a="http://schemas.openxmlformats.org/drawingml/2006/main">
              <a:prstDash val="solid"/>
            </a:ln>
          </spPr>
          <marker>
            <symbol val="none"/>
            <spPr>
              <a:ln xmlns:a="http://schemas.openxmlformats.org/drawingml/2006/main">
                <a:prstDash val="solid"/>
              </a:ln>
            </spPr>
          </marker>
          <cat>
            <numRef>
              <f>'LIVING_AREA_SQ_FTG_RANGE'!$C$4:$C$19</f>
            </numRef>
          </cat>
          <val>
            <numRef>
              <f>'LIVING_AREA_SQ_FTG_RANGE'!$P$4:$P$19</f>
            </numRef>
          </val>
        </ser>
        <ser>
          <idx val="6"/>
          <order val="6"/>
          <tx>
            <strRef>
              <f>'LIVING_AREA_SQ_FTG_RANGE'!Q3</f>
            </strRef>
          </tx>
          <spPr>
            <a:ln xmlns:a="http://schemas.openxmlformats.org/drawingml/2006/main">
              <a:prstDash val="solid"/>
            </a:ln>
          </spPr>
          <marker>
            <symbol val="none"/>
            <spPr>
              <a:ln xmlns:a="http://schemas.openxmlformats.org/drawingml/2006/main">
                <a:prstDash val="solid"/>
              </a:ln>
            </spPr>
          </marker>
          <cat>
            <numRef>
              <f>'LIVING_AREA_SQ_FTG_RANGE'!$C$4:$C$19</f>
            </numRef>
          </cat>
          <val>
            <numRef>
              <f>'LIVING_AREA_SQ_FTG_RANGE'!$Q$4:$Q$19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6.xml><?xml version="1.0" encoding="utf-8"?>
<chartSpace xmlns="http://schemas.openxmlformats.org/drawingml/2006/chart">
  <chart>
    <title>
      <tx>
        <rich>
          <a:bodyPr xmlns:a="http://schemas.openxmlformats.org/drawingml/2006/main"/>
          <a:p xmlns:a="http://schemas.openxmlformats.org/drawingml/2006/main">
            <a:pPr>
              <a:defRPr/>
            </a:pPr>
            <a:r>
              <a:t>YEAR_HOME_BUILT</a:t>
            </a:r>
          </a:p>
        </rich>
      </tx>
    </title>
    <plotArea>
      <barChart>
        <barDir val="col"/>
        <grouping val="clustered"/>
        <ser>
          <idx val="0"/>
          <order val="0"/>
          <tx>
            <strRef>
              <f>'YEAR_HOME_BUILT'!H3</f>
            </strRef>
          </tx>
          <spPr>
            <a:solidFill xmlns:a="http://schemas.openxmlformats.org/drawingml/2006/main">
              <a:srgbClr val="003f5c"/>
            </a:solidFill>
            <a:ln xmlns:a="http://schemas.openxmlformats.org/drawingml/2006/main">
              <a:prstDash val="solid"/>
            </a:ln>
          </spPr>
          <cat>
            <numRef>
              <f>'YEAR_HOME_BUILT'!$F$4:$F$9</f>
            </numRef>
          </cat>
          <val>
            <numRef>
              <f>'YEAR_HOME_BUILT'!$H$4:$H$9</f>
            </numRef>
          </val>
        </ser>
        <ser>
          <idx val="1"/>
          <order val="1"/>
          <tx>
            <strRef>
              <f>'YEAR_HOME_BUILT'!J3</f>
            </strRef>
          </tx>
          <spPr>
            <a:solidFill xmlns:a="http://schemas.openxmlformats.org/drawingml/2006/main">
              <a:srgbClr val="7a5195"/>
            </a:solidFill>
            <a:ln xmlns:a="http://schemas.openxmlformats.org/drawingml/2006/main">
              <a:prstDash val="solid"/>
            </a:ln>
          </spPr>
          <cat>
            <numRef>
              <f>'YEAR_HOME_BUILT'!$F$4:$F$9</f>
            </numRef>
          </cat>
          <val>
            <numRef>
              <f>'YEAR_HOME_BUILT'!$J$4:$J$9</f>
            </numRef>
          </val>
        </ser>
        <ser>
          <idx val="2"/>
          <order val="2"/>
          <tx>
            <strRef>
              <f>'YEAR_HOME_BUILT'!L3</f>
            </strRef>
          </tx>
          <spPr>
            <a:solidFill xmlns:a="http://schemas.openxmlformats.org/drawingml/2006/main">
              <a:srgbClr val="ef5675"/>
            </a:solidFill>
            <a:ln xmlns:a="http://schemas.openxmlformats.org/drawingml/2006/main">
              <a:prstDash val="solid"/>
            </a:ln>
          </spPr>
          <cat>
            <numRef>
              <f>'YEAR_HOME_BUILT'!$F$4:$F$9</f>
            </numRef>
          </cat>
          <val>
            <numRef>
              <f>'YEAR_HOME_BUILT'!$L$4:$L$9</f>
            </numRef>
          </val>
        </ser>
        <ser>
          <idx val="3"/>
          <order val="3"/>
          <tx>
            <strRef>
              <f>'YEAR_HOME_BUILT'!N3</f>
            </strRef>
          </tx>
          <spPr>
            <a:solidFill xmlns:a="http://schemas.openxmlformats.org/drawingml/2006/main">
              <a:srgbClr val="ffa600"/>
            </a:solidFill>
            <a:ln xmlns:a="http://schemas.openxmlformats.org/drawingml/2006/main">
              <a:prstDash val="solid"/>
            </a:ln>
          </spPr>
          <cat>
            <numRef>
              <f>'YEAR_HOME_BUILT'!$F$4:$F$9</f>
            </numRef>
          </cat>
          <val>
            <numRef>
              <f>'YEAR_HOME_BUILT'!$N$4:$N$9</f>
            </numRef>
          </val>
        </ser>
        <gapWidth val="150"/>
        <axId val="10"/>
        <axId val="100"/>
      </barChart>
      <lineChart>
        <grouping val="standard"/>
        <ser>
          <idx val="4"/>
          <order val="4"/>
          <tx>
            <strRef>
              <f>'YEAR_HOME_BUILT'!O3</f>
            </strRef>
          </tx>
          <spPr>
            <a:ln xmlns:a="http://schemas.openxmlformats.org/drawingml/2006/main">
              <a:prstDash val="solid"/>
            </a:ln>
          </spPr>
          <marker>
            <symbol val="none"/>
            <spPr>
              <a:ln xmlns:a="http://schemas.openxmlformats.org/drawingml/2006/main">
                <a:prstDash val="solid"/>
              </a:ln>
            </spPr>
          </marker>
          <cat>
            <numRef>
              <f>'YEAR_HOME_BUILT'!$C$4:$C$9</f>
            </numRef>
          </cat>
          <val>
            <numRef>
              <f>'YEAR_HOME_BUILT'!$O$4:$O$9</f>
            </numRef>
          </val>
        </ser>
        <ser>
          <idx val="5"/>
          <order val="5"/>
          <tx>
            <strRef>
              <f>'YEAR_HOME_BUILT'!P3</f>
            </strRef>
          </tx>
          <spPr>
            <a:ln xmlns:a="http://schemas.openxmlformats.org/drawingml/2006/main">
              <a:prstDash val="solid"/>
            </a:ln>
          </spPr>
          <marker>
            <symbol val="none"/>
            <spPr>
              <a:ln xmlns:a="http://schemas.openxmlformats.org/drawingml/2006/main">
                <a:prstDash val="solid"/>
              </a:ln>
            </spPr>
          </marker>
          <cat>
            <numRef>
              <f>'YEAR_HOME_BUILT'!$C$4:$C$9</f>
            </numRef>
          </cat>
          <val>
            <numRef>
              <f>'YEAR_HOME_BUILT'!$P$4:$P$9</f>
            </numRef>
          </val>
        </ser>
        <ser>
          <idx val="6"/>
          <order val="6"/>
          <tx>
            <strRef>
              <f>'YEAR_HOME_BUILT'!Q3</f>
            </strRef>
          </tx>
          <spPr>
            <a:ln xmlns:a="http://schemas.openxmlformats.org/drawingml/2006/main">
              <a:prstDash val="solid"/>
            </a:ln>
          </spPr>
          <marker>
            <symbol val="none"/>
            <spPr>
              <a:ln xmlns:a="http://schemas.openxmlformats.org/drawingml/2006/main">
                <a:prstDash val="solid"/>
              </a:ln>
            </spPr>
          </marker>
          <cat>
            <numRef>
              <f>'YEAR_HOME_BUILT'!$C$4:$C$9</f>
            </numRef>
          </cat>
          <val>
            <numRef>
              <f>'YEAR_HOME_BUILT'!$Q$4:$Q$9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7.xml><?xml version="1.0" encoding="utf-8"?>
<chartSpace xmlns="http://schemas.openxmlformats.org/drawingml/2006/chart">
  <chart>
    <title>
      <tx>
        <rich>
          <a:bodyPr xmlns:a="http://schemas.openxmlformats.org/drawingml/2006/main"/>
          <a:p xmlns:a="http://schemas.openxmlformats.org/drawingml/2006/main">
            <a:pPr>
              <a:defRPr/>
            </a:pPr>
            <a:r>
              <a:t>MORTG_DATE</a:t>
            </a:r>
          </a:p>
        </rich>
      </tx>
    </title>
    <plotArea>
      <barChart>
        <barDir val="col"/>
        <grouping val="clustered"/>
        <ser>
          <idx val="0"/>
          <order val="0"/>
          <tx>
            <strRef>
              <f>'MORTG_DATE'!H3</f>
            </strRef>
          </tx>
          <spPr>
            <a:solidFill xmlns:a="http://schemas.openxmlformats.org/drawingml/2006/main">
              <a:srgbClr val="003f5c"/>
            </a:solidFill>
            <a:ln xmlns:a="http://schemas.openxmlformats.org/drawingml/2006/main">
              <a:prstDash val="solid"/>
            </a:ln>
          </spPr>
          <cat>
            <numRef>
              <f>'MORTG_DATE'!$F$4:$F$9</f>
            </numRef>
          </cat>
          <val>
            <numRef>
              <f>'MORTG_DATE'!$H$4:$H$9</f>
            </numRef>
          </val>
        </ser>
        <ser>
          <idx val="1"/>
          <order val="1"/>
          <tx>
            <strRef>
              <f>'MORTG_DATE'!J3</f>
            </strRef>
          </tx>
          <spPr>
            <a:solidFill xmlns:a="http://schemas.openxmlformats.org/drawingml/2006/main">
              <a:srgbClr val="7a5195"/>
            </a:solidFill>
            <a:ln xmlns:a="http://schemas.openxmlformats.org/drawingml/2006/main">
              <a:prstDash val="solid"/>
            </a:ln>
          </spPr>
          <cat>
            <numRef>
              <f>'MORTG_DATE'!$F$4:$F$9</f>
            </numRef>
          </cat>
          <val>
            <numRef>
              <f>'MORTG_DATE'!$J$4:$J$9</f>
            </numRef>
          </val>
        </ser>
        <ser>
          <idx val="2"/>
          <order val="2"/>
          <tx>
            <strRef>
              <f>'MORTG_DATE'!L3</f>
            </strRef>
          </tx>
          <spPr>
            <a:solidFill xmlns:a="http://schemas.openxmlformats.org/drawingml/2006/main">
              <a:srgbClr val="ef5675"/>
            </a:solidFill>
            <a:ln xmlns:a="http://schemas.openxmlformats.org/drawingml/2006/main">
              <a:prstDash val="solid"/>
            </a:ln>
          </spPr>
          <cat>
            <numRef>
              <f>'MORTG_DATE'!$F$4:$F$9</f>
            </numRef>
          </cat>
          <val>
            <numRef>
              <f>'MORTG_DATE'!$L$4:$L$9</f>
            </numRef>
          </val>
        </ser>
        <ser>
          <idx val="3"/>
          <order val="3"/>
          <tx>
            <strRef>
              <f>'MORTG_DATE'!N3</f>
            </strRef>
          </tx>
          <spPr>
            <a:solidFill xmlns:a="http://schemas.openxmlformats.org/drawingml/2006/main">
              <a:srgbClr val="ffa600"/>
            </a:solidFill>
            <a:ln xmlns:a="http://schemas.openxmlformats.org/drawingml/2006/main">
              <a:prstDash val="solid"/>
            </a:ln>
          </spPr>
          <cat>
            <numRef>
              <f>'MORTG_DATE'!$F$4:$F$9</f>
            </numRef>
          </cat>
          <val>
            <numRef>
              <f>'MORTG_DATE'!$N$4:$N$9</f>
            </numRef>
          </val>
        </ser>
        <gapWidth val="150"/>
        <axId val="10"/>
        <axId val="100"/>
      </barChart>
      <lineChart>
        <grouping val="standard"/>
        <ser>
          <idx val="4"/>
          <order val="4"/>
          <tx>
            <strRef>
              <f>'MORTG_DATE'!O3</f>
            </strRef>
          </tx>
          <spPr>
            <a:ln xmlns:a="http://schemas.openxmlformats.org/drawingml/2006/main">
              <a:prstDash val="solid"/>
            </a:ln>
          </spPr>
          <marker>
            <symbol val="none"/>
            <spPr>
              <a:ln xmlns:a="http://schemas.openxmlformats.org/drawingml/2006/main">
                <a:prstDash val="solid"/>
              </a:ln>
            </spPr>
          </marker>
          <cat>
            <numRef>
              <f>'MORTG_DATE'!$C$4:$C$9</f>
            </numRef>
          </cat>
          <val>
            <numRef>
              <f>'MORTG_DATE'!$O$4:$O$9</f>
            </numRef>
          </val>
        </ser>
        <ser>
          <idx val="5"/>
          <order val="5"/>
          <tx>
            <strRef>
              <f>'MORTG_DATE'!P3</f>
            </strRef>
          </tx>
          <spPr>
            <a:ln xmlns:a="http://schemas.openxmlformats.org/drawingml/2006/main">
              <a:prstDash val="solid"/>
            </a:ln>
          </spPr>
          <marker>
            <symbol val="none"/>
            <spPr>
              <a:ln xmlns:a="http://schemas.openxmlformats.org/drawingml/2006/main">
                <a:prstDash val="solid"/>
              </a:ln>
            </spPr>
          </marker>
          <cat>
            <numRef>
              <f>'MORTG_DATE'!$C$4:$C$9</f>
            </numRef>
          </cat>
          <val>
            <numRef>
              <f>'MORTG_DATE'!$P$4:$P$9</f>
            </numRef>
          </val>
        </ser>
        <ser>
          <idx val="6"/>
          <order val="6"/>
          <tx>
            <strRef>
              <f>'MORTG_DATE'!Q3</f>
            </strRef>
          </tx>
          <spPr>
            <a:ln xmlns:a="http://schemas.openxmlformats.org/drawingml/2006/main">
              <a:prstDash val="solid"/>
            </a:ln>
          </spPr>
          <marker>
            <symbol val="none"/>
            <spPr>
              <a:ln xmlns:a="http://schemas.openxmlformats.org/drawingml/2006/main">
                <a:prstDash val="solid"/>
              </a:ln>
            </spPr>
          </marker>
          <cat>
            <numRef>
              <f>'MORTG_DATE'!$C$4:$C$9</f>
            </numRef>
          </cat>
          <val>
            <numRef>
              <f>'MORTG_DATE'!$Q$4:$Q$9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8.xml><?xml version="1.0" encoding="utf-8"?>
<chartSpace xmlns="http://schemas.openxmlformats.org/drawingml/2006/chart">
  <chart>
    <title>
      <tx>
        <rich>
          <a:bodyPr xmlns:a="http://schemas.openxmlformats.org/drawingml/2006/main"/>
          <a:p xmlns:a="http://schemas.openxmlformats.org/drawingml/2006/main">
            <a:pPr>
              <a:defRPr/>
            </a:pPr>
            <a:r>
              <a:t>MORTG_INTEREST_RATE_REFIN</a:t>
            </a:r>
          </a:p>
        </rich>
      </tx>
    </title>
    <plotArea>
      <barChart>
        <barDir val="col"/>
        <grouping val="clustered"/>
        <ser>
          <idx val="0"/>
          <order val="0"/>
          <tx>
            <strRef>
              <f>'MORTG_INTEREST_RATE_REFIN'!H3</f>
            </strRef>
          </tx>
          <spPr>
            <a:solidFill xmlns:a="http://schemas.openxmlformats.org/drawingml/2006/main">
              <a:srgbClr val="003f5c"/>
            </a:solidFill>
            <a:ln xmlns:a="http://schemas.openxmlformats.org/drawingml/2006/main">
              <a:prstDash val="solid"/>
            </a:ln>
          </spPr>
          <cat>
            <numRef>
              <f>'MORTG_INTEREST_RATE_REFIN'!$F$4:$F$9</f>
            </numRef>
          </cat>
          <val>
            <numRef>
              <f>'MORTG_INTEREST_RATE_REFIN'!$H$4:$H$9</f>
            </numRef>
          </val>
        </ser>
        <ser>
          <idx val="1"/>
          <order val="1"/>
          <tx>
            <strRef>
              <f>'MORTG_INTEREST_RATE_REFIN'!J3</f>
            </strRef>
          </tx>
          <spPr>
            <a:solidFill xmlns:a="http://schemas.openxmlformats.org/drawingml/2006/main">
              <a:srgbClr val="7a5195"/>
            </a:solidFill>
            <a:ln xmlns:a="http://schemas.openxmlformats.org/drawingml/2006/main">
              <a:prstDash val="solid"/>
            </a:ln>
          </spPr>
          <cat>
            <numRef>
              <f>'MORTG_INTEREST_RATE_REFIN'!$F$4:$F$9</f>
            </numRef>
          </cat>
          <val>
            <numRef>
              <f>'MORTG_INTEREST_RATE_REFIN'!$J$4:$J$9</f>
            </numRef>
          </val>
        </ser>
        <ser>
          <idx val="2"/>
          <order val="2"/>
          <tx>
            <strRef>
              <f>'MORTG_INTEREST_RATE_REFIN'!L3</f>
            </strRef>
          </tx>
          <spPr>
            <a:solidFill xmlns:a="http://schemas.openxmlformats.org/drawingml/2006/main">
              <a:srgbClr val="ef5675"/>
            </a:solidFill>
            <a:ln xmlns:a="http://schemas.openxmlformats.org/drawingml/2006/main">
              <a:prstDash val="solid"/>
            </a:ln>
          </spPr>
          <cat>
            <numRef>
              <f>'MORTG_INTEREST_RATE_REFIN'!$F$4:$F$9</f>
            </numRef>
          </cat>
          <val>
            <numRef>
              <f>'MORTG_INTEREST_RATE_REFIN'!$L$4:$L$9</f>
            </numRef>
          </val>
        </ser>
        <ser>
          <idx val="3"/>
          <order val="3"/>
          <tx>
            <strRef>
              <f>'MORTG_INTEREST_RATE_REFIN'!N3</f>
            </strRef>
          </tx>
          <spPr>
            <a:solidFill xmlns:a="http://schemas.openxmlformats.org/drawingml/2006/main">
              <a:srgbClr val="ffa600"/>
            </a:solidFill>
            <a:ln xmlns:a="http://schemas.openxmlformats.org/drawingml/2006/main">
              <a:prstDash val="solid"/>
            </a:ln>
          </spPr>
          <cat>
            <numRef>
              <f>'MORTG_INTEREST_RATE_REFIN'!$F$4:$F$9</f>
            </numRef>
          </cat>
          <val>
            <numRef>
              <f>'MORTG_INTEREST_RATE_REFIN'!$N$4:$N$9</f>
            </numRef>
          </val>
        </ser>
        <gapWidth val="150"/>
        <axId val="10"/>
        <axId val="100"/>
      </barChart>
      <lineChart>
        <grouping val="standard"/>
        <ser>
          <idx val="4"/>
          <order val="4"/>
          <tx>
            <strRef>
              <f>'MORTG_INTEREST_RATE_REFIN'!O3</f>
            </strRef>
          </tx>
          <spPr>
            <a:ln xmlns:a="http://schemas.openxmlformats.org/drawingml/2006/main">
              <a:prstDash val="solid"/>
            </a:ln>
          </spPr>
          <marker>
            <symbol val="none"/>
            <spPr>
              <a:ln xmlns:a="http://schemas.openxmlformats.org/drawingml/2006/main">
                <a:prstDash val="solid"/>
              </a:ln>
            </spPr>
          </marker>
          <cat>
            <numRef>
              <f>'MORTG_INTEREST_RATE_REFIN'!$C$4:$C$9</f>
            </numRef>
          </cat>
          <val>
            <numRef>
              <f>'MORTG_INTEREST_RATE_REFIN'!$O$4:$O$9</f>
            </numRef>
          </val>
        </ser>
        <ser>
          <idx val="5"/>
          <order val="5"/>
          <tx>
            <strRef>
              <f>'MORTG_INTEREST_RATE_REFIN'!P3</f>
            </strRef>
          </tx>
          <spPr>
            <a:ln xmlns:a="http://schemas.openxmlformats.org/drawingml/2006/main">
              <a:prstDash val="solid"/>
            </a:ln>
          </spPr>
          <marker>
            <symbol val="none"/>
            <spPr>
              <a:ln xmlns:a="http://schemas.openxmlformats.org/drawingml/2006/main">
                <a:prstDash val="solid"/>
              </a:ln>
            </spPr>
          </marker>
          <cat>
            <numRef>
              <f>'MORTG_INTEREST_RATE_REFIN'!$C$4:$C$9</f>
            </numRef>
          </cat>
          <val>
            <numRef>
              <f>'MORTG_INTEREST_RATE_REFIN'!$P$4:$P$9</f>
            </numRef>
          </val>
        </ser>
        <ser>
          <idx val="6"/>
          <order val="6"/>
          <tx>
            <strRef>
              <f>'MORTG_INTEREST_RATE_REFIN'!Q3</f>
            </strRef>
          </tx>
          <spPr>
            <a:ln xmlns:a="http://schemas.openxmlformats.org/drawingml/2006/main">
              <a:prstDash val="solid"/>
            </a:ln>
          </spPr>
          <marker>
            <symbol val="none"/>
            <spPr>
              <a:ln xmlns:a="http://schemas.openxmlformats.org/drawingml/2006/main">
                <a:prstDash val="solid"/>
              </a:ln>
            </spPr>
          </marker>
          <cat>
            <numRef>
              <f>'MORTG_INTEREST_RATE_REFIN'!$C$4:$C$9</f>
            </numRef>
          </cat>
          <val>
            <numRef>
              <f>'MORTG_INTEREST_RATE_REFIN'!$Q$4:$Q$9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9.xml><?xml version="1.0" encoding="utf-8"?>
<chartSpace xmlns="http://schemas.openxmlformats.org/drawingml/2006/chart">
  <chart>
    <title>
      <tx>
        <rich>
          <a:bodyPr xmlns:a="http://schemas.openxmlformats.org/drawingml/2006/main"/>
          <a:p xmlns:a="http://schemas.openxmlformats.org/drawingml/2006/main">
            <a:pPr>
              <a:defRPr/>
            </a:pPr>
            <a:r>
              <a:t>MORTG_INTEREST_RATE_TYP_REFIN</a:t>
            </a:r>
          </a:p>
        </rich>
      </tx>
    </title>
    <plotArea>
      <barChart>
        <barDir val="col"/>
        <grouping val="clustered"/>
        <ser>
          <idx val="0"/>
          <order val="0"/>
          <tx>
            <strRef>
              <f>'MORTG_INTEREST_RATE_TYP_REFIN'!H3</f>
            </strRef>
          </tx>
          <spPr>
            <a:solidFill xmlns:a="http://schemas.openxmlformats.org/drawingml/2006/main">
              <a:srgbClr val="003f5c"/>
            </a:solidFill>
            <a:ln xmlns:a="http://schemas.openxmlformats.org/drawingml/2006/main">
              <a:prstDash val="solid"/>
            </a:ln>
          </spPr>
          <cat>
            <numRef>
              <f>'MORTG_INTEREST_RATE_TYP_REFIN'!$F$4:$F$6</f>
            </numRef>
          </cat>
          <val>
            <numRef>
              <f>'MORTG_INTEREST_RATE_TYP_REFIN'!$H$4:$H$6</f>
            </numRef>
          </val>
        </ser>
        <ser>
          <idx val="1"/>
          <order val="1"/>
          <tx>
            <strRef>
              <f>'MORTG_INTEREST_RATE_TYP_REFIN'!J3</f>
            </strRef>
          </tx>
          <spPr>
            <a:solidFill xmlns:a="http://schemas.openxmlformats.org/drawingml/2006/main">
              <a:srgbClr val="7a5195"/>
            </a:solidFill>
            <a:ln xmlns:a="http://schemas.openxmlformats.org/drawingml/2006/main">
              <a:prstDash val="solid"/>
            </a:ln>
          </spPr>
          <cat>
            <numRef>
              <f>'MORTG_INTEREST_RATE_TYP_REFIN'!$F$4:$F$6</f>
            </numRef>
          </cat>
          <val>
            <numRef>
              <f>'MORTG_INTEREST_RATE_TYP_REFIN'!$J$4:$J$6</f>
            </numRef>
          </val>
        </ser>
        <ser>
          <idx val="2"/>
          <order val="2"/>
          <tx>
            <strRef>
              <f>'MORTG_INTEREST_RATE_TYP_REFIN'!L3</f>
            </strRef>
          </tx>
          <spPr>
            <a:solidFill xmlns:a="http://schemas.openxmlformats.org/drawingml/2006/main">
              <a:srgbClr val="ef5675"/>
            </a:solidFill>
            <a:ln xmlns:a="http://schemas.openxmlformats.org/drawingml/2006/main">
              <a:prstDash val="solid"/>
            </a:ln>
          </spPr>
          <cat>
            <numRef>
              <f>'MORTG_INTEREST_RATE_TYP_REFIN'!$F$4:$F$6</f>
            </numRef>
          </cat>
          <val>
            <numRef>
              <f>'MORTG_INTEREST_RATE_TYP_REFIN'!$L$4:$L$6</f>
            </numRef>
          </val>
        </ser>
        <ser>
          <idx val="3"/>
          <order val="3"/>
          <tx>
            <strRef>
              <f>'MORTG_INTEREST_RATE_TYP_REFIN'!N3</f>
            </strRef>
          </tx>
          <spPr>
            <a:solidFill xmlns:a="http://schemas.openxmlformats.org/drawingml/2006/main">
              <a:srgbClr val="ffa600"/>
            </a:solidFill>
            <a:ln xmlns:a="http://schemas.openxmlformats.org/drawingml/2006/main">
              <a:prstDash val="solid"/>
            </a:ln>
          </spPr>
          <cat>
            <numRef>
              <f>'MORTG_INTEREST_RATE_TYP_REFIN'!$F$4:$F$6</f>
            </numRef>
          </cat>
          <val>
            <numRef>
              <f>'MORTG_INTEREST_RATE_TYP_REFIN'!$N$4:$N$6</f>
            </numRef>
          </val>
        </ser>
        <gapWidth val="150"/>
        <axId val="10"/>
        <axId val="100"/>
      </barChart>
      <lineChart>
        <grouping val="standard"/>
        <ser>
          <idx val="4"/>
          <order val="4"/>
          <tx>
            <strRef>
              <f>'MORTG_INTEREST_RATE_TYP_REFIN'!O3</f>
            </strRef>
          </tx>
          <spPr>
            <a:ln xmlns:a="http://schemas.openxmlformats.org/drawingml/2006/main">
              <a:prstDash val="solid"/>
            </a:ln>
          </spPr>
          <marker>
            <symbol val="none"/>
            <spPr>
              <a:ln xmlns:a="http://schemas.openxmlformats.org/drawingml/2006/main">
                <a:prstDash val="solid"/>
              </a:ln>
            </spPr>
          </marker>
          <cat>
            <numRef>
              <f>'MORTG_INTEREST_RATE_TYP_REFIN'!$C$4:$C$6</f>
            </numRef>
          </cat>
          <val>
            <numRef>
              <f>'MORTG_INTEREST_RATE_TYP_REFIN'!$O$4:$O$6</f>
            </numRef>
          </val>
        </ser>
        <ser>
          <idx val="5"/>
          <order val="5"/>
          <tx>
            <strRef>
              <f>'MORTG_INTEREST_RATE_TYP_REFIN'!P3</f>
            </strRef>
          </tx>
          <spPr>
            <a:ln xmlns:a="http://schemas.openxmlformats.org/drawingml/2006/main">
              <a:prstDash val="solid"/>
            </a:ln>
          </spPr>
          <marker>
            <symbol val="none"/>
            <spPr>
              <a:ln xmlns:a="http://schemas.openxmlformats.org/drawingml/2006/main">
                <a:prstDash val="solid"/>
              </a:ln>
            </spPr>
          </marker>
          <cat>
            <numRef>
              <f>'MORTG_INTEREST_RATE_TYP_REFIN'!$C$4:$C$6</f>
            </numRef>
          </cat>
          <val>
            <numRef>
              <f>'MORTG_INTEREST_RATE_TYP_REFIN'!$P$4:$P$6</f>
            </numRef>
          </val>
        </ser>
        <ser>
          <idx val="6"/>
          <order val="6"/>
          <tx>
            <strRef>
              <f>'MORTG_INTEREST_RATE_TYP_REFIN'!Q3</f>
            </strRef>
          </tx>
          <spPr>
            <a:ln xmlns:a="http://schemas.openxmlformats.org/drawingml/2006/main">
              <a:prstDash val="solid"/>
            </a:ln>
          </spPr>
          <marker>
            <symbol val="none"/>
            <spPr>
              <a:ln xmlns:a="http://schemas.openxmlformats.org/drawingml/2006/main">
                <a:prstDash val="solid"/>
              </a:ln>
            </spPr>
          </marker>
          <cat>
            <numRef>
              <f>'MORTG_INTEREST_RATE_TYP_REFIN'!$C$4:$C$6</f>
            </numRef>
          </cat>
          <val>
            <numRef>
              <f>'MORTG_INTEREST_RATE_TYP_REFIN'!$Q$4:$Q$6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0.xml><?xml version="1.0" encoding="utf-8"?>
<chartSpace xmlns="http://schemas.openxmlformats.org/drawingml/2006/chart">
  <chart>
    <title>
      <tx>
        <rich>
          <a:bodyPr xmlns:a="http://schemas.openxmlformats.org/drawingml/2006/main"/>
          <a:p xmlns:a="http://schemas.openxmlformats.org/drawingml/2006/main">
            <a:pPr>
              <a:defRPr/>
            </a:pPr>
            <a:r>
              <a:t>MORTG_LOAN_TYP_REFIN</a:t>
            </a:r>
          </a:p>
        </rich>
      </tx>
    </title>
    <plotArea>
      <barChart>
        <barDir val="col"/>
        <grouping val="clustered"/>
        <ser>
          <idx val="0"/>
          <order val="0"/>
          <tx>
            <strRef>
              <f>'MORTG_LOAN_TYP_REFIN'!H3</f>
            </strRef>
          </tx>
          <spPr>
            <a:solidFill xmlns:a="http://schemas.openxmlformats.org/drawingml/2006/main">
              <a:srgbClr val="003f5c"/>
            </a:solidFill>
            <a:ln xmlns:a="http://schemas.openxmlformats.org/drawingml/2006/main">
              <a:prstDash val="solid"/>
            </a:ln>
          </spPr>
          <cat>
            <numRef>
              <f>'MORTG_LOAN_TYP_REFIN'!$F$4:$F$8</f>
            </numRef>
          </cat>
          <val>
            <numRef>
              <f>'MORTG_LOAN_TYP_REFIN'!$H$4:$H$8</f>
            </numRef>
          </val>
        </ser>
        <ser>
          <idx val="1"/>
          <order val="1"/>
          <tx>
            <strRef>
              <f>'MORTG_LOAN_TYP_REFIN'!J3</f>
            </strRef>
          </tx>
          <spPr>
            <a:solidFill xmlns:a="http://schemas.openxmlformats.org/drawingml/2006/main">
              <a:srgbClr val="7a5195"/>
            </a:solidFill>
            <a:ln xmlns:a="http://schemas.openxmlformats.org/drawingml/2006/main">
              <a:prstDash val="solid"/>
            </a:ln>
          </spPr>
          <cat>
            <numRef>
              <f>'MORTG_LOAN_TYP_REFIN'!$F$4:$F$8</f>
            </numRef>
          </cat>
          <val>
            <numRef>
              <f>'MORTG_LOAN_TYP_REFIN'!$J$4:$J$8</f>
            </numRef>
          </val>
        </ser>
        <ser>
          <idx val="2"/>
          <order val="2"/>
          <tx>
            <strRef>
              <f>'MORTG_LOAN_TYP_REFIN'!L3</f>
            </strRef>
          </tx>
          <spPr>
            <a:solidFill xmlns:a="http://schemas.openxmlformats.org/drawingml/2006/main">
              <a:srgbClr val="ef5675"/>
            </a:solidFill>
            <a:ln xmlns:a="http://schemas.openxmlformats.org/drawingml/2006/main">
              <a:prstDash val="solid"/>
            </a:ln>
          </spPr>
          <cat>
            <numRef>
              <f>'MORTG_LOAN_TYP_REFIN'!$F$4:$F$8</f>
            </numRef>
          </cat>
          <val>
            <numRef>
              <f>'MORTG_LOAN_TYP_REFIN'!$L$4:$L$8</f>
            </numRef>
          </val>
        </ser>
        <ser>
          <idx val="3"/>
          <order val="3"/>
          <tx>
            <strRef>
              <f>'MORTG_LOAN_TYP_REFIN'!N3</f>
            </strRef>
          </tx>
          <spPr>
            <a:solidFill xmlns:a="http://schemas.openxmlformats.org/drawingml/2006/main">
              <a:srgbClr val="ffa600"/>
            </a:solidFill>
            <a:ln xmlns:a="http://schemas.openxmlformats.org/drawingml/2006/main">
              <a:prstDash val="solid"/>
            </a:ln>
          </spPr>
          <cat>
            <numRef>
              <f>'MORTG_LOAN_TYP_REFIN'!$F$4:$F$8</f>
            </numRef>
          </cat>
          <val>
            <numRef>
              <f>'MORTG_LOAN_TYP_REFIN'!$N$4:$N$8</f>
            </numRef>
          </val>
        </ser>
        <gapWidth val="150"/>
        <axId val="10"/>
        <axId val="100"/>
      </barChart>
      <lineChart>
        <grouping val="standard"/>
        <ser>
          <idx val="4"/>
          <order val="4"/>
          <tx>
            <strRef>
              <f>'MORTG_LOAN_TYP_REFIN'!O3</f>
            </strRef>
          </tx>
          <spPr>
            <a:ln xmlns:a="http://schemas.openxmlformats.org/drawingml/2006/main">
              <a:prstDash val="solid"/>
            </a:ln>
          </spPr>
          <marker>
            <symbol val="none"/>
            <spPr>
              <a:ln xmlns:a="http://schemas.openxmlformats.org/drawingml/2006/main">
                <a:prstDash val="solid"/>
              </a:ln>
            </spPr>
          </marker>
          <cat>
            <numRef>
              <f>'MORTG_LOAN_TYP_REFIN'!$C$4:$C$8</f>
            </numRef>
          </cat>
          <val>
            <numRef>
              <f>'MORTG_LOAN_TYP_REFIN'!$O$4:$O$8</f>
            </numRef>
          </val>
        </ser>
        <ser>
          <idx val="5"/>
          <order val="5"/>
          <tx>
            <strRef>
              <f>'MORTG_LOAN_TYP_REFIN'!P3</f>
            </strRef>
          </tx>
          <spPr>
            <a:ln xmlns:a="http://schemas.openxmlformats.org/drawingml/2006/main">
              <a:prstDash val="solid"/>
            </a:ln>
          </spPr>
          <marker>
            <symbol val="none"/>
            <spPr>
              <a:ln xmlns:a="http://schemas.openxmlformats.org/drawingml/2006/main">
                <a:prstDash val="solid"/>
              </a:ln>
            </spPr>
          </marker>
          <cat>
            <numRef>
              <f>'MORTG_LOAN_TYP_REFIN'!$C$4:$C$8</f>
            </numRef>
          </cat>
          <val>
            <numRef>
              <f>'MORTG_LOAN_TYP_REFIN'!$P$4:$P$8</f>
            </numRef>
          </val>
        </ser>
        <ser>
          <idx val="6"/>
          <order val="6"/>
          <tx>
            <strRef>
              <f>'MORTG_LOAN_TYP_REFIN'!Q3</f>
            </strRef>
          </tx>
          <spPr>
            <a:ln xmlns:a="http://schemas.openxmlformats.org/drawingml/2006/main">
              <a:prstDash val="solid"/>
            </a:ln>
          </spPr>
          <marker>
            <symbol val="none"/>
            <spPr>
              <a:ln xmlns:a="http://schemas.openxmlformats.org/drawingml/2006/main">
                <a:prstDash val="solid"/>
              </a:ln>
            </spPr>
          </marker>
          <cat>
            <numRef>
              <f>'MORTG_LOAN_TYP_REFIN'!$C$4:$C$8</f>
            </numRef>
          </cat>
          <val>
            <numRef>
              <f>'MORTG_LOAN_TYP_REFIN'!$Q$4:$Q$8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1.xml><?xml version="1.0" encoding="utf-8"?>
<chartSpace xmlns="http://schemas.openxmlformats.org/drawingml/2006/chart">
  <chart>
    <title>
      <tx>
        <rich>
          <a:bodyPr xmlns:a="http://schemas.openxmlformats.org/drawingml/2006/main"/>
          <a:p xmlns:a="http://schemas.openxmlformats.org/drawingml/2006/main">
            <a:pPr>
              <a:defRPr/>
            </a:pPr>
            <a:r>
              <a:t>REFIN_INDICATOR</a:t>
            </a:r>
          </a:p>
        </rich>
      </tx>
    </title>
    <plotArea>
      <barChart>
        <barDir val="col"/>
        <grouping val="clustered"/>
        <ser>
          <idx val="0"/>
          <order val="0"/>
          <tx>
            <strRef>
              <f>'REFIN_INDICATOR'!H3</f>
            </strRef>
          </tx>
          <spPr>
            <a:solidFill xmlns:a="http://schemas.openxmlformats.org/drawingml/2006/main">
              <a:srgbClr val="003f5c"/>
            </a:solidFill>
            <a:ln xmlns:a="http://schemas.openxmlformats.org/drawingml/2006/main">
              <a:prstDash val="solid"/>
            </a:ln>
          </spPr>
          <cat>
            <numRef>
              <f>'REFIN_INDICATOR'!$F$4:$F$5</f>
            </numRef>
          </cat>
          <val>
            <numRef>
              <f>'REFIN_INDICATOR'!$H$4:$H$5</f>
            </numRef>
          </val>
        </ser>
        <ser>
          <idx val="1"/>
          <order val="1"/>
          <tx>
            <strRef>
              <f>'REFIN_INDICATOR'!J3</f>
            </strRef>
          </tx>
          <spPr>
            <a:solidFill xmlns:a="http://schemas.openxmlformats.org/drawingml/2006/main">
              <a:srgbClr val="7a5195"/>
            </a:solidFill>
            <a:ln xmlns:a="http://schemas.openxmlformats.org/drawingml/2006/main">
              <a:prstDash val="solid"/>
            </a:ln>
          </spPr>
          <cat>
            <numRef>
              <f>'REFIN_INDICATOR'!$F$4:$F$5</f>
            </numRef>
          </cat>
          <val>
            <numRef>
              <f>'REFIN_INDICATOR'!$J$4:$J$5</f>
            </numRef>
          </val>
        </ser>
        <ser>
          <idx val="2"/>
          <order val="2"/>
          <tx>
            <strRef>
              <f>'REFIN_INDICATOR'!L3</f>
            </strRef>
          </tx>
          <spPr>
            <a:solidFill xmlns:a="http://schemas.openxmlformats.org/drawingml/2006/main">
              <a:srgbClr val="ef5675"/>
            </a:solidFill>
            <a:ln xmlns:a="http://schemas.openxmlformats.org/drawingml/2006/main">
              <a:prstDash val="solid"/>
            </a:ln>
          </spPr>
          <cat>
            <numRef>
              <f>'REFIN_INDICATOR'!$F$4:$F$5</f>
            </numRef>
          </cat>
          <val>
            <numRef>
              <f>'REFIN_INDICATOR'!$L$4:$L$5</f>
            </numRef>
          </val>
        </ser>
        <ser>
          <idx val="3"/>
          <order val="3"/>
          <tx>
            <strRef>
              <f>'REFIN_INDICATOR'!N3</f>
            </strRef>
          </tx>
          <spPr>
            <a:solidFill xmlns:a="http://schemas.openxmlformats.org/drawingml/2006/main">
              <a:srgbClr val="ffa600"/>
            </a:solidFill>
            <a:ln xmlns:a="http://schemas.openxmlformats.org/drawingml/2006/main">
              <a:prstDash val="solid"/>
            </a:ln>
          </spPr>
          <cat>
            <numRef>
              <f>'REFIN_INDICATOR'!$F$4:$F$5</f>
            </numRef>
          </cat>
          <val>
            <numRef>
              <f>'REFIN_INDICATOR'!$N$4:$N$5</f>
            </numRef>
          </val>
        </ser>
        <gapWidth val="150"/>
        <axId val="10"/>
        <axId val="100"/>
      </barChart>
      <lineChart>
        <grouping val="standard"/>
        <ser>
          <idx val="4"/>
          <order val="4"/>
          <tx>
            <strRef>
              <f>'REFIN_INDICATOR'!O3</f>
            </strRef>
          </tx>
          <spPr>
            <a:ln xmlns:a="http://schemas.openxmlformats.org/drawingml/2006/main">
              <a:prstDash val="solid"/>
            </a:ln>
          </spPr>
          <marker>
            <symbol val="none"/>
            <spPr>
              <a:ln xmlns:a="http://schemas.openxmlformats.org/drawingml/2006/main">
                <a:prstDash val="solid"/>
              </a:ln>
            </spPr>
          </marker>
          <cat>
            <numRef>
              <f>'REFIN_INDICATOR'!$C$4:$C$5</f>
            </numRef>
          </cat>
          <val>
            <numRef>
              <f>'REFIN_INDICATOR'!$O$4:$O$5</f>
            </numRef>
          </val>
        </ser>
        <ser>
          <idx val="5"/>
          <order val="5"/>
          <tx>
            <strRef>
              <f>'REFIN_INDICATOR'!P3</f>
            </strRef>
          </tx>
          <spPr>
            <a:ln xmlns:a="http://schemas.openxmlformats.org/drawingml/2006/main">
              <a:prstDash val="solid"/>
            </a:ln>
          </spPr>
          <marker>
            <symbol val="none"/>
            <spPr>
              <a:ln xmlns:a="http://schemas.openxmlformats.org/drawingml/2006/main">
                <a:prstDash val="solid"/>
              </a:ln>
            </spPr>
          </marker>
          <cat>
            <numRef>
              <f>'REFIN_INDICATOR'!$C$4:$C$5</f>
            </numRef>
          </cat>
          <val>
            <numRef>
              <f>'REFIN_INDICATOR'!$P$4:$P$5</f>
            </numRef>
          </val>
        </ser>
        <ser>
          <idx val="6"/>
          <order val="6"/>
          <tx>
            <strRef>
              <f>'REFIN_INDICATOR'!Q3</f>
            </strRef>
          </tx>
          <spPr>
            <a:ln xmlns:a="http://schemas.openxmlformats.org/drawingml/2006/main">
              <a:prstDash val="solid"/>
            </a:ln>
          </spPr>
          <marker>
            <symbol val="none"/>
            <spPr>
              <a:ln xmlns:a="http://schemas.openxmlformats.org/drawingml/2006/main">
                <a:prstDash val="solid"/>
              </a:ln>
            </spPr>
          </marker>
          <cat>
            <numRef>
              <f>'REFIN_INDICATOR'!$C$4:$C$5</f>
            </numRef>
          </cat>
          <val>
            <numRef>
              <f>'REFIN_INDICATOR'!$Q$4:$Q$5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2.xml><?xml version="1.0" encoding="utf-8"?>
<chartSpace xmlns="http://schemas.openxmlformats.org/drawingml/2006/chart">
  <chart>
    <title>
      <tx>
        <rich>
          <a:bodyPr xmlns:a="http://schemas.openxmlformats.org/drawingml/2006/main"/>
          <a:p xmlns:a="http://schemas.openxmlformats.org/drawingml/2006/main">
            <a:pPr>
              <a:defRPr/>
            </a:pPr>
            <a:r>
              <a:t>SECOND_MORTG_AMOUNT_IN_K</a:t>
            </a:r>
          </a:p>
        </rich>
      </tx>
    </title>
    <plotArea>
      <barChart>
        <barDir val="col"/>
        <grouping val="clustered"/>
        <ser>
          <idx val="0"/>
          <order val="0"/>
          <tx>
            <strRef>
              <f>'SECOND_MORTG_AMOUNT_IN_K'!H3</f>
            </strRef>
          </tx>
          <spPr>
            <a:solidFill xmlns:a="http://schemas.openxmlformats.org/drawingml/2006/main">
              <a:srgbClr val="003f5c"/>
            </a:solidFill>
            <a:ln xmlns:a="http://schemas.openxmlformats.org/drawingml/2006/main">
              <a:prstDash val="solid"/>
            </a:ln>
          </spPr>
          <cat>
            <numRef>
              <f>'SECOND_MORTG_AMOUNT_IN_K'!$F$4:$F$9</f>
            </numRef>
          </cat>
          <val>
            <numRef>
              <f>'SECOND_MORTG_AMOUNT_IN_K'!$H$4:$H$9</f>
            </numRef>
          </val>
        </ser>
        <ser>
          <idx val="1"/>
          <order val="1"/>
          <tx>
            <strRef>
              <f>'SECOND_MORTG_AMOUNT_IN_K'!J3</f>
            </strRef>
          </tx>
          <spPr>
            <a:solidFill xmlns:a="http://schemas.openxmlformats.org/drawingml/2006/main">
              <a:srgbClr val="7a5195"/>
            </a:solidFill>
            <a:ln xmlns:a="http://schemas.openxmlformats.org/drawingml/2006/main">
              <a:prstDash val="solid"/>
            </a:ln>
          </spPr>
          <cat>
            <numRef>
              <f>'SECOND_MORTG_AMOUNT_IN_K'!$F$4:$F$9</f>
            </numRef>
          </cat>
          <val>
            <numRef>
              <f>'SECOND_MORTG_AMOUNT_IN_K'!$J$4:$J$9</f>
            </numRef>
          </val>
        </ser>
        <ser>
          <idx val="2"/>
          <order val="2"/>
          <tx>
            <strRef>
              <f>'SECOND_MORTG_AMOUNT_IN_K'!L3</f>
            </strRef>
          </tx>
          <spPr>
            <a:solidFill xmlns:a="http://schemas.openxmlformats.org/drawingml/2006/main">
              <a:srgbClr val="ef5675"/>
            </a:solidFill>
            <a:ln xmlns:a="http://schemas.openxmlformats.org/drawingml/2006/main">
              <a:prstDash val="solid"/>
            </a:ln>
          </spPr>
          <cat>
            <numRef>
              <f>'SECOND_MORTG_AMOUNT_IN_K'!$F$4:$F$9</f>
            </numRef>
          </cat>
          <val>
            <numRef>
              <f>'SECOND_MORTG_AMOUNT_IN_K'!$L$4:$L$9</f>
            </numRef>
          </val>
        </ser>
        <ser>
          <idx val="3"/>
          <order val="3"/>
          <tx>
            <strRef>
              <f>'SECOND_MORTG_AMOUNT_IN_K'!N3</f>
            </strRef>
          </tx>
          <spPr>
            <a:solidFill xmlns:a="http://schemas.openxmlformats.org/drawingml/2006/main">
              <a:srgbClr val="ffa600"/>
            </a:solidFill>
            <a:ln xmlns:a="http://schemas.openxmlformats.org/drawingml/2006/main">
              <a:prstDash val="solid"/>
            </a:ln>
          </spPr>
          <cat>
            <numRef>
              <f>'SECOND_MORTG_AMOUNT_IN_K'!$F$4:$F$9</f>
            </numRef>
          </cat>
          <val>
            <numRef>
              <f>'SECOND_MORTG_AMOUNT_IN_K'!$N$4:$N$9</f>
            </numRef>
          </val>
        </ser>
        <gapWidth val="150"/>
        <axId val="10"/>
        <axId val="100"/>
      </barChart>
      <lineChart>
        <grouping val="standard"/>
        <ser>
          <idx val="4"/>
          <order val="4"/>
          <tx>
            <strRef>
              <f>'SECOND_MORTG_AMOUNT_IN_K'!O3</f>
            </strRef>
          </tx>
          <spPr>
            <a:ln xmlns:a="http://schemas.openxmlformats.org/drawingml/2006/main">
              <a:prstDash val="solid"/>
            </a:ln>
          </spPr>
          <marker>
            <symbol val="none"/>
            <spPr>
              <a:ln xmlns:a="http://schemas.openxmlformats.org/drawingml/2006/main">
                <a:prstDash val="solid"/>
              </a:ln>
            </spPr>
          </marker>
          <cat>
            <numRef>
              <f>'SECOND_MORTG_AMOUNT_IN_K'!$C$4:$C$9</f>
            </numRef>
          </cat>
          <val>
            <numRef>
              <f>'SECOND_MORTG_AMOUNT_IN_K'!$O$4:$O$9</f>
            </numRef>
          </val>
        </ser>
        <ser>
          <idx val="5"/>
          <order val="5"/>
          <tx>
            <strRef>
              <f>'SECOND_MORTG_AMOUNT_IN_K'!P3</f>
            </strRef>
          </tx>
          <spPr>
            <a:ln xmlns:a="http://schemas.openxmlformats.org/drawingml/2006/main">
              <a:prstDash val="solid"/>
            </a:ln>
          </spPr>
          <marker>
            <symbol val="none"/>
            <spPr>
              <a:ln xmlns:a="http://schemas.openxmlformats.org/drawingml/2006/main">
                <a:prstDash val="solid"/>
              </a:ln>
            </spPr>
          </marker>
          <cat>
            <numRef>
              <f>'SECOND_MORTG_AMOUNT_IN_K'!$C$4:$C$9</f>
            </numRef>
          </cat>
          <val>
            <numRef>
              <f>'SECOND_MORTG_AMOUNT_IN_K'!$P$4:$P$9</f>
            </numRef>
          </val>
        </ser>
        <ser>
          <idx val="6"/>
          <order val="6"/>
          <tx>
            <strRef>
              <f>'SECOND_MORTG_AMOUNT_IN_K'!Q3</f>
            </strRef>
          </tx>
          <spPr>
            <a:ln xmlns:a="http://schemas.openxmlformats.org/drawingml/2006/main">
              <a:prstDash val="solid"/>
            </a:ln>
          </spPr>
          <marker>
            <symbol val="none"/>
            <spPr>
              <a:ln xmlns:a="http://schemas.openxmlformats.org/drawingml/2006/main">
                <a:prstDash val="solid"/>
              </a:ln>
            </spPr>
          </marker>
          <cat>
            <numRef>
              <f>'SECOND_MORTG_AMOUNT_IN_K'!$C$4:$C$9</f>
            </numRef>
          </cat>
          <val>
            <numRef>
              <f>'SECOND_MORTG_AMOUNT_IN_K'!$Q$4:$Q$9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3.xml><?xml version="1.0" encoding="utf-8"?>
<chartSpace xmlns="http://schemas.openxmlformats.org/drawingml/2006/chart">
  <chart>
    <title>
      <tx>
        <rich>
          <a:bodyPr xmlns:a="http://schemas.openxmlformats.org/drawingml/2006/main"/>
          <a:p xmlns:a="http://schemas.openxmlformats.org/drawingml/2006/main">
            <a:pPr>
              <a:defRPr/>
            </a:pPr>
            <a:r>
              <a:t>ORIGINAL_MORTG_AMOUNT</a:t>
            </a:r>
          </a:p>
        </rich>
      </tx>
    </title>
    <plotArea>
      <barChart>
        <barDir val="col"/>
        <grouping val="clustered"/>
        <ser>
          <idx val="0"/>
          <order val="0"/>
          <tx>
            <strRef>
              <f>'ORIGINAL_MORTG_AMOUNT'!H3</f>
            </strRef>
          </tx>
          <spPr>
            <a:solidFill xmlns:a="http://schemas.openxmlformats.org/drawingml/2006/main">
              <a:srgbClr val="003f5c"/>
            </a:solidFill>
            <a:ln xmlns:a="http://schemas.openxmlformats.org/drawingml/2006/main">
              <a:prstDash val="solid"/>
            </a:ln>
          </spPr>
          <cat>
            <numRef>
              <f>'ORIGINAL_MORTG_AMOUNT'!$F$4:$F$9</f>
            </numRef>
          </cat>
          <val>
            <numRef>
              <f>'ORIGINAL_MORTG_AMOUNT'!$H$4:$H$9</f>
            </numRef>
          </val>
        </ser>
        <ser>
          <idx val="1"/>
          <order val="1"/>
          <tx>
            <strRef>
              <f>'ORIGINAL_MORTG_AMOUNT'!J3</f>
            </strRef>
          </tx>
          <spPr>
            <a:solidFill xmlns:a="http://schemas.openxmlformats.org/drawingml/2006/main">
              <a:srgbClr val="7a5195"/>
            </a:solidFill>
            <a:ln xmlns:a="http://schemas.openxmlformats.org/drawingml/2006/main">
              <a:prstDash val="solid"/>
            </a:ln>
          </spPr>
          <cat>
            <numRef>
              <f>'ORIGINAL_MORTG_AMOUNT'!$F$4:$F$9</f>
            </numRef>
          </cat>
          <val>
            <numRef>
              <f>'ORIGINAL_MORTG_AMOUNT'!$J$4:$J$9</f>
            </numRef>
          </val>
        </ser>
        <ser>
          <idx val="2"/>
          <order val="2"/>
          <tx>
            <strRef>
              <f>'ORIGINAL_MORTG_AMOUNT'!L3</f>
            </strRef>
          </tx>
          <spPr>
            <a:solidFill xmlns:a="http://schemas.openxmlformats.org/drawingml/2006/main">
              <a:srgbClr val="ef5675"/>
            </a:solidFill>
            <a:ln xmlns:a="http://schemas.openxmlformats.org/drawingml/2006/main">
              <a:prstDash val="solid"/>
            </a:ln>
          </spPr>
          <cat>
            <numRef>
              <f>'ORIGINAL_MORTG_AMOUNT'!$F$4:$F$9</f>
            </numRef>
          </cat>
          <val>
            <numRef>
              <f>'ORIGINAL_MORTG_AMOUNT'!$L$4:$L$9</f>
            </numRef>
          </val>
        </ser>
        <ser>
          <idx val="3"/>
          <order val="3"/>
          <tx>
            <strRef>
              <f>'ORIGINAL_MORTG_AMOUNT'!N3</f>
            </strRef>
          </tx>
          <spPr>
            <a:solidFill xmlns:a="http://schemas.openxmlformats.org/drawingml/2006/main">
              <a:srgbClr val="ffa600"/>
            </a:solidFill>
            <a:ln xmlns:a="http://schemas.openxmlformats.org/drawingml/2006/main">
              <a:prstDash val="solid"/>
            </a:ln>
          </spPr>
          <cat>
            <numRef>
              <f>'ORIGINAL_MORTG_AMOUNT'!$F$4:$F$9</f>
            </numRef>
          </cat>
          <val>
            <numRef>
              <f>'ORIGINAL_MORTG_AMOUNT'!$N$4:$N$9</f>
            </numRef>
          </val>
        </ser>
        <gapWidth val="150"/>
        <axId val="10"/>
        <axId val="100"/>
      </barChart>
      <lineChart>
        <grouping val="standard"/>
        <ser>
          <idx val="4"/>
          <order val="4"/>
          <tx>
            <strRef>
              <f>'ORIGINAL_MORTG_AMOUNT'!O3</f>
            </strRef>
          </tx>
          <spPr>
            <a:ln xmlns:a="http://schemas.openxmlformats.org/drawingml/2006/main">
              <a:prstDash val="solid"/>
            </a:ln>
          </spPr>
          <marker>
            <symbol val="none"/>
            <spPr>
              <a:ln xmlns:a="http://schemas.openxmlformats.org/drawingml/2006/main">
                <a:prstDash val="solid"/>
              </a:ln>
            </spPr>
          </marker>
          <cat>
            <numRef>
              <f>'ORIGINAL_MORTG_AMOUNT'!$C$4:$C$9</f>
            </numRef>
          </cat>
          <val>
            <numRef>
              <f>'ORIGINAL_MORTG_AMOUNT'!$O$4:$O$9</f>
            </numRef>
          </val>
        </ser>
        <ser>
          <idx val="5"/>
          <order val="5"/>
          <tx>
            <strRef>
              <f>'ORIGINAL_MORTG_AMOUNT'!P3</f>
            </strRef>
          </tx>
          <spPr>
            <a:ln xmlns:a="http://schemas.openxmlformats.org/drawingml/2006/main">
              <a:prstDash val="solid"/>
            </a:ln>
          </spPr>
          <marker>
            <symbol val="none"/>
            <spPr>
              <a:ln xmlns:a="http://schemas.openxmlformats.org/drawingml/2006/main">
                <a:prstDash val="solid"/>
              </a:ln>
            </spPr>
          </marker>
          <cat>
            <numRef>
              <f>'ORIGINAL_MORTG_AMOUNT'!$C$4:$C$9</f>
            </numRef>
          </cat>
          <val>
            <numRef>
              <f>'ORIGINAL_MORTG_AMOUNT'!$P$4:$P$9</f>
            </numRef>
          </val>
        </ser>
        <ser>
          <idx val="6"/>
          <order val="6"/>
          <tx>
            <strRef>
              <f>'ORIGINAL_MORTG_AMOUNT'!Q3</f>
            </strRef>
          </tx>
          <spPr>
            <a:ln xmlns:a="http://schemas.openxmlformats.org/drawingml/2006/main">
              <a:prstDash val="solid"/>
            </a:ln>
          </spPr>
          <marker>
            <symbol val="none"/>
            <spPr>
              <a:ln xmlns:a="http://schemas.openxmlformats.org/drawingml/2006/main">
                <a:prstDash val="solid"/>
              </a:ln>
            </spPr>
          </marker>
          <cat>
            <numRef>
              <f>'ORIGINAL_MORTG_AMOUNT'!$C$4:$C$9</f>
            </numRef>
          </cat>
          <val>
            <numRef>
              <f>'ORIGINAL_MORTG_AMOUNT'!$Q$4:$Q$9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4.xml><?xml version="1.0" encoding="utf-8"?>
<chartSpace xmlns="http://schemas.openxmlformats.org/drawingml/2006/chart">
  <chart>
    <title>
      <tx>
        <rich>
          <a:bodyPr xmlns:a="http://schemas.openxmlformats.org/drawingml/2006/main"/>
          <a:p xmlns:a="http://schemas.openxmlformats.org/drawingml/2006/main">
            <a:pPr>
              <a:defRPr/>
            </a:pPr>
            <a:r>
              <a:t>PROPERTY_LOT_SIZE_IN_ACRES</a:t>
            </a:r>
          </a:p>
        </rich>
      </tx>
    </title>
    <plotArea>
      <barChart>
        <barDir val="col"/>
        <grouping val="clustered"/>
        <ser>
          <idx val="0"/>
          <order val="0"/>
          <tx>
            <strRef>
              <f>'PROPERTY_LOT_SIZE_IN_ACRES'!H3</f>
            </strRef>
          </tx>
          <spPr>
            <a:solidFill xmlns:a="http://schemas.openxmlformats.org/drawingml/2006/main">
              <a:srgbClr val="003f5c"/>
            </a:solidFill>
            <a:ln xmlns:a="http://schemas.openxmlformats.org/drawingml/2006/main">
              <a:prstDash val="solid"/>
            </a:ln>
          </spPr>
          <cat>
            <numRef>
              <f>'PROPERTY_LOT_SIZE_IN_ACRES'!$F$4:$F$16</f>
            </numRef>
          </cat>
          <val>
            <numRef>
              <f>'PROPERTY_LOT_SIZE_IN_ACRES'!$H$4:$H$16</f>
            </numRef>
          </val>
        </ser>
        <ser>
          <idx val="1"/>
          <order val="1"/>
          <tx>
            <strRef>
              <f>'PROPERTY_LOT_SIZE_IN_ACRES'!J3</f>
            </strRef>
          </tx>
          <spPr>
            <a:solidFill xmlns:a="http://schemas.openxmlformats.org/drawingml/2006/main">
              <a:srgbClr val="7a5195"/>
            </a:solidFill>
            <a:ln xmlns:a="http://schemas.openxmlformats.org/drawingml/2006/main">
              <a:prstDash val="solid"/>
            </a:ln>
          </spPr>
          <cat>
            <numRef>
              <f>'PROPERTY_LOT_SIZE_IN_ACRES'!$F$4:$F$16</f>
            </numRef>
          </cat>
          <val>
            <numRef>
              <f>'PROPERTY_LOT_SIZE_IN_ACRES'!$J$4:$J$16</f>
            </numRef>
          </val>
        </ser>
        <ser>
          <idx val="2"/>
          <order val="2"/>
          <tx>
            <strRef>
              <f>'PROPERTY_LOT_SIZE_IN_ACRES'!L3</f>
            </strRef>
          </tx>
          <spPr>
            <a:solidFill xmlns:a="http://schemas.openxmlformats.org/drawingml/2006/main">
              <a:srgbClr val="ef5675"/>
            </a:solidFill>
            <a:ln xmlns:a="http://schemas.openxmlformats.org/drawingml/2006/main">
              <a:prstDash val="solid"/>
            </a:ln>
          </spPr>
          <cat>
            <numRef>
              <f>'PROPERTY_LOT_SIZE_IN_ACRES'!$F$4:$F$16</f>
            </numRef>
          </cat>
          <val>
            <numRef>
              <f>'PROPERTY_LOT_SIZE_IN_ACRES'!$L$4:$L$16</f>
            </numRef>
          </val>
        </ser>
        <ser>
          <idx val="3"/>
          <order val="3"/>
          <tx>
            <strRef>
              <f>'PROPERTY_LOT_SIZE_IN_ACRES'!N3</f>
            </strRef>
          </tx>
          <spPr>
            <a:solidFill xmlns:a="http://schemas.openxmlformats.org/drawingml/2006/main">
              <a:srgbClr val="ffa600"/>
            </a:solidFill>
            <a:ln xmlns:a="http://schemas.openxmlformats.org/drawingml/2006/main">
              <a:prstDash val="solid"/>
            </a:ln>
          </spPr>
          <cat>
            <numRef>
              <f>'PROPERTY_LOT_SIZE_IN_ACRES'!$F$4:$F$16</f>
            </numRef>
          </cat>
          <val>
            <numRef>
              <f>'PROPERTY_LOT_SIZE_IN_ACRES'!$N$4:$N$16</f>
            </numRef>
          </val>
        </ser>
        <gapWidth val="150"/>
        <axId val="10"/>
        <axId val="100"/>
      </barChart>
      <lineChart>
        <grouping val="standard"/>
        <ser>
          <idx val="4"/>
          <order val="4"/>
          <tx>
            <strRef>
              <f>'PROPERTY_LOT_SIZE_IN_ACRES'!O3</f>
            </strRef>
          </tx>
          <spPr>
            <a:ln xmlns:a="http://schemas.openxmlformats.org/drawingml/2006/main">
              <a:prstDash val="solid"/>
            </a:ln>
          </spPr>
          <marker>
            <symbol val="none"/>
            <spPr>
              <a:ln xmlns:a="http://schemas.openxmlformats.org/drawingml/2006/main">
                <a:prstDash val="solid"/>
              </a:ln>
            </spPr>
          </marker>
          <cat>
            <numRef>
              <f>'PROPERTY_LOT_SIZE_IN_ACRES'!$C$4:$C$16</f>
            </numRef>
          </cat>
          <val>
            <numRef>
              <f>'PROPERTY_LOT_SIZE_IN_ACRES'!$O$4:$O$16</f>
            </numRef>
          </val>
        </ser>
        <ser>
          <idx val="5"/>
          <order val="5"/>
          <tx>
            <strRef>
              <f>'PROPERTY_LOT_SIZE_IN_ACRES'!P3</f>
            </strRef>
          </tx>
          <spPr>
            <a:ln xmlns:a="http://schemas.openxmlformats.org/drawingml/2006/main">
              <a:prstDash val="solid"/>
            </a:ln>
          </spPr>
          <marker>
            <symbol val="none"/>
            <spPr>
              <a:ln xmlns:a="http://schemas.openxmlformats.org/drawingml/2006/main">
                <a:prstDash val="solid"/>
              </a:ln>
            </spPr>
          </marker>
          <cat>
            <numRef>
              <f>'PROPERTY_LOT_SIZE_IN_ACRES'!$C$4:$C$16</f>
            </numRef>
          </cat>
          <val>
            <numRef>
              <f>'PROPERTY_LOT_SIZE_IN_ACRES'!$P$4:$P$16</f>
            </numRef>
          </val>
        </ser>
        <ser>
          <idx val="6"/>
          <order val="6"/>
          <tx>
            <strRef>
              <f>'PROPERTY_LOT_SIZE_IN_ACRES'!Q3</f>
            </strRef>
          </tx>
          <spPr>
            <a:ln xmlns:a="http://schemas.openxmlformats.org/drawingml/2006/main">
              <a:prstDash val="solid"/>
            </a:ln>
          </spPr>
          <marker>
            <symbol val="none"/>
            <spPr>
              <a:ln xmlns:a="http://schemas.openxmlformats.org/drawingml/2006/main">
                <a:prstDash val="solid"/>
              </a:ln>
            </spPr>
          </marker>
          <cat>
            <numRef>
              <f>'PROPERTY_LOT_SIZE_IN_ACRES'!$C$4:$C$16</f>
            </numRef>
          </cat>
          <val>
            <numRef>
              <f>'PROPERTY_LOT_SIZE_IN_ACRES'!$Q$4:$Q$16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5.xml><?xml version="1.0" encoding="utf-8"?>
<chartSpace xmlns="http://schemas.openxmlformats.org/drawingml/2006/chart">
  <chart>
    <title>
      <tx>
        <rich>
          <a:bodyPr xmlns:a="http://schemas.openxmlformats.org/drawingml/2006/main"/>
          <a:p xmlns:a="http://schemas.openxmlformats.org/drawingml/2006/main">
            <a:pPr>
              <a:defRPr/>
            </a:pPr>
            <a:r>
              <a:t>EXTERIOR_WALL_TYP</a:t>
            </a:r>
          </a:p>
        </rich>
      </tx>
    </title>
    <plotArea>
      <barChart>
        <barDir val="col"/>
        <grouping val="clustered"/>
        <ser>
          <idx val="0"/>
          <order val="0"/>
          <tx>
            <strRef>
              <f>'EXTERIOR_WALL_TYP'!H3</f>
            </strRef>
          </tx>
          <spPr>
            <a:solidFill xmlns:a="http://schemas.openxmlformats.org/drawingml/2006/main">
              <a:srgbClr val="003f5c"/>
            </a:solidFill>
            <a:ln xmlns:a="http://schemas.openxmlformats.org/drawingml/2006/main">
              <a:prstDash val="solid"/>
            </a:ln>
          </spPr>
          <cat>
            <numRef>
              <f>'EXTERIOR_WALL_TYP'!$F$4:$F$21</f>
            </numRef>
          </cat>
          <val>
            <numRef>
              <f>'EXTERIOR_WALL_TYP'!$H$4:$H$21</f>
            </numRef>
          </val>
        </ser>
        <ser>
          <idx val="1"/>
          <order val="1"/>
          <tx>
            <strRef>
              <f>'EXTERIOR_WALL_TYP'!J3</f>
            </strRef>
          </tx>
          <spPr>
            <a:solidFill xmlns:a="http://schemas.openxmlformats.org/drawingml/2006/main">
              <a:srgbClr val="7a5195"/>
            </a:solidFill>
            <a:ln xmlns:a="http://schemas.openxmlformats.org/drawingml/2006/main">
              <a:prstDash val="solid"/>
            </a:ln>
          </spPr>
          <cat>
            <numRef>
              <f>'EXTERIOR_WALL_TYP'!$F$4:$F$21</f>
            </numRef>
          </cat>
          <val>
            <numRef>
              <f>'EXTERIOR_WALL_TYP'!$J$4:$J$21</f>
            </numRef>
          </val>
        </ser>
        <ser>
          <idx val="2"/>
          <order val="2"/>
          <tx>
            <strRef>
              <f>'EXTERIOR_WALL_TYP'!L3</f>
            </strRef>
          </tx>
          <spPr>
            <a:solidFill xmlns:a="http://schemas.openxmlformats.org/drawingml/2006/main">
              <a:srgbClr val="ef5675"/>
            </a:solidFill>
            <a:ln xmlns:a="http://schemas.openxmlformats.org/drawingml/2006/main">
              <a:prstDash val="solid"/>
            </a:ln>
          </spPr>
          <cat>
            <numRef>
              <f>'EXTERIOR_WALL_TYP'!$F$4:$F$21</f>
            </numRef>
          </cat>
          <val>
            <numRef>
              <f>'EXTERIOR_WALL_TYP'!$L$4:$L$21</f>
            </numRef>
          </val>
        </ser>
        <ser>
          <idx val="3"/>
          <order val="3"/>
          <tx>
            <strRef>
              <f>'EXTERIOR_WALL_TYP'!N3</f>
            </strRef>
          </tx>
          <spPr>
            <a:solidFill xmlns:a="http://schemas.openxmlformats.org/drawingml/2006/main">
              <a:srgbClr val="ffa600"/>
            </a:solidFill>
            <a:ln xmlns:a="http://schemas.openxmlformats.org/drawingml/2006/main">
              <a:prstDash val="solid"/>
            </a:ln>
          </spPr>
          <cat>
            <numRef>
              <f>'EXTERIOR_WALL_TYP'!$F$4:$F$21</f>
            </numRef>
          </cat>
          <val>
            <numRef>
              <f>'EXTERIOR_WALL_TYP'!$N$4:$N$21</f>
            </numRef>
          </val>
        </ser>
        <gapWidth val="150"/>
        <axId val="10"/>
        <axId val="100"/>
      </barChart>
      <lineChart>
        <grouping val="standard"/>
        <ser>
          <idx val="4"/>
          <order val="4"/>
          <tx>
            <strRef>
              <f>'EXTERIOR_WALL_TYP'!O3</f>
            </strRef>
          </tx>
          <spPr>
            <a:ln xmlns:a="http://schemas.openxmlformats.org/drawingml/2006/main">
              <a:prstDash val="solid"/>
            </a:ln>
          </spPr>
          <marker>
            <symbol val="none"/>
            <spPr>
              <a:ln xmlns:a="http://schemas.openxmlformats.org/drawingml/2006/main">
                <a:prstDash val="solid"/>
              </a:ln>
            </spPr>
          </marker>
          <cat>
            <numRef>
              <f>'EXTERIOR_WALL_TYP'!$C$4:$C$21</f>
            </numRef>
          </cat>
          <val>
            <numRef>
              <f>'EXTERIOR_WALL_TYP'!$O$4:$O$21</f>
            </numRef>
          </val>
        </ser>
        <ser>
          <idx val="5"/>
          <order val="5"/>
          <tx>
            <strRef>
              <f>'EXTERIOR_WALL_TYP'!P3</f>
            </strRef>
          </tx>
          <spPr>
            <a:ln xmlns:a="http://schemas.openxmlformats.org/drawingml/2006/main">
              <a:prstDash val="solid"/>
            </a:ln>
          </spPr>
          <marker>
            <symbol val="none"/>
            <spPr>
              <a:ln xmlns:a="http://schemas.openxmlformats.org/drawingml/2006/main">
                <a:prstDash val="solid"/>
              </a:ln>
            </spPr>
          </marker>
          <cat>
            <numRef>
              <f>'EXTERIOR_WALL_TYP'!$C$4:$C$21</f>
            </numRef>
          </cat>
          <val>
            <numRef>
              <f>'EXTERIOR_WALL_TYP'!$P$4:$P$21</f>
            </numRef>
          </val>
        </ser>
        <ser>
          <idx val="6"/>
          <order val="6"/>
          <tx>
            <strRef>
              <f>'EXTERIOR_WALL_TYP'!Q3</f>
            </strRef>
          </tx>
          <spPr>
            <a:ln xmlns:a="http://schemas.openxmlformats.org/drawingml/2006/main">
              <a:prstDash val="solid"/>
            </a:ln>
          </spPr>
          <marker>
            <symbol val="none"/>
            <spPr>
              <a:ln xmlns:a="http://schemas.openxmlformats.org/drawingml/2006/main">
                <a:prstDash val="solid"/>
              </a:ln>
            </spPr>
          </marker>
          <cat>
            <numRef>
              <f>'EXTERIOR_WALL_TYP'!$C$4:$C$21</f>
            </numRef>
          </cat>
          <val>
            <numRef>
              <f>'EXTERIOR_WALL_TYP'!$Q$4:$Q$21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6.xml><?xml version="1.0" encoding="utf-8"?>
<chartSpace xmlns="http://schemas.openxmlformats.org/drawingml/2006/chart">
  <chart>
    <title>
      <tx>
        <rich>
          <a:bodyPr xmlns:a="http://schemas.openxmlformats.org/drawingml/2006/main"/>
          <a:p xmlns:a="http://schemas.openxmlformats.org/drawingml/2006/main">
            <a:pPr>
              <a:defRPr/>
            </a:pPr>
            <a:r>
              <a:t>FUEL_CODE</a:t>
            </a:r>
          </a:p>
        </rich>
      </tx>
    </title>
    <plotArea>
      <barChart>
        <barDir val="col"/>
        <grouping val="clustered"/>
        <ser>
          <idx val="0"/>
          <order val="0"/>
          <tx>
            <strRef>
              <f>'FUEL_CODE'!H3</f>
            </strRef>
          </tx>
          <spPr>
            <a:solidFill xmlns:a="http://schemas.openxmlformats.org/drawingml/2006/main">
              <a:srgbClr val="003f5c"/>
            </a:solidFill>
            <a:ln xmlns:a="http://schemas.openxmlformats.org/drawingml/2006/main">
              <a:prstDash val="solid"/>
            </a:ln>
          </spPr>
          <cat>
            <numRef>
              <f>'FUEL_CODE'!$F$4:$F$9</f>
            </numRef>
          </cat>
          <val>
            <numRef>
              <f>'FUEL_CODE'!$H$4:$H$9</f>
            </numRef>
          </val>
        </ser>
        <ser>
          <idx val="1"/>
          <order val="1"/>
          <tx>
            <strRef>
              <f>'FUEL_CODE'!J3</f>
            </strRef>
          </tx>
          <spPr>
            <a:solidFill xmlns:a="http://schemas.openxmlformats.org/drawingml/2006/main">
              <a:srgbClr val="7a5195"/>
            </a:solidFill>
            <a:ln xmlns:a="http://schemas.openxmlformats.org/drawingml/2006/main">
              <a:prstDash val="solid"/>
            </a:ln>
          </spPr>
          <cat>
            <numRef>
              <f>'FUEL_CODE'!$F$4:$F$9</f>
            </numRef>
          </cat>
          <val>
            <numRef>
              <f>'FUEL_CODE'!$J$4:$J$9</f>
            </numRef>
          </val>
        </ser>
        <ser>
          <idx val="2"/>
          <order val="2"/>
          <tx>
            <strRef>
              <f>'FUEL_CODE'!L3</f>
            </strRef>
          </tx>
          <spPr>
            <a:solidFill xmlns:a="http://schemas.openxmlformats.org/drawingml/2006/main">
              <a:srgbClr val="ef5675"/>
            </a:solidFill>
            <a:ln xmlns:a="http://schemas.openxmlformats.org/drawingml/2006/main">
              <a:prstDash val="solid"/>
            </a:ln>
          </spPr>
          <cat>
            <numRef>
              <f>'FUEL_CODE'!$F$4:$F$9</f>
            </numRef>
          </cat>
          <val>
            <numRef>
              <f>'FUEL_CODE'!$L$4:$L$9</f>
            </numRef>
          </val>
        </ser>
        <ser>
          <idx val="3"/>
          <order val="3"/>
          <tx>
            <strRef>
              <f>'FUEL_CODE'!N3</f>
            </strRef>
          </tx>
          <spPr>
            <a:solidFill xmlns:a="http://schemas.openxmlformats.org/drawingml/2006/main">
              <a:srgbClr val="ffa600"/>
            </a:solidFill>
            <a:ln xmlns:a="http://schemas.openxmlformats.org/drawingml/2006/main">
              <a:prstDash val="solid"/>
            </a:ln>
          </spPr>
          <cat>
            <numRef>
              <f>'FUEL_CODE'!$F$4:$F$9</f>
            </numRef>
          </cat>
          <val>
            <numRef>
              <f>'FUEL_CODE'!$N$4:$N$9</f>
            </numRef>
          </val>
        </ser>
        <gapWidth val="150"/>
        <axId val="10"/>
        <axId val="100"/>
      </barChart>
      <lineChart>
        <grouping val="standard"/>
        <ser>
          <idx val="4"/>
          <order val="4"/>
          <tx>
            <strRef>
              <f>'FUEL_CODE'!O3</f>
            </strRef>
          </tx>
          <spPr>
            <a:ln xmlns:a="http://schemas.openxmlformats.org/drawingml/2006/main">
              <a:prstDash val="solid"/>
            </a:ln>
          </spPr>
          <marker>
            <symbol val="none"/>
            <spPr>
              <a:ln xmlns:a="http://schemas.openxmlformats.org/drawingml/2006/main">
                <a:prstDash val="solid"/>
              </a:ln>
            </spPr>
          </marker>
          <cat>
            <numRef>
              <f>'FUEL_CODE'!$C$4:$C$9</f>
            </numRef>
          </cat>
          <val>
            <numRef>
              <f>'FUEL_CODE'!$O$4:$O$9</f>
            </numRef>
          </val>
        </ser>
        <ser>
          <idx val="5"/>
          <order val="5"/>
          <tx>
            <strRef>
              <f>'FUEL_CODE'!P3</f>
            </strRef>
          </tx>
          <spPr>
            <a:ln xmlns:a="http://schemas.openxmlformats.org/drawingml/2006/main">
              <a:prstDash val="solid"/>
            </a:ln>
          </spPr>
          <marker>
            <symbol val="none"/>
            <spPr>
              <a:ln xmlns:a="http://schemas.openxmlformats.org/drawingml/2006/main">
                <a:prstDash val="solid"/>
              </a:ln>
            </spPr>
          </marker>
          <cat>
            <numRef>
              <f>'FUEL_CODE'!$C$4:$C$9</f>
            </numRef>
          </cat>
          <val>
            <numRef>
              <f>'FUEL_CODE'!$P$4:$P$9</f>
            </numRef>
          </val>
        </ser>
        <ser>
          <idx val="6"/>
          <order val="6"/>
          <tx>
            <strRef>
              <f>'FUEL_CODE'!Q3</f>
            </strRef>
          </tx>
          <spPr>
            <a:ln xmlns:a="http://schemas.openxmlformats.org/drawingml/2006/main">
              <a:prstDash val="solid"/>
            </a:ln>
          </spPr>
          <marker>
            <symbol val="none"/>
            <spPr>
              <a:ln xmlns:a="http://schemas.openxmlformats.org/drawingml/2006/main">
                <a:prstDash val="solid"/>
              </a:ln>
            </spPr>
          </marker>
          <cat>
            <numRef>
              <f>'FUEL_CODE'!$C$4:$C$9</f>
            </numRef>
          </cat>
          <val>
            <numRef>
              <f>'FUEL_CODE'!$Q$4:$Q$9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7.xml><?xml version="1.0" encoding="utf-8"?>
<chartSpace xmlns="http://schemas.openxmlformats.org/drawingml/2006/chart">
  <chart>
    <title>
      <tx>
        <rich>
          <a:bodyPr xmlns:a="http://schemas.openxmlformats.org/drawingml/2006/main"/>
          <a:p xmlns:a="http://schemas.openxmlformats.org/drawingml/2006/main">
            <a:pPr>
              <a:defRPr/>
            </a:pPr>
            <a:r>
              <a:t>HOME_HEAT_SOURCE</a:t>
            </a:r>
          </a:p>
        </rich>
      </tx>
    </title>
    <plotArea>
      <barChart>
        <barDir val="col"/>
        <grouping val="clustered"/>
        <ser>
          <idx val="0"/>
          <order val="0"/>
          <tx>
            <strRef>
              <f>'HOME_HEAT_SOURCE'!H3</f>
            </strRef>
          </tx>
          <spPr>
            <a:solidFill xmlns:a="http://schemas.openxmlformats.org/drawingml/2006/main">
              <a:srgbClr val="003f5c"/>
            </a:solidFill>
            <a:ln xmlns:a="http://schemas.openxmlformats.org/drawingml/2006/main">
              <a:prstDash val="solid"/>
            </a:ln>
          </spPr>
          <cat>
            <numRef>
              <f>'HOME_HEAT_SOURCE'!$F$4:$F$17</f>
            </numRef>
          </cat>
          <val>
            <numRef>
              <f>'HOME_HEAT_SOURCE'!$H$4:$H$17</f>
            </numRef>
          </val>
        </ser>
        <ser>
          <idx val="1"/>
          <order val="1"/>
          <tx>
            <strRef>
              <f>'HOME_HEAT_SOURCE'!J3</f>
            </strRef>
          </tx>
          <spPr>
            <a:solidFill xmlns:a="http://schemas.openxmlformats.org/drawingml/2006/main">
              <a:srgbClr val="7a5195"/>
            </a:solidFill>
            <a:ln xmlns:a="http://schemas.openxmlformats.org/drawingml/2006/main">
              <a:prstDash val="solid"/>
            </a:ln>
          </spPr>
          <cat>
            <numRef>
              <f>'HOME_HEAT_SOURCE'!$F$4:$F$17</f>
            </numRef>
          </cat>
          <val>
            <numRef>
              <f>'HOME_HEAT_SOURCE'!$J$4:$J$17</f>
            </numRef>
          </val>
        </ser>
        <ser>
          <idx val="2"/>
          <order val="2"/>
          <tx>
            <strRef>
              <f>'HOME_HEAT_SOURCE'!L3</f>
            </strRef>
          </tx>
          <spPr>
            <a:solidFill xmlns:a="http://schemas.openxmlformats.org/drawingml/2006/main">
              <a:srgbClr val="ef5675"/>
            </a:solidFill>
            <a:ln xmlns:a="http://schemas.openxmlformats.org/drawingml/2006/main">
              <a:prstDash val="solid"/>
            </a:ln>
          </spPr>
          <cat>
            <numRef>
              <f>'HOME_HEAT_SOURCE'!$F$4:$F$17</f>
            </numRef>
          </cat>
          <val>
            <numRef>
              <f>'HOME_HEAT_SOURCE'!$L$4:$L$17</f>
            </numRef>
          </val>
        </ser>
        <ser>
          <idx val="3"/>
          <order val="3"/>
          <tx>
            <strRef>
              <f>'HOME_HEAT_SOURCE'!N3</f>
            </strRef>
          </tx>
          <spPr>
            <a:solidFill xmlns:a="http://schemas.openxmlformats.org/drawingml/2006/main">
              <a:srgbClr val="ffa600"/>
            </a:solidFill>
            <a:ln xmlns:a="http://schemas.openxmlformats.org/drawingml/2006/main">
              <a:prstDash val="solid"/>
            </a:ln>
          </spPr>
          <cat>
            <numRef>
              <f>'HOME_HEAT_SOURCE'!$F$4:$F$17</f>
            </numRef>
          </cat>
          <val>
            <numRef>
              <f>'HOME_HEAT_SOURCE'!$N$4:$N$17</f>
            </numRef>
          </val>
        </ser>
        <gapWidth val="150"/>
        <axId val="10"/>
        <axId val="100"/>
      </barChart>
      <lineChart>
        <grouping val="standard"/>
        <ser>
          <idx val="4"/>
          <order val="4"/>
          <tx>
            <strRef>
              <f>'HOME_HEAT_SOURCE'!O3</f>
            </strRef>
          </tx>
          <spPr>
            <a:ln xmlns:a="http://schemas.openxmlformats.org/drawingml/2006/main">
              <a:prstDash val="solid"/>
            </a:ln>
          </spPr>
          <marker>
            <symbol val="none"/>
            <spPr>
              <a:ln xmlns:a="http://schemas.openxmlformats.org/drawingml/2006/main">
                <a:prstDash val="solid"/>
              </a:ln>
            </spPr>
          </marker>
          <cat>
            <numRef>
              <f>'HOME_HEAT_SOURCE'!$C$4:$C$17</f>
            </numRef>
          </cat>
          <val>
            <numRef>
              <f>'HOME_HEAT_SOURCE'!$O$4:$O$17</f>
            </numRef>
          </val>
        </ser>
        <ser>
          <idx val="5"/>
          <order val="5"/>
          <tx>
            <strRef>
              <f>'HOME_HEAT_SOURCE'!P3</f>
            </strRef>
          </tx>
          <spPr>
            <a:ln xmlns:a="http://schemas.openxmlformats.org/drawingml/2006/main">
              <a:prstDash val="solid"/>
            </a:ln>
          </spPr>
          <marker>
            <symbol val="none"/>
            <spPr>
              <a:ln xmlns:a="http://schemas.openxmlformats.org/drawingml/2006/main">
                <a:prstDash val="solid"/>
              </a:ln>
            </spPr>
          </marker>
          <cat>
            <numRef>
              <f>'HOME_HEAT_SOURCE'!$C$4:$C$17</f>
            </numRef>
          </cat>
          <val>
            <numRef>
              <f>'HOME_HEAT_SOURCE'!$P$4:$P$17</f>
            </numRef>
          </val>
        </ser>
        <ser>
          <idx val="6"/>
          <order val="6"/>
          <tx>
            <strRef>
              <f>'HOME_HEAT_SOURCE'!Q3</f>
            </strRef>
          </tx>
          <spPr>
            <a:ln xmlns:a="http://schemas.openxmlformats.org/drawingml/2006/main">
              <a:prstDash val="solid"/>
            </a:ln>
          </spPr>
          <marker>
            <symbol val="none"/>
            <spPr>
              <a:ln xmlns:a="http://schemas.openxmlformats.org/drawingml/2006/main">
                <a:prstDash val="solid"/>
              </a:ln>
            </spPr>
          </marker>
          <cat>
            <numRef>
              <f>'HOME_HEAT_SOURCE'!$C$4:$C$17</f>
            </numRef>
          </cat>
          <val>
            <numRef>
              <f>'HOME_HEAT_SOURCE'!$Q$4:$Q$17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8.xml><?xml version="1.0" encoding="utf-8"?>
<chartSpace xmlns="http://schemas.openxmlformats.org/drawingml/2006/chart">
  <chart>
    <title>
      <tx>
        <rich>
          <a:bodyPr xmlns:a="http://schemas.openxmlformats.org/drawingml/2006/main"/>
          <a:p xmlns:a="http://schemas.openxmlformats.org/drawingml/2006/main">
            <a:pPr>
              <a:defRPr/>
            </a:pPr>
            <a:r>
              <a:t>ROOF_COVER_TYP</a:t>
            </a:r>
          </a:p>
        </rich>
      </tx>
    </title>
    <plotArea>
      <barChart>
        <barDir val="col"/>
        <grouping val="clustered"/>
        <ser>
          <idx val="0"/>
          <order val="0"/>
          <tx>
            <strRef>
              <f>'ROOF_COVER_TYP'!H3</f>
            </strRef>
          </tx>
          <spPr>
            <a:solidFill xmlns:a="http://schemas.openxmlformats.org/drawingml/2006/main">
              <a:srgbClr val="003f5c"/>
            </a:solidFill>
            <a:ln xmlns:a="http://schemas.openxmlformats.org/drawingml/2006/main">
              <a:prstDash val="solid"/>
            </a:ln>
          </spPr>
          <cat>
            <numRef>
              <f>'ROOF_COVER_TYP'!$F$4:$F$17</f>
            </numRef>
          </cat>
          <val>
            <numRef>
              <f>'ROOF_COVER_TYP'!$H$4:$H$17</f>
            </numRef>
          </val>
        </ser>
        <ser>
          <idx val="1"/>
          <order val="1"/>
          <tx>
            <strRef>
              <f>'ROOF_COVER_TYP'!J3</f>
            </strRef>
          </tx>
          <spPr>
            <a:solidFill xmlns:a="http://schemas.openxmlformats.org/drawingml/2006/main">
              <a:srgbClr val="7a5195"/>
            </a:solidFill>
            <a:ln xmlns:a="http://schemas.openxmlformats.org/drawingml/2006/main">
              <a:prstDash val="solid"/>
            </a:ln>
          </spPr>
          <cat>
            <numRef>
              <f>'ROOF_COVER_TYP'!$F$4:$F$17</f>
            </numRef>
          </cat>
          <val>
            <numRef>
              <f>'ROOF_COVER_TYP'!$J$4:$J$17</f>
            </numRef>
          </val>
        </ser>
        <ser>
          <idx val="2"/>
          <order val="2"/>
          <tx>
            <strRef>
              <f>'ROOF_COVER_TYP'!L3</f>
            </strRef>
          </tx>
          <spPr>
            <a:solidFill xmlns:a="http://schemas.openxmlformats.org/drawingml/2006/main">
              <a:srgbClr val="ef5675"/>
            </a:solidFill>
            <a:ln xmlns:a="http://schemas.openxmlformats.org/drawingml/2006/main">
              <a:prstDash val="solid"/>
            </a:ln>
          </spPr>
          <cat>
            <numRef>
              <f>'ROOF_COVER_TYP'!$F$4:$F$17</f>
            </numRef>
          </cat>
          <val>
            <numRef>
              <f>'ROOF_COVER_TYP'!$L$4:$L$17</f>
            </numRef>
          </val>
        </ser>
        <ser>
          <idx val="3"/>
          <order val="3"/>
          <tx>
            <strRef>
              <f>'ROOF_COVER_TYP'!N3</f>
            </strRef>
          </tx>
          <spPr>
            <a:solidFill xmlns:a="http://schemas.openxmlformats.org/drawingml/2006/main">
              <a:srgbClr val="ffa600"/>
            </a:solidFill>
            <a:ln xmlns:a="http://schemas.openxmlformats.org/drawingml/2006/main">
              <a:prstDash val="solid"/>
            </a:ln>
          </spPr>
          <cat>
            <numRef>
              <f>'ROOF_COVER_TYP'!$F$4:$F$17</f>
            </numRef>
          </cat>
          <val>
            <numRef>
              <f>'ROOF_COVER_TYP'!$N$4:$N$17</f>
            </numRef>
          </val>
        </ser>
        <gapWidth val="150"/>
        <axId val="10"/>
        <axId val="100"/>
      </barChart>
      <lineChart>
        <grouping val="standard"/>
        <ser>
          <idx val="4"/>
          <order val="4"/>
          <tx>
            <strRef>
              <f>'ROOF_COVER_TYP'!O3</f>
            </strRef>
          </tx>
          <spPr>
            <a:ln xmlns:a="http://schemas.openxmlformats.org/drawingml/2006/main">
              <a:prstDash val="solid"/>
            </a:ln>
          </spPr>
          <marker>
            <symbol val="none"/>
            <spPr>
              <a:ln xmlns:a="http://schemas.openxmlformats.org/drawingml/2006/main">
                <a:prstDash val="solid"/>
              </a:ln>
            </spPr>
          </marker>
          <cat>
            <numRef>
              <f>'ROOF_COVER_TYP'!$C$4:$C$17</f>
            </numRef>
          </cat>
          <val>
            <numRef>
              <f>'ROOF_COVER_TYP'!$O$4:$O$17</f>
            </numRef>
          </val>
        </ser>
        <ser>
          <idx val="5"/>
          <order val="5"/>
          <tx>
            <strRef>
              <f>'ROOF_COVER_TYP'!P3</f>
            </strRef>
          </tx>
          <spPr>
            <a:ln xmlns:a="http://schemas.openxmlformats.org/drawingml/2006/main">
              <a:prstDash val="solid"/>
            </a:ln>
          </spPr>
          <marker>
            <symbol val="none"/>
            <spPr>
              <a:ln xmlns:a="http://schemas.openxmlformats.org/drawingml/2006/main">
                <a:prstDash val="solid"/>
              </a:ln>
            </spPr>
          </marker>
          <cat>
            <numRef>
              <f>'ROOF_COVER_TYP'!$C$4:$C$17</f>
            </numRef>
          </cat>
          <val>
            <numRef>
              <f>'ROOF_COVER_TYP'!$P$4:$P$17</f>
            </numRef>
          </val>
        </ser>
        <ser>
          <idx val="6"/>
          <order val="6"/>
          <tx>
            <strRef>
              <f>'ROOF_COVER_TYP'!Q3</f>
            </strRef>
          </tx>
          <spPr>
            <a:ln xmlns:a="http://schemas.openxmlformats.org/drawingml/2006/main">
              <a:prstDash val="solid"/>
            </a:ln>
          </spPr>
          <marker>
            <symbol val="none"/>
            <spPr>
              <a:ln xmlns:a="http://schemas.openxmlformats.org/drawingml/2006/main">
                <a:prstDash val="solid"/>
              </a:ln>
            </spPr>
          </marker>
          <cat>
            <numRef>
              <f>'ROOF_COVER_TYP'!$C$4:$C$17</f>
            </numRef>
          </cat>
          <val>
            <numRef>
              <f>'ROOF_COVER_TYP'!$Q$4:$Q$17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9.xml><?xml version="1.0" encoding="utf-8"?>
<chartSpace xmlns="http://schemas.openxmlformats.org/drawingml/2006/chart">
  <chart>
    <title>
      <tx>
        <rich>
          <a:bodyPr xmlns:a="http://schemas.openxmlformats.org/drawingml/2006/main"/>
          <a:p xmlns:a="http://schemas.openxmlformats.org/drawingml/2006/main">
            <a:pPr>
              <a:defRPr/>
            </a:pPr>
            <a:r>
              <a:t>STRUCTURE_CODE</a:t>
            </a:r>
          </a:p>
        </rich>
      </tx>
    </title>
    <plotArea>
      <barChart>
        <barDir val="col"/>
        <grouping val="clustered"/>
        <ser>
          <idx val="0"/>
          <order val="0"/>
          <tx>
            <strRef>
              <f>'STRUCTURE_CODE'!H3</f>
            </strRef>
          </tx>
          <spPr>
            <a:solidFill xmlns:a="http://schemas.openxmlformats.org/drawingml/2006/main">
              <a:srgbClr val="003f5c"/>
            </a:solidFill>
            <a:ln xmlns:a="http://schemas.openxmlformats.org/drawingml/2006/main">
              <a:prstDash val="solid"/>
            </a:ln>
          </spPr>
          <cat>
            <numRef>
              <f>'STRUCTURE_CODE'!$F$4:$F$9</f>
            </numRef>
          </cat>
          <val>
            <numRef>
              <f>'STRUCTURE_CODE'!$H$4:$H$9</f>
            </numRef>
          </val>
        </ser>
        <ser>
          <idx val="1"/>
          <order val="1"/>
          <tx>
            <strRef>
              <f>'STRUCTURE_CODE'!J3</f>
            </strRef>
          </tx>
          <spPr>
            <a:solidFill xmlns:a="http://schemas.openxmlformats.org/drawingml/2006/main">
              <a:srgbClr val="7a5195"/>
            </a:solidFill>
            <a:ln xmlns:a="http://schemas.openxmlformats.org/drawingml/2006/main">
              <a:prstDash val="solid"/>
            </a:ln>
          </spPr>
          <cat>
            <numRef>
              <f>'STRUCTURE_CODE'!$F$4:$F$9</f>
            </numRef>
          </cat>
          <val>
            <numRef>
              <f>'STRUCTURE_CODE'!$J$4:$J$9</f>
            </numRef>
          </val>
        </ser>
        <ser>
          <idx val="2"/>
          <order val="2"/>
          <tx>
            <strRef>
              <f>'STRUCTURE_CODE'!L3</f>
            </strRef>
          </tx>
          <spPr>
            <a:solidFill xmlns:a="http://schemas.openxmlformats.org/drawingml/2006/main">
              <a:srgbClr val="ef5675"/>
            </a:solidFill>
            <a:ln xmlns:a="http://schemas.openxmlformats.org/drawingml/2006/main">
              <a:prstDash val="solid"/>
            </a:ln>
          </spPr>
          <cat>
            <numRef>
              <f>'STRUCTURE_CODE'!$F$4:$F$9</f>
            </numRef>
          </cat>
          <val>
            <numRef>
              <f>'STRUCTURE_CODE'!$L$4:$L$9</f>
            </numRef>
          </val>
        </ser>
        <ser>
          <idx val="3"/>
          <order val="3"/>
          <tx>
            <strRef>
              <f>'STRUCTURE_CODE'!N3</f>
            </strRef>
          </tx>
          <spPr>
            <a:solidFill xmlns:a="http://schemas.openxmlformats.org/drawingml/2006/main">
              <a:srgbClr val="ffa600"/>
            </a:solidFill>
            <a:ln xmlns:a="http://schemas.openxmlformats.org/drawingml/2006/main">
              <a:prstDash val="solid"/>
            </a:ln>
          </spPr>
          <cat>
            <numRef>
              <f>'STRUCTURE_CODE'!$F$4:$F$9</f>
            </numRef>
          </cat>
          <val>
            <numRef>
              <f>'STRUCTURE_CODE'!$N$4:$N$9</f>
            </numRef>
          </val>
        </ser>
        <gapWidth val="150"/>
        <axId val="10"/>
        <axId val="100"/>
      </barChart>
      <lineChart>
        <grouping val="standard"/>
        <ser>
          <idx val="4"/>
          <order val="4"/>
          <tx>
            <strRef>
              <f>'STRUCTURE_CODE'!O3</f>
            </strRef>
          </tx>
          <spPr>
            <a:ln xmlns:a="http://schemas.openxmlformats.org/drawingml/2006/main">
              <a:prstDash val="solid"/>
            </a:ln>
          </spPr>
          <marker>
            <symbol val="none"/>
            <spPr>
              <a:ln xmlns:a="http://schemas.openxmlformats.org/drawingml/2006/main">
                <a:prstDash val="solid"/>
              </a:ln>
            </spPr>
          </marker>
          <cat>
            <numRef>
              <f>'STRUCTURE_CODE'!$C$4:$C$9</f>
            </numRef>
          </cat>
          <val>
            <numRef>
              <f>'STRUCTURE_CODE'!$O$4:$O$9</f>
            </numRef>
          </val>
        </ser>
        <ser>
          <idx val="5"/>
          <order val="5"/>
          <tx>
            <strRef>
              <f>'STRUCTURE_CODE'!P3</f>
            </strRef>
          </tx>
          <spPr>
            <a:ln xmlns:a="http://schemas.openxmlformats.org/drawingml/2006/main">
              <a:prstDash val="solid"/>
            </a:ln>
          </spPr>
          <marker>
            <symbol val="none"/>
            <spPr>
              <a:ln xmlns:a="http://schemas.openxmlformats.org/drawingml/2006/main">
                <a:prstDash val="solid"/>
              </a:ln>
            </spPr>
          </marker>
          <cat>
            <numRef>
              <f>'STRUCTURE_CODE'!$C$4:$C$9</f>
            </numRef>
          </cat>
          <val>
            <numRef>
              <f>'STRUCTURE_CODE'!$P$4:$P$9</f>
            </numRef>
          </val>
        </ser>
        <ser>
          <idx val="6"/>
          <order val="6"/>
          <tx>
            <strRef>
              <f>'STRUCTURE_CODE'!Q3</f>
            </strRef>
          </tx>
          <spPr>
            <a:ln xmlns:a="http://schemas.openxmlformats.org/drawingml/2006/main">
              <a:prstDash val="solid"/>
            </a:ln>
          </spPr>
          <marker>
            <symbol val="none"/>
            <spPr>
              <a:ln xmlns:a="http://schemas.openxmlformats.org/drawingml/2006/main">
                <a:prstDash val="solid"/>
              </a:ln>
            </spPr>
          </marker>
          <cat>
            <numRef>
              <f>'STRUCTURE_CODE'!$C$4:$C$9</f>
            </numRef>
          </cat>
          <val>
            <numRef>
              <f>'STRUCTURE_CODE'!$Q$4:$Q$9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0.xml><?xml version="1.0" encoding="utf-8"?>
<chartSpace xmlns="http://schemas.openxmlformats.org/drawingml/2006/chart">
  <chart>
    <title>
      <tx>
        <rich>
          <a:bodyPr xmlns:a="http://schemas.openxmlformats.org/drawingml/2006/main"/>
          <a:p xmlns:a="http://schemas.openxmlformats.org/drawingml/2006/main">
            <a:pPr>
              <a:defRPr/>
            </a:pPr>
            <a:r>
              <a:t>CC_CHANGE_DATE</a:t>
            </a:r>
          </a:p>
        </rich>
      </tx>
    </title>
    <plotArea>
      <barChart>
        <barDir val="col"/>
        <grouping val="clustered"/>
        <ser>
          <idx val="0"/>
          <order val="0"/>
          <tx>
            <strRef>
              <f>'CC_CHANGE_DATE'!H3</f>
            </strRef>
          </tx>
          <spPr>
            <a:solidFill xmlns:a="http://schemas.openxmlformats.org/drawingml/2006/main">
              <a:srgbClr val="003f5c"/>
            </a:solidFill>
            <a:ln xmlns:a="http://schemas.openxmlformats.org/drawingml/2006/main">
              <a:prstDash val="solid"/>
            </a:ln>
          </spPr>
          <cat>
            <numRef>
              <f>'CC_CHANGE_DATE'!$F$4:$F$9</f>
            </numRef>
          </cat>
          <val>
            <numRef>
              <f>'CC_CHANGE_DATE'!$H$4:$H$9</f>
            </numRef>
          </val>
        </ser>
        <ser>
          <idx val="1"/>
          <order val="1"/>
          <tx>
            <strRef>
              <f>'CC_CHANGE_DATE'!J3</f>
            </strRef>
          </tx>
          <spPr>
            <a:solidFill xmlns:a="http://schemas.openxmlformats.org/drawingml/2006/main">
              <a:srgbClr val="7a5195"/>
            </a:solidFill>
            <a:ln xmlns:a="http://schemas.openxmlformats.org/drawingml/2006/main">
              <a:prstDash val="solid"/>
            </a:ln>
          </spPr>
          <cat>
            <numRef>
              <f>'CC_CHANGE_DATE'!$F$4:$F$9</f>
            </numRef>
          </cat>
          <val>
            <numRef>
              <f>'CC_CHANGE_DATE'!$J$4:$J$9</f>
            </numRef>
          </val>
        </ser>
        <ser>
          <idx val="2"/>
          <order val="2"/>
          <tx>
            <strRef>
              <f>'CC_CHANGE_DATE'!L3</f>
            </strRef>
          </tx>
          <spPr>
            <a:solidFill xmlns:a="http://schemas.openxmlformats.org/drawingml/2006/main">
              <a:srgbClr val="ef5675"/>
            </a:solidFill>
            <a:ln xmlns:a="http://schemas.openxmlformats.org/drawingml/2006/main">
              <a:prstDash val="solid"/>
            </a:ln>
          </spPr>
          <cat>
            <numRef>
              <f>'CC_CHANGE_DATE'!$F$4:$F$9</f>
            </numRef>
          </cat>
          <val>
            <numRef>
              <f>'CC_CHANGE_DATE'!$L$4:$L$9</f>
            </numRef>
          </val>
        </ser>
        <ser>
          <idx val="3"/>
          <order val="3"/>
          <tx>
            <strRef>
              <f>'CC_CHANGE_DATE'!N3</f>
            </strRef>
          </tx>
          <spPr>
            <a:solidFill xmlns:a="http://schemas.openxmlformats.org/drawingml/2006/main">
              <a:srgbClr val="ffa600"/>
            </a:solidFill>
            <a:ln xmlns:a="http://schemas.openxmlformats.org/drawingml/2006/main">
              <a:prstDash val="solid"/>
            </a:ln>
          </spPr>
          <cat>
            <numRef>
              <f>'CC_CHANGE_DATE'!$F$4:$F$9</f>
            </numRef>
          </cat>
          <val>
            <numRef>
              <f>'CC_CHANGE_DATE'!$N$4:$N$9</f>
            </numRef>
          </val>
        </ser>
        <gapWidth val="150"/>
        <axId val="10"/>
        <axId val="100"/>
      </barChart>
      <lineChart>
        <grouping val="standard"/>
        <ser>
          <idx val="4"/>
          <order val="4"/>
          <tx>
            <strRef>
              <f>'CC_CHANGE_DATE'!O3</f>
            </strRef>
          </tx>
          <spPr>
            <a:ln xmlns:a="http://schemas.openxmlformats.org/drawingml/2006/main">
              <a:prstDash val="solid"/>
            </a:ln>
          </spPr>
          <marker>
            <symbol val="none"/>
            <spPr>
              <a:ln xmlns:a="http://schemas.openxmlformats.org/drawingml/2006/main">
                <a:prstDash val="solid"/>
              </a:ln>
            </spPr>
          </marker>
          <cat>
            <numRef>
              <f>'CC_CHANGE_DATE'!$C$4:$C$9</f>
            </numRef>
          </cat>
          <val>
            <numRef>
              <f>'CC_CHANGE_DATE'!$O$4:$O$9</f>
            </numRef>
          </val>
        </ser>
        <ser>
          <idx val="5"/>
          <order val="5"/>
          <tx>
            <strRef>
              <f>'CC_CHANGE_DATE'!P3</f>
            </strRef>
          </tx>
          <spPr>
            <a:ln xmlns:a="http://schemas.openxmlformats.org/drawingml/2006/main">
              <a:prstDash val="solid"/>
            </a:ln>
          </spPr>
          <marker>
            <symbol val="none"/>
            <spPr>
              <a:ln xmlns:a="http://schemas.openxmlformats.org/drawingml/2006/main">
                <a:prstDash val="solid"/>
              </a:ln>
            </spPr>
          </marker>
          <cat>
            <numRef>
              <f>'CC_CHANGE_DATE'!$C$4:$C$9</f>
            </numRef>
          </cat>
          <val>
            <numRef>
              <f>'CC_CHANGE_DATE'!$P$4:$P$9</f>
            </numRef>
          </val>
        </ser>
        <ser>
          <idx val="6"/>
          <order val="6"/>
          <tx>
            <strRef>
              <f>'CC_CHANGE_DATE'!Q3</f>
            </strRef>
          </tx>
          <spPr>
            <a:ln xmlns:a="http://schemas.openxmlformats.org/drawingml/2006/main">
              <a:prstDash val="solid"/>
            </a:ln>
          </spPr>
          <marker>
            <symbol val="none"/>
            <spPr>
              <a:ln xmlns:a="http://schemas.openxmlformats.org/drawingml/2006/main">
                <a:prstDash val="solid"/>
              </a:ln>
            </spPr>
          </marker>
          <cat>
            <numRef>
              <f>'CC_CHANGE_DATE'!$C$4:$C$9</f>
            </numRef>
          </cat>
          <val>
            <numRef>
              <f>'CC_CHANGE_DATE'!$Q$4:$Q$9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1.xml><?xml version="1.0" encoding="utf-8"?>
<chartSpace xmlns="http://schemas.openxmlformats.org/drawingml/2006/chart">
  <chart>
    <title>
      <tx>
        <rich>
          <a:bodyPr xmlns:a="http://schemas.openxmlformats.org/drawingml/2006/main"/>
          <a:p xmlns:a="http://schemas.openxmlformats.org/drawingml/2006/main">
            <a:pPr>
              <a:defRPr/>
            </a:pPr>
            <a:r>
              <a:t>CC_TRIGGER</a:t>
            </a:r>
          </a:p>
        </rich>
      </tx>
    </title>
    <plotArea>
      <barChart>
        <barDir val="col"/>
        <grouping val="clustered"/>
        <ser>
          <idx val="0"/>
          <order val="0"/>
          <tx>
            <strRef>
              <f>'CC_TRIGGER'!H3</f>
            </strRef>
          </tx>
          <spPr>
            <a:solidFill xmlns:a="http://schemas.openxmlformats.org/drawingml/2006/main">
              <a:srgbClr val="003f5c"/>
            </a:solidFill>
            <a:ln xmlns:a="http://schemas.openxmlformats.org/drawingml/2006/main">
              <a:prstDash val="solid"/>
            </a:ln>
          </spPr>
          <cat>
            <numRef>
              <f>'CC_TRIGGER'!$F$4:$F$6</f>
            </numRef>
          </cat>
          <val>
            <numRef>
              <f>'CC_TRIGGER'!$H$4:$H$6</f>
            </numRef>
          </val>
        </ser>
        <ser>
          <idx val="1"/>
          <order val="1"/>
          <tx>
            <strRef>
              <f>'CC_TRIGGER'!J3</f>
            </strRef>
          </tx>
          <spPr>
            <a:solidFill xmlns:a="http://schemas.openxmlformats.org/drawingml/2006/main">
              <a:srgbClr val="7a5195"/>
            </a:solidFill>
            <a:ln xmlns:a="http://schemas.openxmlformats.org/drawingml/2006/main">
              <a:prstDash val="solid"/>
            </a:ln>
          </spPr>
          <cat>
            <numRef>
              <f>'CC_TRIGGER'!$F$4:$F$6</f>
            </numRef>
          </cat>
          <val>
            <numRef>
              <f>'CC_TRIGGER'!$J$4:$J$6</f>
            </numRef>
          </val>
        </ser>
        <ser>
          <idx val="2"/>
          <order val="2"/>
          <tx>
            <strRef>
              <f>'CC_TRIGGER'!L3</f>
            </strRef>
          </tx>
          <spPr>
            <a:solidFill xmlns:a="http://schemas.openxmlformats.org/drawingml/2006/main">
              <a:srgbClr val="ef5675"/>
            </a:solidFill>
            <a:ln xmlns:a="http://schemas.openxmlformats.org/drawingml/2006/main">
              <a:prstDash val="solid"/>
            </a:ln>
          </spPr>
          <cat>
            <numRef>
              <f>'CC_TRIGGER'!$F$4:$F$6</f>
            </numRef>
          </cat>
          <val>
            <numRef>
              <f>'CC_TRIGGER'!$L$4:$L$6</f>
            </numRef>
          </val>
        </ser>
        <ser>
          <idx val="3"/>
          <order val="3"/>
          <tx>
            <strRef>
              <f>'CC_TRIGGER'!N3</f>
            </strRef>
          </tx>
          <spPr>
            <a:solidFill xmlns:a="http://schemas.openxmlformats.org/drawingml/2006/main">
              <a:srgbClr val="ffa600"/>
            </a:solidFill>
            <a:ln xmlns:a="http://schemas.openxmlformats.org/drawingml/2006/main">
              <a:prstDash val="solid"/>
            </a:ln>
          </spPr>
          <cat>
            <numRef>
              <f>'CC_TRIGGER'!$F$4:$F$6</f>
            </numRef>
          </cat>
          <val>
            <numRef>
              <f>'CC_TRIGGER'!$N$4:$N$6</f>
            </numRef>
          </val>
        </ser>
        <gapWidth val="150"/>
        <axId val="10"/>
        <axId val="100"/>
      </barChart>
      <lineChart>
        <grouping val="standard"/>
        <ser>
          <idx val="4"/>
          <order val="4"/>
          <tx>
            <strRef>
              <f>'CC_TRIGGER'!O3</f>
            </strRef>
          </tx>
          <spPr>
            <a:ln xmlns:a="http://schemas.openxmlformats.org/drawingml/2006/main">
              <a:prstDash val="solid"/>
            </a:ln>
          </spPr>
          <marker>
            <symbol val="none"/>
            <spPr>
              <a:ln xmlns:a="http://schemas.openxmlformats.org/drawingml/2006/main">
                <a:prstDash val="solid"/>
              </a:ln>
            </spPr>
          </marker>
          <cat>
            <numRef>
              <f>'CC_TRIGGER'!$C$4:$C$6</f>
            </numRef>
          </cat>
          <val>
            <numRef>
              <f>'CC_TRIGGER'!$O$4:$O$6</f>
            </numRef>
          </val>
        </ser>
        <ser>
          <idx val="5"/>
          <order val="5"/>
          <tx>
            <strRef>
              <f>'CC_TRIGGER'!P3</f>
            </strRef>
          </tx>
          <spPr>
            <a:ln xmlns:a="http://schemas.openxmlformats.org/drawingml/2006/main">
              <a:prstDash val="solid"/>
            </a:ln>
          </spPr>
          <marker>
            <symbol val="none"/>
            <spPr>
              <a:ln xmlns:a="http://schemas.openxmlformats.org/drawingml/2006/main">
                <a:prstDash val="solid"/>
              </a:ln>
            </spPr>
          </marker>
          <cat>
            <numRef>
              <f>'CC_TRIGGER'!$C$4:$C$6</f>
            </numRef>
          </cat>
          <val>
            <numRef>
              <f>'CC_TRIGGER'!$P$4:$P$6</f>
            </numRef>
          </val>
        </ser>
        <ser>
          <idx val="6"/>
          <order val="6"/>
          <tx>
            <strRef>
              <f>'CC_TRIGGER'!Q3</f>
            </strRef>
          </tx>
          <spPr>
            <a:ln xmlns:a="http://schemas.openxmlformats.org/drawingml/2006/main">
              <a:prstDash val="solid"/>
            </a:ln>
          </spPr>
          <marker>
            <symbol val="none"/>
            <spPr>
              <a:ln xmlns:a="http://schemas.openxmlformats.org/drawingml/2006/main">
                <a:prstDash val="solid"/>
              </a:ln>
            </spPr>
          </marker>
          <cat>
            <numRef>
              <f>'CC_TRIGGER'!$C$4:$C$6</f>
            </numRef>
          </cat>
          <val>
            <numRef>
              <f>'CC_TRIGGER'!$Q$4:$Q$6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2.xml><?xml version="1.0" encoding="utf-8"?>
<chartSpace xmlns="http://schemas.openxmlformats.org/drawingml/2006/chart">
  <chart>
    <title>
      <tx>
        <rich>
          <a:bodyPr xmlns:a="http://schemas.openxmlformats.org/drawingml/2006/main"/>
          <a:p xmlns:a="http://schemas.openxmlformats.org/drawingml/2006/main">
            <a:pPr>
              <a:defRPr/>
            </a:pPr>
            <a:r>
              <a:t>TRIGGERVAL_NUM_CC</a:t>
            </a:r>
          </a:p>
        </rich>
      </tx>
    </title>
    <plotArea>
      <barChart>
        <barDir val="col"/>
        <grouping val="clustered"/>
        <ser>
          <idx val="0"/>
          <order val="0"/>
          <tx>
            <strRef>
              <f>'TRIGGERVAL_NUM_CC'!H3</f>
            </strRef>
          </tx>
          <spPr>
            <a:solidFill xmlns:a="http://schemas.openxmlformats.org/drawingml/2006/main">
              <a:srgbClr val="003f5c"/>
            </a:solidFill>
            <a:ln xmlns:a="http://schemas.openxmlformats.org/drawingml/2006/main">
              <a:prstDash val="solid"/>
            </a:ln>
          </spPr>
          <cat>
            <numRef>
              <f>'TRIGGERVAL_NUM_CC'!$F$4:$F$13</f>
            </numRef>
          </cat>
          <val>
            <numRef>
              <f>'TRIGGERVAL_NUM_CC'!$H$4:$H$13</f>
            </numRef>
          </val>
        </ser>
        <ser>
          <idx val="1"/>
          <order val="1"/>
          <tx>
            <strRef>
              <f>'TRIGGERVAL_NUM_CC'!J3</f>
            </strRef>
          </tx>
          <spPr>
            <a:solidFill xmlns:a="http://schemas.openxmlformats.org/drawingml/2006/main">
              <a:srgbClr val="7a5195"/>
            </a:solidFill>
            <a:ln xmlns:a="http://schemas.openxmlformats.org/drawingml/2006/main">
              <a:prstDash val="solid"/>
            </a:ln>
          </spPr>
          <cat>
            <numRef>
              <f>'TRIGGERVAL_NUM_CC'!$F$4:$F$13</f>
            </numRef>
          </cat>
          <val>
            <numRef>
              <f>'TRIGGERVAL_NUM_CC'!$J$4:$J$13</f>
            </numRef>
          </val>
        </ser>
        <ser>
          <idx val="2"/>
          <order val="2"/>
          <tx>
            <strRef>
              <f>'TRIGGERVAL_NUM_CC'!L3</f>
            </strRef>
          </tx>
          <spPr>
            <a:solidFill xmlns:a="http://schemas.openxmlformats.org/drawingml/2006/main">
              <a:srgbClr val="ef5675"/>
            </a:solidFill>
            <a:ln xmlns:a="http://schemas.openxmlformats.org/drawingml/2006/main">
              <a:prstDash val="solid"/>
            </a:ln>
          </spPr>
          <cat>
            <numRef>
              <f>'TRIGGERVAL_NUM_CC'!$F$4:$F$13</f>
            </numRef>
          </cat>
          <val>
            <numRef>
              <f>'TRIGGERVAL_NUM_CC'!$L$4:$L$13</f>
            </numRef>
          </val>
        </ser>
        <ser>
          <idx val="3"/>
          <order val="3"/>
          <tx>
            <strRef>
              <f>'TRIGGERVAL_NUM_CC'!N3</f>
            </strRef>
          </tx>
          <spPr>
            <a:solidFill xmlns:a="http://schemas.openxmlformats.org/drawingml/2006/main">
              <a:srgbClr val="ffa600"/>
            </a:solidFill>
            <a:ln xmlns:a="http://schemas.openxmlformats.org/drawingml/2006/main">
              <a:prstDash val="solid"/>
            </a:ln>
          </spPr>
          <cat>
            <numRef>
              <f>'TRIGGERVAL_NUM_CC'!$F$4:$F$13</f>
            </numRef>
          </cat>
          <val>
            <numRef>
              <f>'TRIGGERVAL_NUM_CC'!$N$4:$N$13</f>
            </numRef>
          </val>
        </ser>
        <gapWidth val="150"/>
        <axId val="10"/>
        <axId val="100"/>
      </barChart>
      <lineChart>
        <grouping val="standard"/>
        <ser>
          <idx val="4"/>
          <order val="4"/>
          <tx>
            <strRef>
              <f>'TRIGGERVAL_NUM_CC'!O3</f>
            </strRef>
          </tx>
          <spPr>
            <a:ln xmlns:a="http://schemas.openxmlformats.org/drawingml/2006/main">
              <a:prstDash val="solid"/>
            </a:ln>
          </spPr>
          <marker>
            <symbol val="none"/>
            <spPr>
              <a:ln xmlns:a="http://schemas.openxmlformats.org/drawingml/2006/main">
                <a:prstDash val="solid"/>
              </a:ln>
            </spPr>
          </marker>
          <cat>
            <numRef>
              <f>'TRIGGERVAL_NUM_CC'!$C$4:$C$13</f>
            </numRef>
          </cat>
          <val>
            <numRef>
              <f>'TRIGGERVAL_NUM_CC'!$O$4:$O$13</f>
            </numRef>
          </val>
        </ser>
        <ser>
          <idx val="5"/>
          <order val="5"/>
          <tx>
            <strRef>
              <f>'TRIGGERVAL_NUM_CC'!P3</f>
            </strRef>
          </tx>
          <spPr>
            <a:ln xmlns:a="http://schemas.openxmlformats.org/drawingml/2006/main">
              <a:prstDash val="solid"/>
            </a:ln>
          </spPr>
          <marker>
            <symbol val="none"/>
            <spPr>
              <a:ln xmlns:a="http://schemas.openxmlformats.org/drawingml/2006/main">
                <a:prstDash val="solid"/>
              </a:ln>
            </spPr>
          </marker>
          <cat>
            <numRef>
              <f>'TRIGGERVAL_NUM_CC'!$C$4:$C$13</f>
            </numRef>
          </cat>
          <val>
            <numRef>
              <f>'TRIGGERVAL_NUM_CC'!$P$4:$P$13</f>
            </numRef>
          </val>
        </ser>
        <ser>
          <idx val="6"/>
          <order val="6"/>
          <tx>
            <strRef>
              <f>'TRIGGERVAL_NUM_CC'!Q3</f>
            </strRef>
          </tx>
          <spPr>
            <a:ln xmlns:a="http://schemas.openxmlformats.org/drawingml/2006/main">
              <a:prstDash val="solid"/>
            </a:ln>
          </spPr>
          <marker>
            <symbol val="none"/>
            <spPr>
              <a:ln xmlns:a="http://schemas.openxmlformats.org/drawingml/2006/main">
                <a:prstDash val="solid"/>
              </a:ln>
            </spPr>
          </marker>
          <cat>
            <numRef>
              <f>'TRIGGERVAL_NUM_CC'!$C$4:$C$13</f>
            </numRef>
          </cat>
          <val>
            <numRef>
              <f>'TRIGGERVAL_NUM_CC'!$Q$4:$Q$13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3.xml><?xml version="1.0" encoding="utf-8"?>
<chartSpace xmlns="http://schemas.openxmlformats.org/drawingml/2006/chart">
  <chart>
    <title>
      <tx>
        <rich>
          <a:bodyPr xmlns:a="http://schemas.openxmlformats.org/drawingml/2006/main"/>
          <a:p xmlns:a="http://schemas.openxmlformats.org/drawingml/2006/main">
            <a:pPr>
              <a:defRPr/>
            </a:pPr>
            <a:r>
              <a:t>EMPTY_NESTER_CHANGE_DATE</a:t>
            </a:r>
          </a:p>
        </rich>
      </tx>
    </title>
    <plotArea>
      <barChart>
        <barDir val="col"/>
        <grouping val="clustered"/>
        <ser>
          <idx val="0"/>
          <order val="0"/>
          <tx>
            <strRef>
              <f>'EMPTY_NESTER_CHANGE_DATE'!H3</f>
            </strRef>
          </tx>
          <spPr>
            <a:solidFill xmlns:a="http://schemas.openxmlformats.org/drawingml/2006/main">
              <a:srgbClr val="003f5c"/>
            </a:solidFill>
            <a:ln xmlns:a="http://schemas.openxmlformats.org/drawingml/2006/main">
              <a:prstDash val="solid"/>
            </a:ln>
          </spPr>
          <cat>
            <numRef>
              <f>'EMPTY_NESTER_CHANGE_DATE'!$F$4:$F$9</f>
            </numRef>
          </cat>
          <val>
            <numRef>
              <f>'EMPTY_NESTER_CHANGE_DATE'!$H$4:$H$9</f>
            </numRef>
          </val>
        </ser>
        <ser>
          <idx val="1"/>
          <order val="1"/>
          <tx>
            <strRef>
              <f>'EMPTY_NESTER_CHANGE_DATE'!J3</f>
            </strRef>
          </tx>
          <spPr>
            <a:solidFill xmlns:a="http://schemas.openxmlformats.org/drawingml/2006/main">
              <a:srgbClr val="7a5195"/>
            </a:solidFill>
            <a:ln xmlns:a="http://schemas.openxmlformats.org/drawingml/2006/main">
              <a:prstDash val="solid"/>
            </a:ln>
          </spPr>
          <cat>
            <numRef>
              <f>'EMPTY_NESTER_CHANGE_DATE'!$F$4:$F$9</f>
            </numRef>
          </cat>
          <val>
            <numRef>
              <f>'EMPTY_NESTER_CHANGE_DATE'!$J$4:$J$9</f>
            </numRef>
          </val>
        </ser>
        <ser>
          <idx val="2"/>
          <order val="2"/>
          <tx>
            <strRef>
              <f>'EMPTY_NESTER_CHANGE_DATE'!L3</f>
            </strRef>
          </tx>
          <spPr>
            <a:solidFill xmlns:a="http://schemas.openxmlformats.org/drawingml/2006/main">
              <a:srgbClr val="ef5675"/>
            </a:solidFill>
            <a:ln xmlns:a="http://schemas.openxmlformats.org/drawingml/2006/main">
              <a:prstDash val="solid"/>
            </a:ln>
          </spPr>
          <cat>
            <numRef>
              <f>'EMPTY_NESTER_CHANGE_DATE'!$F$4:$F$9</f>
            </numRef>
          </cat>
          <val>
            <numRef>
              <f>'EMPTY_NESTER_CHANGE_DATE'!$L$4:$L$9</f>
            </numRef>
          </val>
        </ser>
        <ser>
          <idx val="3"/>
          <order val="3"/>
          <tx>
            <strRef>
              <f>'EMPTY_NESTER_CHANGE_DATE'!N3</f>
            </strRef>
          </tx>
          <spPr>
            <a:solidFill xmlns:a="http://schemas.openxmlformats.org/drawingml/2006/main">
              <a:srgbClr val="ffa600"/>
            </a:solidFill>
            <a:ln xmlns:a="http://schemas.openxmlformats.org/drawingml/2006/main">
              <a:prstDash val="solid"/>
            </a:ln>
          </spPr>
          <cat>
            <numRef>
              <f>'EMPTY_NESTER_CHANGE_DATE'!$F$4:$F$9</f>
            </numRef>
          </cat>
          <val>
            <numRef>
              <f>'EMPTY_NESTER_CHANGE_DATE'!$N$4:$N$9</f>
            </numRef>
          </val>
        </ser>
        <gapWidth val="150"/>
        <axId val="10"/>
        <axId val="100"/>
      </barChart>
      <lineChart>
        <grouping val="standard"/>
        <ser>
          <idx val="4"/>
          <order val="4"/>
          <tx>
            <strRef>
              <f>'EMPTY_NESTER_CHANGE_DATE'!O3</f>
            </strRef>
          </tx>
          <spPr>
            <a:ln xmlns:a="http://schemas.openxmlformats.org/drawingml/2006/main">
              <a:prstDash val="solid"/>
            </a:ln>
          </spPr>
          <marker>
            <symbol val="none"/>
            <spPr>
              <a:ln xmlns:a="http://schemas.openxmlformats.org/drawingml/2006/main">
                <a:prstDash val="solid"/>
              </a:ln>
            </spPr>
          </marker>
          <cat>
            <numRef>
              <f>'EMPTY_NESTER_CHANGE_DATE'!$C$4:$C$9</f>
            </numRef>
          </cat>
          <val>
            <numRef>
              <f>'EMPTY_NESTER_CHANGE_DATE'!$O$4:$O$9</f>
            </numRef>
          </val>
        </ser>
        <ser>
          <idx val="5"/>
          <order val="5"/>
          <tx>
            <strRef>
              <f>'EMPTY_NESTER_CHANGE_DATE'!P3</f>
            </strRef>
          </tx>
          <spPr>
            <a:ln xmlns:a="http://schemas.openxmlformats.org/drawingml/2006/main">
              <a:prstDash val="solid"/>
            </a:ln>
          </spPr>
          <marker>
            <symbol val="none"/>
            <spPr>
              <a:ln xmlns:a="http://schemas.openxmlformats.org/drawingml/2006/main">
                <a:prstDash val="solid"/>
              </a:ln>
            </spPr>
          </marker>
          <cat>
            <numRef>
              <f>'EMPTY_NESTER_CHANGE_DATE'!$C$4:$C$9</f>
            </numRef>
          </cat>
          <val>
            <numRef>
              <f>'EMPTY_NESTER_CHANGE_DATE'!$P$4:$P$9</f>
            </numRef>
          </val>
        </ser>
        <ser>
          <idx val="6"/>
          <order val="6"/>
          <tx>
            <strRef>
              <f>'EMPTY_NESTER_CHANGE_DATE'!Q3</f>
            </strRef>
          </tx>
          <spPr>
            <a:ln xmlns:a="http://schemas.openxmlformats.org/drawingml/2006/main">
              <a:prstDash val="solid"/>
            </a:ln>
          </spPr>
          <marker>
            <symbol val="none"/>
            <spPr>
              <a:ln xmlns:a="http://schemas.openxmlformats.org/drawingml/2006/main">
                <a:prstDash val="solid"/>
              </a:ln>
            </spPr>
          </marker>
          <cat>
            <numRef>
              <f>'EMPTY_NESTER_CHANGE_DATE'!$C$4:$C$9</f>
            </numRef>
          </cat>
          <val>
            <numRef>
              <f>'EMPTY_NESTER_CHANGE_DATE'!$Q$4:$Q$9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4.xml><?xml version="1.0" encoding="utf-8"?>
<chartSpace xmlns="http://schemas.openxmlformats.org/drawingml/2006/chart">
  <chart>
    <title>
      <tx>
        <rich>
          <a:bodyPr xmlns:a="http://schemas.openxmlformats.org/drawingml/2006/main"/>
          <a:p xmlns:a="http://schemas.openxmlformats.org/drawingml/2006/main">
            <a:pPr>
              <a:defRPr/>
            </a:pPr>
            <a:r>
              <a:t>EMPTY_NESTER_TRIGGER</a:t>
            </a:r>
          </a:p>
        </rich>
      </tx>
    </title>
    <plotArea>
      <barChart>
        <barDir val="col"/>
        <grouping val="clustered"/>
        <ser>
          <idx val="0"/>
          <order val="0"/>
          <tx>
            <strRef>
              <f>'EMPTY_NESTER_TRIGGER'!H3</f>
            </strRef>
          </tx>
          <spPr>
            <a:solidFill xmlns:a="http://schemas.openxmlformats.org/drawingml/2006/main">
              <a:srgbClr val="003f5c"/>
            </a:solidFill>
            <a:ln xmlns:a="http://schemas.openxmlformats.org/drawingml/2006/main">
              <a:prstDash val="solid"/>
            </a:ln>
          </spPr>
          <cat>
            <numRef>
              <f>'EMPTY_NESTER_TRIGGER'!$F$4:$F$5</f>
            </numRef>
          </cat>
          <val>
            <numRef>
              <f>'EMPTY_NESTER_TRIGGER'!$H$4:$H$5</f>
            </numRef>
          </val>
        </ser>
        <ser>
          <idx val="1"/>
          <order val="1"/>
          <tx>
            <strRef>
              <f>'EMPTY_NESTER_TRIGGER'!J3</f>
            </strRef>
          </tx>
          <spPr>
            <a:solidFill xmlns:a="http://schemas.openxmlformats.org/drawingml/2006/main">
              <a:srgbClr val="7a5195"/>
            </a:solidFill>
            <a:ln xmlns:a="http://schemas.openxmlformats.org/drawingml/2006/main">
              <a:prstDash val="solid"/>
            </a:ln>
          </spPr>
          <cat>
            <numRef>
              <f>'EMPTY_NESTER_TRIGGER'!$F$4:$F$5</f>
            </numRef>
          </cat>
          <val>
            <numRef>
              <f>'EMPTY_NESTER_TRIGGER'!$J$4:$J$5</f>
            </numRef>
          </val>
        </ser>
        <ser>
          <idx val="2"/>
          <order val="2"/>
          <tx>
            <strRef>
              <f>'EMPTY_NESTER_TRIGGER'!L3</f>
            </strRef>
          </tx>
          <spPr>
            <a:solidFill xmlns:a="http://schemas.openxmlformats.org/drawingml/2006/main">
              <a:srgbClr val="ef5675"/>
            </a:solidFill>
            <a:ln xmlns:a="http://schemas.openxmlformats.org/drawingml/2006/main">
              <a:prstDash val="solid"/>
            </a:ln>
          </spPr>
          <cat>
            <numRef>
              <f>'EMPTY_NESTER_TRIGGER'!$F$4:$F$5</f>
            </numRef>
          </cat>
          <val>
            <numRef>
              <f>'EMPTY_NESTER_TRIGGER'!$L$4:$L$5</f>
            </numRef>
          </val>
        </ser>
        <ser>
          <idx val="3"/>
          <order val="3"/>
          <tx>
            <strRef>
              <f>'EMPTY_NESTER_TRIGGER'!N3</f>
            </strRef>
          </tx>
          <spPr>
            <a:solidFill xmlns:a="http://schemas.openxmlformats.org/drawingml/2006/main">
              <a:srgbClr val="ffa600"/>
            </a:solidFill>
            <a:ln xmlns:a="http://schemas.openxmlformats.org/drawingml/2006/main">
              <a:prstDash val="solid"/>
            </a:ln>
          </spPr>
          <cat>
            <numRef>
              <f>'EMPTY_NESTER_TRIGGER'!$F$4:$F$5</f>
            </numRef>
          </cat>
          <val>
            <numRef>
              <f>'EMPTY_NESTER_TRIGGER'!$N$4:$N$5</f>
            </numRef>
          </val>
        </ser>
        <gapWidth val="150"/>
        <axId val="10"/>
        <axId val="100"/>
      </barChart>
      <lineChart>
        <grouping val="standard"/>
        <ser>
          <idx val="4"/>
          <order val="4"/>
          <tx>
            <strRef>
              <f>'EMPTY_NESTER_TRIGGER'!O3</f>
            </strRef>
          </tx>
          <spPr>
            <a:ln xmlns:a="http://schemas.openxmlformats.org/drawingml/2006/main">
              <a:prstDash val="solid"/>
            </a:ln>
          </spPr>
          <marker>
            <symbol val="none"/>
            <spPr>
              <a:ln xmlns:a="http://schemas.openxmlformats.org/drawingml/2006/main">
                <a:prstDash val="solid"/>
              </a:ln>
            </spPr>
          </marker>
          <cat>
            <numRef>
              <f>'EMPTY_NESTER_TRIGGER'!$C$4:$C$5</f>
            </numRef>
          </cat>
          <val>
            <numRef>
              <f>'EMPTY_NESTER_TRIGGER'!$O$4:$O$5</f>
            </numRef>
          </val>
        </ser>
        <ser>
          <idx val="5"/>
          <order val="5"/>
          <tx>
            <strRef>
              <f>'EMPTY_NESTER_TRIGGER'!P3</f>
            </strRef>
          </tx>
          <spPr>
            <a:ln xmlns:a="http://schemas.openxmlformats.org/drawingml/2006/main">
              <a:prstDash val="solid"/>
            </a:ln>
          </spPr>
          <marker>
            <symbol val="none"/>
            <spPr>
              <a:ln xmlns:a="http://schemas.openxmlformats.org/drawingml/2006/main">
                <a:prstDash val="solid"/>
              </a:ln>
            </spPr>
          </marker>
          <cat>
            <numRef>
              <f>'EMPTY_NESTER_TRIGGER'!$C$4:$C$5</f>
            </numRef>
          </cat>
          <val>
            <numRef>
              <f>'EMPTY_NESTER_TRIGGER'!$P$4:$P$5</f>
            </numRef>
          </val>
        </ser>
        <ser>
          <idx val="6"/>
          <order val="6"/>
          <tx>
            <strRef>
              <f>'EMPTY_NESTER_TRIGGER'!Q3</f>
            </strRef>
          </tx>
          <spPr>
            <a:ln xmlns:a="http://schemas.openxmlformats.org/drawingml/2006/main">
              <a:prstDash val="solid"/>
            </a:ln>
          </spPr>
          <marker>
            <symbol val="none"/>
            <spPr>
              <a:ln xmlns:a="http://schemas.openxmlformats.org/drawingml/2006/main">
                <a:prstDash val="solid"/>
              </a:ln>
            </spPr>
          </marker>
          <cat>
            <numRef>
              <f>'EMPTY_NESTER_TRIGGER'!$C$4:$C$5</f>
            </numRef>
          </cat>
          <val>
            <numRef>
              <f>'EMPTY_NESTER_TRIGGER'!$Q$4:$Q$5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5.xml><?xml version="1.0" encoding="utf-8"?>
<chartSpace xmlns="http://schemas.openxmlformats.org/drawingml/2006/chart">
  <chart>
    <title>
      <tx>
        <rich>
          <a:bodyPr xmlns:a="http://schemas.openxmlformats.org/drawingml/2006/main"/>
          <a:p xmlns:a="http://schemas.openxmlformats.org/drawingml/2006/main">
            <a:pPr>
              <a:defRPr/>
            </a:pPr>
            <a:r>
              <a:t>FIRST_CHILD_CHANGE_DATE</a:t>
            </a:r>
          </a:p>
        </rich>
      </tx>
    </title>
    <plotArea>
      <barChart>
        <barDir val="col"/>
        <grouping val="clustered"/>
        <ser>
          <idx val="0"/>
          <order val="0"/>
          <tx>
            <strRef>
              <f>'FIRST_CHILD_CHANGE_DATE'!H3</f>
            </strRef>
          </tx>
          <spPr>
            <a:solidFill xmlns:a="http://schemas.openxmlformats.org/drawingml/2006/main">
              <a:srgbClr val="003f5c"/>
            </a:solidFill>
            <a:ln xmlns:a="http://schemas.openxmlformats.org/drawingml/2006/main">
              <a:prstDash val="solid"/>
            </a:ln>
          </spPr>
          <cat>
            <numRef>
              <f>'FIRST_CHILD_CHANGE_DATE'!$F$4:$F$9</f>
            </numRef>
          </cat>
          <val>
            <numRef>
              <f>'FIRST_CHILD_CHANGE_DATE'!$H$4:$H$9</f>
            </numRef>
          </val>
        </ser>
        <ser>
          <idx val="1"/>
          <order val="1"/>
          <tx>
            <strRef>
              <f>'FIRST_CHILD_CHANGE_DATE'!J3</f>
            </strRef>
          </tx>
          <spPr>
            <a:solidFill xmlns:a="http://schemas.openxmlformats.org/drawingml/2006/main">
              <a:srgbClr val="7a5195"/>
            </a:solidFill>
            <a:ln xmlns:a="http://schemas.openxmlformats.org/drawingml/2006/main">
              <a:prstDash val="solid"/>
            </a:ln>
          </spPr>
          <cat>
            <numRef>
              <f>'FIRST_CHILD_CHANGE_DATE'!$F$4:$F$9</f>
            </numRef>
          </cat>
          <val>
            <numRef>
              <f>'FIRST_CHILD_CHANGE_DATE'!$J$4:$J$9</f>
            </numRef>
          </val>
        </ser>
        <ser>
          <idx val="2"/>
          <order val="2"/>
          <tx>
            <strRef>
              <f>'FIRST_CHILD_CHANGE_DATE'!L3</f>
            </strRef>
          </tx>
          <spPr>
            <a:solidFill xmlns:a="http://schemas.openxmlformats.org/drawingml/2006/main">
              <a:srgbClr val="ef5675"/>
            </a:solidFill>
            <a:ln xmlns:a="http://schemas.openxmlformats.org/drawingml/2006/main">
              <a:prstDash val="solid"/>
            </a:ln>
          </spPr>
          <cat>
            <numRef>
              <f>'FIRST_CHILD_CHANGE_DATE'!$F$4:$F$9</f>
            </numRef>
          </cat>
          <val>
            <numRef>
              <f>'FIRST_CHILD_CHANGE_DATE'!$L$4:$L$9</f>
            </numRef>
          </val>
        </ser>
        <ser>
          <idx val="3"/>
          <order val="3"/>
          <tx>
            <strRef>
              <f>'FIRST_CHILD_CHANGE_DATE'!N3</f>
            </strRef>
          </tx>
          <spPr>
            <a:solidFill xmlns:a="http://schemas.openxmlformats.org/drawingml/2006/main">
              <a:srgbClr val="ffa600"/>
            </a:solidFill>
            <a:ln xmlns:a="http://schemas.openxmlformats.org/drawingml/2006/main">
              <a:prstDash val="solid"/>
            </a:ln>
          </spPr>
          <cat>
            <numRef>
              <f>'FIRST_CHILD_CHANGE_DATE'!$F$4:$F$9</f>
            </numRef>
          </cat>
          <val>
            <numRef>
              <f>'FIRST_CHILD_CHANGE_DATE'!$N$4:$N$9</f>
            </numRef>
          </val>
        </ser>
        <gapWidth val="150"/>
        <axId val="10"/>
        <axId val="100"/>
      </barChart>
      <lineChart>
        <grouping val="standard"/>
        <ser>
          <idx val="4"/>
          <order val="4"/>
          <tx>
            <strRef>
              <f>'FIRST_CHILD_CHANGE_DATE'!O3</f>
            </strRef>
          </tx>
          <spPr>
            <a:ln xmlns:a="http://schemas.openxmlformats.org/drawingml/2006/main">
              <a:prstDash val="solid"/>
            </a:ln>
          </spPr>
          <marker>
            <symbol val="none"/>
            <spPr>
              <a:ln xmlns:a="http://schemas.openxmlformats.org/drawingml/2006/main">
                <a:prstDash val="solid"/>
              </a:ln>
            </spPr>
          </marker>
          <cat>
            <numRef>
              <f>'FIRST_CHILD_CHANGE_DATE'!$C$4:$C$9</f>
            </numRef>
          </cat>
          <val>
            <numRef>
              <f>'FIRST_CHILD_CHANGE_DATE'!$O$4:$O$9</f>
            </numRef>
          </val>
        </ser>
        <ser>
          <idx val="5"/>
          <order val="5"/>
          <tx>
            <strRef>
              <f>'FIRST_CHILD_CHANGE_DATE'!P3</f>
            </strRef>
          </tx>
          <spPr>
            <a:ln xmlns:a="http://schemas.openxmlformats.org/drawingml/2006/main">
              <a:prstDash val="solid"/>
            </a:ln>
          </spPr>
          <marker>
            <symbol val="none"/>
            <spPr>
              <a:ln xmlns:a="http://schemas.openxmlformats.org/drawingml/2006/main">
                <a:prstDash val="solid"/>
              </a:ln>
            </spPr>
          </marker>
          <cat>
            <numRef>
              <f>'FIRST_CHILD_CHANGE_DATE'!$C$4:$C$9</f>
            </numRef>
          </cat>
          <val>
            <numRef>
              <f>'FIRST_CHILD_CHANGE_DATE'!$P$4:$P$9</f>
            </numRef>
          </val>
        </ser>
        <ser>
          <idx val="6"/>
          <order val="6"/>
          <tx>
            <strRef>
              <f>'FIRST_CHILD_CHANGE_DATE'!Q3</f>
            </strRef>
          </tx>
          <spPr>
            <a:ln xmlns:a="http://schemas.openxmlformats.org/drawingml/2006/main">
              <a:prstDash val="solid"/>
            </a:ln>
          </spPr>
          <marker>
            <symbol val="none"/>
            <spPr>
              <a:ln xmlns:a="http://schemas.openxmlformats.org/drawingml/2006/main">
                <a:prstDash val="solid"/>
              </a:ln>
            </spPr>
          </marker>
          <cat>
            <numRef>
              <f>'FIRST_CHILD_CHANGE_DATE'!$C$4:$C$9</f>
            </numRef>
          </cat>
          <val>
            <numRef>
              <f>'FIRST_CHILD_CHANGE_DATE'!$Q$4:$Q$9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6.xml><?xml version="1.0" encoding="utf-8"?>
<chartSpace xmlns="http://schemas.openxmlformats.org/drawingml/2006/chart">
  <chart>
    <title>
      <tx>
        <rich>
          <a:bodyPr xmlns:a="http://schemas.openxmlformats.org/drawingml/2006/main"/>
          <a:p xmlns:a="http://schemas.openxmlformats.org/drawingml/2006/main">
            <a:pPr>
              <a:defRPr/>
            </a:pPr>
            <a:r>
              <a:t>NEW_FIRST_CHILD_0_2_TRIGGER</a:t>
            </a:r>
          </a:p>
        </rich>
      </tx>
    </title>
    <plotArea>
      <barChart>
        <barDir val="col"/>
        <grouping val="clustered"/>
        <ser>
          <idx val="0"/>
          <order val="0"/>
          <tx>
            <strRef>
              <f>'NEW_FIRST_CHILD_0_2_TRIGGER'!H3</f>
            </strRef>
          </tx>
          <spPr>
            <a:solidFill xmlns:a="http://schemas.openxmlformats.org/drawingml/2006/main">
              <a:srgbClr val="003f5c"/>
            </a:solidFill>
            <a:ln xmlns:a="http://schemas.openxmlformats.org/drawingml/2006/main">
              <a:prstDash val="solid"/>
            </a:ln>
          </spPr>
          <cat>
            <numRef>
              <f>'NEW_FIRST_CHILD_0_2_TRIGGER'!$F$4:$F$5</f>
            </numRef>
          </cat>
          <val>
            <numRef>
              <f>'NEW_FIRST_CHILD_0_2_TRIGGER'!$H$4:$H$5</f>
            </numRef>
          </val>
        </ser>
        <ser>
          <idx val="1"/>
          <order val="1"/>
          <tx>
            <strRef>
              <f>'NEW_FIRST_CHILD_0_2_TRIGGER'!J3</f>
            </strRef>
          </tx>
          <spPr>
            <a:solidFill xmlns:a="http://schemas.openxmlformats.org/drawingml/2006/main">
              <a:srgbClr val="7a5195"/>
            </a:solidFill>
            <a:ln xmlns:a="http://schemas.openxmlformats.org/drawingml/2006/main">
              <a:prstDash val="solid"/>
            </a:ln>
          </spPr>
          <cat>
            <numRef>
              <f>'NEW_FIRST_CHILD_0_2_TRIGGER'!$F$4:$F$5</f>
            </numRef>
          </cat>
          <val>
            <numRef>
              <f>'NEW_FIRST_CHILD_0_2_TRIGGER'!$J$4:$J$5</f>
            </numRef>
          </val>
        </ser>
        <ser>
          <idx val="2"/>
          <order val="2"/>
          <tx>
            <strRef>
              <f>'NEW_FIRST_CHILD_0_2_TRIGGER'!L3</f>
            </strRef>
          </tx>
          <spPr>
            <a:solidFill xmlns:a="http://schemas.openxmlformats.org/drawingml/2006/main">
              <a:srgbClr val="ef5675"/>
            </a:solidFill>
            <a:ln xmlns:a="http://schemas.openxmlformats.org/drawingml/2006/main">
              <a:prstDash val="solid"/>
            </a:ln>
          </spPr>
          <cat>
            <numRef>
              <f>'NEW_FIRST_CHILD_0_2_TRIGGER'!$F$4:$F$5</f>
            </numRef>
          </cat>
          <val>
            <numRef>
              <f>'NEW_FIRST_CHILD_0_2_TRIGGER'!$L$4:$L$5</f>
            </numRef>
          </val>
        </ser>
        <ser>
          <idx val="3"/>
          <order val="3"/>
          <tx>
            <strRef>
              <f>'NEW_FIRST_CHILD_0_2_TRIGGER'!N3</f>
            </strRef>
          </tx>
          <spPr>
            <a:solidFill xmlns:a="http://schemas.openxmlformats.org/drawingml/2006/main">
              <a:srgbClr val="ffa600"/>
            </a:solidFill>
            <a:ln xmlns:a="http://schemas.openxmlformats.org/drawingml/2006/main">
              <a:prstDash val="solid"/>
            </a:ln>
          </spPr>
          <cat>
            <numRef>
              <f>'NEW_FIRST_CHILD_0_2_TRIGGER'!$F$4:$F$5</f>
            </numRef>
          </cat>
          <val>
            <numRef>
              <f>'NEW_FIRST_CHILD_0_2_TRIGGER'!$N$4:$N$5</f>
            </numRef>
          </val>
        </ser>
        <gapWidth val="150"/>
        <axId val="10"/>
        <axId val="100"/>
      </barChart>
      <lineChart>
        <grouping val="standard"/>
        <ser>
          <idx val="4"/>
          <order val="4"/>
          <tx>
            <strRef>
              <f>'NEW_FIRST_CHILD_0_2_TRIGGER'!O3</f>
            </strRef>
          </tx>
          <spPr>
            <a:ln xmlns:a="http://schemas.openxmlformats.org/drawingml/2006/main">
              <a:prstDash val="solid"/>
            </a:ln>
          </spPr>
          <marker>
            <symbol val="none"/>
            <spPr>
              <a:ln xmlns:a="http://schemas.openxmlformats.org/drawingml/2006/main">
                <a:prstDash val="solid"/>
              </a:ln>
            </spPr>
          </marker>
          <cat>
            <numRef>
              <f>'NEW_FIRST_CHILD_0_2_TRIGGER'!$C$4:$C$5</f>
            </numRef>
          </cat>
          <val>
            <numRef>
              <f>'NEW_FIRST_CHILD_0_2_TRIGGER'!$O$4:$O$5</f>
            </numRef>
          </val>
        </ser>
        <ser>
          <idx val="5"/>
          <order val="5"/>
          <tx>
            <strRef>
              <f>'NEW_FIRST_CHILD_0_2_TRIGGER'!P3</f>
            </strRef>
          </tx>
          <spPr>
            <a:ln xmlns:a="http://schemas.openxmlformats.org/drawingml/2006/main">
              <a:prstDash val="solid"/>
            </a:ln>
          </spPr>
          <marker>
            <symbol val="none"/>
            <spPr>
              <a:ln xmlns:a="http://schemas.openxmlformats.org/drawingml/2006/main">
                <a:prstDash val="solid"/>
              </a:ln>
            </spPr>
          </marker>
          <cat>
            <numRef>
              <f>'NEW_FIRST_CHILD_0_2_TRIGGER'!$C$4:$C$5</f>
            </numRef>
          </cat>
          <val>
            <numRef>
              <f>'NEW_FIRST_CHILD_0_2_TRIGGER'!$P$4:$P$5</f>
            </numRef>
          </val>
        </ser>
        <ser>
          <idx val="6"/>
          <order val="6"/>
          <tx>
            <strRef>
              <f>'NEW_FIRST_CHILD_0_2_TRIGGER'!Q3</f>
            </strRef>
          </tx>
          <spPr>
            <a:ln xmlns:a="http://schemas.openxmlformats.org/drawingml/2006/main">
              <a:prstDash val="solid"/>
            </a:ln>
          </spPr>
          <marker>
            <symbol val="none"/>
            <spPr>
              <a:ln xmlns:a="http://schemas.openxmlformats.org/drawingml/2006/main">
                <a:prstDash val="solid"/>
              </a:ln>
            </spPr>
          </marker>
          <cat>
            <numRef>
              <f>'NEW_FIRST_CHILD_0_2_TRIGGER'!$C$4:$C$5</f>
            </numRef>
          </cat>
          <val>
            <numRef>
              <f>'NEW_FIRST_CHILD_0_2_TRIGGER'!$Q$4:$Q$5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7.xml><?xml version="1.0" encoding="utf-8"?>
<chartSpace xmlns="http://schemas.openxmlformats.org/drawingml/2006/chart">
  <chart>
    <title>
      <tx>
        <rich>
          <a:bodyPr xmlns:a="http://schemas.openxmlformats.org/drawingml/2006/main"/>
          <a:p xmlns:a="http://schemas.openxmlformats.org/drawingml/2006/main">
            <a:pPr>
              <a:defRPr/>
            </a:pPr>
            <a:r>
              <a:t>HOME_MKT_VALUE_CHANGE_DATE</a:t>
            </a:r>
          </a:p>
        </rich>
      </tx>
    </title>
    <plotArea>
      <barChart>
        <barDir val="col"/>
        <grouping val="clustered"/>
        <ser>
          <idx val="0"/>
          <order val="0"/>
          <tx>
            <strRef>
              <f>'HOME_MKT_VALUE_CHANGE_DATE'!H3</f>
            </strRef>
          </tx>
          <spPr>
            <a:solidFill xmlns:a="http://schemas.openxmlformats.org/drawingml/2006/main">
              <a:srgbClr val="003f5c"/>
            </a:solidFill>
            <a:ln xmlns:a="http://schemas.openxmlformats.org/drawingml/2006/main">
              <a:prstDash val="solid"/>
            </a:ln>
          </spPr>
          <cat>
            <numRef>
              <f>'HOME_MKT_VALUE_CHANGE_DATE'!$F$4:$F$9</f>
            </numRef>
          </cat>
          <val>
            <numRef>
              <f>'HOME_MKT_VALUE_CHANGE_DATE'!$H$4:$H$9</f>
            </numRef>
          </val>
        </ser>
        <ser>
          <idx val="1"/>
          <order val="1"/>
          <tx>
            <strRef>
              <f>'HOME_MKT_VALUE_CHANGE_DATE'!J3</f>
            </strRef>
          </tx>
          <spPr>
            <a:solidFill xmlns:a="http://schemas.openxmlformats.org/drawingml/2006/main">
              <a:srgbClr val="7a5195"/>
            </a:solidFill>
            <a:ln xmlns:a="http://schemas.openxmlformats.org/drawingml/2006/main">
              <a:prstDash val="solid"/>
            </a:ln>
          </spPr>
          <cat>
            <numRef>
              <f>'HOME_MKT_VALUE_CHANGE_DATE'!$F$4:$F$9</f>
            </numRef>
          </cat>
          <val>
            <numRef>
              <f>'HOME_MKT_VALUE_CHANGE_DATE'!$J$4:$J$9</f>
            </numRef>
          </val>
        </ser>
        <ser>
          <idx val="2"/>
          <order val="2"/>
          <tx>
            <strRef>
              <f>'HOME_MKT_VALUE_CHANGE_DATE'!L3</f>
            </strRef>
          </tx>
          <spPr>
            <a:solidFill xmlns:a="http://schemas.openxmlformats.org/drawingml/2006/main">
              <a:srgbClr val="ef5675"/>
            </a:solidFill>
            <a:ln xmlns:a="http://schemas.openxmlformats.org/drawingml/2006/main">
              <a:prstDash val="solid"/>
            </a:ln>
          </spPr>
          <cat>
            <numRef>
              <f>'HOME_MKT_VALUE_CHANGE_DATE'!$F$4:$F$9</f>
            </numRef>
          </cat>
          <val>
            <numRef>
              <f>'HOME_MKT_VALUE_CHANGE_DATE'!$L$4:$L$9</f>
            </numRef>
          </val>
        </ser>
        <ser>
          <idx val="3"/>
          <order val="3"/>
          <tx>
            <strRef>
              <f>'HOME_MKT_VALUE_CHANGE_DATE'!N3</f>
            </strRef>
          </tx>
          <spPr>
            <a:solidFill xmlns:a="http://schemas.openxmlformats.org/drawingml/2006/main">
              <a:srgbClr val="ffa600"/>
            </a:solidFill>
            <a:ln xmlns:a="http://schemas.openxmlformats.org/drawingml/2006/main">
              <a:prstDash val="solid"/>
            </a:ln>
          </spPr>
          <cat>
            <numRef>
              <f>'HOME_MKT_VALUE_CHANGE_DATE'!$F$4:$F$9</f>
            </numRef>
          </cat>
          <val>
            <numRef>
              <f>'HOME_MKT_VALUE_CHANGE_DATE'!$N$4:$N$9</f>
            </numRef>
          </val>
        </ser>
        <gapWidth val="150"/>
        <axId val="10"/>
        <axId val="100"/>
      </barChart>
      <lineChart>
        <grouping val="standard"/>
        <ser>
          <idx val="4"/>
          <order val="4"/>
          <tx>
            <strRef>
              <f>'HOME_MKT_VALUE_CHANGE_DATE'!O3</f>
            </strRef>
          </tx>
          <spPr>
            <a:ln xmlns:a="http://schemas.openxmlformats.org/drawingml/2006/main">
              <a:prstDash val="solid"/>
            </a:ln>
          </spPr>
          <marker>
            <symbol val="none"/>
            <spPr>
              <a:ln xmlns:a="http://schemas.openxmlformats.org/drawingml/2006/main">
                <a:prstDash val="solid"/>
              </a:ln>
            </spPr>
          </marker>
          <cat>
            <numRef>
              <f>'HOME_MKT_VALUE_CHANGE_DATE'!$C$4:$C$9</f>
            </numRef>
          </cat>
          <val>
            <numRef>
              <f>'HOME_MKT_VALUE_CHANGE_DATE'!$O$4:$O$9</f>
            </numRef>
          </val>
        </ser>
        <ser>
          <idx val="5"/>
          <order val="5"/>
          <tx>
            <strRef>
              <f>'HOME_MKT_VALUE_CHANGE_DATE'!P3</f>
            </strRef>
          </tx>
          <spPr>
            <a:ln xmlns:a="http://schemas.openxmlformats.org/drawingml/2006/main">
              <a:prstDash val="solid"/>
            </a:ln>
          </spPr>
          <marker>
            <symbol val="none"/>
            <spPr>
              <a:ln xmlns:a="http://schemas.openxmlformats.org/drawingml/2006/main">
                <a:prstDash val="solid"/>
              </a:ln>
            </spPr>
          </marker>
          <cat>
            <numRef>
              <f>'HOME_MKT_VALUE_CHANGE_DATE'!$C$4:$C$9</f>
            </numRef>
          </cat>
          <val>
            <numRef>
              <f>'HOME_MKT_VALUE_CHANGE_DATE'!$P$4:$P$9</f>
            </numRef>
          </val>
        </ser>
        <ser>
          <idx val="6"/>
          <order val="6"/>
          <tx>
            <strRef>
              <f>'HOME_MKT_VALUE_CHANGE_DATE'!Q3</f>
            </strRef>
          </tx>
          <spPr>
            <a:ln xmlns:a="http://schemas.openxmlformats.org/drawingml/2006/main">
              <a:prstDash val="solid"/>
            </a:ln>
          </spPr>
          <marker>
            <symbol val="none"/>
            <spPr>
              <a:ln xmlns:a="http://schemas.openxmlformats.org/drawingml/2006/main">
                <a:prstDash val="solid"/>
              </a:ln>
            </spPr>
          </marker>
          <cat>
            <numRef>
              <f>'HOME_MKT_VALUE_CHANGE_DATE'!$C$4:$C$9</f>
            </numRef>
          </cat>
          <val>
            <numRef>
              <f>'HOME_MKT_VALUE_CHANGE_DATE'!$Q$4:$Q$9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8.xml><?xml version="1.0" encoding="utf-8"?>
<chartSpace xmlns="http://schemas.openxmlformats.org/drawingml/2006/chart">
  <chart>
    <title>
      <tx>
        <rich>
          <a:bodyPr xmlns:a="http://schemas.openxmlformats.org/drawingml/2006/main"/>
          <a:p xmlns:a="http://schemas.openxmlformats.org/drawingml/2006/main">
            <a:pPr>
              <a:defRPr/>
            </a:pPr>
            <a:r>
              <a:t>HOME_MKT_VALUE_TRIGGER</a:t>
            </a:r>
          </a:p>
        </rich>
      </tx>
    </title>
    <plotArea>
      <barChart>
        <barDir val="col"/>
        <grouping val="clustered"/>
        <ser>
          <idx val="0"/>
          <order val="0"/>
          <tx>
            <strRef>
              <f>'HOME_MKT_VALUE_TRIGGER'!H3</f>
            </strRef>
          </tx>
          <spPr>
            <a:solidFill xmlns:a="http://schemas.openxmlformats.org/drawingml/2006/main">
              <a:srgbClr val="003f5c"/>
            </a:solidFill>
            <a:ln xmlns:a="http://schemas.openxmlformats.org/drawingml/2006/main">
              <a:prstDash val="solid"/>
            </a:ln>
          </spPr>
          <cat>
            <numRef>
              <f>'HOME_MKT_VALUE_TRIGGER'!$F$4:$F$6</f>
            </numRef>
          </cat>
          <val>
            <numRef>
              <f>'HOME_MKT_VALUE_TRIGGER'!$H$4:$H$6</f>
            </numRef>
          </val>
        </ser>
        <ser>
          <idx val="1"/>
          <order val="1"/>
          <tx>
            <strRef>
              <f>'HOME_MKT_VALUE_TRIGGER'!J3</f>
            </strRef>
          </tx>
          <spPr>
            <a:solidFill xmlns:a="http://schemas.openxmlformats.org/drawingml/2006/main">
              <a:srgbClr val="7a5195"/>
            </a:solidFill>
            <a:ln xmlns:a="http://schemas.openxmlformats.org/drawingml/2006/main">
              <a:prstDash val="solid"/>
            </a:ln>
          </spPr>
          <cat>
            <numRef>
              <f>'HOME_MKT_VALUE_TRIGGER'!$F$4:$F$6</f>
            </numRef>
          </cat>
          <val>
            <numRef>
              <f>'HOME_MKT_VALUE_TRIGGER'!$J$4:$J$6</f>
            </numRef>
          </val>
        </ser>
        <ser>
          <idx val="2"/>
          <order val="2"/>
          <tx>
            <strRef>
              <f>'HOME_MKT_VALUE_TRIGGER'!L3</f>
            </strRef>
          </tx>
          <spPr>
            <a:solidFill xmlns:a="http://schemas.openxmlformats.org/drawingml/2006/main">
              <a:srgbClr val="ef5675"/>
            </a:solidFill>
            <a:ln xmlns:a="http://schemas.openxmlformats.org/drawingml/2006/main">
              <a:prstDash val="solid"/>
            </a:ln>
          </spPr>
          <cat>
            <numRef>
              <f>'HOME_MKT_VALUE_TRIGGER'!$F$4:$F$6</f>
            </numRef>
          </cat>
          <val>
            <numRef>
              <f>'HOME_MKT_VALUE_TRIGGER'!$L$4:$L$6</f>
            </numRef>
          </val>
        </ser>
        <ser>
          <idx val="3"/>
          <order val="3"/>
          <tx>
            <strRef>
              <f>'HOME_MKT_VALUE_TRIGGER'!N3</f>
            </strRef>
          </tx>
          <spPr>
            <a:solidFill xmlns:a="http://schemas.openxmlformats.org/drawingml/2006/main">
              <a:srgbClr val="ffa600"/>
            </a:solidFill>
            <a:ln xmlns:a="http://schemas.openxmlformats.org/drawingml/2006/main">
              <a:prstDash val="solid"/>
            </a:ln>
          </spPr>
          <cat>
            <numRef>
              <f>'HOME_MKT_VALUE_TRIGGER'!$F$4:$F$6</f>
            </numRef>
          </cat>
          <val>
            <numRef>
              <f>'HOME_MKT_VALUE_TRIGGER'!$N$4:$N$6</f>
            </numRef>
          </val>
        </ser>
        <gapWidth val="150"/>
        <axId val="10"/>
        <axId val="100"/>
      </barChart>
      <lineChart>
        <grouping val="standard"/>
        <ser>
          <idx val="4"/>
          <order val="4"/>
          <tx>
            <strRef>
              <f>'HOME_MKT_VALUE_TRIGGER'!O3</f>
            </strRef>
          </tx>
          <spPr>
            <a:ln xmlns:a="http://schemas.openxmlformats.org/drawingml/2006/main">
              <a:prstDash val="solid"/>
            </a:ln>
          </spPr>
          <marker>
            <symbol val="none"/>
            <spPr>
              <a:ln xmlns:a="http://schemas.openxmlformats.org/drawingml/2006/main">
                <a:prstDash val="solid"/>
              </a:ln>
            </spPr>
          </marker>
          <cat>
            <numRef>
              <f>'HOME_MKT_VALUE_TRIGGER'!$C$4:$C$6</f>
            </numRef>
          </cat>
          <val>
            <numRef>
              <f>'HOME_MKT_VALUE_TRIGGER'!$O$4:$O$6</f>
            </numRef>
          </val>
        </ser>
        <ser>
          <idx val="5"/>
          <order val="5"/>
          <tx>
            <strRef>
              <f>'HOME_MKT_VALUE_TRIGGER'!P3</f>
            </strRef>
          </tx>
          <spPr>
            <a:ln xmlns:a="http://schemas.openxmlformats.org/drawingml/2006/main">
              <a:prstDash val="solid"/>
            </a:ln>
          </spPr>
          <marker>
            <symbol val="none"/>
            <spPr>
              <a:ln xmlns:a="http://schemas.openxmlformats.org/drawingml/2006/main">
                <a:prstDash val="solid"/>
              </a:ln>
            </spPr>
          </marker>
          <cat>
            <numRef>
              <f>'HOME_MKT_VALUE_TRIGGER'!$C$4:$C$6</f>
            </numRef>
          </cat>
          <val>
            <numRef>
              <f>'HOME_MKT_VALUE_TRIGGER'!$P$4:$P$6</f>
            </numRef>
          </val>
        </ser>
        <ser>
          <idx val="6"/>
          <order val="6"/>
          <tx>
            <strRef>
              <f>'HOME_MKT_VALUE_TRIGGER'!Q3</f>
            </strRef>
          </tx>
          <spPr>
            <a:ln xmlns:a="http://schemas.openxmlformats.org/drawingml/2006/main">
              <a:prstDash val="solid"/>
            </a:ln>
          </spPr>
          <marker>
            <symbol val="none"/>
            <spPr>
              <a:ln xmlns:a="http://schemas.openxmlformats.org/drawingml/2006/main">
                <a:prstDash val="solid"/>
              </a:ln>
            </spPr>
          </marker>
          <cat>
            <numRef>
              <f>'HOME_MKT_VALUE_TRIGGER'!$C$4:$C$6</f>
            </numRef>
          </cat>
          <val>
            <numRef>
              <f>'HOME_MKT_VALUE_TRIGGER'!$Q$4:$Q$6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9.xml><?xml version="1.0" encoding="utf-8"?>
<chartSpace xmlns="http://schemas.openxmlformats.org/drawingml/2006/chart">
  <chart>
    <title>
      <tx>
        <rich>
          <a:bodyPr xmlns:a="http://schemas.openxmlformats.org/drawingml/2006/main"/>
          <a:p xmlns:a="http://schemas.openxmlformats.org/drawingml/2006/main">
            <a:pPr>
              <a:defRPr/>
            </a:pPr>
            <a:r>
              <a:t>TRIGGERVAL_HOME_MKT_VALUE</a:t>
            </a:r>
          </a:p>
        </rich>
      </tx>
    </title>
    <plotArea>
      <barChart>
        <barDir val="col"/>
        <grouping val="clustered"/>
        <ser>
          <idx val="0"/>
          <order val="0"/>
          <tx>
            <strRef>
              <f>'TRIGGERVAL_HOME_MKT_VALUE'!H3</f>
            </strRef>
          </tx>
          <spPr>
            <a:solidFill xmlns:a="http://schemas.openxmlformats.org/drawingml/2006/main">
              <a:srgbClr val="003f5c"/>
            </a:solidFill>
            <a:ln xmlns:a="http://schemas.openxmlformats.org/drawingml/2006/main">
              <a:prstDash val="solid"/>
            </a:ln>
          </spPr>
          <cat>
            <numRef>
              <f>'TRIGGERVAL_HOME_MKT_VALUE'!$F$4:$F$21</f>
            </numRef>
          </cat>
          <val>
            <numRef>
              <f>'TRIGGERVAL_HOME_MKT_VALUE'!$H$4:$H$21</f>
            </numRef>
          </val>
        </ser>
        <ser>
          <idx val="1"/>
          <order val="1"/>
          <tx>
            <strRef>
              <f>'TRIGGERVAL_HOME_MKT_VALUE'!J3</f>
            </strRef>
          </tx>
          <spPr>
            <a:solidFill xmlns:a="http://schemas.openxmlformats.org/drawingml/2006/main">
              <a:srgbClr val="7a5195"/>
            </a:solidFill>
            <a:ln xmlns:a="http://schemas.openxmlformats.org/drawingml/2006/main">
              <a:prstDash val="solid"/>
            </a:ln>
          </spPr>
          <cat>
            <numRef>
              <f>'TRIGGERVAL_HOME_MKT_VALUE'!$F$4:$F$21</f>
            </numRef>
          </cat>
          <val>
            <numRef>
              <f>'TRIGGERVAL_HOME_MKT_VALUE'!$J$4:$J$21</f>
            </numRef>
          </val>
        </ser>
        <ser>
          <idx val="2"/>
          <order val="2"/>
          <tx>
            <strRef>
              <f>'TRIGGERVAL_HOME_MKT_VALUE'!L3</f>
            </strRef>
          </tx>
          <spPr>
            <a:solidFill xmlns:a="http://schemas.openxmlformats.org/drawingml/2006/main">
              <a:srgbClr val="ef5675"/>
            </a:solidFill>
            <a:ln xmlns:a="http://schemas.openxmlformats.org/drawingml/2006/main">
              <a:prstDash val="solid"/>
            </a:ln>
          </spPr>
          <cat>
            <numRef>
              <f>'TRIGGERVAL_HOME_MKT_VALUE'!$F$4:$F$21</f>
            </numRef>
          </cat>
          <val>
            <numRef>
              <f>'TRIGGERVAL_HOME_MKT_VALUE'!$L$4:$L$21</f>
            </numRef>
          </val>
        </ser>
        <ser>
          <idx val="3"/>
          <order val="3"/>
          <tx>
            <strRef>
              <f>'TRIGGERVAL_HOME_MKT_VALUE'!N3</f>
            </strRef>
          </tx>
          <spPr>
            <a:solidFill xmlns:a="http://schemas.openxmlformats.org/drawingml/2006/main">
              <a:srgbClr val="ffa600"/>
            </a:solidFill>
            <a:ln xmlns:a="http://schemas.openxmlformats.org/drawingml/2006/main">
              <a:prstDash val="solid"/>
            </a:ln>
          </spPr>
          <cat>
            <numRef>
              <f>'TRIGGERVAL_HOME_MKT_VALUE'!$F$4:$F$21</f>
            </numRef>
          </cat>
          <val>
            <numRef>
              <f>'TRIGGERVAL_HOME_MKT_VALUE'!$N$4:$N$21</f>
            </numRef>
          </val>
        </ser>
        <gapWidth val="150"/>
        <axId val="10"/>
        <axId val="100"/>
      </barChart>
      <lineChart>
        <grouping val="standard"/>
        <ser>
          <idx val="4"/>
          <order val="4"/>
          <tx>
            <strRef>
              <f>'TRIGGERVAL_HOME_MKT_VALUE'!O3</f>
            </strRef>
          </tx>
          <spPr>
            <a:ln xmlns:a="http://schemas.openxmlformats.org/drawingml/2006/main">
              <a:prstDash val="solid"/>
            </a:ln>
          </spPr>
          <marker>
            <symbol val="none"/>
            <spPr>
              <a:ln xmlns:a="http://schemas.openxmlformats.org/drawingml/2006/main">
                <a:prstDash val="solid"/>
              </a:ln>
            </spPr>
          </marker>
          <cat>
            <numRef>
              <f>'TRIGGERVAL_HOME_MKT_VALUE'!$C$4:$C$21</f>
            </numRef>
          </cat>
          <val>
            <numRef>
              <f>'TRIGGERVAL_HOME_MKT_VALUE'!$O$4:$O$21</f>
            </numRef>
          </val>
        </ser>
        <ser>
          <idx val="5"/>
          <order val="5"/>
          <tx>
            <strRef>
              <f>'TRIGGERVAL_HOME_MKT_VALUE'!P3</f>
            </strRef>
          </tx>
          <spPr>
            <a:ln xmlns:a="http://schemas.openxmlformats.org/drawingml/2006/main">
              <a:prstDash val="solid"/>
            </a:ln>
          </spPr>
          <marker>
            <symbol val="none"/>
            <spPr>
              <a:ln xmlns:a="http://schemas.openxmlformats.org/drawingml/2006/main">
                <a:prstDash val="solid"/>
              </a:ln>
            </spPr>
          </marker>
          <cat>
            <numRef>
              <f>'TRIGGERVAL_HOME_MKT_VALUE'!$C$4:$C$21</f>
            </numRef>
          </cat>
          <val>
            <numRef>
              <f>'TRIGGERVAL_HOME_MKT_VALUE'!$P$4:$P$21</f>
            </numRef>
          </val>
        </ser>
        <ser>
          <idx val="6"/>
          <order val="6"/>
          <tx>
            <strRef>
              <f>'TRIGGERVAL_HOME_MKT_VALUE'!Q3</f>
            </strRef>
          </tx>
          <spPr>
            <a:ln xmlns:a="http://schemas.openxmlformats.org/drawingml/2006/main">
              <a:prstDash val="solid"/>
            </a:ln>
          </spPr>
          <marker>
            <symbol val="none"/>
            <spPr>
              <a:ln xmlns:a="http://schemas.openxmlformats.org/drawingml/2006/main">
                <a:prstDash val="solid"/>
              </a:ln>
            </spPr>
          </marker>
          <cat>
            <numRef>
              <f>'TRIGGERVAL_HOME_MKT_VALUE'!$C$4:$C$21</f>
            </numRef>
          </cat>
          <val>
            <numRef>
              <f>'TRIGGERVAL_HOME_MKT_VALUE'!$Q$4:$Q$21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0.xml><?xml version="1.0" encoding="utf-8"?>
<chartSpace xmlns="http://schemas.openxmlformats.org/drawingml/2006/chart">
  <chart>
    <title>
      <tx>
        <rich>
          <a:bodyPr xmlns:a="http://schemas.openxmlformats.org/drawingml/2006/main"/>
          <a:p xmlns:a="http://schemas.openxmlformats.org/drawingml/2006/main">
            <a:pPr>
              <a:defRPr/>
            </a:pPr>
            <a:r>
              <a:t>INCOME_CHANGE_DATE</a:t>
            </a:r>
          </a:p>
        </rich>
      </tx>
    </title>
    <plotArea>
      <barChart>
        <barDir val="col"/>
        <grouping val="clustered"/>
        <ser>
          <idx val="0"/>
          <order val="0"/>
          <tx>
            <strRef>
              <f>'INCOME_CHANGE_DATE'!H3</f>
            </strRef>
          </tx>
          <spPr>
            <a:solidFill xmlns:a="http://schemas.openxmlformats.org/drawingml/2006/main">
              <a:srgbClr val="003f5c"/>
            </a:solidFill>
            <a:ln xmlns:a="http://schemas.openxmlformats.org/drawingml/2006/main">
              <a:prstDash val="solid"/>
            </a:ln>
          </spPr>
          <cat>
            <numRef>
              <f>'INCOME_CHANGE_DATE'!$F$4:$F$8</f>
            </numRef>
          </cat>
          <val>
            <numRef>
              <f>'INCOME_CHANGE_DATE'!$H$4:$H$8</f>
            </numRef>
          </val>
        </ser>
        <ser>
          <idx val="1"/>
          <order val="1"/>
          <tx>
            <strRef>
              <f>'INCOME_CHANGE_DATE'!J3</f>
            </strRef>
          </tx>
          <spPr>
            <a:solidFill xmlns:a="http://schemas.openxmlformats.org/drawingml/2006/main">
              <a:srgbClr val="7a5195"/>
            </a:solidFill>
            <a:ln xmlns:a="http://schemas.openxmlformats.org/drawingml/2006/main">
              <a:prstDash val="solid"/>
            </a:ln>
          </spPr>
          <cat>
            <numRef>
              <f>'INCOME_CHANGE_DATE'!$F$4:$F$8</f>
            </numRef>
          </cat>
          <val>
            <numRef>
              <f>'INCOME_CHANGE_DATE'!$J$4:$J$8</f>
            </numRef>
          </val>
        </ser>
        <ser>
          <idx val="2"/>
          <order val="2"/>
          <tx>
            <strRef>
              <f>'INCOME_CHANGE_DATE'!L3</f>
            </strRef>
          </tx>
          <spPr>
            <a:solidFill xmlns:a="http://schemas.openxmlformats.org/drawingml/2006/main">
              <a:srgbClr val="ef5675"/>
            </a:solidFill>
            <a:ln xmlns:a="http://schemas.openxmlformats.org/drawingml/2006/main">
              <a:prstDash val="solid"/>
            </a:ln>
          </spPr>
          <cat>
            <numRef>
              <f>'INCOME_CHANGE_DATE'!$F$4:$F$8</f>
            </numRef>
          </cat>
          <val>
            <numRef>
              <f>'INCOME_CHANGE_DATE'!$L$4:$L$8</f>
            </numRef>
          </val>
        </ser>
        <ser>
          <idx val="3"/>
          <order val="3"/>
          <tx>
            <strRef>
              <f>'INCOME_CHANGE_DATE'!N3</f>
            </strRef>
          </tx>
          <spPr>
            <a:solidFill xmlns:a="http://schemas.openxmlformats.org/drawingml/2006/main">
              <a:srgbClr val="ffa600"/>
            </a:solidFill>
            <a:ln xmlns:a="http://schemas.openxmlformats.org/drawingml/2006/main">
              <a:prstDash val="solid"/>
            </a:ln>
          </spPr>
          <cat>
            <numRef>
              <f>'INCOME_CHANGE_DATE'!$F$4:$F$8</f>
            </numRef>
          </cat>
          <val>
            <numRef>
              <f>'INCOME_CHANGE_DATE'!$N$4:$N$8</f>
            </numRef>
          </val>
        </ser>
        <gapWidth val="150"/>
        <axId val="10"/>
        <axId val="100"/>
      </barChart>
      <lineChart>
        <grouping val="standard"/>
        <ser>
          <idx val="4"/>
          <order val="4"/>
          <tx>
            <strRef>
              <f>'INCOME_CHANGE_DATE'!O3</f>
            </strRef>
          </tx>
          <spPr>
            <a:ln xmlns:a="http://schemas.openxmlformats.org/drawingml/2006/main">
              <a:prstDash val="solid"/>
            </a:ln>
          </spPr>
          <marker>
            <symbol val="none"/>
            <spPr>
              <a:ln xmlns:a="http://schemas.openxmlformats.org/drawingml/2006/main">
                <a:prstDash val="solid"/>
              </a:ln>
            </spPr>
          </marker>
          <cat>
            <numRef>
              <f>'INCOME_CHANGE_DATE'!$C$4:$C$8</f>
            </numRef>
          </cat>
          <val>
            <numRef>
              <f>'INCOME_CHANGE_DATE'!$O$4:$O$8</f>
            </numRef>
          </val>
        </ser>
        <ser>
          <idx val="5"/>
          <order val="5"/>
          <tx>
            <strRef>
              <f>'INCOME_CHANGE_DATE'!P3</f>
            </strRef>
          </tx>
          <spPr>
            <a:ln xmlns:a="http://schemas.openxmlformats.org/drawingml/2006/main">
              <a:prstDash val="solid"/>
            </a:ln>
          </spPr>
          <marker>
            <symbol val="none"/>
            <spPr>
              <a:ln xmlns:a="http://schemas.openxmlformats.org/drawingml/2006/main">
                <a:prstDash val="solid"/>
              </a:ln>
            </spPr>
          </marker>
          <cat>
            <numRef>
              <f>'INCOME_CHANGE_DATE'!$C$4:$C$8</f>
            </numRef>
          </cat>
          <val>
            <numRef>
              <f>'INCOME_CHANGE_DATE'!$P$4:$P$8</f>
            </numRef>
          </val>
        </ser>
        <ser>
          <idx val="6"/>
          <order val="6"/>
          <tx>
            <strRef>
              <f>'INCOME_CHANGE_DATE'!Q3</f>
            </strRef>
          </tx>
          <spPr>
            <a:ln xmlns:a="http://schemas.openxmlformats.org/drawingml/2006/main">
              <a:prstDash val="solid"/>
            </a:ln>
          </spPr>
          <marker>
            <symbol val="none"/>
            <spPr>
              <a:ln xmlns:a="http://schemas.openxmlformats.org/drawingml/2006/main">
                <a:prstDash val="solid"/>
              </a:ln>
            </spPr>
          </marker>
          <cat>
            <numRef>
              <f>'INCOME_CHANGE_DATE'!$C$4:$C$8</f>
            </numRef>
          </cat>
          <val>
            <numRef>
              <f>'INCOME_CHANGE_DATE'!$Q$4:$Q$8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1.xml><?xml version="1.0" encoding="utf-8"?>
<chartSpace xmlns="http://schemas.openxmlformats.org/drawingml/2006/chart">
  <chart>
    <title>
      <tx>
        <rich>
          <a:bodyPr xmlns:a="http://schemas.openxmlformats.org/drawingml/2006/main"/>
          <a:p xmlns:a="http://schemas.openxmlformats.org/drawingml/2006/main">
            <a:pPr>
              <a:defRPr/>
            </a:pPr>
            <a:r>
              <a:t>INCOME_TRIGGER</a:t>
            </a:r>
          </a:p>
        </rich>
      </tx>
    </title>
    <plotArea>
      <barChart>
        <barDir val="col"/>
        <grouping val="clustered"/>
        <ser>
          <idx val="0"/>
          <order val="0"/>
          <tx>
            <strRef>
              <f>'INCOME_TRIGGER'!H3</f>
            </strRef>
          </tx>
          <spPr>
            <a:solidFill xmlns:a="http://schemas.openxmlformats.org/drawingml/2006/main">
              <a:srgbClr val="003f5c"/>
            </a:solidFill>
            <a:ln xmlns:a="http://schemas.openxmlformats.org/drawingml/2006/main">
              <a:prstDash val="solid"/>
            </a:ln>
          </spPr>
          <cat>
            <numRef>
              <f>'INCOME_TRIGGER'!$F$4:$F$6</f>
            </numRef>
          </cat>
          <val>
            <numRef>
              <f>'INCOME_TRIGGER'!$H$4:$H$6</f>
            </numRef>
          </val>
        </ser>
        <ser>
          <idx val="1"/>
          <order val="1"/>
          <tx>
            <strRef>
              <f>'INCOME_TRIGGER'!J3</f>
            </strRef>
          </tx>
          <spPr>
            <a:solidFill xmlns:a="http://schemas.openxmlformats.org/drawingml/2006/main">
              <a:srgbClr val="7a5195"/>
            </a:solidFill>
            <a:ln xmlns:a="http://schemas.openxmlformats.org/drawingml/2006/main">
              <a:prstDash val="solid"/>
            </a:ln>
          </spPr>
          <cat>
            <numRef>
              <f>'INCOME_TRIGGER'!$F$4:$F$6</f>
            </numRef>
          </cat>
          <val>
            <numRef>
              <f>'INCOME_TRIGGER'!$J$4:$J$6</f>
            </numRef>
          </val>
        </ser>
        <ser>
          <idx val="2"/>
          <order val="2"/>
          <tx>
            <strRef>
              <f>'INCOME_TRIGGER'!L3</f>
            </strRef>
          </tx>
          <spPr>
            <a:solidFill xmlns:a="http://schemas.openxmlformats.org/drawingml/2006/main">
              <a:srgbClr val="ef5675"/>
            </a:solidFill>
            <a:ln xmlns:a="http://schemas.openxmlformats.org/drawingml/2006/main">
              <a:prstDash val="solid"/>
            </a:ln>
          </spPr>
          <cat>
            <numRef>
              <f>'INCOME_TRIGGER'!$F$4:$F$6</f>
            </numRef>
          </cat>
          <val>
            <numRef>
              <f>'INCOME_TRIGGER'!$L$4:$L$6</f>
            </numRef>
          </val>
        </ser>
        <ser>
          <idx val="3"/>
          <order val="3"/>
          <tx>
            <strRef>
              <f>'INCOME_TRIGGER'!N3</f>
            </strRef>
          </tx>
          <spPr>
            <a:solidFill xmlns:a="http://schemas.openxmlformats.org/drawingml/2006/main">
              <a:srgbClr val="ffa600"/>
            </a:solidFill>
            <a:ln xmlns:a="http://schemas.openxmlformats.org/drawingml/2006/main">
              <a:prstDash val="solid"/>
            </a:ln>
          </spPr>
          <cat>
            <numRef>
              <f>'INCOME_TRIGGER'!$F$4:$F$6</f>
            </numRef>
          </cat>
          <val>
            <numRef>
              <f>'INCOME_TRIGGER'!$N$4:$N$6</f>
            </numRef>
          </val>
        </ser>
        <gapWidth val="150"/>
        <axId val="10"/>
        <axId val="100"/>
      </barChart>
      <lineChart>
        <grouping val="standard"/>
        <ser>
          <idx val="4"/>
          <order val="4"/>
          <tx>
            <strRef>
              <f>'INCOME_TRIGGER'!O3</f>
            </strRef>
          </tx>
          <spPr>
            <a:ln xmlns:a="http://schemas.openxmlformats.org/drawingml/2006/main">
              <a:prstDash val="solid"/>
            </a:ln>
          </spPr>
          <marker>
            <symbol val="none"/>
            <spPr>
              <a:ln xmlns:a="http://schemas.openxmlformats.org/drawingml/2006/main">
                <a:prstDash val="solid"/>
              </a:ln>
            </spPr>
          </marker>
          <cat>
            <numRef>
              <f>'INCOME_TRIGGER'!$C$4:$C$6</f>
            </numRef>
          </cat>
          <val>
            <numRef>
              <f>'INCOME_TRIGGER'!$O$4:$O$6</f>
            </numRef>
          </val>
        </ser>
        <ser>
          <idx val="5"/>
          <order val="5"/>
          <tx>
            <strRef>
              <f>'INCOME_TRIGGER'!P3</f>
            </strRef>
          </tx>
          <spPr>
            <a:ln xmlns:a="http://schemas.openxmlformats.org/drawingml/2006/main">
              <a:prstDash val="solid"/>
            </a:ln>
          </spPr>
          <marker>
            <symbol val="none"/>
            <spPr>
              <a:ln xmlns:a="http://schemas.openxmlformats.org/drawingml/2006/main">
                <a:prstDash val="solid"/>
              </a:ln>
            </spPr>
          </marker>
          <cat>
            <numRef>
              <f>'INCOME_TRIGGER'!$C$4:$C$6</f>
            </numRef>
          </cat>
          <val>
            <numRef>
              <f>'INCOME_TRIGGER'!$P$4:$P$6</f>
            </numRef>
          </val>
        </ser>
        <ser>
          <idx val="6"/>
          <order val="6"/>
          <tx>
            <strRef>
              <f>'INCOME_TRIGGER'!Q3</f>
            </strRef>
          </tx>
          <spPr>
            <a:ln xmlns:a="http://schemas.openxmlformats.org/drawingml/2006/main">
              <a:prstDash val="solid"/>
            </a:ln>
          </spPr>
          <marker>
            <symbol val="none"/>
            <spPr>
              <a:ln xmlns:a="http://schemas.openxmlformats.org/drawingml/2006/main">
                <a:prstDash val="solid"/>
              </a:ln>
            </spPr>
          </marker>
          <cat>
            <numRef>
              <f>'INCOME_TRIGGER'!$C$4:$C$6</f>
            </numRef>
          </cat>
          <val>
            <numRef>
              <f>'INCOME_TRIGGER'!$Q$4:$Q$6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2.xml><?xml version="1.0" encoding="utf-8"?>
<chartSpace xmlns="http://schemas.openxmlformats.org/drawingml/2006/chart">
  <chart>
    <title>
      <tx>
        <rich>
          <a:bodyPr xmlns:a="http://schemas.openxmlformats.org/drawingml/2006/main"/>
          <a:p xmlns:a="http://schemas.openxmlformats.org/drawingml/2006/main">
            <a:pPr>
              <a:defRPr/>
            </a:pPr>
            <a:r>
              <a:t>TRIGGERVAL_INCOME</a:t>
            </a:r>
          </a:p>
        </rich>
      </tx>
    </title>
    <plotArea>
      <barChart>
        <barDir val="col"/>
        <grouping val="clustered"/>
        <ser>
          <idx val="0"/>
          <order val="0"/>
          <tx>
            <strRef>
              <f>'TRIGGERVAL_INCOME'!H3</f>
            </strRef>
          </tx>
          <spPr>
            <a:solidFill xmlns:a="http://schemas.openxmlformats.org/drawingml/2006/main">
              <a:srgbClr val="003f5c"/>
            </a:solidFill>
            <a:ln xmlns:a="http://schemas.openxmlformats.org/drawingml/2006/main">
              <a:prstDash val="solid"/>
            </a:ln>
          </spPr>
          <cat>
            <numRef>
              <f>'TRIGGERVAL_INCOME'!$F$4:$F$17</f>
            </numRef>
          </cat>
          <val>
            <numRef>
              <f>'TRIGGERVAL_INCOME'!$H$4:$H$17</f>
            </numRef>
          </val>
        </ser>
        <ser>
          <idx val="1"/>
          <order val="1"/>
          <tx>
            <strRef>
              <f>'TRIGGERVAL_INCOME'!J3</f>
            </strRef>
          </tx>
          <spPr>
            <a:solidFill xmlns:a="http://schemas.openxmlformats.org/drawingml/2006/main">
              <a:srgbClr val="7a5195"/>
            </a:solidFill>
            <a:ln xmlns:a="http://schemas.openxmlformats.org/drawingml/2006/main">
              <a:prstDash val="solid"/>
            </a:ln>
          </spPr>
          <cat>
            <numRef>
              <f>'TRIGGERVAL_INCOME'!$F$4:$F$17</f>
            </numRef>
          </cat>
          <val>
            <numRef>
              <f>'TRIGGERVAL_INCOME'!$J$4:$J$17</f>
            </numRef>
          </val>
        </ser>
        <ser>
          <idx val="2"/>
          <order val="2"/>
          <tx>
            <strRef>
              <f>'TRIGGERVAL_INCOME'!L3</f>
            </strRef>
          </tx>
          <spPr>
            <a:solidFill xmlns:a="http://schemas.openxmlformats.org/drawingml/2006/main">
              <a:srgbClr val="ef5675"/>
            </a:solidFill>
            <a:ln xmlns:a="http://schemas.openxmlformats.org/drawingml/2006/main">
              <a:prstDash val="solid"/>
            </a:ln>
          </spPr>
          <cat>
            <numRef>
              <f>'TRIGGERVAL_INCOME'!$F$4:$F$17</f>
            </numRef>
          </cat>
          <val>
            <numRef>
              <f>'TRIGGERVAL_INCOME'!$L$4:$L$17</f>
            </numRef>
          </val>
        </ser>
        <ser>
          <idx val="3"/>
          <order val="3"/>
          <tx>
            <strRef>
              <f>'TRIGGERVAL_INCOME'!N3</f>
            </strRef>
          </tx>
          <spPr>
            <a:solidFill xmlns:a="http://schemas.openxmlformats.org/drawingml/2006/main">
              <a:srgbClr val="ffa600"/>
            </a:solidFill>
            <a:ln xmlns:a="http://schemas.openxmlformats.org/drawingml/2006/main">
              <a:prstDash val="solid"/>
            </a:ln>
          </spPr>
          <cat>
            <numRef>
              <f>'TRIGGERVAL_INCOME'!$F$4:$F$17</f>
            </numRef>
          </cat>
          <val>
            <numRef>
              <f>'TRIGGERVAL_INCOME'!$N$4:$N$17</f>
            </numRef>
          </val>
        </ser>
        <gapWidth val="150"/>
        <axId val="10"/>
        <axId val="100"/>
      </barChart>
      <lineChart>
        <grouping val="standard"/>
        <ser>
          <idx val="4"/>
          <order val="4"/>
          <tx>
            <strRef>
              <f>'TRIGGERVAL_INCOME'!O3</f>
            </strRef>
          </tx>
          <spPr>
            <a:ln xmlns:a="http://schemas.openxmlformats.org/drawingml/2006/main">
              <a:prstDash val="solid"/>
            </a:ln>
          </spPr>
          <marker>
            <symbol val="none"/>
            <spPr>
              <a:ln xmlns:a="http://schemas.openxmlformats.org/drawingml/2006/main">
                <a:prstDash val="solid"/>
              </a:ln>
            </spPr>
          </marker>
          <cat>
            <numRef>
              <f>'TRIGGERVAL_INCOME'!$C$4:$C$17</f>
            </numRef>
          </cat>
          <val>
            <numRef>
              <f>'TRIGGERVAL_INCOME'!$O$4:$O$17</f>
            </numRef>
          </val>
        </ser>
        <ser>
          <idx val="5"/>
          <order val="5"/>
          <tx>
            <strRef>
              <f>'TRIGGERVAL_INCOME'!P3</f>
            </strRef>
          </tx>
          <spPr>
            <a:ln xmlns:a="http://schemas.openxmlformats.org/drawingml/2006/main">
              <a:prstDash val="solid"/>
            </a:ln>
          </spPr>
          <marker>
            <symbol val="none"/>
            <spPr>
              <a:ln xmlns:a="http://schemas.openxmlformats.org/drawingml/2006/main">
                <a:prstDash val="solid"/>
              </a:ln>
            </spPr>
          </marker>
          <cat>
            <numRef>
              <f>'TRIGGERVAL_INCOME'!$C$4:$C$17</f>
            </numRef>
          </cat>
          <val>
            <numRef>
              <f>'TRIGGERVAL_INCOME'!$P$4:$P$17</f>
            </numRef>
          </val>
        </ser>
        <ser>
          <idx val="6"/>
          <order val="6"/>
          <tx>
            <strRef>
              <f>'TRIGGERVAL_INCOME'!Q3</f>
            </strRef>
          </tx>
          <spPr>
            <a:ln xmlns:a="http://schemas.openxmlformats.org/drawingml/2006/main">
              <a:prstDash val="solid"/>
            </a:ln>
          </spPr>
          <marker>
            <symbol val="none"/>
            <spPr>
              <a:ln xmlns:a="http://schemas.openxmlformats.org/drawingml/2006/main">
                <a:prstDash val="solid"/>
              </a:ln>
            </spPr>
          </marker>
          <cat>
            <numRef>
              <f>'TRIGGERVAL_INCOME'!$C$4:$C$17</f>
            </numRef>
          </cat>
          <val>
            <numRef>
              <f>'TRIGGERVAL_INCOME'!$Q$4:$Q$17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3.xml><?xml version="1.0" encoding="utf-8"?>
<chartSpace xmlns="http://schemas.openxmlformats.org/drawingml/2006/chart">
  <chart>
    <title>
      <tx>
        <rich>
          <a:bodyPr xmlns:a="http://schemas.openxmlformats.org/drawingml/2006/main"/>
          <a:p xmlns:a="http://schemas.openxmlformats.org/drawingml/2006/main">
            <a:pPr>
              <a:defRPr/>
            </a:pPr>
            <a:r>
              <a:t>NEW_ADULT_CHANGE_DATE</a:t>
            </a:r>
          </a:p>
        </rich>
      </tx>
    </title>
    <plotArea>
      <barChart>
        <barDir val="col"/>
        <grouping val="clustered"/>
        <ser>
          <idx val="0"/>
          <order val="0"/>
          <tx>
            <strRef>
              <f>'NEW_ADULT_CHANGE_DATE'!H3</f>
            </strRef>
          </tx>
          <spPr>
            <a:solidFill xmlns:a="http://schemas.openxmlformats.org/drawingml/2006/main">
              <a:srgbClr val="003f5c"/>
            </a:solidFill>
            <a:ln xmlns:a="http://schemas.openxmlformats.org/drawingml/2006/main">
              <a:prstDash val="solid"/>
            </a:ln>
          </spPr>
          <cat>
            <numRef>
              <f>'NEW_ADULT_CHANGE_DATE'!$F$4:$F$9</f>
            </numRef>
          </cat>
          <val>
            <numRef>
              <f>'NEW_ADULT_CHANGE_DATE'!$H$4:$H$9</f>
            </numRef>
          </val>
        </ser>
        <ser>
          <idx val="1"/>
          <order val="1"/>
          <tx>
            <strRef>
              <f>'NEW_ADULT_CHANGE_DATE'!J3</f>
            </strRef>
          </tx>
          <spPr>
            <a:solidFill xmlns:a="http://schemas.openxmlformats.org/drawingml/2006/main">
              <a:srgbClr val="7a5195"/>
            </a:solidFill>
            <a:ln xmlns:a="http://schemas.openxmlformats.org/drawingml/2006/main">
              <a:prstDash val="solid"/>
            </a:ln>
          </spPr>
          <cat>
            <numRef>
              <f>'NEW_ADULT_CHANGE_DATE'!$F$4:$F$9</f>
            </numRef>
          </cat>
          <val>
            <numRef>
              <f>'NEW_ADULT_CHANGE_DATE'!$J$4:$J$9</f>
            </numRef>
          </val>
        </ser>
        <ser>
          <idx val="2"/>
          <order val="2"/>
          <tx>
            <strRef>
              <f>'NEW_ADULT_CHANGE_DATE'!L3</f>
            </strRef>
          </tx>
          <spPr>
            <a:solidFill xmlns:a="http://schemas.openxmlformats.org/drawingml/2006/main">
              <a:srgbClr val="ef5675"/>
            </a:solidFill>
            <a:ln xmlns:a="http://schemas.openxmlformats.org/drawingml/2006/main">
              <a:prstDash val="solid"/>
            </a:ln>
          </spPr>
          <cat>
            <numRef>
              <f>'NEW_ADULT_CHANGE_DATE'!$F$4:$F$9</f>
            </numRef>
          </cat>
          <val>
            <numRef>
              <f>'NEW_ADULT_CHANGE_DATE'!$L$4:$L$9</f>
            </numRef>
          </val>
        </ser>
        <ser>
          <idx val="3"/>
          <order val="3"/>
          <tx>
            <strRef>
              <f>'NEW_ADULT_CHANGE_DATE'!N3</f>
            </strRef>
          </tx>
          <spPr>
            <a:solidFill xmlns:a="http://schemas.openxmlformats.org/drawingml/2006/main">
              <a:srgbClr val="ffa600"/>
            </a:solidFill>
            <a:ln xmlns:a="http://schemas.openxmlformats.org/drawingml/2006/main">
              <a:prstDash val="solid"/>
            </a:ln>
          </spPr>
          <cat>
            <numRef>
              <f>'NEW_ADULT_CHANGE_DATE'!$F$4:$F$9</f>
            </numRef>
          </cat>
          <val>
            <numRef>
              <f>'NEW_ADULT_CHANGE_DATE'!$N$4:$N$9</f>
            </numRef>
          </val>
        </ser>
        <gapWidth val="150"/>
        <axId val="10"/>
        <axId val="100"/>
      </barChart>
      <lineChart>
        <grouping val="standard"/>
        <ser>
          <idx val="4"/>
          <order val="4"/>
          <tx>
            <strRef>
              <f>'NEW_ADULT_CHANGE_DATE'!O3</f>
            </strRef>
          </tx>
          <spPr>
            <a:ln xmlns:a="http://schemas.openxmlformats.org/drawingml/2006/main">
              <a:prstDash val="solid"/>
            </a:ln>
          </spPr>
          <marker>
            <symbol val="none"/>
            <spPr>
              <a:ln xmlns:a="http://schemas.openxmlformats.org/drawingml/2006/main">
                <a:prstDash val="solid"/>
              </a:ln>
            </spPr>
          </marker>
          <cat>
            <numRef>
              <f>'NEW_ADULT_CHANGE_DATE'!$C$4:$C$9</f>
            </numRef>
          </cat>
          <val>
            <numRef>
              <f>'NEW_ADULT_CHANGE_DATE'!$O$4:$O$9</f>
            </numRef>
          </val>
        </ser>
        <ser>
          <idx val="5"/>
          <order val="5"/>
          <tx>
            <strRef>
              <f>'NEW_ADULT_CHANGE_DATE'!P3</f>
            </strRef>
          </tx>
          <spPr>
            <a:ln xmlns:a="http://schemas.openxmlformats.org/drawingml/2006/main">
              <a:prstDash val="solid"/>
            </a:ln>
          </spPr>
          <marker>
            <symbol val="none"/>
            <spPr>
              <a:ln xmlns:a="http://schemas.openxmlformats.org/drawingml/2006/main">
                <a:prstDash val="solid"/>
              </a:ln>
            </spPr>
          </marker>
          <cat>
            <numRef>
              <f>'NEW_ADULT_CHANGE_DATE'!$C$4:$C$9</f>
            </numRef>
          </cat>
          <val>
            <numRef>
              <f>'NEW_ADULT_CHANGE_DATE'!$P$4:$P$9</f>
            </numRef>
          </val>
        </ser>
        <ser>
          <idx val="6"/>
          <order val="6"/>
          <tx>
            <strRef>
              <f>'NEW_ADULT_CHANGE_DATE'!Q3</f>
            </strRef>
          </tx>
          <spPr>
            <a:ln xmlns:a="http://schemas.openxmlformats.org/drawingml/2006/main">
              <a:prstDash val="solid"/>
            </a:ln>
          </spPr>
          <marker>
            <symbol val="none"/>
            <spPr>
              <a:ln xmlns:a="http://schemas.openxmlformats.org/drawingml/2006/main">
                <a:prstDash val="solid"/>
              </a:ln>
            </spPr>
          </marker>
          <cat>
            <numRef>
              <f>'NEW_ADULT_CHANGE_DATE'!$C$4:$C$9</f>
            </numRef>
          </cat>
          <val>
            <numRef>
              <f>'NEW_ADULT_CHANGE_DATE'!$Q$4:$Q$9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4.xml><?xml version="1.0" encoding="utf-8"?>
<chartSpace xmlns="http://schemas.openxmlformats.org/drawingml/2006/chart">
  <chart>
    <title>
      <tx>
        <rich>
          <a:bodyPr xmlns:a="http://schemas.openxmlformats.org/drawingml/2006/main"/>
          <a:p xmlns:a="http://schemas.openxmlformats.org/drawingml/2006/main">
            <a:pPr>
              <a:defRPr/>
            </a:pPr>
            <a:r>
              <a:t>NEW_ADULT_TO_FILE_TRIGGER</a:t>
            </a:r>
          </a:p>
        </rich>
      </tx>
    </title>
    <plotArea>
      <barChart>
        <barDir val="col"/>
        <grouping val="clustered"/>
        <ser>
          <idx val="0"/>
          <order val="0"/>
          <tx>
            <strRef>
              <f>'NEW_ADULT_TO_FILE_TRIGGER'!H3</f>
            </strRef>
          </tx>
          <spPr>
            <a:solidFill xmlns:a="http://schemas.openxmlformats.org/drawingml/2006/main">
              <a:srgbClr val="003f5c"/>
            </a:solidFill>
            <a:ln xmlns:a="http://schemas.openxmlformats.org/drawingml/2006/main">
              <a:prstDash val="solid"/>
            </a:ln>
          </spPr>
          <cat>
            <numRef>
              <f>'NEW_ADULT_TO_FILE_TRIGGER'!$F$4:$F$5</f>
            </numRef>
          </cat>
          <val>
            <numRef>
              <f>'NEW_ADULT_TO_FILE_TRIGGER'!$H$4:$H$5</f>
            </numRef>
          </val>
        </ser>
        <ser>
          <idx val="1"/>
          <order val="1"/>
          <tx>
            <strRef>
              <f>'NEW_ADULT_TO_FILE_TRIGGER'!J3</f>
            </strRef>
          </tx>
          <spPr>
            <a:solidFill xmlns:a="http://schemas.openxmlformats.org/drawingml/2006/main">
              <a:srgbClr val="7a5195"/>
            </a:solidFill>
            <a:ln xmlns:a="http://schemas.openxmlformats.org/drawingml/2006/main">
              <a:prstDash val="solid"/>
            </a:ln>
          </spPr>
          <cat>
            <numRef>
              <f>'NEW_ADULT_TO_FILE_TRIGGER'!$F$4:$F$5</f>
            </numRef>
          </cat>
          <val>
            <numRef>
              <f>'NEW_ADULT_TO_FILE_TRIGGER'!$J$4:$J$5</f>
            </numRef>
          </val>
        </ser>
        <ser>
          <idx val="2"/>
          <order val="2"/>
          <tx>
            <strRef>
              <f>'NEW_ADULT_TO_FILE_TRIGGER'!L3</f>
            </strRef>
          </tx>
          <spPr>
            <a:solidFill xmlns:a="http://schemas.openxmlformats.org/drawingml/2006/main">
              <a:srgbClr val="ef5675"/>
            </a:solidFill>
            <a:ln xmlns:a="http://schemas.openxmlformats.org/drawingml/2006/main">
              <a:prstDash val="solid"/>
            </a:ln>
          </spPr>
          <cat>
            <numRef>
              <f>'NEW_ADULT_TO_FILE_TRIGGER'!$F$4:$F$5</f>
            </numRef>
          </cat>
          <val>
            <numRef>
              <f>'NEW_ADULT_TO_FILE_TRIGGER'!$L$4:$L$5</f>
            </numRef>
          </val>
        </ser>
        <ser>
          <idx val="3"/>
          <order val="3"/>
          <tx>
            <strRef>
              <f>'NEW_ADULT_TO_FILE_TRIGGER'!N3</f>
            </strRef>
          </tx>
          <spPr>
            <a:solidFill xmlns:a="http://schemas.openxmlformats.org/drawingml/2006/main">
              <a:srgbClr val="ffa600"/>
            </a:solidFill>
            <a:ln xmlns:a="http://schemas.openxmlformats.org/drawingml/2006/main">
              <a:prstDash val="solid"/>
            </a:ln>
          </spPr>
          <cat>
            <numRef>
              <f>'NEW_ADULT_TO_FILE_TRIGGER'!$F$4:$F$5</f>
            </numRef>
          </cat>
          <val>
            <numRef>
              <f>'NEW_ADULT_TO_FILE_TRIGGER'!$N$4:$N$5</f>
            </numRef>
          </val>
        </ser>
        <gapWidth val="150"/>
        <axId val="10"/>
        <axId val="100"/>
      </barChart>
      <lineChart>
        <grouping val="standard"/>
        <ser>
          <idx val="4"/>
          <order val="4"/>
          <tx>
            <strRef>
              <f>'NEW_ADULT_TO_FILE_TRIGGER'!O3</f>
            </strRef>
          </tx>
          <spPr>
            <a:ln xmlns:a="http://schemas.openxmlformats.org/drawingml/2006/main">
              <a:prstDash val="solid"/>
            </a:ln>
          </spPr>
          <marker>
            <symbol val="none"/>
            <spPr>
              <a:ln xmlns:a="http://schemas.openxmlformats.org/drawingml/2006/main">
                <a:prstDash val="solid"/>
              </a:ln>
            </spPr>
          </marker>
          <cat>
            <numRef>
              <f>'NEW_ADULT_TO_FILE_TRIGGER'!$C$4:$C$5</f>
            </numRef>
          </cat>
          <val>
            <numRef>
              <f>'NEW_ADULT_TO_FILE_TRIGGER'!$O$4:$O$5</f>
            </numRef>
          </val>
        </ser>
        <ser>
          <idx val="5"/>
          <order val="5"/>
          <tx>
            <strRef>
              <f>'NEW_ADULT_TO_FILE_TRIGGER'!P3</f>
            </strRef>
          </tx>
          <spPr>
            <a:ln xmlns:a="http://schemas.openxmlformats.org/drawingml/2006/main">
              <a:prstDash val="solid"/>
            </a:ln>
          </spPr>
          <marker>
            <symbol val="none"/>
            <spPr>
              <a:ln xmlns:a="http://schemas.openxmlformats.org/drawingml/2006/main">
                <a:prstDash val="solid"/>
              </a:ln>
            </spPr>
          </marker>
          <cat>
            <numRef>
              <f>'NEW_ADULT_TO_FILE_TRIGGER'!$C$4:$C$5</f>
            </numRef>
          </cat>
          <val>
            <numRef>
              <f>'NEW_ADULT_TO_FILE_TRIGGER'!$P$4:$P$5</f>
            </numRef>
          </val>
        </ser>
        <ser>
          <idx val="6"/>
          <order val="6"/>
          <tx>
            <strRef>
              <f>'NEW_ADULT_TO_FILE_TRIGGER'!Q3</f>
            </strRef>
          </tx>
          <spPr>
            <a:ln xmlns:a="http://schemas.openxmlformats.org/drawingml/2006/main">
              <a:prstDash val="solid"/>
            </a:ln>
          </spPr>
          <marker>
            <symbol val="none"/>
            <spPr>
              <a:ln xmlns:a="http://schemas.openxmlformats.org/drawingml/2006/main">
                <a:prstDash val="solid"/>
              </a:ln>
            </spPr>
          </marker>
          <cat>
            <numRef>
              <f>'NEW_ADULT_TO_FILE_TRIGGER'!$C$4:$C$5</f>
            </numRef>
          </cat>
          <val>
            <numRef>
              <f>'NEW_ADULT_TO_FILE_TRIGGER'!$Q$4:$Q$5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5.xml><?xml version="1.0" encoding="utf-8"?>
<chartSpace xmlns="http://schemas.openxmlformats.org/drawingml/2006/chart">
  <chart>
    <title>
      <tx>
        <rich>
          <a:bodyPr xmlns:a="http://schemas.openxmlformats.org/drawingml/2006/main"/>
          <a:p xmlns:a="http://schemas.openxmlformats.org/drawingml/2006/main">
            <a:pPr>
              <a:defRPr/>
            </a:pPr>
            <a:r>
              <a:t>NEW_PRE_DRIVER_TRIGGER</a:t>
            </a:r>
          </a:p>
        </rich>
      </tx>
    </title>
    <plotArea>
      <barChart>
        <barDir val="col"/>
        <grouping val="clustered"/>
        <ser>
          <idx val="0"/>
          <order val="0"/>
          <tx>
            <strRef>
              <f>'NEW_PRE_DRIVER_TRIGGER'!H3</f>
            </strRef>
          </tx>
          <spPr>
            <a:solidFill xmlns:a="http://schemas.openxmlformats.org/drawingml/2006/main">
              <a:srgbClr val="003f5c"/>
            </a:solidFill>
            <a:ln xmlns:a="http://schemas.openxmlformats.org/drawingml/2006/main">
              <a:prstDash val="solid"/>
            </a:ln>
          </spPr>
          <cat>
            <numRef>
              <f>'NEW_PRE_DRIVER_TRIGGER'!$F$4:$F$6</f>
            </numRef>
          </cat>
          <val>
            <numRef>
              <f>'NEW_PRE_DRIVER_TRIGGER'!$H$4:$H$6</f>
            </numRef>
          </val>
        </ser>
        <ser>
          <idx val="1"/>
          <order val="1"/>
          <tx>
            <strRef>
              <f>'NEW_PRE_DRIVER_TRIGGER'!J3</f>
            </strRef>
          </tx>
          <spPr>
            <a:solidFill xmlns:a="http://schemas.openxmlformats.org/drawingml/2006/main">
              <a:srgbClr val="7a5195"/>
            </a:solidFill>
            <a:ln xmlns:a="http://schemas.openxmlformats.org/drawingml/2006/main">
              <a:prstDash val="solid"/>
            </a:ln>
          </spPr>
          <cat>
            <numRef>
              <f>'NEW_PRE_DRIVER_TRIGGER'!$F$4:$F$6</f>
            </numRef>
          </cat>
          <val>
            <numRef>
              <f>'NEW_PRE_DRIVER_TRIGGER'!$J$4:$J$6</f>
            </numRef>
          </val>
        </ser>
        <ser>
          <idx val="2"/>
          <order val="2"/>
          <tx>
            <strRef>
              <f>'NEW_PRE_DRIVER_TRIGGER'!L3</f>
            </strRef>
          </tx>
          <spPr>
            <a:solidFill xmlns:a="http://schemas.openxmlformats.org/drawingml/2006/main">
              <a:srgbClr val="ef5675"/>
            </a:solidFill>
            <a:ln xmlns:a="http://schemas.openxmlformats.org/drawingml/2006/main">
              <a:prstDash val="solid"/>
            </a:ln>
          </spPr>
          <cat>
            <numRef>
              <f>'NEW_PRE_DRIVER_TRIGGER'!$F$4:$F$6</f>
            </numRef>
          </cat>
          <val>
            <numRef>
              <f>'NEW_PRE_DRIVER_TRIGGER'!$L$4:$L$6</f>
            </numRef>
          </val>
        </ser>
        <ser>
          <idx val="3"/>
          <order val="3"/>
          <tx>
            <strRef>
              <f>'NEW_PRE_DRIVER_TRIGGER'!N3</f>
            </strRef>
          </tx>
          <spPr>
            <a:solidFill xmlns:a="http://schemas.openxmlformats.org/drawingml/2006/main">
              <a:srgbClr val="ffa600"/>
            </a:solidFill>
            <a:ln xmlns:a="http://schemas.openxmlformats.org/drawingml/2006/main">
              <a:prstDash val="solid"/>
            </a:ln>
          </spPr>
          <cat>
            <numRef>
              <f>'NEW_PRE_DRIVER_TRIGGER'!$F$4:$F$6</f>
            </numRef>
          </cat>
          <val>
            <numRef>
              <f>'NEW_PRE_DRIVER_TRIGGER'!$N$4:$N$6</f>
            </numRef>
          </val>
        </ser>
        <gapWidth val="150"/>
        <axId val="10"/>
        <axId val="100"/>
      </barChart>
      <lineChart>
        <grouping val="standard"/>
        <ser>
          <idx val="4"/>
          <order val="4"/>
          <tx>
            <strRef>
              <f>'NEW_PRE_DRIVER_TRIGGER'!O3</f>
            </strRef>
          </tx>
          <spPr>
            <a:ln xmlns:a="http://schemas.openxmlformats.org/drawingml/2006/main">
              <a:prstDash val="solid"/>
            </a:ln>
          </spPr>
          <marker>
            <symbol val="none"/>
            <spPr>
              <a:ln xmlns:a="http://schemas.openxmlformats.org/drawingml/2006/main">
                <a:prstDash val="solid"/>
              </a:ln>
            </spPr>
          </marker>
          <cat>
            <numRef>
              <f>'NEW_PRE_DRIVER_TRIGGER'!$C$4:$C$6</f>
            </numRef>
          </cat>
          <val>
            <numRef>
              <f>'NEW_PRE_DRIVER_TRIGGER'!$O$4:$O$6</f>
            </numRef>
          </val>
        </ser>
        <ser>
          <idx val="5"/>
          <order val="5"/>
          <tx>
            <strRef>
              <f>'NEW_PRE_DRIVER_TRIGGER'!P3</f>
            </strRef>
          </tx>
          <spPr>
            <a:ln xmlns:a="http://schemas.openxmlformats.org/drawingml/2006/main">
              <a:prstDash val="solid"/>
            </a:ln>
          </spPr>
          <marker>
            <symbol val="none"/>
            <spPr>
              <a:ln xmlns:a="http://schemas.openxmlformats.org/drawingml/2006/main">
                <a:prstDash val="solid"/>
              </a:ln>
            </spPr>
          </marker>
          <cat>
            <numRef>
              <f>'NEW_PRE_DRIVER_TRIGGER'!$C$4:$C$6</f>
            </numRef>
          </cat>
          <val>
            <numRef>
              <f>'NEW_PRE_DRIVER_TRIGGER'!$P$4:$P$6</f>
            </numRef>
          </val>
        </ser>
        <ser>
          <idx val="6"/>
          <order val="6"/>
          <tx>
            <strRef>
              <f>'NEW_PRE_DRIVER_TRIGGER'!Q3</f>
            </strRef>
          </tx>
          <spPr>
            <a:ln xmlns:a="http://schemas.openxmlformats.org/drawingml/2006/main">
              <a:prstDash val="solid"/>
            </a:ln>
          </spPr>
          <marker>
            <symbol val="none"/>
            <spPr>
              <a:ln xmlns:a="http://schemas.openxmlformats.org/drawingml/2006/main">
                <a:prstDash val="solid"/>
              </a:ln>
            </spPr>
          </marker>
          <cat>
            <numRef>
              <f>'NEW_PRE_DRIVER_TRIGGER'!$C$4:$C$6</f>
            </numRef>
          </cat>
          <val>
            <numRef>
              <f>'NEW_PRE_DRIVER_TRIGGER'!$Q$4:$Q$6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6.xml><?xml version="1.0" encoding="utf-8"?>
<chartSpace xmlns="http://schemas.openxmlformats.org/drawingml/2006/chart">
  <chart>
    <title>
      <tx>
        <rich>
          <a:bodyPr xmlns:a="http://schemas.openxmlformats.org/drawingml/2006/main"/>
          <a:p xmlns:a="http://schemas.openxmlformats.org/drawingml/2006/main">
            <a:pPr>
              <a:defRPr/>
            </a:pPr>
            <a:r>
              <a:t>NEW_MARRIED_CHANGE_DATE</a:t>
            </a:r>
          </a:p>
        </rich>
      </tx>
    </title>
    <plotArea>
      <barChart>
        <barDir val="col"/>
        <grouping val="clustered"/>
        <ser>
          <idx val="0"/>
          <order val="0"/>
          <tx>
            <strRef>
              <f>'NEW_MARRIED_CHANGE_DATE'!H3</f>
            </strRef>
          </tx>
          <spPr>
            <a:solidFill xmlns:a="http://schemas.openxmlformats.org/drawingml/2006/main">
              <a:srgbClr val="003f5c"/>
            </a:solidFill>
            <a:ln xmlns:a="http://schemas.openxmlformats.org/drawingml/2006/main">
              <a:prstDash val="solid"/>
            </a:ln>
          </spPr>
          <cat>
            <numRef>
              <f>'NEW_MARRIED_CHANGE_DATE'!$F$4:$F$9</f>
            </numRef>
          </cat>
          <val>
            <numRef>
              <f>'NEW_MARRIED_CHANGE_DATE'!$H$4:$H$9</f>
            </numRef>
          </val>
        </ser>
        <ser>
          <idx val="1"/>
          <order val="1"/>
          <tx>
            <strRef>
              <f>'NEW_MARRIED_CHANGE_DATE'!J3</f>
            </strRef>
          </tx>
          <spPr>
            <a:solidFill xmlns:a="http://schemas.openxmlformats.org/drawingml/2006/main">
              <a:srgbClr val="7a5195"/>
            </a:solidFill>
            <a:ln xmlns:a="http://schemas.openxmlformats.org/drawingml/2006/main">
              <a:prstDash val="solid"/>
            </a:ln>
          </spPr>
          <cat>
            <numRef>
              <f>'NEW_MARRIED_CHANGE_DATE'!$F$4:$F$9</f>
            </numRef>
          </cat>
          <val>
            <numRef>
              <f>'NEW_MARRIED_CHANGE_DATE'!$J$4:$J$9</f>
            </numRef>
          </val>
        </ser>
        <ser>
          <idx val="2"/>
          <order val="2"/>
          <tx>
            <strRef>
              <f>'NEW_MARRIED_CHANGE_DATE'!L3</f>
            </strRef>
          </tx>
          <spPr>
            <a:solidFill xmlns:a="http://schemas.openxmlformats.org/drawingml/2006/main">
              <a:srgbClr val="ef5675"/>
            </a:solidFill>
            <a:ln xmlns:a="http://schemas.openxmlformats.org/drawingml/2006/main">
              <a:prstDash val="solid"/>
            </a:ln>
          </spPr>
          <cat>
            <numRef>
              <f>'NEW_MARRIED_CHANGE_DATE'!$F$4:$F$9</f>
            </numRef>
          </cat>
          <val>
            <numRef>
              <f>'NEW_MARRIED_CHANGE_DATE'!$L$4:$L$9</f>
            </numRef>
          </val>
        </ser>
        <ser>
          <idx val="3"/>
          <order val="3"/>
          <tx>
            <strRef>
              <f>'NEW_MARRIED_CHANGE_DATE'!N3</f>
            </strRef>
          </tx>
          <spPr>
            <a:solidFill xmlns:a="http://schemas.openxmlformats.org/drawingml/2006/main">
              <a:srgbClr val="ffa600"/>
            </a:solidFill>
            <a:ln xmlns:a="http://schemas.openxmlformats.org/drawingml/2006/main">
              <a:prstDash val="solid"/>
            </a:ln>
          </spPr>
          <cat>
            <numRef>
              <f>'NEW_MARRIED_CHANGE_DATE'!$F$4:$F$9</f>
            </numRef>
          </cat>
          <val>
            <numRef>
              <f>'NEW_MARRIED_CHANGE_DATE'!$N$4:$N$9</f>
            </numRef>
          </val>
        </ser>
        <gapWidth val="150"/>
        <axId val="10"/>
        <axId val="100"/>
      </barChart>
      <lineChart>
        <grouping val="standard"/>
        <ser>
          <idx val="4"/>
          <order val="4"/>
          <tx>
            <strRef>
              <f>'NEW_MARRIED_CHANGE_DATE'!O3</f>
            </strRef>
          </tx>
          <spPr>
            <a:ln xmlns:a="http://schemas.openxmlformats.org/drawingml/2006/main">
              <a:prstDash val="solid"/>
            </a:ln>
          </spPr>
          <marker>
            <symbol val="none"/>
            <spPr>
              <a:ln xmlns:a="http://schemas.openxmlformats.org/drawingml/2006/main">
                <a:prstDash val="solid"/>
              </a:ln>
            </spPr>
          </marker>
          <cat>
            <numRef>
              <f>'NEW_MARRIED_CHANGE_DATE'!$C$4:$C$9</f>
            </numRef>
          </cat>
          <val>
            <numRef>
              <f>'NEW_MARRIED_CHANGE_DATE'!$O$4:$O$9</f>
            </numRef>
          </val>
        </ser>
        <ser>
          <idx val="5"/>
          <order val="5"/>
          <tx>
            <strRef>
              <f>'NEW_MARRIED_CHANGE_DATE'!P3</f>
            </strRef>
          </tx>
          <spPr>
            <a:ln xmlns:a="http://schemas.openxmlformats.org/drawingml/2006/main">
              <a:prstDash val="solid"/>
            </a:ln>
          </spPr>
          <marker>
            <symbol val="none"/>
            <spPr>
              <a:ln xmlns:a="http://schemas.openxmlformats.org/drawingml/2006/main">
                <a:prstDash val="solid"/>
              </a:ln>
            </spPr>
          </marker>
          <cat>
            <numRef>
              <f>'NEW_MARRIED_CHANGE_DATE'!$C$4:$C$9</f>
            </numRef>
          </cat>
          <val>
            <numRef>
              <f>'NEW_MARRIED_CHANGE_DATE'!$P$4:$P$9</f>
            </numRef>
          </val>
        </ser>
        <ser>
          <idx val="6"/>
          <order val="6"/>
          <tx>
            <strRef>
              <f>'NEW_MARRIED_CHANGE_DATE'!Q3</f>
            </strRef>
          </tx>
          <spPr>
            <a:ln xmlns:a="http://schemas.openxmlformats.org/drawingml/2006/main">
              <a:prstDash val="solid"/>
            </a:ln>
          </spPr>
          <marker>
            <symbol val="none"/>
            <spPr>
              <a:ln xmlns:a="http://schemas.openxmlformats.org/drawingml/2006/main">
                <a:prstDash val="solid"/>
              </a:ln>
            </spPr>
          </marker>
          <cat>
            <numRef>
              <f>'NEW_MARRIED_CHANGE_DATE'!$C$4:$C$9</f>
            </numRef>
          </cat>
          <val>
            <numRef>
              <f>'NEW_MARRIED_CHANGE_DATE'!$Q$4:$Q$9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7.xml><?xml version="1.0" encoding="utf-8"?>
<chartSpace xmlns="http://schemas.openxmlformats.org/drawingml/2006/chart">
  <chart>
    <title>
      <tx>
        <rich>
          <a:bodyPr xmlns:a="http://schemas.openxmlformats.org/drawingml/2006/main"/>
          <a:p xmlns:a="http://schemas.openxmlformats.org/drawingml/2006/main">
            <a:pPr>
              <a:defRPr/>
            </a:pPr>
            <a:r>
              <a:t>NEW_MARRIED_TRIGGER</a:t>
            </a:r>
          </a:p>
        </rich>
      </tx>
    </title>
    <plotArea>
      <barChart>
        <barDir val="col"/>
        <grouping val="clustered"/>
        <ser>
          <idx val="0"/>
          <order val="0"/>
          <tx>
            <strRef>
              <f>'NEW_MARRIED_TRIGGER'!H3</f>
            </strRef>
          </tx>
          <spPr>
            <a:solidFill xmlns:a="http://schemas.openxmlformats.org/drawingml/2006/main">
              <a:srgbClr val="003f5c"/>
            </a:solidFill>
            <a:ln xmlns:a="http://schemas.openxmlformats.org/drawingml/2006/main">
              <a:prstDash val="solid"/>
            </a:ln>
          </spPr>
          <cat>
            <numRef>
              <f>'NEW_MARRIED_TRIGGER'!$F$4:$F$5</f>
            </numRef>
          </cat>
          <val>
            <numRef>
              <f>'NEW_MARRIED_TRIGGER'!$H$4:$H$5</f>
            </numRef>
          </val>
        </ser>
        <ser>
          <idx val="1"/>
          <order val="1"/>
          <tx>
            <strRef>
              <f>'NEW_MARRIED_TRIGGER'!J3</f>
            </strRef>
          </tx>
          <spPr>
            <a:solidFill xmlns:a="http://schemas.openxmlformats.org/drawingml/2006/main">
              <a:srgbClr val="7a5195"/>
            </a:solidFill>
            <a:ln xmlns:a="http://schemas.openxmlformats.org/drawingml/2006/main">
              <a:prstDash val="solid"/>
            </a:ln>
          </spPr>
          <cat>
            <numRef>
              <f>'NEW_MARRIED_TRIGGER'!$F$4:$F$5</f>
            </numRef>
          </cat>
          <val>
            <numRef>
              <f>'NEW_MARRIED_TRIGGER'!$J$4:$J$5</f>
            </numRef>
          </val>
        </ser>
        <ser>
          <idx val="2"/>
          <order val="2"/>
          <tx>
            <strRef>
              <f>'NEW_MARRIED_TRIGGER'!L3</f>
            </strRef>
          </tx>
          <spPr>
            <a:solidFill xmlns:a="http://schemas.openxmlformats.org/drawingml/2006/main">
              <a:srgbClr val="ef5675"/>
            </a:solidFill>
            <a:ln xmlns:a="http://schemas.openxmlformats.org/drawingml/2006/main">
              <a:prstDash val="solid"/>
            </a:ln>
          </spPr>
          <cat>
            <numRef>
              <f>'NEW_MARRIED_TRIGGER'!$F$4:$F$5</f>
            </numRef>
          </cat>
          <val>
            <numRef>
              <f>'NEW_MARRIED_TRIGGER'!$L$4:$L$5</f>
            </numRef>
          </val>
        </ser>
        <ser>
          <idx val="3"/>
          <order val="3"/>
          <tx>
            <strRef>
              <f>'NEW_MARRIED_TRIGGER'!N3</f>
            </strRef>
          </tx>
          <spPr>
            <a:solidFill xmlns:a="http://schemas.openxmlformats.org/drawingml/2006/main">
              <a:srgbClr val="ffa600"/>
            </a:solidFill>
            <a:ln xmlns:a="http://schemas.openxmlformats.org/drawingml/2006/main">
              <a:prstDash val="solid"/>
            </a:ln>
          </spPr>
          <cat>
            <numRef>
              <f>'NEW_MARRIED_TRIGGER'!$F$4:$F$5</f>
            </numRef>
          </cat>
          <val>
            <numRef>
              <f>'NEW_MARRIED_TRIGGER'!$N$4:$N$5</f>
            </numRef>
          </val>
        </ser>
        <gapWidth val="150"/>
        <axId val="10"/>
        <axId val="100"/>
      </barChart>
      <lineChart>
        <grouping val="standard"/>
        <ser>
          <idx val="4"/>
          <order val="4"/>
          <tx>
            <strRef>
              <f>'NEW_MARRIED_TRIGGER'!O3</f>
            </strRef>
          </tx>
          <spPr>
            <a:ln xmlns:a="http://schemas.openxmlformats.org/drawingml/2006/main">
              <a:prstDash val="solid"/>
            </a:ln>
          </spPr>
          <marker>
            <symbol val="none"/>
            <spPr>
              <a:ln xmlns:a="http://schemas.openxmlformats.org/drawingml/2006/main">
                <a:prstDash val="solid"/>
              </a:ln>
            </spPr>
          </marker>
          <cat>
            <numRef>
              <f>'NEW_MARRIED_TRIGGER'!$C$4:$C$5</f>
            </numRef>
          </cat>
          <val>
            <numRef>
              <f>'NEW_MARRIED_TRIGGER'!$O$4:$O$5</f>
            </numRef>
          </val>
        </ser>
        <ser>
          <idx val="5"/>
          <order val="5"/>
          <tx>
            <strRef>
              <f>'NEW_MARRIED_TRIGGER'!P3</f>
            </strRef>
          </tx>
          <spPr>
            <a:ln xmlns:a="http://schemas.openxmlformats.org/drawingml/2006/main">
              <a:prstDash val="solid"/>
            </a:ln>
          </spPr>
          <marker>
            <symbol val="none"/>
            <spPr>
              <a:ln xmlns:a="http://schemas.openxmlformats.org/drawingml/2006/main">
                <a:prstDash val="solid"/>
              </a:ln>
            </spPr>
          </marker>
          <cat>
            <numRef>
              <f>'NEW_MARRIED_TRIGGER'!$C$4:$C$5</f>
            </numRef>
          </cat>
          <val>
            <numRef>
              <f>'NEW_MARRIED_TRIGGER'!$P$4:$P$5</f>
            </numRef>
          </val>
        </ser>
        <ser>
          <idx val="6"/>
          <order val="6"/>
          <tx>
            <strRef>
              <f>'NEW_MARRIED_TRIGGER'!Q3</f>
            </strRef>
          </tx>
          <spPr>
            <a:ln xmlns:a="http://schemas.openxmlformats.org/drawingml/2006/main">
              <a:prstDash val="solid"/>
            </a:ln>
          </spPr>
          <marker>
            <symbol val="none"/>
            <spPr>
              <a:ln xmlns:a="http://schemas.openxmlformats.org/drawingml/2006/main">
                <a:prstDash val="solid"/>
              </a:ln>
            </spPr>
          </marker>
          <cat>
            <numRef>
              <f>'NEW_MARRIED_TRIGGER'!$C$4:$C$5</f>
            </numRef>
          </cat>
          <val>
            <numRef>
              <f>'NEW_MARRIED_TRIGGER'!$Q$4:$Q$5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8.xml><?xml version="1.0" encoding="utf-8"?>
<chartSpace xmlns="http://schemas.openxmlformats.org/drawingml/2006/chart">
  <chart>
    <title>
      <tx>
        <rich>
          <a:bodyPr xmlns:a="http://schemas.openxmlformats.org/drawingml/2006/main"/>
          <a:p xmlns:a="http://schemas.openxmlformats.org/drawingml/2006/main">
            <a:pPr>
              <a:defRPr/>
            </a:pPr>
            <a:r>
              <a:t>VALUESCORE_CHANGE_DATE</a:t>
            </a:r>
          </a:p>
        </rich>
      </tx>
    </title>
    <plotArea>
      <barChart>
        <barDir val="col"/>
        <grouping val="clustered"/>
        <ser>
          <idx val="0"/>
          <order val="0"/>
          <tx>
            <strRef>
              <f>'VALUESCORE_CHANGE_DATE'!H3</f>
            </strRef>
          </tx>
          <spPr>
            <a:solidFill xmlns:a="http://schemas.openxmlformats.org/drawingml/2006/main">
              <a:srgbClr val="003f5c"/>
            </a:solidFill>
            <a:ln xmlns:a="http://schemas.openxmlformats.org/drawingml/2006/main">
              <a:prstDash val="solid"/>
            </a:ln>
          </spPr>
          <cat>
            <numRef>
              <f>'VALUESCORE_CHANGE_DATE'!$F$4:$F$8</f>
            </numRef>
          </cat>
          <val>
            <numRef>
              <f>'VALUESCORE_CHANGE_DATE'!$H$4:$H$8</f>
            </numRef>
          </val>
        </ser>
        <ser>
          <idx val="1"/>
          <order val="1"/>
          <tx>
            <strRef>
              <f>'VALUESCORE_CHANGE_DATE'!J3</f>
            </strRef>
          </tx>
          <spPr>
            <a:solidFill xmlns:a="http://schemas.openxmlformats.org/drawingml/2006/main">
              <a:srgbClr val="7a5195"/>
            </a:solidFill>
            <a:ln xmlns:a="http://schemas.openxmlformats.org/drawingml/2006/main">
              <a:prstDash val="solid"/>
            </a:ln>
          </spPr>
          <cat>
            <numRef>
              <f>'VALUESCORE_CHANGE_DATE'!$F$4:$F$8</f>
            </numRef>
          </cat>
          <val>
            <numRef>
              <f>'VALUESCORE_CHANGE_DATE'!$J$4:$J$8</f>
            </numRef>
          </val>
        </ser>
        <ser>
          <idx val="2"/>
          <order val="2"/>
          <tx>
            <strRef>
              <f>'VALUESCORE_CHANGE_DATE'!L3</f>
            </strRef>
          </tx>
          <spPr>
            <a:solidFill xmlns:a="http://schemas.openxmlformats.org/drawingml/2006/main">
              <a:srgbClr val="ef5675"/>
            </a:solidFill>
            <a:ln xmlns:a="http://schemas.openxmlformats.org/drawingml/2006/main">
              <a:prstDash val="solid"/>
            </a:ln>
          </spPr>
          <cat>
            <numRef>
              <f>'VALUESCORE_CHANGE_DATE'!$F$4:$F$8</f>
            </numRef>
          </cat>
          <val>
            <numRef>
              <f>'VALUESCORE_CHANGE_DATE'!$L$4:$L$8</f>
            </numRef>
          </val>
        </ser>
        <ser>
          <idx val="3"/>
          <order val="3"/>
          <tx>
            <strRef>
              <f>'VALUESCORE_CHANGE_DATE'!N3</f>
            </strRef>
          </tx>
          <spPr>
            <a:solidFill xmlns:a="http://schemas.openxmlformats.org/drawingml/2006/main">
              <a:srgbClr val="ffa600"/>
            </a:solidFill>
            <a:ln xmlns:a="http://schemas.openxmlformats.org/drawingml/2006/main">
              <a:prstDash val="solid"/>
            </a:ln>
          </spPr>
          <cat>
            <numRef>
              <f>'VALUESCORE_CHANGE_DATE'!$F$4:$F$8</f>
            </numRef>
          </cat>
          <val>
            <numRef>
              <f>'VALUESCORE_CHANGE_DATE'!$N$4:$N$8</f>
            </numRef>
          </val>
        </ser>
        <gapWidth val="150"/>
        <axId val="10"/>
        <axId val="100"/>
      </barChart>
      <lineChart>
        <grouping val="standard"/>
        <ser>
          <idx val="4"/>
          <order val="4"/>
          <tx>
            <strRef>
              <f>'VALUESCORE_CHANGE_DATE'!O3</f>
            </strRef>
          </tx>
          <spPr>
            <a:ln xmlns:a="http://schemas.openxmlformats.org/drawingml/2006/main">
              <a:prstDash val="solid"/>
            </a:ln>
          </spPr>
          <marker>
            <symbol val="none"/>
            <spPr>
              <a:ln xmlns:a="http://schemas.openxmlformats.org/drawingml/2006/main">
                <a:prstDash val="solid"/>
              </a:ln>
            </spPr>
          </marker>
          <cat>
            <numRef>
              <f>'VALUESCORE_CHANGE_DATE'!$C$4:$C$8</f>
            </numRef>
          </cat>
          <val>
            <numRef>
              <f>'VALUESCORE_CHANGE_DATE'!$O$4:$O$8</f>
            </numRef>
          </val>
        </ser>
        <ser>
          <idx val="5"/>
          <order val="5"/>
          <tx>
            <strRef>
              <f>'VALUESCORE_CHANGE_DATE'!P3</f>
            </strRef>
          </tx>
          <spPr>
            <a:ln xmlns:a="http://schemas.openxmlformats.org/drawingml/2006/main">
              <a:prstDash val="solid"/>
            </a:ln>
          </spPr>
          <marker>
            <symbol val="none"/>
            <spPr>
              <a:ln xmlns:a="http://schemas.openxmlformats.org/drawingml/2006/main">
                <a:prstDash val="solid"/>
              </a:ln>
            </spPr>
          </marker>
          <cat>
            <numRef>
              <f>'VALUESCORE_CHANGE_DATE'!$C$4:$C$8</f>
            </numRef>
          </cat>
          <val>
            <numRef>
              <f>'VALUESCORE_CHANGE_DATE'!$P$4:$P$8</f>
            </numRef>
          </val>
        </ser>
        <ser>
          <idx val="6"/>
          <order val="6"/>
          <tx>
            <strRef>
              <f>'VALUESCORE_CHANGE_DATE'!Q3</f>
            </strRef>
          </tx>
          <spPr>
            <a:ln xmlns:a="http://schemas.openxmlformats.org/drawingml/2006/main">
              <a:prstDash val="solid"/>
            </a:ln>
          </spPr>
          <marker>
            <symbol val="none"/>
            <spPr>
              <a:ln xmlns:a="http://schemas.openxmlformats.org/drawingml/2006/main">
                <a:prstDash val="solid"/>
              </a:ln>
            </spPr>
          </marker>
          <cat>
            <numRef>
              <f>'VALUESCORE_CHANGE_DATE'!$C$4:$C$8</f>
            </numRef>
          </cat>
          <val>
            <numRef>
              <f>'VALUESCORE_CHANGE_DATE'!$Q$4:$Q$8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9.xml><?xml version="1.0" encoding="utf-8"?>
<chartSpace xmlns="http://schemas.openxmlformats.org/drawingml/2006/chart">
  <chart>
    <title>
      <tx>
        <rich>
          <a:bodyPr xmlns:a="http://schemas.openxmlformats.org/drawingml/2006/main"/>
          <a:p xmlns:a="http://schemas.openxmlformats.org/drawingml/2006/main">
            <a:pPr>
              <a:defRPr/>
            </a:pPr>
            <a:r>
              <a:t>VALUESCORE_TRIGGER</a:t>
            </a:r>
          </a:p>
        </rich>
      </tx>
    </title>
    <plotArea>
      <barChart>
        <barDir val="col"/>
        <grouping val="clustered"/>
        <ser>
          <idx val="0"/>
          <order val="0"/>
          <tx>
            <strRef>
              <f>'VALUESCORE_TRIGGER'!H3</f>
            </strRef>
          </tx>
          <spPr>
            <a:solidFill xmlns:a="http://schemas.openxmlformats.org/drawingml/2006/main">
              <a:srgbClr val="003f5c"/>
            </a:solidFill>
            <a:ln xmlns:a="http://schemas.openxmlformats.org/drawingml/2006/main">
              <a:prstDash val="solid"/>
            </a:ln>
          </spPr>
          <cat>
            <numRef>
              <f>'VALUESCORE_TRIGGER'!$F$4:$F$6</f>
            </numRef>
          </cat>
          <val>
            <numRef>
              <f>'VALUESCORE_TRIGGER'!$H$4:$H$6</f>
            </numRef>
          </val>
        </ser>
        <ser>
          <idx val="1"/>
          <order val="1"/>
          <tx>
            <strRef>
              <f>'VALUESCORE_TRIGGER'!J3</f>
            </strRef>
          </tx>
          <spPr>
            <a:solidFill xmlns:a="http://schemas.openxmlformats.org/drawingml/2006/main">
              <a:srgbClr val="7a5195"/>
            </a:solidFill>
            <a:ln xmlns:a="http://schemas.openxmlformats.org/drawingml/2006/main">
              <a:prstDash val="solid"/>
            </a:ln>
          </spPr>
          <cat>
            <numRef>
              <f>'VALUESCORE_TRIGGER'!$F$4:$F$6</f>
            </numRef>
          </cat>
          <val>
            <numRef>
              <f>'VALUESCORE_TRIGGER'!$J$4:$J$6</f>
            </numRef>
          </val>
        </ser>
        <ser>
          <idx val="2"/>
          <order val="2"/>
          <tx>
            <strRef>
              <f>'VALUESCORE_TRIGGER'!L3</f>
            </strRef>
          </tx>
          <spPr>
            <a:solidFill xmlns:a="http://schemas.openxmlformats.org/drawingml/2006/main">
              <a:srgbClr val="ef5675"/>
            </a:solidFill>
            <a:ln xmlns:a="http://schemas.openxmlformats.org/drawingml/2006/main">
              <a:prstDash val="solid"/>
            </a:ln>
          </spPr>
          <cat>
            <numRef>
              <f>'VALUESCORE_TRIGGER'!$F$4:$F$6</f>
            </numRef>
          </cat>
          <val>
            <numRef>
              <f>'VALUESCORE_TRIGGER'!$L$4:$L$6</f>
            </numRef>
          </val>
        </ser>
        <ser>
          <idx val="3"/>
          <order val="3"/>
          <tx>
            <strRef>
              <f>'VALUESCORE_TRIGGER'!N3</f>
            </strRef>
          </tx>
          <spPr>
            <a:solidFill xmlns:a="http://schemas.openxmlformats.org/drawingml/2006/main">
              <a:srgbClr val="ffa600"/>
            </a:solidFill>
            <a:ln xmlns:a="http://schemas.openxmlformats.org/drawingml/2006/main">
              <a:prstDash val="solid"/>
            </a:ln>
          </spPr>
          <cat>
            <numRef>
              <f>'VALUESCORE_TRIGGER'!$F$4:$F$6</f>
            </numRef>
          </cat>
          <val>
            <numRef>
              <f>'VALUESCORE_TRIGGER'!$N$4:$N$6</f>
            </numRef>
          </val>
        </ser>
        <gapWidth val="150"/>
        <axId val="10"/>
        <axId val="100"/>
      </barChart>
      <lineChart>
        <grouping val="standard"/>
        <ser>
          <idx val="4"/>
          <order val="4"/>
          <tx>
            <strRef>
              <f>'VALUESCORE_TRIGGER'!O3</f>
            </strRef>
          </tx>
          <spPr>
            <a:ln xmlns:a="http://schemas.openxmlformats.org/drawingml/2006/main">
              <a:prstDash val="solid"/>
            </a:ln>
          </spPr>
          <marker>
            <symbol val="none"/>
            <spPr>
              <a:ln xmlns:a="http://schemas.openxmlformats.org/drawingml/2006/main">
                <a:prstDash val="solid"/>
              </a:ln>
            </spPr>
          </marker>
          <cat>
            <numRef>
              <f>'VALUESCORE_TRIGGER'!$C$4:$C$6</f>
            </numRef>
          </cat>
          <val>
            <numRef>
              <f>'VALUESCORE_TRIGGER'!$O$4:$O$6</f>
            </numRef>
          </val>
        </ser>
        <ser>
          <idx val="5"/>
          <order val="5"/>
          <tx>
            <strRef>
              <f>'VALUESCORE_TRIGGER'!P3</f>
            </strRef>
          </tx>
          <spPr>
            <a:ln xmlns:a="http://schemas.openxmlformats.org/drawingml/2006/main">
              <a:prstDash val="solid"/>
            </a:ln>
          </spPr>
          <marker>
            <symbol val="none"/>
            <spPr>
              <a:ln xmlns:a="http://schemas.openxmlformats.org/drawingml/2006/main">
                <a:prstDash val="solid"/>
              </a:ln>
            </spPr>
          </marker>
          <cat>
            <numRef>
              <f>'VALUESCORE_TRIGGER'!$C$4:$C$6</f>
            </numRef>
          </cat>
          <val>
            <numRef>
              <f>'VALUESCORE_TRIGGER'!$P$4:$P$6</f>
            </numRef>
          </val>
        </ser>
        <ser>
          <idx val="6"/>
          <order val="6"/>
          <tx>
            <strRef>
              <f>'VALUESCORE_TRIGGER'!Q3</f>
            </strRef>
          </tx>
          <spPr>
            <a:ln xmlns:a="http://schemas.openxmlformats.org/drawingml/2006/main">
              <a:prstDash val="solid"/>
            </a:ln>
          </spPr>
          <marker>
            <symbol val="none"/>
            <spPr>
              <a:ln xmlns:a="http://schemas.openxmlformats.org/drawingml/2006/main">
                <a:prstDash val="solid"/>
              </a:ln>
            </spPr>
          </marker>
          <cat>
            <numRef>
              <f>'VALUESCORE_TRIGGER'!$C$4:$C$6</f>
            </numRef>
          </cat>
          <val>
            <numRef>
              <f>'VALUESCORE_TRIGGER'!$Q$4:$Q$6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0.xml><?xml version="1.0" encoding="utf-8"?>
<chartSpace xmlns="http://schemas.openxmlformats.org/drawingml/2006/chart">
  <chart>
    <title>
      <tx>
        <rich>
          <a:bodyPr xmlns:a="http://schemas.openxmlformats.org/drawingml/2006/main"/>
          <a:p xmlns:a="http://schemas.openxmlformats.org/drawingml/2006/main">
            <a:pPr>
              <a:defRPr/>
            </a:pPr>
            <a:r>
              <a:t>TRIGGERVAL_VALUESCORE</a:t>
            </a:r>
          </a:p>
        </rich>
      </tx>
    </title>
    <plotArea>
      <barChart>
        <barDir val="col"/>
        <grouping val="clustered"/>
        <ser>
          <idx val="0"/>
          <order val="0"/>
          <tx>
            <strRef>
              <f>'TRIGGERVAL_VALUESCORE'!H3</f>
            </strRef>
          </tx>
          <spPr>
            <a:solidFill xmlns:a="http://schemas.openxmlformats.org/drawingml/2006/main">
              <a:srgbClr val="003f5c"/>
            </a:solidFill>
            <a:ln xmlns:a="http://schemas.openxmlformats.org/drawingml/2006/main">
              <a:prstDash val="solid"/>
            </a:ln>
          </spPr>
          <cat>
            <numRef>
              <f>'TRIGGERVAL_VALUESCORE'!$F$4:$F$16</f>
            </numRef>
          </cat>
          <val>
            <numRef>
              <f>'TRIGGERVAL_VALUESCORE'!$H$4:$H$16</f>
            </numRef>
          </val>
        </ser>
        <ser>
          <idx val="1"/>
          <order val="1"/>
          <tx>
            <strRef>
              <f>'TRIGGERVAL_VALUESCORE'!J3</f>
            </strRef>
          </tx>
          <spPr>
            <a:solidFill xmlns:a="http://schemas.openxmlformats.org/drawingml/2006/main">
              <a:srgbClr val="7a5195"/>
            </a:solidFill>
            <a:ln xmlns:a="http://schemas.openxmlformats.org/drawingml/2006/main">
              <a:prstDash val="solid"/>
            </a:ln>
          </spPr>
          <cat>
            <numRef>
              <f>'TRIGGERVAL_VALUESCORE'!$F$4:$F$16</f>
            </numRef>
          </cat>
          <val>
            <numRef>
              <f>'TRIGGERVAL_VALUESCORE'!$J$4:$J$16</f>
            </numRef>
          </val>
        </ser>
        <ser>
          <idx val="2"/>
          <order val="2"/>
          <tx>
            <strRef>
              <f>'TRIGGERVAL_VALUESCORE'!L3</f>
            </strRef>
          </tx>
          <spPr>
            <a:solidFill xmlns:a="http://schemas.openxmlformats.org/drawingml/2006/main">
              <a:srgbClr val="ef5675"/>
            </a:solidFill>
            <a:ln xmlns:a="http://schemas.openxmlformats.org/drawingml/2006/main">
              <a:prstDash val="solid"/>
            </a:ln>
          </spPr>
          <cat>
            <numRef>
              <f>'TRIGGERVAL_VALUESCORE'!$F$4:$F$16</f>
            </numRef>
          </cat>
          <val>
            <numRef>
              <f>'TRIGGERVAL_VALUESCORE'!$L$4:$L$16</f>
            </numRef>
          </val>
        </ser>
        <ser>
          <idx val="3"/>
          <order val="3"/>
          <tx>
            <strRef>
              <f>'TRIGGERVAL_VALUESCORE'!N3</f>
            </strRef>
          </tx>
          <spPr>
            <a:solidFill xmlns:a="http://schemas.openxmlformats.org/drawingml/2006/main">
              <a:srgbClr val="ffa600"/>
            </a:solidFill>
            <a:ln xmlns:a="http://schemas.openxmlformats.org/drawingml/2006/main">
              <a:prstDash val="solid"/>
            </a:ln>
          </spPr>
          <cat>
            <numRef>
              <f>'TRIGGERVAL_VALUESCORE'!$F$4:$F$16</f>
            </numRef>
          </cat>
          <val>
            <numRef>
              <f>'TRIGGERVAL_VALUESCORE'!$N$4:$N$16</f>
            </numRef>
          </val>
        </ser>
        <gapWidth val="150"/>
        <axId val="10"/>
        <axId val="100"/>
      </barChart>
      <lineChart>
        <grouping val="standard"/>
        <ser>
          <idx val="4"/>
          <order val="4"/>
          <tx>
            <strRef>
              <f>'TRIGGERVAL_VALUESCORE'!O3</f>
            </strRef>
          </tx>
          <spPr>
            <a:ln xmlns:a="http://schemas.openxmlformats.org/drawingml/2006/main">
              <a:prstDash val="solid"/>
            </a:ln>
          </spPr>
          <marker>
            <symbol val="none"/>
            <spPr>
              <a:ln xmlns:a="http://schemas.openxmlformats.org/drawingml/2006/main">
                <a:prstDash val="solid"/>
              </a:ln>
            </spPr>
          </marker>
          <cat>
            <numRef>
              <f>'TRIGGERVAL_VALUESCORE'!$C$4:$C$16</f>
            </numRef>
          </cat>
          <val>
            <numRef>
              <f>'TRIGGERVAL_VALUESCORE'!$O$4:$O$16</f>
            </numRef>
          </val>
        </ser>
        <ser>
          <idx val="5"/>
          <order val="5"/>
          <tx>
            <strRef>
              <f>'TRIGGERVAL_VALUESCORE'!P3</f>
            </strRef>
          </tx>
          <spPr>
            <a:ln xmlns:a="http://schemas.openxmlformats.org/drawingml/2006/main">
              <a:prstDash val="solid"/>
            </a:ln>
          </spPr>
          <marker>
            <symbol val="none"/>
            <spPr>
              <a:ln xmlns:a="http://schemas.openxmlformats.org/drawingml/2006/main">
                <a:prstDash val="solid"/>
              </a:ln>
            </spPr>
          </marker>
          <cat>
            <numRef>
              <f>'TRIGGERVAL_VALUESCORE'!$C$4:$C$16</f>
            </numRef>
          </cat>
          <val>
            <numRef>
              <f>'TRIGGERVAL_VALUESCORE'!$P$4:$P$16</f>
            </numRef>
          </val>
        </ser>
        <ser>
          <idx val="6"/>
          <order val="6"/>
          <tx>
            <strRef>
              <f>'TRIGGERVAL_VALUESCORE'!Q3</f>
            </strRef>
          </tx>
          <spPr>
            <a:ln xmlns:a="http://schemas.openxmlformats.org/drawingml/2006/main">
              <a:prstDash val="solid"/>
            </a:ln>
          </spPr>
          <marker>
            <symbol val="none"/>
            <spPr>
              <a:ln xmlns:a="http://schemas.openxmlformats.org/drawingml/2006/main">
                <a:prstDash val="solid"/>
              </a:ln>
            </spPr>
          </marker>
          <cat>
            <numRef>
              <f>'TRIGGERVAL_VALUESCORE'!$C$4:$C$16</f>
            </numRef>
          </cat>
          <val>
            <numRef>
              <f>'TRIGGERVAL_VALUESCORE'!$Q$4:$Q$16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1.xml><?xml version="1.0" encoding="utf-8"?>
<chartSpace xmlns="http://schemas.openxmlformats.org/drawingml/2006/chart">
  <chart>
    <title>
      <tx>
        <rich>
          <a:bodyPr xmlns:a="http://schemas.openxmlformats.org/drawingml/2006/main"/>
          <a:p xmlns:a="http://schemas.openxmlformats.org/drawingml/2006/main">
            <a:pPr>
              <a:defRPr/>
            </a:pPr>
            <a:r>
              <a:t>NICHE_SWITCH_TRIGGER_DATE</a:t>
            </a:r>
          </a:p>
        </rich>
      </tx>
    </title>
    <plotArea>
      <barChart>
        <barDir val="col"/>
        <grouping val="clustered"/>
        <ser>
          <idx val="0"/>
          <order val="0"/>
          <tx>
            <strRef>
              <f>'NICHE_SWITCH_TRIGGER_DATE'!H3</f>
            </strRef>
          </tx>
          <spPr>
            <a:solidFill xmlns:a="http://schemas.openxmlformats.org/drawingml/2006/main">
              <a:srgbClr val="003f5c"/>
            </a:solidFill>
            <a:ln xmlns:a="http://schemas.openxmlformats.org/drawingml/2006/main">
              <a:prstDash val="solid"/>
            </a:ln>
          </spPr>
          <cat>
            <numRef>
              <f>'NICHE_SWITCH_TRIGGER_DATE'!$F$4:$F$9</f>
            </numRef>
          </cat>
          <val>
            <numRef>
              <f>'NICHE_SWITCH_TRIGGER_DATE'!$H$4:$H$9</f>
            </numRef>
          </val>
        </ser>
        <ser>
          <idx val="1"/>
          <order val="1"/>
          <tx>
            <strRef>
              <f>'NICHE_SWITCH_TRIGGER_DATE'!J3</f>
            </strRef>
          </tx>
          <spPr>
            <a:solidFill xmlns:a="http://schemas.openxmlformats.org/drawingml/2006/main">
              <a:srgbClr val="7a5195"/>
            </a:solidFill>
            <a:ln xmlns:a="http://schemas.openxmlformats.org/drawingml/2006/main">
              <a:prstDash val="solid"/>
            </a:ln>
          </spPr>
          <cat>
            <numRef>
              <f>'NICHE_SWITCH_TRIGGER_DATE'!$F$4:$F$9</f>
            </numRef>
          </cat>
          <val>
            <numRef>
              <f>'NICHE_SWITCH_TRIGGER_DATE'!$J$4:$J$9</f>
            </numRef>
          </val>
        </ser>
        <ser>
          <idx val="2"/>
          <order val="2"/>
          <tx>
            <strRef>
              <f>'NICHE_SWITCH_TRIGGER_DATE'!L3</f>
            </strRef>
          </tx>
          <spPr>
            <a:solidFill xmlns:a="http://schemas.openxmlformats.org/drawingml/2006/main">
              <a:srgbClr val="ef5675"/>
            </a:solidFill>
            <a:ln xmlns:a="http://schemas.openxmlformats.org/drawingml/2006/main">
              <a:prstDash val="solid"/>
            </a:ln>
          </spPr>
          <cat>
            <numRef>
              <f>'NICHE_SWITCH_TRIGGER_DATE'!$F$4:$F$9</f>
            </numRef>
          </cat>
          <val>
            <numRef>
              <f>'NICHE_SWITCH_TRIGGER_DATE'!$L$4:$L$9</f>
            </numRef>
          </val>
        </ser>
        <ser>
          <idx val="3"/>
          <order val="3"/>
          <tx>
            <strRef>
              <f>'NICHE_SWITCH_TRIGGER_DATE'!N3</f>
            </strRef>
          </tx>
          <spPr>
            <a:solidFill xmlns:a="http://schemas.openxmlformats.org/drawingml/2006/main">
              <a:srgbClr val="ffa600"/>
            </a:solidFill>
            <a:ln xmlns:a="http://schemas.openxmlformats.org/drawingml/2006/main">
              <a:prstDash val="solid"/>
            </a:ln>
          </spPr>
          <cat>
            <numRef>
              <f>'NICHE_SWITCH_TRIGGER_DATE'!$F$4:$F$9</f>
            </numRef>
          </cat>
          <val>
            <numRef>
              <f>'NICHE_SWITCH_TRIGGER_DATE'!$N$4:$N$9</f>
            </numRef>
          </val>
        </ser>
        <gapWidth val="150"/>
        <axId val="10"/>
        <axId val="100"/>
      </barChart>
      <lineChart>
        <grouping val="standard"/>
        <ser>
          <idx val="4"/>
          <order val="4"/>
          <tx>
            <strRef>
              <f>'NICHE_SWITCH_TRIGGER_DATE'!O3</f>
            </strRef>
          </tx>
          <spPr>
            <a:ln xmlns:a="http://schemas.openxmlformats.org/drawingml/2006/main">
              <a:prstDash val="solid"/>
            </a:ln>
          </spPr>
          <marker>
            <symbol val="none"/>
            <spPr>
              <a:ln xmlns:a="http://schemas.openxmlformats.org/drawingml/2006/main">
                <a:prstDash val="solid"/>
              </a:ln>
            </spPr>
          </marker>
          <cat>
            <numRef>
              <f>'NICHE_SWITCH_TRIGGER_DATE'!$C$4:$C$9</f>
            </numRef>
          </cat>
          <val>
            <numRef>
              <f>'NICHE_SWITCH_TRIGGER_DATE'!$O$4:$O$9</f>
            </numRef>
          </val>
        </ser>
        <ser>
          <idx val="5"/>
          <order val="5"/>
          <tx>
            <strRef>
              <f>'NICHE_SWITCH_TRIGGER_DATE'!P3</f>
            </strRef>
          </tx>
          <spPr>
            <a:ln xmlns:a="http://schemas.openxmlformats.org/drawingml/2006/main">
              <a:prstDash val="solid"/>
            </a:ln>
          </spPr>
          <marker>
            <symbol val="none"/>
            <spPr>
              <a:ln xmlns:a="http://schemas.openxmlformats.org/drawingml/2006/main">
                <a:prstDash val="solid"/>
              </a:ln>
            </spPr>
          </marker>
          <cat>
            <numRef>
              <f>'NICHE_SWITCH_TRIGGER_DATE'!$C$4:$C$9</f>
            </numRef>
          </cat>
          <val>
            <numRef>
              <f>'NICHE_SWITCH_TRIGGER_DATE'!$P$4:$P$9</f>
            </numRef>
          </val>
        </ser>
        <ser>
          <idx val="6"/>
          <order val="6"/>
          <tx>
            <strRef>
              <f>'NICHE_SWITCH_TRIGGER_DATE'!Q3</f>
            </strRef>
          </tx>
          <spPr>
            <a:ln xmlns:a="http://schemas.openxmlformats.org/drawingml/2006/main">
              <a:prstDash val="solid"/>
            </a:ln>
          </spPr>
          <marker>
            <symbol val="none"/>
            <spPr>
              <a:ln xmlns:a="http://schemas.openxmlformats.org/drawingml/2006/main">
                <a:prstDash val="solid"/>
              </a:ln>
            </spPr>
          </marker>
          <cat>
            <numRef>
              <f>'NICHE_SWITCH_TRIGGER_DATE'!$C$4:$C$9</f>
            </numRef>
          </cat>
          <val>
            <numRef>
              <f>'NICHE_SWITCH_TRIGGER_DATE'!$Q$4:$Q$9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2.xml><?xml version="1.0" encoding="utf-8"?>
<chartSpace xmlns="http://schemas.openxmlformats.org/drawingml/2006/chart">
  <chart>
    <title>
      <tx>
        <rich>
          <a:bodyPr xmlns:a="http://schemas.openxmlformats.org/drawingml/2006/main"/>
          <a:p xmlns:a="http://schemas.openxmlformats.org/drawingml/2006/main">
            <a:pPr>
              <a:defRPr/>
            </a:pPr>
            <a:r>
              <a:t>NICHE_SWITCH_TRIGGER</a:t>
            </a:r>
          </a:p>
        </rich>
      </tx>
    </title>
    <plotArea>
      <barChart>
        <barDir val="col"/>
        <grouping val="clustered"/>
        <ser>
          <idx val="0"/>
          <order val="0"/>
          <tx>
            <strRef>
              <f>'NICHE_SWITCH_TRIGGER'!H3</f>
            </strRef>
          </tx>
          <spPr>
            <a:solidFill xmlns:a="http://schemas.openxmlformats.org/drawingml/2006/main">
              <a:srgbClr val="003f5c"/>
            </a:solidFill>
            <a:ln xmlns:a="http://schemas.openxmlformats.org/drawingml/2006/main">
              <a:prstDash val="solid"/>
            </a:ln>
          </spPr>
          <cat>
            <numRef>
              <f>'NICHE_SWITCH_TRIGGER'!$F$4:$F$30</f>
            </numRef>
          </cat>
          <val>
            <numRef>
              <f>'NICHE_SWITCH_TRIGGER'!$H$4:$H$30</f>
            </numRef>
          </val>
        </ser>
        <ser>
          <idx val="1"/>
          <order val="1"/>
          <tx>
            <strRef>
              <f>'NICHE_SWITCH_TRIGGER'!J3</f>
            </strRef>
          </tx>
          <spPr>
            <a:solidFill xmlns:a="http://schemas.openxmlformats.org/drawingml/2006/main">
              <a:srgbClr val="7a5195"/>
            </a:solidFill>
            <a:ln xmlns:a="http://schemas.openxmlformats.org/drawingml/2006/main">
              <a:prstDash val="solid"/>
            </a:ln>
          </spPr>
          <cat>
            <numRef>
              <f>'NICHE_SWITCH_TRIGGER'!$F$4:$F$30</f>
            </numRef>
          </cat>
          <val>
            <numRef>
              <f>'NICHE_SWITCH_TRIGGER'!$J$4:$J$30</f>
            </numRef>
          </val>
        </ser>
        <ser>
          <idx val="2"/>
          <order val="2"/>
          <tx>
            <strRef>
              <f>'NICHE_SWITCH_TRIGGER'!L3</f>
            </strRef>
          </tx>
          <spPr>
            <a:solidFill xmlns:a="http://schemas.openxmlformats.org/drawingml/2006/main">
              <a:srgbClr val="ef5675"/>
            </a:solidFill>
            <a:ln xmlns:a="http://schemas.openxmlformats.org/drawingml/2006/main">
              <a:prstDash val="solid"/>
            </a:ln>
          </spPr>
          <cat>
            <numRef>
              <f>'NICHE_SWITCH_TRIGGER'!$F$4:$F$30</f>
            </numRef>
          </cat>
          <val>
            <numRef>
              <f>'NICHE_SWITCH_TRIGGER'!$L$4:$L$30</f>
            </numRef>
          </val>
        </ser>
        <ser>
          <idx val="3"/>
          <order val="3"/>
          <tx>
            <strRef>
              <f>'NICHE_SWITCH_TRIGGER'!N3</f>
            </strRef>
          </tx>
          <spPr>
            <a:solidFill xmlns:a="http://schemas.openxmlformats.org/drawingml/2006/main">
              <a:srgbClr val="ffa600"/>
            </a:solidFill>
            <a:ln xmlns:a="http://schemas.openxmlformats.org/drawingml/2006/main">
              <a:prstDash val="solid"/>
            </a:ln>
          </spPr>
          <cat>
            <numRef>
              <f>'NICHE_SWITCH_TRIGGER'!$F$4:$F$30</f>
            </numRef>
          </cat>
          <val>
            <numRef>
              <f>'NICHE_SWITCH_TRIGGER'!$N$4:$N$30</f>
            </numRef>
          </val>
        </ser>
        <gapWidth val="150"/>
        <axId val="10"/>
        <axId val="100"/>
      </barChart>
      <lineChart>
        <grouping val="standard"/>
        <ser>
          <idx val="4"/>
          <order val="4"/>
          <tx>
            <strRef>
              <f>'NICHE_SWITCH_TRIGGER'!O3</f>
            </strRef>
          </tx>
          <spPr>
            <a:ln xmlns:a="http://schemas.openxmlformats.org/drawingml/2006/main">
              <a:prstDash val="solid"/>
            </a:ln>
          </spPr>
          <marker>
            <symbol val="none"/>
            <spPr>
              <a:ln xmlns:a="http://schemas.openxmlformats.org/drawingml/2006/main">
                <a:prstDash val="solid"/>
              </a:ln>
            </spPr>
          </marker>
          <cat>
            <numRef>
              <f>'NICHE_SWITCH_TRIGGER'!$C$4:$C$30</f>
            </numRef>
          </cat>
          <val>
            <numRef>
              <f>'NICHE_SWITCH_TRIGGER'!$O$4:$O$30</f>
            </numRef>
          </val>
        </ser>
        <ser>
          <idx val="5"/>
          <order val="5"/>
          <tx>
            <strRef>
              <f>'NICHE_SWITCH_TRIGGER'!P3</f>
            </strRef>
          </tx>
          <spPr>
            <a:ln xmlns:a="http://schemas.openxmlformats.org/drawingml/2006/main">
              <a:prstDash val="solid"/>
            </a:ln>
          </spPr>
          <marker>
            <symbol val="none"/>
            <spPr>
              <a:ln xmlns:a="http://schemas.openxmlformats.org/drawingml/2006/main">
                <a:prstDash val="solid"/>
              </a:ln>
            </spPr>
          </marker>
          <cat>
            <numRef>
              <f>'NICHE_SWITCH_TRIGGER'!$C$4:$C$30</f>
            </numRef>
          </cat>
          <val>
            <numRef>
              <f>'NICHE_SWITCH_TRIGGER'!$P$4:$P$30</f>
            </numRef>
          </val>
        </ser>
        <ser>
          <idx val="6"/>
          <order val="6"/>
          <tx>
            <strRef>
              <f>'NICHE_SWITCH_TRIGGER'!Q3</f>
            </strRef>
          </tx>
          <spPr>
            <a:ln xmlns:a="http://schemas.openxmlformats.org/drawingml/2006/main">
              <a:prstDash val="solid"/>
            </a:ln>
          </spPr>
          <marker>
            <symbol val="none"/>
            <spPr>
              <a:ln xmlns:a="http://schemas.openxmlformats.org/drawingml/2006/main">
                <a:prstDash val="solid"/>
              </a:ln>
            </spPr>
          </marker>
          <cat>
            <numRef>
              <f>'NICHE_SWITCH_TRIGGER'!$C$4:$C$30</f>
            </numRef>
          </cat>
          <val>
            <numRef>
              <f>'NICHE_SWITCH_TRIGGER'!$Q$4:$Q$30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3.xml><?xml version="1.0" encoding="utf-8"?>
<chartSpace xmlns="http://schemas.openxmlformats.org/drawingml/2006/chart">
  <chart>
    <title>
      <tx>
        <rich>
          <a:bodyPr xmlns:a="http://schemas.openxmlformats.org/drawingml/2006/main"/>
          <a:p xmlns:a="http://schemas.openxmlformats.org/drawingml/2006/main">
            <a:pPr>
              <a:defRPr/>
            </a:pPr>
            <a:r>
              <a:t>NICHE_SWITCH_TRIGGER_CHG_TYP</a:t>
            </a:r>
          </a:p>
        </rich>
      </tx>
    </title>
    <plotArea>
      <barChart>
        <barDir val="col"/>
        <grouping val="clustered"/>
        <ser>
          <idx val="0"/>
          <order val="0"/>
          <tx>
            <strRef>
              <f>'NICHE_SWITCH_TRIGGER_CHG_TYP'!H3</f>
            </strRef>
          </tx>
          <spPr>
            <a:solidFill xmlns:a="http://schemas.openxmlformats.org/drawingml/2006/main">
              <a:srgbClr val="003f5c"/>
            </a:solidFill>
            <a:ln xmlns:a="http://schemas.openxmlformats.org/drawingml/2006/main">
              <a:prstDash val="solid"/>
            </a:ln>
          </spPr>
          <cat>
            <numRef>
              <f>'NICHE_SWITCH_TRIGGER_CHG_TYP'!$F$4:$F$6</f>
            </numRef>
          </cat>
          <val>
            <numRef>
              <f>'NICHE_SWITCH_TRIGGER_CHG_TYP'!$H$4:$H$6</f>
            </numRef>
          </val>
        </ser>
        <ser>
          <idx val="1"/>
          <order val="1"/>
          <tx>
            <strRef>
              <f>'NICHE_SWITCH_TRIGGER_CHG_TYP'!J3</f>
            </strRef>
          </tx>
          <spPr>
            <a:solidFill xmlns:a="http://schemas.openxmlformats.org/drawingml/2006/main">
              <a:srgbClr val="7a5195"/>
            </a:solidFill>
            <a:ln xmlns:a="http://schemas.openxmlformats.org/drawingml/2006/main">
              <a:prstDash val="solid"/>
            </a:ln>
          </spPr>
          <cat>
            <numRef>
              <f>'NICHE_SWITCH_TRIGGER_CHG_TYP'!$F$4:$F$6</f>
            </numRef>
          </cat>
          <val>
            <numRef>
              <f>'NICHE_SWITCH_TRIGGER_CHG_TYP'!$J$4:$J$6</f>
            </numRef>
          </val>
        </ser>
        <ser>
          <idx val="2"/>
          <order val="2"/>
          <tx>
            <strRef>
              <f>'NICHE_SWITCH_TRIGGER_CHG_TYP'!L3</f>
            </strRef>
          </tx>
          <spPr>
            <a:solidFill xmlns:a="http://schemas.openxmlformats.org/drawingml/2006/main">
              <a:srgbClr val="ef5675"/>
            </a:solidFill>
            <a:ln xmlns:a="http://schemas.openxmlformats.org/drawingml/2006/main">
              <a:prstDash val="solid"/>
            </a:ln>
          </spPr>
          <cat>
            <numRef>
              <f>'NICHE_SWITCH_TRIGGER_CHG_TYP'!$F$4:$F$6</f>
            </numRef>
          </cat>
          <val>
            <numRef>
              <f>'NICHE_SWITCH_TRIGGER_CHG_TYP'!$L$4:$L$6</f>
            </numRef>
          </val>
        </ser>
        <ser>
          <idx val="3"/>
          <order val="3"/>
          <tx>
            <strRef>
              <f>'NICHE_SWITCH_TRIGGER_CHG_TYP'!N3</f>
            </strRef>
          </tx>
          <spPr>
            <a:solidFill xmlns:a="http://schemas.openxmlformats.org/drawingml/2006/main">
              <a:srgbClr val="ffa600"/>
            </a:solidFill>
            <a:ln xmlns:a="http://schemas.openxmlformats.org/drawingml/2006/main">
              <a:prstDash val="solid"/>
            </a:ln>
          </spPr>
          <cat>
            <numRef>
              <f>'NICHE_SWITCH_TRIGGER_CHG_TYP'!$F$4:$F$6</f>
            </numRef>
          </cat>
          <val>
            <numRef>
              <f>'NICHE_SWITCH_TRIGGER_CHG_TYP'!$N$4:$N$6</f>
            </numRef>
          </val>
        </ser>
        <gapWidth val="150"/>
        <axId val="10"/>
        <axId val="100"/>
      </barChart>
      <lineChart>
        <grouping val="standard"/>
        <ser>
          <idx val="4"/>
          <order val="4"/>
          <tx>
            <strRef>
              <f>'NICHE_SWITCH_TRIGGER_CHG_TYP'!O3</f>
            </strRef>
          </tx>
          <spPr>
            <a:ln xmlns:a="http://schemas.openxmlformats.org/drawingml/2006/main">
              <a:prstDash val="solid"/>
            </a:ln>
          </spPr>
          <marker>
            <symbol val="none"/>
            <spPr>
              <a:ln xmlns:a="http://schemas.openxmlformats.org/drawingml/2006/main">
                <a:prstDash val="solid"/>
              </a:ln>
            </spPr>
          </marker>
          <cat>
            <numRef>
              <f>'NICHE_SWITCH_TRIGGER_CHG_TYP'!$C$4:$C$6</f>
            </numRef>
          </cat>
          <val>
            <numRef>
              <f>'NICHE_SWITCH_TRIGGER_CHG_TYP'!$O$4:$O$6</f>
            </numRef>
          </val>
        </ser>
        <ser>
          <idx val="5"/>
          <order val="5"/>
          <tx>
            <strRef>
              <f>'NICHE_SWITCH_TRIGGER_CHG_TYP'!P3</f>
            </strRef>
          </tx>
          <spPr>
            <a:ln xmlns:a="http://schemas.openxmlformats.org/drawingml/2006/main">
              <a:prstDash val="solid"/>
            </a:ln>
          </spPr>
          <marker>
            <symbol val="none"/>
            <spPr>
              <a:ln xmlns:a="http://schemas.openxmlformats.org/drawingml/2006/main">
                <a:prstDash val="solid"/>
              </a:ln>
            </spPr>
          </marker>
          <cat>
            <numRef>
              <f>'NICHE_SWITCH_TRIGGER_CHG_TYP'!$C$4:$C$6</f>
            </numRef>
          </cat>
          <val>
            <numRef>
              <f>'NICHE_SWITCH_TRIGGER_CHG_TYP'!$P$4:$P$6</f>
            </numRef>
          </val>
        </ser>
        <ser>
          <idx val="6"/>
          <order val="6"/>
          <tx>
            <strRef>
              <f>'NICHE_SWITCH_TRIGGER_CHG_TYP'!Q3</f>
            </strRef>
          </tx>
          <spPr>
            <a:ln xmlns:a="http://schemas.openxmlformats.org/drawingml/2006/main">
              <a:prstDash val="solid"/>
            </a:ln>
          </spPr>
          <marker>
            <symbol val="none"/>
            <spPr>
              <a:ln xmlns:a="http://schemas.openxmlformats.org/drawingml/2006/main">
                <a:prstDash val="solid"/>
              </a:ln>
            </spPr>
          </marker>
          <cat>
            <numRef>
              <f>'NICHE_SWITCH_TRIGGER_CHG_TYP'!$C$4:$C$6</f>
            </numRef>
          </cat>
          <val>
            <numRef>
              <f>'NICHE_SWITCH_TRIGGER_CHG_TYP'!$Q$4:$Q$6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4.xml><?xml version="1.0" encoding="utf-8"?>
<chartSpace xmlns="http://schemas.openxmlformats.org/drawingml/2006/chart">
  <chart>
    <title>
      <tx>
        <rich>
          <a:bodyPr xmlns:a="http://schemas.openxmlformats.org/drawingml/2006/main"/>
          <a:p xmlns:a="http://schemas.openxmlformats.org/drawingml/2006/main">
            <a:pPr>
              <a:defRPr/>
            </a:pPr>
            <a:r>
              <a:t>ACT_AVG_DOLLARS_QUINT</a:t>
            </a:r>
          </a:p>
        </rich>
      </tx>
    </title>
    <plotArea>
      <barChart>
        <barDir val="col"/>
        <grouping val="clustered"/>
        <ser>
          <idx val="0"/>
          <order val="0"/>
          <tx>
            <strRef>
              <f>'ACT_AVG_DOLLARS_QUINT'!H3</f>
            </strRef>
          </tx>
          <spPr>
            <a:solidFill xmlns:a="http://schemas.openxmlformats.org/drawingml/2006/main">
              <a:srgbClr val="003f5c"/>
            </a:solidFill>
            <a:ln xmlns:a="http://schemas.openxmlformats.org/drawingml/2006/main">
              <a:prstDash val="solid"/>
            </a:ln>
          </spPr>
          <cat>
            <numRef>
              <f>'ACT_AVG_DOLLARS_QUINT'!$F$4:$F$9</f>
            </numRef>
          </cat>
          <val>
            <numRef>
              <f>'ACT_AVG_DOLLARS_QUINT'!$H$4:$H$9</f>
            </numRef>
          </val>
        </ser>
        <ser>
          <idx val="1"/>
          <order val="1"/>
          <tx>
            <strRef>
              <f>'ACT_AVG_DOLLARS_QUINT'!J3</f>
            </strRef>
          </tx>
          <spPr>
            <a:solidFill xmlns:a="http://schemas.openxmlformats.org/drawingml/2006/main">
              <a:srgbClr val="7a5195"/>
            </a:solidFill>
            <a:ln xmlns:a="http://schemas.openxmlformats.org/drawingml/2006/main">
              <a:prstDash val="solid"/>
            </a:ln>
          </spPr>
          <cat>
            <numRef>
              <f>'ACT_AVG_DOLLARS_QUINT'!$F$4:$F$9</f>
            </numRef>
          </cat>
          <val>
            <numRef>
              <f>'ACT_AVG_DOLLARS_QUINT'!$J$4:$J$9</f>
            </numRef>
          </val>
        </ser>
        <ser>
          <idx val="2"/>
          <order val="2"/>
          <tx>
            <strRef>
              <f>'ACT_AVG_DOLLARS_QUINT'!L3</f>
            </strRef>
          </tx>
          <spPr>
            <a:solidFill xmlns:a="http://schemas.openxmlformats.org/drawingml/2006/main">
              <a:srgbClr val="ef5675"/>
            </a:solidFill>
            <a:ln xmlns:a="http://schemas.openxmlformats.org/drawingml/2006/main">
              <a:prstDash val="solid"/>
            </a:ln>
          </spPr>
          <cat>
            <numRef>
              <f>'ACT_AVG_DOLLARS_QUINT'!$F$4:$F$9</f>
            </numRef>
          </cat>
          <val>
            <numRef>
              <f>'ACT_AVG_DOLLARS_QUINT'!$L$4:$L$9</f>
            </numRef>
          </val>
        </ser>
        <ser>
          <idx val="3"/>
          <order val="3"/>
          <tx>
            <strRef>
              <f>'ACT_AVG_DOLLARS_QUINT'!N3</f>
            </strRef>
          </tx>
          <spPr>
            <a:solidFill xmlns:a="http://schemas.openxmlformats.org/drawingml/2006/main">
              <a:srgbClr val="ffa600"/>
            </a:solidFill>
            <a:ln xmlns:a="http://schemas.openxmlformats.org/drawingml/2006/main">
              <a:prstDash val="solid"/>
            </a:ln>
          </spPr>
          <cat>
            <numRef>
              <f>'ACT_AVG_DOLLARS_QUINT'!$F$4:$F$9</f>
            </numRef>
          </cat>
          <val>
            <numRef>
              <f>'ACT_AVG_DOLLARS_QUINT'!$N$4:$N$9</f>
            </numRef>
          </val>
        </ser>
        <gapWidth val="150"/>
        <axId val="10"/>
        <axId val="100"/>
      </barChart>
      <lineChart>
        <grouping val="standard"/>
        <ser>
          <idx val="4"/>
          <order val="4"/>
          <tx>
            <strRef>
              <f>'ACT_AVG_DOLLARS_QUINT'!O3</f>
            </strRef>
          </tx>
          <spPr>
            <a:ln xmlns:a="http://schemas.openxmlformats.org/drawingml/2006/main">
              <a:prstDash val="solid"/>
            </a:ln>
          </spPr>
          <marker>
            <symbol val="none"/>
            <spPr>
              <a:ln xmlns:a="http://schemas.openxmlformats.org/drawingml/2006/main">
                <a:prstDash val="solid"/>
              </a:ln>
            </spPr>
          </marker>
          <cat>
            <numRef>
              <f>'ACT_AVG_DOLLARS_QUINT'!$C$4:$C$9</f>
            </numRef>
          </cat>
          <val>
            <numRef>
              <f>'ACT_AVG_DOLLARS_QUINT'!$O$4:$O$9</f>
            </numRef>
          </val>
        </ser>
        <ser>
          <idx val="5"/>
          <order val="5"/>
          <tx>
            <strRef>
              <f>'ACT_AVG_DOLLARS_QUINT'!P3</f>
            </strRef>
          </tx>
          <spPr>
            <a:ln xmlns:a="http://schemas.openxmlformats.org/drawingml/2006/main">
              <a:prstDash val="solid"/>
            </a:ln>
          </spPr>
          <marker>
            <symbol val="none"/>
            <spPr>
              <a:ln xmlns:a="http://schemas.openxmlformats.org/drawingml/2006/main">
                <a:prstDash val="solid"/>
              </a:ln>
            </spPr>
          </marker>
          <cat>
            <numRef>
              <f>'ACT_AVG_DOLLARS_QUINT'!$C$4:$C$9</f>
            </numRef>
          </cat>
          <val>
            <numRef>
              <f>'ACT_AVG_DOLLARS_QUINT'!$P$4:$P$9</f>
            </numRef>
          </val>
        </ser>
        <ser>
          <idx val="6"/>
          <order val="6"/>
          <tx>
            <strRef>
              <f>'ACT_AVG_DOLLARS_QUINT'!Q3</f>
            </strRef>
          </tx>
          <spPr>
            <a:ln xmlns:a="http://schemas.openxmlformats.org/drawingml/2006/main">
              <a:prstDash val="solid"/>
            </a:ln>
          </spPr>
          <marker>
            <symbol val="none"/>
            <spPr>
              <a:ln xmlns:a="http://schemas.openxmlformats.org/drawingml/2006/main">
                <a:prstDash val="solid"/>
              </a:ln>
            </spPr>
          </marker>
          <cat>
            <numRef>
              <f>'ACT_AVG_DOLLARS_QUINT'!$C$4:$C$9</f>
            </numRef>
          </cat>
          <val>
            <numRef>
              <f>'ACT_AVG_DOLLARS_QUINT'!$Q$4:$Q$9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5.xml><?xml version="1.0" encoding="utf-8"?>
<chartSpace xmlns="http://schemas.openxmlformats.org/drawingml/2006/chart">
  <chart>
    <title>
      <tx>
        <rich>
          <a:bodyPr xmlns:a="http://schemas.openxmlformats.org/drawingml/2006/main"/>
          <a:p xmlns:a="http://schemas.openxmlformats.org/drawingml/2006/main">
            <a:pPr>
              <a:defRPr/>
            </a:pPr>
            <a:r>
              <a:t>ACT_TOT_DOLLARS_QUINT</a:t>
            </a:r>
          </a:p>
        </rich>
      </tx>
    </title>
    <plotArea>
      <barChart>
        <barDir val="col"/>
        <grouping val="clustered"/>
        <ser>
          <idx val="0"/>
          <order val="0"/>
          <tx>
            <strRef>
              <f>'ACT_TOT_DOLLARS_QUINT'!H3</f>
            </strRef>
          </tx>
          <spPr>
            <a:solidFill xmlns:a="http://schemas.openxmlformats.org/drawingml/2006/main">
              <a:srgbClr val="003f5c"/>
            </a:solidFill>
            <a:ln xmlns:a="http://schemas.openxmlformats.org/drawingml/2006/main">
              <a:prstDash val="solid"/>
            </a:ln>
          </spPr>
          <cat>
            <numRef>
              <f>'ACT_TOT_DOLLARS_QUINT'!$F$4:$F$9</f>
            </numRef>
          </cat>
          <val>
            <numRef>
              <f>'ACT_TOT_DOLLARS_QUINT'!$H$4:$H$9</f>
            </numRef>
          </val>
        </ser>
        <ser>
          <idx val="1"/>
          <order val="1"/>
          <tx>
            <strRef>
              <f>'ACT_TOT_DOLLARS_QUINT'!J3</f>
            </strRef>
          </tx>
          <spPr>
            <a:solidFill xmlns:a="http://schemas.openxmlformats.org/drawingml/2006/main">
              <a:srgbClr val="7a5195"/>
            </a:solidFill>
            <a:ln xmlns:a="http://schemas.openxmlformats.org/drawingml/2006/main">
              <a:prstDash val="solid"/>
            </a:ln>
          </spPr>
          <cat>
            <numRef>
              <f>'ACT_TOT_DOLLARS_QUINT'!$F$4:$F$9</f>
            </numRef>
          </cat>
          <val>
            <numRef>
              <f>'ACT_TOT_DOLLARS_QUINT'!$J$4:$J$9</f>
            </numRef>
          </val>
        </ser>
        <ser>
          <idx val="2"/>
          <order val="2"/>
          <tx>
            <strRef>
              <f>'ACT_TOT_DOLLARS_QUINT'!L3</f>
            </strRef>
          </tx>
          <spPr>
            <a:solidFill xmlns:a="http://schemas.openxmlformats.org/drawingml/2006/main">
              <a:srgbClr val="ef5675"/>
            </a:solidFill>
            <a:ln xmlns:a="http://schemas.openxmlformats.org/drawingml/2006/main">
              <a:prstDash val="solid"/>
            </a:ln>
          </spPr>
          <cat>
            <numRef>
              <f>'ACT_TOT_DOLLARS_QUINT'!$F$4:$F$9</f>
            </numRef>
          </cat>
          <val>
            <numRef>
              <f>'ACT_TOT_DOLLARS_QUINT'!$L$4:$L$9</f>
            </numRef>
          </val>
        </ser>
        <ser>
          <idx val="3"/>
          <order val="3"/>
          <tx>
            <strRef>
              <f>'ACT_TOT_DOLLARS_QUINT'!N3</f>
            </strRef>
          </tx>
          <spPr>
            <a:solidFill xmlns:a="http://schemas.openxmlformats.org/drawingml/2006/main">
              <a:srgbClr val="ffa600"/>
            </a:solidFill>
            <a:ln xmlns:a="http://schemas.openxmlformats.org/drawingml/2006/main">
              <a:prstDash val="solid"/>
            </a:ln>
          </spPr>
          <cat>
            <numRef>
              <f>'ACT_TOT_DOLLARS_QUINT'!$F$4:$F$9</f>
            </numRef>
          </cat>
          <val>
            <numRef>
              <f>'ACT_TOT_DOLLARS_QUINT'!$N$4:$N$9</f>
            </numRef>
          </val>
        </ser>
        <gapWidth val="150"/>
        <axId val="10"/>
        <axId val="100"/>
      </barChart>
      <lineChart>
        <grouping val="standard"/>
        <ser>
          <idx val="4"/>
          <order val="4"/>
          <tx>
            <strRef>
              <f>'ACT_TOT_DOLLARS_QUINT'!O3</f>
            </strRef>
          </tx>
          <spPr>
            <a:ln xmlns:a="http://schemas.openxmlformats.org/drawingml/2006/main">
              <a:prstDash val="solid"/>
            </a:ln>
          </spPr>
          <marker>
            <symbol val="none"/>
            <spPr>
              <a:ln xmlns:a="http://schemas.openxmlformats.org/drawingml/2006/main">
                <a:prstDash val="solid"/>
              </a:ln>
            </spPr>
          </marker>
          <cat>
            <numRef>
              <f>'ACT_TOT_DOLLARS_QUINT'!$C$4:$C$9</f>
            </numRef>
          </cat>
          <val>
            <numRef>
              <f>'ACT_TOT_DOLLARS_QUINT'!$O$4:$O$9</f>
            </numRef>
          </val>
        </ser>
        <ser>
          <idx val="5"/>
          <order val="5"/>
          <tx>
            <strRef>
              <f>'ACT_TOT_DOLLARS_QUINT'!P3</f>
            </strRef>
          </tx>
          <spPr>
            <a:ln xmlns:a="http://schemas.openxmlformats.org/drawingml/2006/main">
              <a:prstDash val="solid"/>
            </a:ln>
          </spPr>
          <marker>
            <symbol val="none"/>
            <spPr>
              <a:ln xmlns:a="http://schemas.openxmlformats.org/drawingml/2006/main">
                <a:prstDash val="solid"/>
              </a:ln>
            </spPr>
          </marker>
          <cat>
            <numRef>
              <f>'ACT_TOT_DOLLARS_QUINT'!$C$4:$C$9</f>
            </numRef>
          </cat>
          <val>
            <numRef>
              <f>'ACT_TOT_DOLLARS_QUINT'!$P$4:$P$9</f>
            </numRef>
          </val>
        </ser>
        <ser>
          <idx val="6"/>
          <order val="6"/>
          <tx>
            <strRef>
              <f>'ACT_TOT_DOLLARS_QUINT'!Q3</f>
            </strRef>
          </tx>
          <spPr>
            <a:ln xmlns:a="http://schemas.openxmlformats.org/drawingml/2006/main">
              <a:prstDash val="solid"/>
            </a:ln>
          </spPr>
          <marker>
            <symbol val="none"/>
            <spPr>
              <a:ln xmlns:a="http://schemas.openxmlformats.org/drawingml/2006/main">
                <a:prstDash val="solid"/>
              </a:ln>
            </spPr>
          </marker>
          <cat>
            <numRef>
              <f>'ACT_TOT_DOLLARS_QUINT'!$C$4:$C$9</f>
            </numRef>
          </cat>
          <val>
            <numRef>
              <f>'ACT_TOT_DOLLARS_QUINT'!$Q$4:$Q$9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6.xml><?xml version="1.0" encoding="utf-8"?>
<chartSpace xmlns="http://schemas.openxmlformats.org/drawingml/2006/chart">
  <chart>
    <title>
      <tx>
        <rich>
          <a:bodyPr xmlns:a="http://schemas.openxmlformats.org/drawingml/2006/main"/>
          <a:p xmlns:a="http://schemas.openxmlformats.org/drawingml/2006/main">
            <a:pPr>
              <a:defRPr/>
            </a:pPr>
            <a:r>
              <a:t>ACT_TOT_OFFLINE_DOLLARS_QUINT</a:t>
            </a:r>
          </a:p>
        </rich>
      </tx>
    </title>
    <plotArea>
      <barChart>
        <barDir val="col"/>
        <grouping val="clustered"/>
        <ser>
          <idx val="0"/>
          <order val="0"/>
          <tx>
            <strRef>
              <f>'ACT_TOT_OFFLINE_DOLLARS_QUINT'!H3</f>
            </strRef>
          </tx>
          <spPr>
            <a:solidFill xmlns:a="http://schemas.openxmlformats.org/drawingml/2006/main">
              <a:srgbClr val="003f5c"/>
            </a:solidFill>
            <a:ln xmlns:a="http://schemas.openxmlformats.org/drawingml/2006/main">
              <a:prstDash val="solid"/>
            </a:ln>
          </spPr>
          <cat>
            <numRef>
              <f>'ACT_TOT_OFFLINE_DOLLARS_QUINT'!$F$4:$F$9</f>
            </numRef>
          </cat>
          <val>
            <numRef>
              <f>'ACT_TOT_OFFLINE_DOLLARS_QUINT'!$H$4:$H$9</f>
            </numRef>
          </val>
        </ser>
        <ser>
          <idx val="1"/>
          <order val="1"/>
          <tx>
            <strRef>
              <f>'ACT_TOT_OFFLINE_DOLLARS_QUINT'!J3</f>
            </strRef>
          </tx>
          <spPr>
            <a:solidFill xmlns:a="http://schemas.openxmlformats.org/drawingml/2006/main">
              <a:srgbClr val="7a5195"/>
            </a:solidFill>
            <a:ln xmlns:a="http://schemas.openxmlformats.org/drawingml/2006/main">
              <a:prstDash val="solid"/>
            </a:ln>
          </spPr>
          <cat>
            <numRef>
              <f>'ACT_TOT_OFFLINE_DOLLARS_QUINT'!$F$4:$F$9</f>
            </numRef>
          </cat>
          <val>
            <numRef>
              <f>'ACT_TOT_OFFLINE_DOLLARS_QUINT'!$J$4:$J$9</f>
            </numRef>
          </val>
        </ser>
        <ser>
          <idx val="2"/>
          <order val="2"/>
          <tx>
            <strRef>
              <f>'ACT_TOT_OFFLINE_DOLLARS_QUINT'!L3</f>
            </strRef>
          </tx>
          <spPr>
            <a:solidFill xmlns:a="http://schemas.openxmlformats.org/drawingml/2006/main">
              <a:srgbClr val="ef5675"/>
            </a:solidFill>
            <a:ln xmlns:a="http://schemas.openxmlformats.org/drawingml/2006/main">
              <a:prstDash val="solid"/>
            </a:ln>
          </spPr>
          <cat>
            <numRef>
              <f>'ACT_TOT_OFFLINE_DOLLARS_QUINT'!$F$4:$F$9</f>
            </numRef>
          </cat>
          <val>
            <numRef>
              <f>'ACT_TOT_OFFLINE_DOLLARS_QUINT'!$L$4:$L$9</f>
            </numRef>
          </val>
        </ser>
        <ser>
          <idx val="3"/>
          <order val="3"/>
          <tx>
            <strRef>
              <f>'ACT_TOT_OFFLINE_DOLLARS_QUINT'!N3</f>
            </strRef>
          </tx>
          <spPr>
            <a:solidFill xmlns:a="http://schemas.openxmlformats.org/drawingml/2006/main">
              <a:srgbClr val="ffa600"/>
            </a:solidFill>
            <a:ln xmlns:a="http://schemas.openxmlformats.org/drawingml/2006/main">
              <a:prstDash val="solid"/>
            </a:ln>
          </spPr>
          <cat>
            <numRef>
              <f>'ACT_TOT_OFFLINE_DOLLARS_QUINT'!$F$4:$F$9</f>
            </numRef>
          </cat>
          <val>
            <numRef>
              <f>'ACT_TOT_OFFLINE_DOLLARS_QUINT'!$N$4:$N$9</f>
            </numRef>
          </val>
        </ser>
        <gapWidth val="150"/>
        <axId val="10"/>
        <axId val="100"/>
      </barChart>
      <lineChart>
        <grouping val="standard"/>
        <ser>
          <idx val="4"/>
          <order val="4"/>
          <tx>
            <strRef>
              <f>'ACT_TOT_OFFLINE_DOLLARS_QUINT'!O3</f>
            </strRef>
          </tx>
          <spPr>
            <a:ln xmlns:a="http://schemas.openxmlformats.org/drawingml/2006/main">
              <a:prstDash val="solid"/>
            </a:ln>
          </spPr>
          <marker>
            <symbol val="none"/>
            <spPr>
              <a:ln xmlns:a="http://schemas.openxmlformats.org/drawingml/2006/main">
                <a:prstDash val="solid"/>
              </a:ln>
            </spPr>
          </marker>
          <cat>
            <numRef>
              <f>'ACT_TOT_OFFLINE_DOLLARS_QUINT'!$C$4:$C$9</f>
            </numRef>
          </cat>
          <val>
            <numRef>
              <f>'ACT_TOT_OFFLINE_DOLLARS_QUINT'!$O$4:$O$9</f>
            </numRef>
          </val>
        </ser>
        <ser>
          <idx val="5"/>
          <order val="5"/>
          <tx>
            <strRef>
              <f>'ACT_TOT_OFFLINE_DOLLARS_QUINT'!P3</f>
            </strRef>
          </tx>
          <spPr>
            <a:ln xmlns:a="http://schemas.openxmlformats.org/drawingml/2006/main">
              <a:prstDash val="solid"/>
            </a:ln>
          </spPr>
          <marker>
            <symbol val="none"/>
            <spPr>
              <a:ln xmlns:a="http://schemas.openxmlformats.org/drawingml/2006/main">
                <a:prstDash val="solid"/>
              </a:ln>
            </spPr>
          </marker>
          <cat>
            <numRef>
              <f>'ACT_TOT_OFFLINE_DOLLARS_QUINT'!$C$4:$C$9</f>
            </numRef>
          </cat>
          <val>
            <numRef>
              <f>'ACT_TOT_OFFLINE_DOLLARS_QUINT'!$P$4:$P$9</f>
            </numRef>
          </val>
        </ser>
        <ser>
          <idx val="6"/>
          <order val="6"/>
          <tx>
            <strRef>
              <f>'ACT_TOT_OFFLINE_DOLLARS_QUINT'!Q3</f>
            </strRef>
          </tx>
          <spPr>
            <a:ln xmlns:a="http://schemas.openxmlformats.org/drawingml/2006/main">
              <a:prstDash val="solid"/>
            </a:ln>
          </spPr>
          <marker>
            <symbol val="none"/>
            <spPr>
              <a:ln xmlns:a="http://schemas.openxmlformats.org/drawingml/2006/main">
                <a:prstDash val="solid"/>
              </a:ln>
            </spPr>
          </marker>
          <cat>
            <numRef>
              <f>'ACT_TOT_OFFLINE_DOLLARS_QUINT'!$C$4:$C$9</f>
            </numRef>
          </cat>
          <val>
            <numRef>
              <f>'ACT_TOT_OFFLINE_DOLLARS_QUINT'!$Q$4:$Q$9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7.xml><?xml version="1.0" encoding="utf-8"?>
<chartSpace xmlns="http://schemas.openxmlformats.org/drawingml/2006/chart">
  <chart>
    <title>
      <tx>
        <rich>
          <a:bodyPr xmlns:a="http://schemas.openxmlformats.org/drawingml/2006/main"/>
          <a:p xmlns:a="http://schemas.openxmlformats.org/drawingml/2006/main">
            <a:pPr>
              <a:defRPr/>
            </a:pPr>
            <a:r>
              <a:t>ACT_TOT_ONLINE_DOLLARS_QUINT</a:t>
            </a:r>
          </a:p>
        </rich>
      </tx>
    </title>
    <plotArea>
      <barChart>
        <barDir val="col"/>
        <grouping val="clustered"/>
        <ser>
          <idx val="0"/>
          <order val="0"/>
          <tx>
            <strRef>
              <f>'ACT_TOT_ONLINE_DOLLARS_QUINT'!H3</f>
            </strRef>
          </tx>
          <spPr>
            <a:solidFill xmlns:a="http://schemas.openxmlformats.org/drawingml/2006/main">
              <a:srgbClr val="003f5c"/>
            </a:solidFill>
            <a:ln xmlns:a="http://schemas.openxmlformats.org/drawingml/2006/main">
              <a:prstDash val="solid"/>
            </a:ln>
          </spPr>
          <cat>
            <numRef>
              <f>'ACT_TOT_ONLINE_DOLLARS_QUINT'!$F$4:$F$9</f>
            </numRef>
          </cat>
          <val>
            <numRef>
              <f>'ACT_TOT_ONLINE_DOLLARS_QUINT'!$H$4:$H$9</f>
            </numRef>
          </val>
        </ser>
        <ser>
          <idx val="1"/>
          <order val="1"/>
          <tx>
            <strRef>
              <f>'ACT_TOT_ONLINE_DOLLARS_QUINT'!J3</f>
            </strRef>
          </tx>
          <spPr>
            <a:solidFill xmlns:a="http://schemas.openxmlformats.org/drawingml/2006/main">
              <a:srgbClr val="7a5195"/>
            </a:solidFill>
            <a:ln xmlns:a="http://schemas.openxmlformats.org/drawingml/2006/main">
              <a:prstDash val="solid"/>
            </a:ln>
          </spPr>
          <cat>
            <numRef>
              <f>'ACT_TOT_ONLINE_DOLLARS_QUINT'!$F$4:$F$9</f>
            </numRef>
          </cat>
          <val>
            <numRef>
              <f>'ACT_TOT_ONLINE_DOLLARS_QUINT'!$J$4:$J$9</f>
            </numRef>
          </val>
        </ser>
        <ser>
          <idx val="2"/>
          <order val="2"/>
          <tx>
            <strRef>
              <f>'ACT_TOT_ONLINE_DOLLARS_QUINT'!L3</f>
            </strRef>
          </tx>
          <spPr>
            <a:solidFill xmlns:a="http://schemas.openxmlformats.org/drawingml/2006/main">
              <a:srgbClr val="ef5675"/>
            </a:solidFill>
            <a:ln xmlns:a="http://schemas.openxmlformats.org/drawingml/2006/main">
              <a:prstDash val="solid"/>
            </a:ln>
          </spPr>
          <cat>
            <numRef>
              <f>'ACT_TOT_ONLINE_DOLLARS_QUINT'!$F$4:$F$9</f>
            </numRef>
          </cat>
          <val>
            <numRef>
              <f>'ACT_TOT_ONLINE_DOLLARS_QUINT'!$L$4:$L$9</f>
            </numRef>
          </val>
        </ser>
        <ser>
          <idx val="3"/>
          <order val="3"/>
          <tx>
            <strRef>
              <f>'ACT_TOT_ONLINE_DOLLARS_QUINT'!N3</f>
            </strRef>
          </tx>
          <spPr>
            <a:solidFill xmlns:a="http://schemas.openxmlformats.org/drawingml/2006/main">
              <a:srgbClr val="ffa600"/>
            </a:solidFill>
            <a:ln xmlns:a="http://schemas.openxmlformats.org/drawingml/2006/main">
              <a:prstDash val="solid"/>
            </a:ln>
          </spPr>
          <cat>
            <numRef>
              <f>'ACT_TOT_ONLINE_DOLLARS_QUINT'!$F$4:$F$9</f>
            </numRef>
          </cat>
          <val>
            <numRef>
              <f>'ACT_TOT_ONLINE_DOLLARS_QUINT'!$N$4:$N$9</f>
            </numRef>
          </val>
        </ser>
        <gapWidth val="150"/>
        <axId val="10"/>
        <axId val="100"/>
      </barChart>
      <lineChart>
        <grouping val="standard"/>
        <ser>
          <idx val="4"/>
          <order val="4"/>
          <tx>
            <strRef>
              <f>'ACT_TOT_ONLINE_DOLLARS_QUINT'!O3</f>
            </strRef>
          </tx>
          <spPr>
            <a:ln xmlns:a="http://schemas.openxmlformats.org/drawingml/2006/main">
              <a:prstDash val="solid"/>
            </a:ln>
          </spPr>
          <marker>
            <symbol val="none"/>
            <spPr>
              <a:ln xmlns:a="http://schemas.openxmlformats.org/drawingml/2006/main">
                <a:prstDash val="solid"/>
              </a:ln>
            </spPr>
          </marker>
          <cat>
            <numRef>
              <f>'ACT_TOT_ONLINE_DOLLARS_QUINT'!$C$4:$C$9</f>
            </numRef>
          </cat>
          <val>
            <numRef>
              <f>'ACT_TOT_ONLINE_DOLLARS_QUINT'!$O$4:$O$9</f>
            </numRef>
          </val>
        </ser>
        <ser>
          <idx val="5"/>
          <order val="5"/>
          <tx>
            <strRef>
              <f>'ACT_TOT_ONLINE_DOLLARS_QUINT'!P3</f>
            </strRef>
          </tx>
          <spPr>
            <a:ln xmlns:a="http://schemas.openxmlformats.org/drawingml/2006/main">
              <a:prstDash val="solid"/>
            </a:ln>
          </spPr>
          <marker>
            <symbol val="none"/>
            <spPr>
              <a:ln xmlns:a="http://schemas.openxmlformats.org/drawingml/2006/main">
                <a:prstDash val="solid"/>
              </a:ln>
            </spPr>
          </marker>
          <cat>
            <numRef>
              <f>'ACT_TOT_ONLINE_DOLLARS_QUINT'!$C$4:$C$9</f>
            </numRef>
          </cat>
          <val>
            <numRef>
              <f>'ACT_TOT_ONLINE_DOLLARS_QUINT'!$P$4:$P$9</f>
            </numRef>
          </val>
        </ser>
        <ser>
          <idx val="6"/>
          <order val="6"/>
          <tx>
            <strRef>
              <f>'ACT_TOT_ONLINE_DOLLARS_QUINT'!Q3</f>
            </strRef>
          </tx>
          <spPr>
            <a:ln xmlns:a="http://schemas.openxmlformats.org/drawingml/2006/main">
              <a:prstDash val="solid"/>
            </a:ln>
          </spPr>
          <marker>
            <symbol val="none"/>
            <spPr>
              <a:ln xmlns:a="http://schemas.openxmlformats.org/drawingml/2006/main">
                <a:prstDash val="solid"/>
              </a:ln>
            </spPr>
          </marker>
          <cat>
            <numRef>
              <f>'ACT_TOT_ONLINE_DOLLARS_QUINT'!$C$4:$C$9</f>
            </numRef>
          </cat>
          <val>
            <numRef>
              <f>'ACT_TOT_ONLINE_DOLLARS_QUINT'!$Q$4:$Q$9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8.xml><?xml version="1.0" encoding="utf-8"?>
<chartSpace xmlns="http://schemas.openxmlformats.org/drawingml/2006/chart">
  <chart>
    <title>
      <tx>
        <rich>
          <a:bodyPr xmlns:a="http://schemas.openxmlformats.org/drawingml/2006/main"/>
          <a:p xmlns:a="http://schemas.openxmlformats.org/drawingml/2006/main">
            <a:pPr>
              <a:defRPr/>
            </a:pPr>
            <a:r>
              <a:t>ACT_NUM_PURCHASE_QUINT</a:t>
            </a:r>
          </a:p>
        </rich>
      </tx>
    </title>
    <plotArea>
      <barChart>
        <barDir val="col"/>
        <grouping val="clustered"/>
        <ser>
          <idx val="0"/>
          <order val="0"/>
          <tx>
            <strRef>
              <f>'ACT_NUM_PURCHASE_QUINT'!H3</f>
            </strRef>
          </tx>
          <spPr>
            <a:solidFill xmlns:a="http://schemas.openxmlformats.org/drawingml/2006/main">
              <a:srgbClr val="003f5c"/>
            </a:solidFill>
            <a:ln xmlns:a="http://schemas.openxmlformats.org/drawingml/2006/main">
              <a:prstDash val="solid"/>
            </a:ln>
          </spPr>
          <cat>
            <numRef>
              <f>'ACT_NUM_PURCHASE_QUINT'!$F$4:$F$9</f>
            </numRef>
          </cat>
          <val>
            <numRef>
              <f>'ACT_NUM_PURCHASE_QUINT'!$H$4:$H$9</f>
            </numRef>
          </val>
        </ser>
        <ser>
          <idx val="1"/>
          <order val="1"/>
          <tx>
            <strRef>
              <f>'ACT_NUM_PURCHASE_QUINT'!J3</f>
            </strRef>
          </tx>
          <spPr>
            <a:solidFill xmlns:a="http://schemas.openxmlformats.org/drawingml/2006/main">
              <a:srgbClr val="7a5195"/>
            </a:solidFill>
            <a:ln xmlns:a="http://schemas.openxmlformats.org/drawingml/2006/main">
              <a:prstDash val="solid"/>
            </a:ln>
          </spPr>
          <cat>
            <numRef>
              <f>'ACT_NUM_PURCHASE_QUINT'!$F$4:$F$9</f>
            </numRef>
          </cat>
          <val>
            <numRef>
              <f>'ACT_NUM_PURCHASE_QUINT'!$J$4:$J$9</f>
            </numRef>
          </val>
        </ser>
        <ser>
          <idx val="2"/>
          <order val="2"/>
          <tx>
            <strRef>
              <f>'ACT_NUM_PURCHASE_QUINT'!L3</f>
            </strRef>
          </tx>
          <spPr>
            <a:solidFill xmlns:a="http://schemas.openxmlformats.org/drawingml/2006/main">
              <a:srgbClr val="ef5675"/>
            </a:solidFill>
            <a:ln xmlns:a="http://schemas.openxmlformats.org/drawingml/2006/main">
              <a:prstDash val="solid"/>
            </a:ln>
          </spPr>
          <cat>
            <numRef>
              <f>'ACT_NUM_PURCHASE_QUINT'!$F$4:$F$9</f>
            </numRef>
          </cat>
          <val>
            <numRef>
              <f>'ACT_NUM_PURCHASE_QUINT'!$L$4:$L$9</f>
            </numRef>
          </val>
        </ser>
        <ser>
          <idx val="3"/>
          <order val="3"/>
          <tx>
            <strRef>
              <f>'ACT_NUM_PURCHASE_QUINT'!N3</f>
            </strRef>
          </tx>
          <spPr>
            <a:solidFill xmlns:a="http://schemas.openxmlformats.org/drawingml/2006/main">
              <a:srgbClr val="ffa600"/>
            </a:solidFill>
            <a:ln xmlns:a="http://schemas.openxmlformats.org/drawingml/2006/main">
              <a:prstDash val="solid"/>
            </a:ln>
          </spPr>
          <cat>
            <numRef>
              <f>'ACT_NUM_PURCHASE_QUINT'!$F$4:$F$9</f>
            </numRef>
          </cat>
          <val>
            <numRef>
              <f>'ACT_NUM_PURCHASE_QUINT'!$N$4:$N$9</f>
            </numRef>
          </val>
        </ser>
        <gapWidth val="150"/>
        <axId val="10"/>
        <axId val="100"/>
      </barChart>
      <lineChart>
        <grouping val="standard"/>
        <ser>
          <idx val="4"/>
          <order val="4"/>
          <tx>
            <strRef>
              <f>'ACT_NUM_PURCHASE_QUINT'!O3</f>
            </strRef>
          </tx>
          <spPr>
            <a:ln xmlns:a="http://schemas.openxmlformats.org/drawingml/2006/main">
              <a:prstDash val="solid"/>
            </a:ln>
          </spPr>
          <marker>
            <symbol val="none"/>
            <spPr>
              <a:ln xmlns:a="http://schemas.openxmlformats.org/drawingml/2006/main">
                <a:prstDash val="solid"/>
              </a:ln>
            </spPr>
          </marker>
          <cat>
            <numRef>
              <f>'ACT_NUM_PURCHASE_QUINT'!$C$4:$C$9</f>
            </numRef>
          </cat>
          <val>
            <numRef>
              <f>'ACT_NUM_PURCHASE_QUINT'!$O$4:$O$9</f>
            </numRef>
          </val>
        </ser>
        <ser>
          <idx val="5"/>
          <order val="5"/>
          <tx>
            <strRef>
              <f>'ACT_NUM_PURCHASE_QUINT'!P3</f>
            </strRef>
          </tx>
          <spPr>
            <a:ln xmlns:a="http://schemas.openxmlformats.org/drawingml/2006/main">
              <a:prstDash val="solid"/>
            </a:ln>
          </spPr>
          <marker>
            <symbol val="none"/>
            <spPr>
              <a:ln xmlns:a="http://schemas.openxmlformats.org/drawingml/2006/main">
                <a:prstDash val="solid"/>
              </a:ln>
            </spPr>
          </marker>
          <cat>
            <numRef>
              <f>'ACT_NUM_PURCHASE_QUINT'!$C$4:$C$9</f>
            </numRef>
          </cat>
          <val>
            <numRef>
              <f>'ACT_NUM_PURCHASE_QUINT'!$P$4:$P$9</f>
            </numRef>
          </val>
        </ser>
        <ser>
          <idx val="6"/>
          <order val="6"/>
          <tx>
            <strRef>
              <f>'ACT_NUM_PURCHASE_QUINT'!Q3</f>
            </strRef>
          </tx>
          <spPr>
            <a:ln xmlns:a="http://schemas.openxmlformats.org/drawingml/2006/main">
              <a:prstDash val="solid"/>
            </a:ln>
          </spPr>
          <marker>
            <symbol val="none"/>
            <spPr>
              <a:ln xmlns:a="http://schemas.openxmlformats.org/drawingml/2006/main">
                <a:prstDash val="solid"/>
              </a:ln>
            </spPr>
          </marker>
          <cat>
            <numRef>
              <f>'ACT_NUM_PURCHASE_QUINT'!$C$4:$C$9</f>
            </numRef>
          </cat>
          <val>
            <numRef>
              <f>'ACT_NUM_PURCHASE_QUINT'!$Q$4:$Q$9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9.xml><?xml version="1.0" encoding="utf-8"?>
<chartSpace xmlns="http://schemas.openxmlformats.org/drawingml/2006/chart">
  <chart>
    <title>
      <tx>
        <rich>
          <a:bodyPr xmlns:a="http://schemas.openxmlformats.org/drawingml/2006/main"/>
          <a:p xmlns:a="http://schemas.openxmlformats.org/drawingml/2006/main">
            <a:pPr>
              <a:defRPr/>
            </a:pPr>
            <a:r>
              <a:t>ACT_NUM_OFFLINE_PURCHASE_QUINT</a:t>
            </a:r>
          </a:p>
        </rich>
      </tx>
    </title>
    <plotArea>
      <barChart>
        <barDir val="col"/>
        <grouping val="clustered"/>
        <ser>
          <idx val="0"/>
          <order val="0"/>
          <tx>
            <strRef>
              <f>'ACT_NUM_OFFLINE_PURCHASE_QUINT'!H3</f>
            </strRef>
          </tx>
          <spPr>
            <a:solidFill xmlns:a="http://schemas.openxmlformats.org/drawingml/2006/main">
              <a:srgbClr val="003f5c"/>
            </a:solidFill>
            <a:ln xmlns:a="http://schemas.openxmlformats.org/drawingml/2006/main">
              <a:prstDash val="solid"/>
            </a:ln>
          </spPr>
          <cat>
            <numRef>
              <f>'ACT_NUM_OFFLINE_PURCHASE_QUINT'!$F$4:$F$9</f>
            </numRef>
          </cat>
          <val>
            <numRef>
              <f>'ACT_NUM_OFFLINE_PURCHASE_QUINT'!$H$4:$H$9</f>
            </numRef>
          </val>
        </ser>
        <ser>
          <idx val="1"/>
          <order val="1"/>
          <tx>
            <strRef>
              <f>'ACT_NUM_OFFLINE_PURCHASE_QUINT'!J3</f>
            </strRef>
          </tx>
          <spPr>
            <a:solidFill xmlns:a="http://schemas.openxmlformats.org/drawingml/2006/main">
              <a:srgbClr val="7a5195"/>
            </a:solidFill>
            <a:ln xmlns:a="http://schemas.openxmlformats.org/drawingml/2006/main">
              <a:prstDash val="solid"/>
            </a:ln>
          </spPr>
          <cat>
            <numRef>
              <f>'ACT_NUM_OFFLINE_PURCHASE_QUINT'!$F$4:$F$9</f>
            </numRef>
          </cat>
          <val>
            <numRef>
              <f>'ACT_NUM_OFFLINE_PURCHASE_QUINT'!$J$4:$J$9</f>
            </numRef>
          </val>
        </ser>
        <ser>
          <idx val="2"/>
          <order val="2"/>
          <tx>
            <strRef>
              <f>'ACT_NUM_OFFLINE_PURCHASE_QUINT'!L3</f>
            </strRef>
          </tx>
          <spPr>
            <a:solidFill xmlns:a="http://schemas.openxmlformats.org/drawingml/2006/main">
              <a:srgbClr val="ef5675"/>
            </a:solidFill>
            <a:ln xmlns:a="http://schemas.openxmlformats.org/drawingml/2006/main">
              <a:prstDash val="solid"/>
            </a:ln>
          </spPr>
          <cat>
            <numRef>
              <f>'ACT_NUM_OFFLINE_PURCHASE_QUINT'!$F$4:$F$9</f>
            </numRef>
          </cat>
          <val>
            <numRef>
              <f>'ACT_NUM_OFFLINE_PURCHASE_QUINT'!$L$4:$L$9</f>
            </numRef>
          </val>
        </ser>
        <ser>
          <idx val="3"/>
          <order val="3"/>
          <tx>
            <strRef>
              <f>'ACT_NUM_OFFLINE_PURCHASE_QUINT'!N3</f>
            </strRef>
          </tx>
          <spPr>
            <a:solidFill xmlns:a="http://schemas.openxmlformats.org/drawingml/2006/main">
              <a:srgbClr val="ffa600"/>
            </a:solidFill>
            <a:ln xmlns:a="http://schemas.openxmlformats.org/drawingml/2006/main">
              <a:prstDash val="solid"/>
            </a:ln>
          </spPr>
          <cat>
            <numRef>
              <f>'ACT_NUM_OFFLINE_PURCHASE_QUINT'!$F$4:$F$9</f>
            </numRef>
          </cat>
          <val>
            <numRef>
              <f>'ACT_NUM_OFFLINE_PURCHASE_QUINT'!$N$4:$N$9</f>
            </numRef>
          </val>
        </ser>
        <gapWidth val="150"/>
        <axId val="10"/>
        <axId val="100"/>
      </barChart>
      <lineChart>
        <grouping val="standard"/>
        <ser>
          <idx val="4"/>
          <order val="4"/>
          <tx>
            <strRef>
              <f>'ACT_NUM_OFFLINE_PURCHASE_QUINT'!O3</f>
            </strRef>
          </tx>
          <spPr>
            <a:ln xmlns:a="http://schemas.openxmlformats.org/drawingml/2006/main">
              <a:prstDash val="solid"/>
            </a:ln>
          </spPr>
          <marker>
            <symbol val="none"/>
            <spPr>
              <a:ln xmlns:a="http://schemas.openxmlformats.org/drawingml/2006/main">
                <a:prstDash val="solid"/>
              </a:ln>
            </spPr>
          </marker>
          <cat>
            <numRef>
              <f>'ACT_NUM_OFFLINE_PURCHASE_QUINT'!$C$4:$C$9</f>
            </numRef>
          </cat>
          <val>
            <numRef>
              <f>'ACT_NUM_OFFLINE_PURCHASE_QUINT'!$O$4:$O$9</f>
            </numRef>
          </val>
        </ser>
        <ser>
          <idx val="5"/>
          <order val="5"/>
          <tx>
            <strRef>
              <f>'ACT_NUM_OFFLINE_PURCHASE_QUINT'!P3</f>
            </strRef>
          </tx>
          <spPr>
            <a:ln xmlns:a="http://schemas.openxmlformats.org/drawingml/2006/main">
              <a:prstDash val="solid"/>
            </a:ln>
          </spPr>
          <marker>
            <symbol val="none"/>
            <spPr>
              <a:ln xmlns:a="http://schemas.openxmlformats.org/drawingml/2006/main">
                <a:prstDash val="solid"/>
              </a:ln>
            </spPr>
          </marker>
          <cat>
            <numRef>
              <f>'ACT_NUM_OFFLINE_PURCHASE_QUINT'!$C$4:$C$9</f>
            </numRef>
          </cat>
          <val>
            <numRef>
              <f>'ACT_NUM_OFFLINE_PURCHASE_QUINT'!$P$4:$P$9</f>
            </numRef>
          </val>
        </ser>
        <ser>
          <idx val="6"/>
          <order val="6"/>
          <tx>
            <strRef>
              <f>'ACT_NUM_OFFLINE_PURCHASE_QUINT'!Q3</f>
            </strRef>
          </tx>
          <spPr>
            <a:ln xmlns:a="http://schemas.openxmlformats.org/drawingml/2006/main">
              <a:prstDash val="solid"/>
            </a:ln>
          </spPr>
          <marker>
            <symbol val="none"/>
            <spPr>
              <a:ln xmlns:a="http://schemas.openxmlformats.org/drawingml/2006/main">
                <a:prstDash val="solid"/>
              </a:ln>
            </spPr>
          </marker>
          <cat>
            <numRef>
              <f>'ACT_NUM_OFFLINE_PURCHASE_QUINT'!$C$4:$C$9</f>
            </numRef>
          </cat>
          <val>
            <numRef>
              <f>'ACT_NUM_OFFLINE_PURCHASE_QUINT'!$Q$4:$Q$9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0.xml><?xml version="1.0" encoding="utf-8"?>
<chartSpace xmlns="http://schemas.openxmlformats.org/drawingml/2006/chart">
  <chart>
    <title>
      <tx>
        <rich>
          <a:bodyPr xmlns:a="http://schemas.openxmlformats.org/drawingml/2006/main"/>
          <a:p xmlns:a="http://schemas.openxmlformats.org/drawingml/2006/main">
            <a:pPr>
              <a:defRPr/>
            </a:pPr>
            <a:r>
              <a:t>ACT_NUM_ONLINE_PURCHASE_QUINT</a:t>
            </a:r>
          </a:p>
        </rich>
      </tx>
    </title>
    <plotArea>
      <barChart>
        <barDir val="col"/>
        <grouping val="clustered"/>
        <ser>
          <idx val="0"/>
          <order val="0"/>
          <tx>
            <strRef>
              <f>'ACT_NUM_ONLINE_PURCHASE_QUINT'!H3</f>
            </strRef>
          </tx>
          <spPr>
            <a:solidFill xmlns:a="http://schemas.openxmlformats.org/drawingml/2006/main">
              <a:srgbClr val="003f5c"/>
            </a:solidFill>
            <a:ln xmlns:a="http://schemas.openxmlformats.org/drawingml/2006/main">
              <a:prstDash val="solid"/>
            </a:ln>
          </spPr>
          <cat>
            <numRef>
              <f>'ACT_NUM_ONLINE_PURCHASE_QUINT'!$F$4:$F$9</f>
            </numRef>
          </cat>
          <val>
            <numRef>
              <f>'ACT_NUM_ONLINE_PURCHASE_QUINT'!$H$4:$H$9</f>
            </numRef>
          </val>
        </ser>
        <ser>
          <idx val="1"/>
          <order val="1"/>
          <tx>
            <strRef>
              <f>'ACT_NUM_ONLINE_PURCHASE_QUINT'!J3</f>
            </strRef>
          </tx>
          <spPr>
            <a:solidFill xmlns:a="http://schemas.openxmlformats.org/drawingml/2006/main">
              <a:srgbClr val="7a5195"/>
            </a:solidFill>
            <a:ln xmlns:a="http://schemas.openxmlformats.org/drawingml/2006/main">
              <a:prstDash val="solid"/>
            </a:ln>
          </spPr>
          <cat>
            <numRef>
              <f>'ACT_NUM_ONLINE_PURCHASE_QUINT'!$F$4:$F$9</f>
            </numRef>
          </cat>
          <val>
            <numRef>
              <f>'ACT_NUM_ONLINE_PURCHASE_QUINT'!$J$4:$J$9</f>
            </numRef>
          </val>
        </ser>
        <ser>
          <idx val="2"/>
          <order val="2"/>
          <tx>
            <strRef>
              <f>'ACT_NUM_ONLINE_PURCHASE_QUINT'!L3</f>
            </strRef>
          </tx>
          <spPr>
            <a:solidFill xmlns:a="http://schemas.openxmlformats.org/drawingml/2006/main">
              <a:srgbClr val="ef5675"/>
            </a:solidFill>
            <a:ln xmlns:a="http://schemas.openxmlformats.org/drawingml/2006/main">
              <a:prstDash val="solid"/>
            </a:ln>
          </spPr>
          <cat>
            <numRef>
              <f>'ACT_NUM_ONLINE_PURCHASE_QUINT'!$F$4:$F$9</f>
            </numRef>
          </cat>
          <val>
            <numRef>
              <f>'ACT_NUM_ONLINE_PURCHASE_QUINT'!$L$4:$L$9</f>
            </numRef>
          </val>
        </ser>
        <ser>
          <idx val="3"/>
          <order val="3"/>
          <tx>
            <strRef>
              <f>'ACT_NUM_ONLINE_PURCHASE_QUINT'!N3</f>
            </strRef>
          </tx>
          <spPr>
            <a:solidFill xmlns:a="http://schemas.openxmlformats.org/drawingml/2006/main">
              <a:srgbClr val="ffa600"/>
            </a:solidFill>
            <a:ln xmlns:a="http://schemas.openxmlformats.org/drawingml/2006/main">
              <a:prstDash val="solid"/>
            </a:ln>
          </spPr>
          <cat>
            <numRef>
              <f>'ACT_NUM_ONLINE_PURCHASE_QUINT'!$F$4:$F$9</f>
            </numRef>
          </cat>
          <val>
            <numRef>
              <f>'ACT_NUM_ONLINE_PURCHASE_QUINT'!$N$4:$N$9</f>
            </numRef>
          </val>
        </ser>
        <gapWidth val="150"/>
        <axId val="10"/>
        <axId val="100"/>
      </barChart>
      <lineChart>
        <grouping val="standard"/>
        <ser>
          <idx val="4"/>
          <order val="4"/>
          <tx>
            <strRef>
              <f>'ACT_NUM_ONLINE_PURCHASE_QUINT'!O3</f>
            </strRef>
          </tx>
          <spPr>
            <a:ln xmlns:a="http://schemas.openxmlformats.org/drawingml/2006/main">
              <a:prstDash val="solid"/>
            </a:ln>
          </spPr>
          <marker>
            <symbol val="none"/>
            <spPr>
              <a:ln xmlns:a="http://schemas.openxmlformats.org/drawingml/2006/main">
                <a:prstDash val="solid"/>
              </a:ln>
            </spPr>
          </marker>
          <cat>
            <numRef>
              <f>'ACT_NUM_ONLINE_PURCHASE_QUINT'!$C$4:$C$9</f>
            </numRef>
          </cat>
          <val>
            <numRef>
              <f>'ACT_NUM_ONLINE_PURCHASE_QUINT'!$O$4:$O$9</f>
            </numRef>
          </val>
        </ser>
        <ser>
          <idx val="5"/>
          <order val="5"/>
          <tx>
            <strRef>
              <f>'ACT_NUM_ONLINE_PURCHASE_QUINT'!P3</f>
            </strRef>
          </tx>
          <spPr>
            <a:ln xmlns:a="http://schemas.openxmlformats.org/drawingml/2006/main">
              <a:prstDash val="solid"/>
            </a:ln>
          </spPr>
          <marker>
            <symbol val="none"/>
            <spPr>
              <a:ln xmlns:a="http://schemas.openxmlformats.org/drawingml/2006/main">
                <a:prstDash val="solid"/>
              </a:ln>
            </spPr>
          </marker>
          <cat>
            <numRef>
              <f>'ACT_NUM_ONLINE_PURCHASE_QUINT'!$C$4:$C$9</f>
            </numRef>
          </cat>
          <val>
            <numRef>
              <f>'ACT_NUM_ONLINE_PURCHASE_QUINT'!$P$4:$P$9</f>
            </numRef>
          </val>
        </ser>
        <ser>
          <idx val="6"/>
          <order val="6"/>
          <tx>
            <strRef>
              <f>'ACT_NUM_ONLINE_PURCHASE_QUINT'!Q3</f>
            </strRef>
          </tx>
          <spPr>
            <a:ln xmlns:a="http://schemas.openxmlformats.org/drawingml/2006/main">
              <a:prstDash val="solid"/>
            </a:ln>
          </spPr>
          <marker>
            <symbol val="none"/>
            <spPr>
              <a:ln xmlns:a="http://schemas.openxmlformats.org/drawingml/2006/main">
                <a:prstDash val="solid"/>
              </a:ln>
            </spPr>
          </marker>
          <cat>
            <numRef>
              <f>'ACT_NUM_ONLINE_PURCHASE_QUINT'!$C$4:$C$9</f>
            </numRef>
          </cat>
          <val>
            <numRef>
              <f>'ACT_NUM_ONLINE_PURCHASE_QUINT'!$Q$4:$Q$9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1.xml><?xml version="1.0" encoding="utf-8"?>
<chartSpace xmlns="http://schemas.openxmlformats.org/drawingml/2006/chart">
  <chart>
    <title>
      <tx>
        <rich>
          <a:bodyPr xmlns:a="http://schemas.openxmlformats.org/drawingml/2006/main"/>
          <a:p xmlns:a="http://schemas.openxmlformats.org/drawingml/2006/main">
            <a:pPr>
              <a:defRPr/>
            </a:pPr>
            <a:r>
              <a:t>EAI_PERFORMANCE_RANK</a:t>
            </a:r>
          </a:p>
        </rich>
      </tx>
    </title>
    <plotArea>
      <barChart>
        <barDir val="col"/>
        <grouping val="clustered"/>
        <ser>
          <idx val="0"/>
          <order val="0"/>
          <tx>
            <strRef>
              <f>'EAI_PERFORMANCE_RANK'!H3</f>
            </strRef>
          </tx>
          <spPr>
            <a:solidFill xmlns:a="http://schemas.openxmlformats.org/drawingml/2006/main">
              <a:srgbClr val="003f5c"/>
            </a:solidFill>
            <a:ln xmlns:a="http://schemas.openxmlformats.org/drawingml/2006/main">
              <a:prstDash val="solid"/>
            </a:ln>
          </spPr>
          <cat>
            <numRef>
              <f>'EAI_PERFORMANCE_RANK'!$F$4:$F$12</f>
            </numRef>
          </cat>
          <val>
            <numRef>
              <f>'EAI_PERFORMANCE_RANK'!$H$4:$H$12</f>
            </numRef>
          </val>
        </ser>
        <ser>
          <idx val="1"/>
          <order val="1"/>
          <tx>
            <strRef>
              <f>'EAI_PERFORMANCE_RANK'!J3</f>
            </strRef>
          </tx>
          <spPr>
            <a:solidFill xmlns:a="http://schemas.openxmlformats.org/drawingml/2006/main">
              <a:srgbClr val="7a5195"/>
            </a:solidFill>
            <a:ln xmlns:a="http://schemas.openxmlformats.org/drawingml/2006/main">
              <a:prstDash val="solid"/>
            </a:ln>
          </spPr>
          <cat>
            <numRef>
              <f>'EAI_PERFORMANCE_RANK'!$F$4:$F$12</f>
            </numRef>
          </cat>
          <val>
            <numRef>
              <f>'EAI_PERFORMANCE_RANK'!$J$4:$J$12</f>
            </numRef>
          </val>
        </ser>
        <ser>
          <idx val="2"/>
          <order val="2"/>
          <tx>
            <strRef>
              <f>'EAI_PERFORMANCE_RANK'!L3</f>
            </strRef>
          </tx>
          <spPr>
            <a:solidFill xmlns:a="http://schemas.openxmlformats.org/drawingml/2006/main">
              <a:srgbClr val="ef5675"/>
            </a:solidFill>
            <a:ln xmlns:a="http://schemas.openxmlformats.org/drawingml/2006/main">
              <a:prstDash val="solid"/>
            </a:ln>
          </spPr>
          <cat>
            <numRef>
              <f>'EAI_PERFORMANCE_RANK'!$F$4:$F$12</f>
            </numRef>
          </cat>
          <val>
            <numRef>
              <f>'EAI_PERFORMANCE_RANK'!$L$4:$L$12</f>
            </numRef>
          </val>
        </ser>
        <ser>
          <idx val="3"/>
          <order val="3"/>
          <tx>
            <strRef>
              <f>'EAI_PERFORMANCE_RANK'!N3</f>
            </strRef>
          </tx>
          <spPr>
            <a:solidFill xmlns:a="http://schemas.openxmlformats.org/drawingml/2006/main">
              <a:srgbClr val="ffa600"/>
            </a:solidFill>
            <a:ln xmlns:a="http://schemas.openxmlformats.org/drawingml/2006/main">
              <a:prstDash val="solid"/>
            </a:ln>
          </spPr>
          <cat>
            <numRef>
              <f>'EAI_PERFORMANCE_RANK'!$F$4:$F$12</f>
            </numRef>
          </cat>
          <val>
            <numRef>
              <f>'EAI_PERFORMANCE_RANK'!$N$4:$N$12</f>
            </numRef>
          </val>
        </ser>
        <gapWidth val="150"/>
        <axId val="10"/>
        <axId val="100"/>
      </barChart>
      <lineChart>
        <grouping val="standard"/>
        <ser>
          <idx val="4"/>
          <order val="4"/>
          <tx>
            <strRef>
              <f>'EAI_PERFORMANCE_RANK'!O3</f>
            </strRef>
          </tx>
          <spPr>
            <a:ln xmlns:a="http://schemas.openxmlformats.org/drawingml/2006/main">
              <a:prstDash val="solid"/>
            </a:ln>
          </spPr>
          <marker>
            <symbol val="none"/>
            <spPr>
              <a:ln xmlns:a="http://schemas.openxmlformats.org/drawingml/2006/main">
                <a:prstDash val="solid"/>
              </a:ln>
            </spPr>
          </marker>
          <cat>
            <numRef>
              <f>'EAI_PERFORMANCE_RANK'!$C$4:$C$12</f>
            </numRef>
          </cat>
          <val>
            <numRef>
              <f>'EAI_PERFORMANCE_RANK'!$O$4:$O$12</f>
            </numRef>
          </val>
        </ser>
        <ser>
          <idx val="5"/>
          <order val="5"/>
          <tx>
            <strRef>
              <f>'EAI_PERFORMANCE_RANK'!P3</f>
            </strRef>
          </tx>
          <spPr>
            <a:ln xmlns:a="http://schemas.openxmlformats.org/drawingml/2006/main">
              <a:prstDash val="solid"/>
            </a:ln>
          </spPr>
          <marker>
            <symbol val="none"/>
            <spPr>
              <a:ln xmlns:a="http://schemas.openxmlformats.org/drawingml/2006/main">
                <a:prstDash val="solid"/>
              </a:ln>
            </spPr>
          </marker>
          <cat>
            <numRef>
              <f>'EAI_PERFORMANCE_RANK'!$C$4:$C$12</f>
            </numRef>
          </cat>
          <val>
            <numRef>
              <f>'EAI_PERFORMANCE_RANK'!$P$4:$P$12</f>
            </numRef>
          </val>
        </ser>
        <ser>
          <idx val="6"/>
          <order val="6"/>
          <tx>
            <strRef>
              <f>'EAI_PERFORMANCE_RANK'!Q3</f>
            </strRef>
          </tx>
          <spPr>
            <a:ln xmlns:a="http://schemas.openxmlformats.org/drawingml/2006/main">
              <a:prstDash val="solid"/>
            </a:ln>
          </spPr>
          <marker>
            <symbol val="none"/>
            <spPr>
              <a:ln xmlns:a="http://schemas.openxmlformats.org/drawingml/2006/main">
                <a:prstDash val="solid"/>
              </a:ln>
            </spPr>
          </marker>
          <cat>
            <numRef>
              <f>'EAI_PERFORMANCE_RANK'!$C$4:$C$12</f>
            </numRef>
          </cat>
          <val>
            <numRef>
              <f>'EAI_PERFORMANCE_RANK'!$Q$4:$Q$12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2.xml><?xml version="1.0" encoding="utf-8"?>
<chartSpace xmlns="http://schemas.openxmlformats.org/drawingml/2006/chart">
  <chart>
    <title>
      <tx>
        <rich>
          <a:bodyPr xmlns:a="http://schemas.openxmlformats.org/drawingml/2006/main"/>
          <a:p xmlns:a="http://schemas.openxmlformats.org/drawingml/2006/main">
            <a:pPr>
              <a:defRPr/>
            </a:pPr>
            <a:r>
              <a:t>PURCHASE_DATE_RANGE</a:t>
            </a:r>
          </a:p>
        </rich>
      </tx>
    </title>
    <plotArea>
      <barChart>
        <barDir val="col"/>
        <grouping val="clustered"/>
        <ser>
          <idx val="0"/>
          <order val="0"/>
          <tx>
            <strRef>
              <f>'PURCHASE_DATE_RANGE'!H3</f>
            </strRef>
          </tx>
          <spPr>
            <a:solidFill xmlns:a="http://schemas.openxmlformats.org/drawingml/2006/main">
              <a:srgbClr val="003f5c"/>
            </a:solidFill>
            <a:ln xmlns:a="http://schemas.openxmlformats.org/drawingml/2006/main">
              <a:prstDash val="solid"/>
            </a:ln>
          </spPr>
          <cat>
            <numRef>
              <f>'PURCHASE_DATE_RANGE'!$F$4:$F$9</f>
            </numRef>
          </cat>
          <val>
            <numRef>
              <f>'PURCHASE_DATE_RANGE'!$H$4:$H$9</f>
            </numRef>
          </val>
        </ser>
        <ser>
          <idx val="1"/>
          <order val="1"/>
          <tx>
            <strRef>
              <f>'PURCHASE_DATE_RANGE'!J3</f>
            </strRef>
          </tx>
          <spPr>
            <a:solidFill xmlns:a="http://schemas.openxmlformats.org/drawingml/2006/main">
              <a:srgbClr val="7a5195"/>
            </a:solidFill>
            <a:ln xmlns:a="http://schemas.openxmlformats.org/drawingml/2006/main">
              <a:prstDash val="solid"/>
            </a:ln>
          </spPr>
          <cat>
            <numRef>
              <f>'PURCHASE_DATE_RANGE'!$F$4:$F$9</f>
            </numRef>
          </cat>
          <val>
            <numRef>
              <f>'PURCHASE_DATE_RANGE'!$J$4:$J$9</f>
            </numRef>
          </val>
        </ser>
        <ser>
          <idx val="2"/>
          <order val="2"/>
          <tx>
            <strRef>
              <f>'PURCHASE_DATE_RANGE'!L3</f>
            </strRef>
          </tx>
          <spPr>
            <a:solidFill xmlns:a="http://schemas.openxmlformats.org/drawingml/2006/main">
              <a:srgbClr val="ef5675"/>
            </a:solidFill>
            <a:ln xmlns:a="http://schemas.openxmlformats.org/drawingml/2006/main">
              <a:prstDash val="solid"/>
            </a:ln>
          </spPr>
          <cat>
            <numRef>
              <f>'PURCHASE_DATE_RANGE'!$F$4:$F$9</f>
            </numRef>
          </cat>
          <val>
            <numRef>
              <f>'PURCHASE_DATE_RANGE'!$L$4:$L$9</f>
            </numRef>
          </val>
        </ser>
        <ser>
          <idx val="3"/>
          <order val="3"/>
          <tx>
            <strRef>
              <f>'PURCHASE_DATE_RANGE'!N3</f>
            </strRef>
          </tx>
          <spPr>
            <a:solidFill xmlns:a="http://schemas.openxmlformats.org/drawingml/2006/main">
              <a:srgbClr val="ffa600"/>
            </a:solidFill>
            <a:ln xmlns:a="http://schemas.openxmlformats.org/drawingml/2006/main">
              <a:prstDash val="solid"/>
            </a:ln>
          </spPr>
          <cat>
            <numRef>
              <f>'PURCHASE_DATE_RANGE'!$F$4:$F$9</f>
            </numRef>
          </cat>
          <val>
            <numRef>
              <f>'PURCHASE_DATE_RANGE'!$N$4:$N$9</f>
            </numRef>
          </val>
        </ser>
        <gapWidth val="150"/>
        <axId val="10"/>
        <axId val="100"/>
      </barChart>
      <lineChart>
        <grouping val="standard"/>
        <ser>
          <idx val="4"/>
          <order val="4"/>
          <tx>
            <strRef>
              <f>'PURCHASE_DATE_RANGE'!O3</f>
            </strRef>
          </tx>
          <spPr>
            <a:ln xmlns:a="http://schemas.openxmlformats.org/drawingml/2006/main">
              <a:prstDash val="solid"/>
            </a:ln>
          </spPr>
          <marker>
            <symbol val="none"/>
            <spPr>
              <a:ln xmlns:a="http://schemas.openxmlformats.org/drawingml/2006/main">
                <a:prstDash val="solid"/>
              </a:ln>
            </spPr>
          </marker>
          <cat>
            <numRef>
              <f>'PURCHASE_DATE_RANGE'!$C$4:$C$9</f>
            </numRef>
          </cat>
          <val>
            <numRef>
              <f>'PURCHASE_DATE_RANGE'!$O$4:$O$9</f>
            </numRef>
          </val>
        </ser>
        <ser>
          <idx val="5"/>
          <order val="5"/>
          <tx>
            <strRef>
              <f>'PURCHASE_DATE_RANGE'!P3</f>
            </strRef>
          </tx>
          <spPr>
            <a:ln xmlns:a="http://schemas.openxmlformats.org/drawingml/2006/main">
              <a:prstDash val="solid"/>
            </a:ln>
          </spPr>
          <marker>
            <symbol val="none"/>
            <spPr>
              <a:ln xmlns:a="http://schemas.openxmlformats.org/drawingml/2006/main">
                <a:prstDash val="solid"/>
              </a:ln>
            </spPr>
          </marker>
          <cat>
            <numRef>
              <f>'PURCHASE_DATE_RANGE'!$C$4:$C$9</f>
            </numRef>
          </cat>
          <val>
            <numRef>
              <f>'PURCHASE_DATE_RANGE'!$P$4:$P$9</f>
            </numRef>
          </val>
        </ser>
        <ser>
          <idx val="6"/>
          <order val="6"/>
          <tx>
            <strRef>
              <f>'PURCHASE_DATE_RANGE'!Q3</f>
            </strRef>
          </tx>
          <spPr>
            <a:ln xmlns:a="http://schemas.openxmlformats.org/drawingml/2006/main">
              <a:prstDash val="solid"/>
            </a:ln>
          </spPr>
          <marker>
            <symbol val="none"/>
            <spPr>
              <a:ln xmlns:a="http://schemas.openxmlformats.org/drawingml/2006/main">
                <a:prstDash val="solid"/>
              </a:ln>
            </spPr>
          </marker>
          <cat>
            <numRef>
              <f>'PURCHASE_DATE_RANGE'!$C$4:$C$9</f>
            </numRef>
          </cat>
          <val>
            <numRef>
              <f>'PURCHASE_DATE_RANGE'!$Q$4:$Q$9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3.xml><?xml version="1.0" encoding="utf-8"?>
<chartSpace xmlns="http://schemas.openxmlformats.org/drawingml/2006/chart">
  <chart>
    <title>
      <tx>
        <rich>
          <a:bodyPr xmlns:a="http://schemas.openxmlformats.org/drawingml/2006/main"/>
          <a:p xmlns:a="http://schemas.openxmlformats.org/drawingml/2006/main">
            <a:pPr>
              <a:defRPr/>
            </a:pPr>
            <a:r>
              <a:t>CHANNEL_PREF_RT_CATALOG_QUINT</a:t>
            </a:r>
          </a:p>
        </rich>
      </tx>
    </title>
    <plotArea>
      <barChart>
        <barDir val="col"/>
        <grouping val="clustered"/>
        <ser>
          <idx val="0"/>
          <order val="0"/>
          <tx>
            <strRef>
              <f>'CHANNEL_PREF_RT_CATALOG_QUINT'!H3</f>
            </strRef>
          </tx>
          <spPr>
            <a:solidFill xmlns:a="http://schemas.openxmlformats.org/drawingml/2006/main">
              <a:srgbClr val="003f5c"/>
            </a:solidFill>
            <a:ln xmlns:a="http://schemas.openxmlformats.org/drawingml/2006/main">
              <a:prstDash val="solid"/>
            </a:ln>
          </spPr>
          <cat>
            <numRef>
              <f>'CHANNEL_PREF_RT_CATALOG_QUINT'!$F$4:$F$9</f>
            </numRef>
          </cat>
          <val>
            <numRef>
              <f>'CHANNEL_PREF_RT_CATALOG_QUINT'!$H$4:$H$9</f>
            </numRef>
          </val>
        </ser>
        <ser>
          <idx val="1"/>
          <order val="1"/>
          <tx>
            <strRef>
              <f>'CHANNEL_PREF_RT_CATALOG_QUINT'!J3</f>
            </strRef>
          </tx>
          <spPr>
            <a:solidFill xmlns:a="http://schemas.openxmlformats.org/drawingml/2006/main">
              <a:srgbClr val="7a5195"/>
            </a:solidFill>
            <a:ln xmlns:a="http://schemas.openxmlformats.org/drawingml/2006/main">
              <a:prstDash val="solid"/>
            </a:ln>
          </spPr>
          <cat>
            <numRef>
              <f>'CHANNEL_PREF_RT_CATALOG_QUINT'!$F$4:$F$9</f>
            </numRef>
          </cat>
          <val>
            <numRef>
              <f>'CHANNEL_PREF_RT_CATALOG_QUINT'!$J$4:$J$9</f>
            </numRef>
          </val>
        </ser>
        <ser>
          <idx val="2"/>
          <order val="2"/>
          <tx>
            <strRef>
              <f>'CHANNEL_PREF_RT_CATALOG_QUINT'!L3</f>
            </strRef>
          </tx>
          <spPr>
            <a:solidFill xmlns:a="http://schemas.openxmlformats.org/drawingml/2006/main">
              <a:srgbClr val="ef5675"/>
            </a:solidFill>
            <a:ln xmlns:a="http://schemas.openxmlformats.org/drawingml/2006/main">
              <a:prstDash val="solid"/>
            </a:ln>
          </spPr>
          <cat>
            <numRef>
              <f>'CHANNEL_PREF_RT_CATALOG_QUINT'!$F$4:$F$9</f>
            </numRef>
          </cat>
          <val>
            <numRef>
              <f>'CHANNEL_PREF_RT_CATALOG_QUINT'!$L$4:$L$9</f>
            </numRef>
          </val>
        </ser>
        <ser>
          <idx val="3"/>
          <order val="3"/>
          <tx>
            <strRef>
              <f>'CHANNEL_PREF_RT_CATALOG_QUINT'!N3</f>
            </strRef>
          </tx>
          <spPr>
            <a:solidFill xmlns:a="http://schemas.openxmlformats.org/drawingml/2006/main">
              <a:srgbClr val="ffa600"/>
            </a:solidFill>
            <a:ln xmlns:a="http://schemas.openxmlformats.org/drawingml/2006/main">
              <a:prstDash val="solid"/>
            </a:ln>
          </spPr>
          <cat>
            <numRef>
              <f>'CHANNEL_PREF_RT_CATALOG_QUINT'!$F$4:$F$9</f>
            </numRef>
          </cat>
          <val>
            <numRef>
              <f>'CHANNEL_PREF_RT_CATALOG_QUINT'!$N$4:$N$9</f>
            </numRef>
          </val>
        </ser>
        <gapWidth val="150"/>
        <axId val="10"/>
        <axId val="100"/>
      </barChart>
      <lineChart>
        <grouping val="standard"/>
        <ser>
          <idx val="4"/>
          <order val="4"/>
          <tx>
            <strRef>
              <f>'CHANNEL_PREF_RT_CATALOG_QUINT'!O3</f>
            </strRef>
          </tx>
          <spPr>
            <a:ln xmlns:a="http://schemas.openxmlformats.org/drawingml/2006/main">
              <a:prstDash val="solid"/>
            </a:ln>
          </spPr>
          <marker>
            <symbol val="none"/>
            <spPr>
              <a:ln xmlns:a="http://schemas.openxmlformats.org/drawingml/2006/main">
                <a:prstDash val="solid"/>
              </a:ln>
            </spPr>
          </marker>
          <cat>
            <numRef>
              <f>'CHANNEL_PREF_RT_CATALOG_QUINT'!$C$4:$C$9</f>
            </numRef>
          </cat>
          <val>
            <numRef>
              <f>'CHANNEL_PREF_RT_CATALOG_QUINT'!$O$4:$O$9</f>
            </numRef>
          </val>
        </ser>
        <ser>
          <idx val="5"/>
          <order val="5"/>
          <tx>
            <strRef>
              <f>'CHANNEL_PREF_RT_CATALOG_QUINT'!P3</f>
            </strRef>
          </tx>
          <spPr>
            <a:ln xmlns:a="http://schemas.openxmlformats.org/drawingml/2006/main">
              <a:prstDash val="solid"/>
            </a:ln>
          </spPr>
          <marker>
            <symbol val="none"/>
            <spPr>
              <a:ln xmlns:a="http://schemas.openxmlformats.org/drawingml/2006/main">
                <a:prstDash val="solid"/>
              </a:ln>
            </spPr>
          </marker>
          <cat>
            <numRef>
              <f>'CHANNEL_PREF_RT_CATALOG_QUINT'!$C$4:$C$9</f>
            </numRef>
          </cat>
          <val>
            <numRef>
              <f>'CHANNEL_PREF_RT_CATALOG_QUINT'!$P$4:$P$9</f>
            </numRef>
          </val>
        </ser>
        <ser>
          <idx val="6"/>
          <order val="6"/>
          <tx>
            <strRef>
              <f>'CHANNEL_PREF_RT_CATALOG_QUINT'!Q3</f>
            </strRef>
          </tx>
          <spPr>
            <a:ln xmlns:a="http://schemas.openxmlformats.org/drawingml/2006/main">
              <a:prstDash val="solid"/>
            </a:ln>
          </spPr>
          <marker>
            <symbol val="none"/>
            <spPr>
              <a:ln xmlns:a="http://schemas.openxmlformats.org/drawingml/2006/main">
                <a:prstDash val="solid"/>
              </a:ln>
            </spPr>
          </marker>
          <cat>
            <numRef>
              <f>'CHANNEL_PREF_RT_CATALOG_QUINT'!$C$4:$C$9</f>
            </numRef>
          </cat>
          <val>
            <numRef>
              <f>'CHANNEL_PREF_RT_CATALOG_QUINT'!$Q$4:$Q$9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4.xml><?xml version="1.0" encoding="utf-8"?>
<chartSpace xmlns="http://schemas.openxmlformats.org/drawingml/2006/chart">
  <chart>
    <title>
      <tx>
        <rich>
          <a:bodyPr xmlns:a="http://schemas.openxmlformats.org/drawingml/2006/main"/>
          <a:p xmlns:a="http://schemas.openxmlformats.org/drawingml/2006/main">
            <a:pPr>
              <a:defRPr/>
            </a:pPr>
            <a:r>
              <a:t>CHANNEL_PREF_RT_ONLINE_QUINT</a:t>
            </a:r>
          </a:p>
        </rich>
      </tx>
    </title>
    <plotArea>
      <barChart>
        <barDir val="col"/>
        <grouping val="clustered"/>
        <ser>
          <idx val="0"/>
          <order val="0"/>
          <tx>
            <strRef>
              <f>'CHANNEL_PREF_RT_ONLINE_QUINT'!H3</f>
            </strRef>
          </tx>
          <spPr>
            <a:solidFill xmlns:a="http://schemas.openxmlformats.org/drawingml/2006/main">
              <a:srgbClr val="003f5c"/>
            </a:solidFill>
            <a:ln xmlns:a="http://schemas.openxmlformats.org/drawingml/2006/main">
              <a:prstDash val="solid"/>
            </a:ln>
          </spPr>
          <cat>
            <numRef>
              <f>'CHANNEL_PREF_RT_ONLINE_QUINT'!$F$4:$F$9</f>
            </numRef>
          </cat>
          <val>
            <numRef>
              <f>'CHANNEL_PREF_RT_ONLINE_QUINT'!$H$4:$H$9</f>
            </numRef>
          </val>
        </ser>
        <ser>
          <idx val="1"/>
          <order val="1"/>
          <tx>
            <strRef>
              <f>'CHANNEL_PREF_RT_ONLINE_QUINT'!J3</f>
            </strRef>
          </tx>
          <spPr>
            <a:solidFill xmlns:a="http://schemas.openxmlformats.org/drawingml/2006/main">
              <a:srgbClr val="7a5195"/>
            </a:solidFill>
            <a:ln xmlns:a="http://schemas.openxmlformats.org/drawingml/2006/main">
              <a:prstDash val="solid"/>
            </a:ln>
          </spPr>
          <cat>
            <numRef>
              <f>'CHANNEL_PREF_RT_ONLINE_QUINT'!$F$4:$F$9</f>
            </numRef>
          </cat>
          <val>
            <numRef>
              <f>'CHANNEL_PREF_RT_ONLINE_QUINT'!$J$4:$J$9</f>
            </numRef>
          </val>
        </ser>
        <ser>
          <idx val="2"/>
          <order val="2"/>
          <tx>
            <strRef>
              <f>'CHANNEL_PREF_RT_ONLINE_QUINT'!L3</f>
            </strRef>
          </tx>
          <spPr>
            <a:solidFill xmlns:a="http://schemas.openxmlformats.org/drawingml/2006/main">
              <a:srgbClr val="ef5675"/>
            </a:solidFill>
            <a:ln xmlns:a="http://schemas.openxmlformats.org/drawingml/2006/main">
              <a:prstDash val="solid"/>
            </a:ln>
          </spPr>
          <cat>
            <numRef>
              <f>'CHANNEL_PREF_RT_ONLINE_QUINT'!$F$4:$F$9</f>
            </numRef>
          </cat>
          <val>
            <numRef>
              <f>'CHANNEL_PREF_RT_ONLINE_QUINT'!$L$4:$L$9</f>
            </numRef>
          </val>
        </ser>
        <ser>
          <idx val="3"/>
          <order val="3"/>
          <tx>
            <strRef>
              <f>'CHANNEL_PREF_RT_ONLINE_QUINT'!N3</f>
            </strRef>
          </tx>
          <spPr>
            <a:solidFill xmlns:a="http://schemas.openxmlformats.org/drawingml/2006/main">
              <a:srgbClr val="ffa600"/>
            </a:solidFill>
            <a:ln xmlns:a="http://schemas.openxmlformats.org/drawingml/2006/main">
              <a:prstDash val="solid"/>
            </a:ln>
          </spPr>
          <cat>
            <numRef>
              <f>'CHANNEL_PREF_RT_ONLINE_QUINT'!$F$4:$F$9</f>
            </numRef>
          </cat>
          <val>
            <numRef>
              <f>'CHANNEL_PREF_RT_ONLINE_QUINT'!$N$4:$N$9</f>
            </numRef>
          </val>
        </ser>
        <gapWidth val="150"/>
        <axId val="10"/>
        <axId val="100"/>
      </barChart>
      <lineChart>
        <grouping val="standard"/>
        <ser>
          <idx val="4"/>
          <order val="4"/>
          <tx>
            <strRef>
              <f>'CHANNEL_PREF_RT_ONLINE_QUINT'!O3</f>
            </strRef>
          </tx>
          <spPr>
            <a:ln xmlns:a="http://schemas.openxmlformats.org/drawingml/2006/main">
              <a:prstDash val="solid"/>
            </a:ln>
          </spPr>
          <marker>
            <symbol val="none"/>
            <spPr>
              <a:ln xmlns:a="http://schemas.openxmlformats.org/drawingml/2006/main">
                <a:prstDash val="solid"/>
              </a:ln>
            </spPr>
          </marker>
          <cat>
            <numRef>
              <f>'CHANNEL_PREF_RT_ONLINE_QUINT'!$C$4:$C$9</f>
            </numRef>
          </cat>
          <val>
            <numRef>
              <f>'CHANNEL_PREF_RT_ONLINE_QUINT'!$O$4:$O$9</f>
            </numRef>
          </val>
        </ser>
        <ser>
          <idx val="5"/>
          <order val="5"/>
          <tx>
            <strRef>
              <f>'CHANNEL_PREF_RT_ONLINE_QUINT'!P3</f>
            </strRef>
          </tx>
          <spPr>
            <a:ln xmlns:a="http://schemas.openxmlformats.org/drawingml/2006/main">
              <a:prstDash val="solid"/>
            </a:ln>
          </spPr>
          <marker>
            <symbol val="none"/>
            <spPr>
              <a:ln xmlns:a="http://schemas.openxmlformats.org/drawingml/2006/main">
                <a:prstDash val="solid"/>
              </a:ln>
            </spPr>
          </marker>
          <cat>
            <numRef>
              <f>'CHANNEL_PREF_RT_ONLINE_QUINT'!$C$4:$C$9</f>
            </numRef>
          </cat>
          <val>
            <numRef>
              <f>'CHANNEL_PREF_RT_ONLINE_QUINT'!$P$4:$P$9</f>
            </numRef>
          </val>
        </ser>
        <ser>
          <idx val="6"/>
          <order val="6"/>
          <tx>
            <strRef>
              <f>'CHANNEL_PREF_RT_ONLINE_QUINT'!Q3</f>
            </strRef>
          </tx>
          <spPr>
            <a:ln xmlns:a="http://schemas.openxmlformats.org/drawingml/2006/main">
              <a:prstDash val="solid"/>
            </a:ln>
          </spPr>
          <marker>
            <symbol val="none"/>
            <spPr>
              <a:ln xmlns:a="http://schemas.openxmlformats.org/drawingml/2006/main">
                <a:prstDash val="solid"/>
              </a:ln>
            </spPr>
          </marker>
          <cat>
            <numRef>
              <f>'CHANNEL_PREF_RT_ONLINE_QUINT'!$C$4:$C$9</f>
            </numRef>
          </cat>
          <val>
            <numRef>
              <f>'CHANNEL_PREF_RT_ONLINE_QUINT'!$Q$4:$Q$9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5.xml><?xml version="1.0" encoding="utf-8"?>
<chartSpace xmlns="http://schemas.openxmlformats.org/drawingml/2006/chart">
  <chart>
    <title>
      <tx>
        <rich>
          <a:bodyPr xmlns:a="http://schemas.openxmlformats.org/drawingml/2006/main"/>
          <a:p xmlns:a="http://schemas.openxmlformats.org/drawingml/2006/main">
            <a:pPr>
              <a:defRPr/>
            </a:pPr>
            <a:r>
              <a:t>CHANNEL_PREF_RT_RETAIL_QUINT</a:t>
            </a:r>
          </a:p>
        </rich>
      </tx>
    </title>
    <plotArea>
      <barChart>
        <barDir val="col"/>
        <grouping val="clustered"/>
        <ser>
          <idx val="0"/>
          <order val="0"/>
          <tx>
            <strRef>
              <f>'CHANNEL_PREF_RT_RETAIL_QUINT'!H3</f>
            </strRef>
          </tx>
          <spPr>
            <a:solidFill xmlns:a="http://schemas.openxmlformats.org/drawingml/2006/main">
              <a:srgbClr val="003f5c"/>
            </a:solidFill>
            <a:ln xmlns:a="http://schemas.openxmlformats.org/drawingml/2006/main">
              <a:prstDash val="solid"/>
            </a:ln>
          </spPr>
          <cat>
            <numRef>
              <f>'CHANNEL_PREF_RT_RETAIL_QUINT'!$F$4:$F$9</f>
            </numRef>
          </cat>
          <val>
            <numRef>
              <f>'CHANNEL_PREF_RT_RETAIL_QUINT'!$H$4:$H$9</f>
            </numRef>
          </val>
        </ser>
        <ser>
          <idx val="1"/>
          <order val="1"/>
          <tx>
            <strRef>
              <f>'CHANNEL_PREF_RT_RETAIL_QUINT'!J3</f>
            </strRef>
          </tx>
          <spPr>
            <a:solidFill xmlns:a="http://schemas.openxmlformats.org/drawingml/2006/main">
              <a:srgbClr val="7a5195"/>
            </a:solidFill>
            <a:ln xmlns:a="http://schemas.openxmlformats.org/drawingml/2006/main">
              <a:prstDash val="solid"/>
            </a:ln>
          </spPr>
          <cat>
            <numRef>
              <f>'CHANNEL_PREF_RT_RETAIL_QUINT'!$F$4:$F$9</f>
            </numRef>
          </cat>
          <val>
            <numRef>
              <f>'CHANNEL_PREF_RT_RETAIL_QUINT'!$J$4:$J$9</f>
            </numRef>
          </val>
        </ser>
        <ser>
          <idx val="2"/>
          <order val="2"/>
          <tx>
            <strRef>
              <f>'CHANNEL_PREF_RT_RETAIL_QUINT'!L3</f>
            </strRef>
          </tx>
          <spPr>
            <a:solidFill xmlns:a="http://schemas.openxmlformats.org/drawingml/2006/main">
              <a:srgbClr val="ef5675"/>
            </a:solidFill>
            <a:ln xmlns:a="http://schemas.openxmlformats.org/drawingml/2006/main">
              <a:prstDash val="solid"/>
            </a:ln>
          </spPr>
          <cat>
            <numRef>
              <f>'CHANNEL_PREF_RT_RETAIL_QUINT'!$F$4:$F$9</f>
            </numRef>
          </cat>
          <val>
            <numRef>
              <f>'CHANNEL_PREF_RT_RETAIL_QUINT'!$L$4:$L$9</f>
            </numRef>
          </val>
        </ser>
        <ser>
          <idx val="3"/>
          <order val="3"/>
          <tx>
            <strRef>
              <f>'CHANNEL_PREF_RT_RETAIL_QUINT'!N3</f>
            </strRef>
          </tx>
          <spPr>
            <a:solidFill xmlns:a="http://schemas.openxmlformats.org/drawingml/2006/main">
              <a:srgbClr val="ffa600"/>
            </a:solidFill>
            <a:ln xmlns:a="http://schemas.openxmlformats.org/drawingml/2006/main">
              <a:prstDash val="solid"/>
            </a:ln>
          </spPr>
          <cat>
            <numRef>
              <f>'CHANNEL_PREF_RT_RETAIL_QUINT'!$F$4:$F$9</f>
            </numRef>
          </cat>
          <val>
            <numRef>
              <f>'CHANNEL_PREF_RT_RETAIL_QUINT'!$N$4:$N$9</f>
            </numRef>
          </val>
        </ser>
        <gapWidth val="150"/>
        <axId val="10"/>
        <axId val="100"/>
      </barChart>
      <lineChart>
        <grouping val="standard"/>
        <ser>
          <idx val="4"/>
          <order val="4"/>
          <tx>
            <strRef>
              <f>'CHANNEL_PREF_RT_RETAIL_QUINT'!O3</f>
            </strRef>
          </tx>
          <spPr>
            <a:ln xmlns:a="http://schemas.openxmlformats.org/drawingml/2006/main">
              <a:prstDash val="solid"/>
            </a:ln>
          </spPr>
          <marker>
            <symbol val="none"/>
            <spPr>
              <a:ln xmlns:a="http://schemas.openxmlformats.org/drawingml/2006/main">
                <a:prstDash val="solid"/>
              </a:ln>
            </spPr>
          </marker>
          <cat>
            <numRef>
              <f>'CHANNEL_PREF_RT_RETAIL_QUINT'!$C$4:$C$9</f>
            </numRef>
          </cat>
          <val>
            <numRef>
              <f>'CHANNEL_PREF_RT_RETAIL_QUINT'!$O$4:$O$9</f>
            </numRef>
          </val>
        </ser>
        <ser>
          <idx val="5"/>
          <order val="5"/>
          <tx>
            <strRef>
              <f>'CHANNEL_PREF_RT_RETAIL_QUINT'!P3</f>
            </strRef>
          </tx>
          <spPr>
            <a:ln xmlns:a="http://schemas.openxmlformats.org/drawingml/2006/main">
              <a:prstDash val="solid"/>
            </a:ln>
          </spPr>
          <marker>
            <symbol val="none"/>
            <spPr>
              <a:ln xmlns:a="http://schemas.openxmlformats.org/drawingml/2006/main">
                <a:prstDash val="solid"/>
              </a:ln>
            </spPr>
          </marker>
          <cat>
            <numRef>
              <f>'CHANNEL_PREF_RT_RETAIL_QUINT'!$C$4:$C$9</f>
            </numRef>
          </cat>
          <val>
            <numRef>
              <f>'CHANNEL_PREF_RT_RETAIL_QUINT'!$P$4:$P$9</f>
            </numRef>
          </val>
        </ser>
        <ser>
          <idx val="6"/>
          <order val="6"/>
          <tx>
            <strRef>
              <f>'CHANNEL_PREF_RT_RETAIL_QUINT'!Q3</f>
            </strRef>
          </tx>
          <spPr>
            <a:ln xmlns:a="http://schemas.openxmlformats.org/drawingml/2006/main">
              <a:prstDash val="solid"/>
            </a:ln>
          </spPr>
          <marker>
            <symbol val="none"/>
            <spPr>
              <a:ln xmlns:a="http://schemas.openxmlformats.org/drawingml/2006/main">
                <a:prstDash val="solid"/>
              </a:ln>
            </spPr>
          </marker>
          <cat>
            <numRef>
              <f>'CHANNEL_PREF_RT_RETAIL_QUINT'!$C$4:$C$9</f>
            </numRef>
          </cat>
          <val>
            <numRef>
              <f>'CHANNEL_PREF_RT_RETAIL_QUINT'!$Q$4:$Q$9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6.xml><?xml version="1.0" encoding="utf-8"?>
<chartSpace xmlns="http://schemas.openxmlformats.org/drawingml/2006/chart">
  <chart>
    <title>
      <tx>
        <rich>
          <a:bodyPr xmlns:a="http://schemas.openxmlformats.org/drawingml/2006/main"/>
          <a:p xmlns:a="http://schemas.openxmlformats.org/drawingml/2006/main">
            <a:pPr>
              <a:defRPr/>
            </a:pPr>
            <a:r>
              <a:t>SEASONALITY_FALL_RATIO_QUINT</a:t>
            </a:r>
          </a:p>
        </rich>
      </tx>
    </title>
    <plotArea>
      <barChart>
        <barDir val="col"/>
        <grouping val="clustered"/>
        <ser>
          <idx val="0"/>
          <order val="0"/>
          <tx>
            <strRef>
              <f>'SEASONALITY_FALL_RATIO_QUINT'!H3</f>
            </strRef>
          </tx>
          <spPr>
            <a:solidFill xmlns:a="http://schemas.openxmlformats.org/drawingml/2006/main">
              <a:srgbClr val="003f5c"/>
            </a:solidFill>
            <a:ln xmlns:a="http://schemas.openxmlformats.org/drawingml/2006/main">
              <a:prstDash val="solid"/>
            </a:ln>
          </spPr>
          <cat>
            <numRef>
              <f>'SEASONALITY_FALL_RATIO_QUINT'!$F$4:$F$9</f>
            </numRef>
          </cat>
          <val>
            <numRef>
              <f>'SEASONALITY_FALL_RATIO_QUINT'!$H$4:$H$9</f>
            </numRef>
          </val>
        </ser>
        <ser>
          <idx val="1"/>
          <order val="1"/>
          <tx>
            <strRef>
              <f>'SEASONALITY_FALL_RATIO_QUINT'!J3</f>
            </strRef>
          </tx>
          <spPr>
            <a:solidFill xmlns:a="http://schemas.openxmlformats.org/drawingml/2006/main">
              <a:srgbClr val="7a5195"/>
            </a:solidFill>
            <a:ln xmlns:a="http://schemas.openxmlformats.org/drawingml/2006/main">
              <a:prstDash val="solid"/>
            </a:ln>
          </spPr>
          <cat>
            <numRef>
              <f>'SEASONALITY_FALL_RATIO_QUINT'!$F$4:$F$9</f>
            </numRef>
          </cat>
          <val>
            <numRef>
              <f>'SEASONALITY_FALL_RATIO_QUINT'!$J$4:$J$9</f>
            </numRef>
          </val>
        </ser>
        <ser>
          <idx val="2"/>
          <order val="2"/>
          <tx>
            <strRef>
              <f>'SEASONALITY_FALL_RATIO_QUINT'!L3</f>
            </strRef>
          </tx>
          <spPr>
            <a:solidFill xmlns:a="http://schemas.openxmlformats.org/drawingml/2006/main">
              <a:srgbClr val="ef5675"/>
            </a:solidFill>
            <a:ln xmlns:a="http://schemas.openxmlformats.org/drawingml/2006/main">
              <a:prstDash val="solid"/>
            </a:ln>
          </spPr>
          <cat>
            <numRef>
              <f>'SEASONALITY_FALL_RATIO_QUINT'!$F$4:$F$9</f>
            </numRef>
          </cat>
          <val>
            <numRef>
              <f>'SEASONALITY_FALL_RATIO_QUINT'!$L$4:$L$9</f>
            </numRef>
          </val>
        </ser>
        <ser>
          <idx val="3"/>
          <order val="3"/>
          <tx>
            <strRef>
              <f>'SEASONALITY_FALL_RATIO_QUINT'!N3</f>
            </strRef>
          </tx>
          <spPr>
            <a:solidFill xmlns:a="http://schemas.openxmlformats.org/drawingml/2006/main">
              <a:srgbClr val="ffa600"/>
            </a:solidFill>
            <a:ln xmlns:a="http://schemas.openxmlformats.org/drawingml/2006/main">
              <a:prstDash val="solid"/>
            </a:ln>
          </spPr>
          <cat>
            <numRef>
              <f>'SEASONALITY_FALL_RATIO_QUINT'!$F$4:$F$9</f>
            </numRef>
          </cat>
          <val>
            <numRef>
              <f>'SEASONALITY_FALL_RATIO_QUINT'!$N$4:$N$9</f>
            </numRef>
          </val>
        </ser>
        <gapWidth val="150"/>
        <axId val="10"/>
        <axId val="100"/>
      </barChart>
      <lineChart>
        <grouping val="standard"/>
        <ser>
          <idx val="4"/>
          <order val="4"/>
          <tx>
            <strRef>
              <f>'SEASONALITY_FALL_RATIO_QUINT'!O3</f>
            </strRef>
          </tx>
          <spPr>
            <a:ln xmlns:a="http://schemas.openxmlformats.org/drawingml/2006/main">
              <a:prstDash val="solid"/>
            </a:ln>
          </spPr>
          <marker>
            <symbol val="none"/>
            <spPr>
              <a:ln xmlns:a="http://schemas.openxmlformats.org/drawingml/2006/main">
                <a:prstDash val="solid"/>
              </a:ln>
            </spPr>
          </marker>
          <cat>
            <numRef>
              <f>'SEASONALITY_FALL_RATIO_QUINT'!$C$4:$C$9</f>
            </numRef>
          </cat>
          <val>
            <numRef>
              <f>'SEASONALITY_FALL_RATIO_QUINT'!$O$4:$O$9</f>
            </numRef>
          </val>
        </ser>
        <ser>
          <idx val="5"/>
          <order val="5"/>
          <tx>
            <strRef>
              <f>'SEASONALITY_FALL_RATIO_QUINT'!P3</f>
            </strRef>
          </tx>
          <spPr>
            <a:ln xmlns:a="http://schemas.openxmlformats.org/drawingml/2006/main">
              <a:prstDash val="solid"/>
            </a:ln>
          </spPr>
          <marker>
            <symbol val="none"/>
            <spPr>
              <a:ln xmlns:a="http://schemas.openxmlformats.org/drawingml/2006/main">
                <a:prstDash val="solid"/>
              </a:ln>
            </spPr>
          </marker>
          <cat>
            <numRef>
              <f>'SEASONALITY_FALL_RATIO_QUINT'!$C$4:$C$9</f>
            </numRef>
          </cat>
          <val>
            <numRef>
              <f>'SEASONALITY_FALL_RATIO_QUINT'!$P$4:$P$9</f>
            </numRef>
          </val>
        </ser>
        <ser>
          <idx val="6"/>
          <order val="6"/>
          <tx>
            <strRef>
              <f>'SEASONALITY_FALL_RATIO_QUINT'!Q3</f>
            </strRef>
          </tx>
          <spPr>
            <a:ln xmlns:a="http://schemas.openxmlformats.org/drawingml/2006/main">
              <a:prstDash val="solid"/>
            </a:ln>
          </spPr>
          <marker>
            <symbol val="none"/>
            <spPr>
              <a:ln xmlns:a="http://schemas.openxmlformats.org/drawingml/2006/main">
                <a:prstDash val="solid"/>
              </a:ln>
            </spPr>
          </marker>
          <cat>
            <numRef>
              <f>'SEASONALITY_FALL_RATIO_QUINT'!$C$4:$C$9</f>
            </numRef>
          </cat>
          <val>
            <numRef>
              <f>'SEASONALITY_FALL_RATIO_QUINT'!$Q$4:$Q$9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7.xml><?xml version="1.0" encoding="utf-8"?>
<chartSpace xmlns="http://schemas.openxmlformats.org/drawingml/2006/chart">
  <chart>
    <title>
      <tx>
        <rich>
          <a:bodyPr xmlns:a="http://schemas.openxmlformats.org/drawingml/2006/main"/>
          <a:p xmlns:a="http://schemas.openxmlformats.org/drawingml/2006/main">
            <a:pPr>
              <a:defRPr/>
            </a:pPr>
            <a:r>
              <a:t>SEASONALITY_SPRING_RATIO_QUINT</a:t>
            </a:r>
          </a:p>
        </rich>
      </tx>
    </title>
    <plotArea>
      <barChart>
        <barDir val="col"/>
        <grouping val="clustered"/>
        <ser>
          <idx val="0"/>
          <order val="0"/>
          <tx>
            <strRef>
              <f>'SEASONALITY_SPRING_RATIO_QUINT'!H3</f>
            </strRef>
          </tx>
          <spPr>
            <a:solidFill xmlns:a="http://schemas.openxmlformats.org/drawingml/2006/main">
              <a:srgbClr val="003f5c"/>
            </a:solidFill>
            <a:ln xmlns:a="http://schemas.openxmlformats.org/drawingml/2006/main">
              <a:prstDash val="solid"/>
            </a:ln>
          </spPr>
          <cat>
            <numRef>
              <f>'SEASONALITY_SPRING_RATIO_QUINT'!$F$4:$F$9</f>
            </numRef>
          </cat>
          <val>
            <numRef>
              <f>'SEASONALITY_SPRING_RATIO_QUINT'!$H$4:$H$9</f>
            </numRef>
          </val>
        </ser>
        <ser>
          <idx val="1"/>
          <order val="1"/>
          <tx>
            <strRef>
              <f>'SEASONALITY_SPRING_RATIO_QUINT'!J3</f>
            </strRef>
          </tx>
          <spPr>
            <a:solidFill xmlns:a="http://schemas.openxmlformats.org/drawingml/2006/main">
              <a:srgbClr val="7a5195"/>
            </a:solidFill>
            <a:ln xmlns:a="http://schemas.openxmlformats.org/drawingml/2006/main">
              <a:prstDash val="solid"/>
            </a:ln>
          </spPr>
          <cat>
            <numRef>
              <f>'SEASONALITY_SPRING_RATIO_QUINT'!$F$4:$F$9</f>
            </numRef>
          </cat>
          <val>
            <numRef>
              <f>'SEASONALITY_SPRING_RATIO_QUINT'!$J$4:$J$9</f>
            </numRef>
          </val>
        </ser>
        <ser>
          <idx val="2"/>
          <order val="2"/>
          <tx>
            <strRef>
              <f>'SEASONALITY_SPRING_RATIO_QUINT'!L3</f>
            </strRef>
          </tx>
          <spPr>
            <a:solidFill xmlns:a="http://schemas.openxmlformats.org/drawingml/2006/main">
              <a:srgbClr val="ef5675"/>
            </a:solidFill>
            <a:ln xmlns:a="http://schemas.openxmlformats.org/drawingml/2006/main">
              <a:prstDash val="solid"/>
            </a:ln>
          </spPr>
          <cat>
            <numRef>
              <f>'SEASONALITY_SPRING_RATIO_QUINT'!$F$4:$F$9</f>
            </numRef>
          </cat>
          <val>
            <numRef>
              <f>'SEASONALITY_SPRING_RATIO_QUINT'!$L$4:$L$9</f>
            </numRef>
          </val>
        </ser>
        <ser>
          <idx val="3"/>
          <order val="3"/>
          <tx>
            <strRef>
              <f>'SEASONALITY_SPRING_RATIO_QUINT'!N3</f>
            </strRef>
          </tx>
          <spPr>
            <a:solidFill xmlns:a="http://schemas.openxmlformats.org/drawingml/2006/main">
              <a:srgbClr val="ffa600"/>
            </a:solidFill>
            <a:ln xmlns:a="http://schemas.openxmlformats.org/drawingml/2006/main">
              <a:prstDash val="solid"/>
            </a:ln>
          </spPr>
          <cat>
            <numRef>
              <f>'SEASONALITY_SPRING_RATIO_QUINT'!$F$4:$F$9</f>
            </numRef>
          </cat>
          <val>
            <numRef>
              <f>'SEASONALITY_SPRING_RATIO_QUINT'!$N$4:$N$9</f>
            </numRef>
          </val>
        </ser>
        <gapWidth val="150"/>
        <axId val="10"/>
        <axId val="100"/>
      </barChart>
      <lineChart>
        <grouping val="standard"/>
        <ser>
          <idx val="4"/>
          <order val="4"/>
          <tx>
            <strRef>
              <f>'SEASONALITY_SPRING_RATIO_QUINT'!O3</f>
            </strRef>
          </tx>
          <spPr>
            <a:ln xmlns:a="http://schemas.openxmlformats.org/drawingml/2006/main">
              <a:prstDash val="solid"/>
            </a:ln>
          </spPr>
          <marker>
            <symbol val="none"/>
            <spPr>
              <a:ln xmlns:a="http://schemas.openxmlformats.org/drawingml/2006/main">
                <a:prstDash val="solid"/>
              </a:ln>
            </spPr>
          </marker>
          <cat>
            <numRef>
              <f>'SEASONALITY_SPRING_RATIO_QUINT'!$C$4:$C$9</f>
            </numRef>
          </cat>
          <val>
            <numRef>
              <f>'SEASONALITY_SPRING_RATIO_QUINT'!$O$4:$O$9</f>
            </numRef>
          </val>
        </ser>
        <ser>
          <idx val="5"/>
          <order val="5"/>
          <tx>
            <strRef>
              <f>'SEASONALITY_SPRING_RATIO_QUINT'!P3</f>
            </strRef>
          </tx>
          <spPr>
            <a:ln xmlns:a="http://schemas.openxmlformats.org/drawingml/2006/main">
              <a:prstDash val="solid"/>
            </a:ln>
          </spPr>
          <marker>
            <symbol val="none"/>
            <spPr>
              <a:ln xmlns:a="http://schemas.openxmlformats.org/drawingml/2006/main">
                <a:prstDash val="solid"/>
              </a:ln>
            </spPr>
          </marker>
          <cat>
            <numRef>
              <f>'SEASONALITY_SPRING_RATIO_QUINT'!$C$4:$C$9</f>
            </numRef>
          </cat>
          <val>
            <numRef>
              <f>'SEASONALITY_SPRING_RATIO_QUINT'!$P$4:$P$9</f>
            </numRef>
          </val>
        </ser>
        <ser>
          <idx val="6"/>
          <order val="6"/>
          <tx>
            <strRef>
              <f>'SEASONALITY_SPRING_RATIO_QUINT'!Q3</f>
            </strRef>
          </tx>
          <spPr>
            <a:ln xmlns:a="http://schemas.openxmlformats.org/drawingml/2006/main">
              <a:prstDash val="solid"/>
            </a:ln>
          </spPr>
          <marker>
            <symbol val="none"/>
            <spPr>
              <a:ln xmlns:a="http://schemas.openxmlformats.org/drawingml/2006/main">
                <a:prstDash val="solid"/>
              </a:ln>
            </spPr>
          </marker>
          <cat>
            <numRef>
              <f>'SEASONALITY_SPRING_RATIO_QUINT'!$C$4:$C$9</f>
            </numRef>
          </cat>
          <val>
            <numRef>
              <f>'SEASONALITY_SPRING_RATIO_QUINT'!$Q$4:$Q$9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8.xml><?xml version="1.0" encoding="utf-8"?>
<chartSpace xmlns="http://schemas.openxmlformats.org/drawingml/2006/chart">
  <chart>
    <title>
      <tx>
        <rich>
          <a:bodyPr xmlns:a="http://schemas.openxmlformats.org/drawingml/2006/main"/>
          <a:p xmlns:a="http://schemas.openxmlformats.org/drawingml/2006/main">
            <a:pPr>
              <a:defRPr/>
            </a:pPr>
            <a:r>
              <a:t>SEASONALITY_SUMMER_RATIO_QUINT</a:t>
            </a:r>
          </a:p>
        </rich>
      </tx>
    </title>
    <plotArea>
      <barChart>
        <barDir val="col"/>
        <grouping val="clustered"/>
        <ser>
          <idx val="0"/>
          <order val="0"/>
          <tx>
            <strRef>
              <f>'SEASONALITY_SUMMER_RATIO_QUINT'!H3</f>
            </strRef>
          </tx>
          <spPr>
            <a:solidFill xmlns:a="http://schemas.openxmlformats.org/drawingml/2006/main">
              <a:srgbClr val="003f5c"/>
            </a:solidFill>
            <a:ln xmlns:a="http://schemas.openxmlformats.org/drawingml/2006/main">
              <a:prstDash val="solid"/>
            </a:ln>
          </spPr>
          <cat>
            <numRef>
              <f>'SEASONALITY_SUMMER_RATIO_QUINT'!$F$4:$F$9</f>
            </numRef>
          </cat>
          <val>
            <numRef>
              <f>'SEASONALITY_SUMMER_RATIO_QUINT'!$H$4:$H$9</f>
            </numRef>
          </val>
        </ser>
        <ser>
          <idx val="1"/>
          <order val="1"/>
          <tx>
            <strRef>
              <f>'SEASONALITY_SUMMER_RATIO_QUINT'!J3</f>
            </strRef>
          </tx>
          <spPr>
            <a:solidFill xmlns:a="http://schemas.openxmlformats.org/drawingml/2006/main">
              <a:srgbClr val="7a5195"/>
            </a:solidFill>
            <a:ln xmlns:a="http://schemas.openxmlformats.org/drawingml/2006/main">
              <a:prstDash val="solid"/>
            </a:ln>
          </spPr>
          <cat>
            <numRef>
              <f>'SEASONALITY_SUMMER_RATIO_QUINT'!$F$4:$F$9</f>
            </numRef>
          </cat>
          <val>
            <numRef>
              <f>'SEASONALITY_SUMMER_RATIO_QUINT'!$J$4:$J$9</f>
            </numRef>
          </val>
        </ser>
        <ser>
          <idx val="2"/>
          <order val="2"/>
          <tx>
            <strRef>
              <f>'SEASONALITY_SUMMER_RATIO_QUINT'!L3</f>
            </strRef>
          </tx>
          <spPr>
            <a:solidFill xmlns:a="http://schemas.openxmlformats.org/drawingml/2006/main">
              <a:srgbClr val="ef5675"/>
            </a:solidFill>
            <a:ln xmlns:a="http://schemas.openxmlformats.org/drawingml/2006/main">
              <a:prstDash val="solid"/>
            </a:ln>
          </spPr>
          <cat>
            <numRef>
              <f>'SEASONALITY_SUMMER_RATIO_QUINT'!$F$4:$F$9</f>
            </numRef>
          </cat>
          <val>
            <numRef>
              <f>'SEASONALITY_SUMMER_RATIO_QUINT'!$L$4:$L$9</f>
            </numRef>
          </val>
        </ser>
        <ser>
          <idx val="3"/>
          <order val="3"/>
          <tx>
            <strRef>
              <f>'SEASONALITY_SUMMER_RATIO_QUINT'!N3</f>
            </strRef>
          </tx>
          <spPr>
            <a:solidFill xmlns:a="http://schemas.openxmlformats.org/drawingml/2006/main">
              <a:srgbClr val="ffa600"/>
            </a:solidFill>
            <a:ln xmlns:a="http://schemas.openxmlformats.org/drawingml/2006/main">
              <a:prstDash val="solid"/>
            </a:ln>
          </spPr>
          <cat>
            <numRef>
              <f>'SEASONALITY_SUMMER_RATIO_QUINT'!$F$4:$F$9</f>
            </numRef>
          </cat>
          <val>
            <numRef>
              <f>'SEASONALITY_SUMMER_RATIO_QUINT'!$N$4:$N$9</f>
            </numRef>
          </val>
        </ser>
        <gapWidth val="150"/>
        <axId val="10"/>
        <axId val="100"/>
      </barChart>
      <lineChart>
        <grouping val="standard"/>
        <ser>
          <idx val="4"/>
          <order val="4"/>
          <tx>
            <strRef>
              <f>'SEASONALITY_SUMMER_RATIO_QUINT'!O3</f>
            </strRef>
          </tx>
          <spPr>
            <a:ln xmlns:a="http://schemas.openxmlformats.org/drawingml/2006/main">
              <a:prstDash val="solid"/>
            </a:ln>
          </spPr>
          <marker>
            <symbol val="none"/>
            <spPr>
              <a:ln xmlns:a="http://schemas.openxmlformats.org/drawingml/2006/main">
                <a:prstDash val="solid"/>
              </a:ln>
            </spPr>
          </marker>
          <cat>
            <numRef>
              <f>'SEASONALITY_SUMMER_RATIO_QUINT'!$C$4:$C$9</f>
            </numRef>
          </cat>
          <val>
            <numRef>
              <f>'SEASONALITY_SUMMER_RATIO_QUINT'!$O$4:$O$9</f>
            </numRef>
          </val>
        </ser>
        <ser>
          <idx val="5"/>
          <order val="5"/>
          <tx>
            <strRef>
              <f>'SEASONALITY_SUMMER_RATIO_QUINT'!P3</f>
            </strRef>
          </tx>
          <spPr>
            <a:ln xmlns:a="http://schemas.openxmlformats.org/drawingml/2006/main">
              <a:prstDash val="solid"/>
            </a:ln>
          </spPr>
          <marker>
            <symbol val="none"/>
            <spPr>
              <a:ln xmlns:a="http://schemas.openxmlformats.org/drawingml/2006/main">
                <a:prstDash val="solid"/>
              </a:ln>
            </spPr>
          </marker>
          <cat>
            <numRef>
              <f>'SEASONALITY_SUMMER_RATIO_QUINT'!$C$4:$C$9</f>
            </numRef>
          </cat>
          <val>
            <numRef>
              <f>'SEASONALITY_SUMMER_RATIO_QUINT'!$P$4:$P$9</f>
            </numRef>
          </val>
        </ser>
        <ser>
          <idx val="6"/>
          <order val="6"/>
          <tx>
            <strRef>
              <f>'SEASONALITY_SUMMER_RATIO_QUINT'!Q3</f>
            </strRef>
          </tx>
          <spPr>
            <a:ln xmlns:a="http://schemas.openxmlformats.org/drawingml/2006/main">
              <a:prstDash val="solid"/>
            </a:ln>
          </spPr>
          <marker>
            <symbol val="none"/>
            <spPr>
              <a:ln xmlns:a="http://schemas.openxmlformats.org/drawingml/2006/main">
                <a:prstDash val="solid"/>
              </a:ln>
            </spPr>
          </marker>
          <cat>
            <numRef>
              <f>'SEASONALITY_SUMMER_RATIO_QUINT'!$C$4:$C$9</f>
            </numRef>
          </cat>
          <val>
            <numRef>
              <f>'SEASONALITY_SUMMER_RATIO_QUINT'!$Q$4:$Q$9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9.xml><?xml version="1.0" encoding="utf-8"?>
<chartSpace xmlns="http://schemas.openxmlformats.org/drawingml/2006/chart">
  <chart>
    <title>
      <tx>
        <rich>
          <a:bodyPr xmlns:a="http://schemas.openxmlformats.org/drawingml/2006/main"/>
          <a:p xmlns:a="http://schemas.openxmlformats.org/drawingml/2006/main">
            <a:pPr>
              <a:defRPr/>
            </a:pPr>
            <a:r>
              <a:t>SEASONALITY_WINTER_RATIO_QUINT</a:t>
            </a:r>
          </a:p>
        </rich>
      </tx>
    </title>
    <plotArea>
      <barChart>
        <barDir val="col"/>
        <grouping val="clustered"/>
        <ser>
          <idx val="0"/>
          <order val="0"/>
          <tx>
            <strRef>
              <f>'SEASONALITY_WINTER_RATIO_QUINT'!H3</f>
            </strRef>
          </tx>
          <spPr>
            <a:solidFill xmlns:a="http://schemas.openxmlformats.org/drawingml/2006/main">
              <a:srgbClr val="003f5c"/>
            </a:solidFill>
            <a:ln xmlns:a="http://schemas.openxmlformats.org/drawingml/2006/main">
              <a:prstDash val="solid"/>
            </a:ln>
          </spPr>
          <cat>
            <numRef>
              <f>'SEASONALITY_WINTER_RATIO_QUINT'!$F$4:$F$9</f>
            </numRef>
          </cat>
          <val>
            <numRef>
              <f>'SEASONALITY_WINTER_RATIO_QUINT'!$H$4:$H$9</f>
            </numRef>
          </val>
        </ser>
        <ser>
          <idx val="1"/>
          <order val="1"/>
          <tx>
            <strRef>
              <f>'SEASONALITY_WINTER_RATIO_QUINT'!J3</f>
            </strRef>
          </tx>
          <spPr>
            <a:solidFill xmlns:a="http://schemas.openxmlformats.org/drawingml/2006/main">
              <a:srgbClr val="7a5195"/>
            </a:solidFill>
            <a:ln xmlns:a="http://schemas.openxmlformats.org/drawingml/2006/main">
              <a:prstDash val="solid"/>
            </a:ln>
          </spPr>
          <cat>
            <numRef>
              <f>'SEASONALITY_WINTER_RATIO_QUINT'!$F$4:$F$9</f>
            </numRef>
          </cat>
          <val>
            <numRef>
              <f>'SEASONALITY_WINTER_RATIO_QUINT'!$J$4:$J$9</f>
            </numRef>
          </val>
        </ser>
        <ser>
          <idx val="2"/>
          <order val="2"/>
          <tx>
            <strRef>
              <f>'SEASONALITY_WINTER_RATIO_QUINT'!L3</f>
            </strRef>
          </tx>
          <spPr>
            <a:solidFill xmlns:a="http://schemas.openxmlformats.org/drawingml/2006/main">
              <a:srgbClr val="ef5675"/>
            </a:solidFill>
            <a:ln xmlns:a="http://schemas.openxmlformats.org/drawingml/2006/main">
              <a:prstDash val="solid"/>
            </a:ln>
          </spPr>
          <cat>
            <numRef>
              <f>'SEASONALITY_WINTER_RATIO_QUINT'!$F$4:$F$9</f>
            </numRef>
          </cat>
          <val>
            <numRef>
              <f>'SEASONALITY_WINTER_RATIO_QUINT'!$L$4:$L$9</f>
            </numRef>
          </val>
        </ser>
        <ser>
          <idx val="3"/>
          <order val="3"/>
          <tx>
            <strRef>
              <f>'SEASONALITY_WINTER_RATIO_QUINT'!N3</f>
            </strRef>
          </tx>
          <spPr>
            <a:solidFill xmlns:a="http://schemas.openxmlformats.org/drawingml/2006/main">
              <a:srgbClr val="ffa600"/>
            </a:solidFill>
            <a:ln xmlns:a="http://schemas.openxmlformats.org/drawingml/2006/main">
              <a:prstDash val="solid"/>
            </a:ln>
          </spPr>
          <cat>
            <numRef>
              <f>'SEASONALITY_WINTER_RATIO_QUINT'!$F$4:$F$9</f>
            </numRef>
          </cat>
          <val>
            <numRef>
              <f>'SEASONALITY_WINTER_RATIO_QUINT'!$N$4:$N$9</f>
            </numRef>
          </val>
        </ser>
        <gapWidth val="150"/>
        <axId val="10"/>
        <axId val="100"/>
      </barChart>
      <lineChart>
        <grouping val="standard"/>
        <ser>
          <idx val="4"/>
          <order val="4"/>
          <tx>
            <strRef>
              <f>'SEASONALITY_WINTER_RATIO_QUINT'!O3</f>
            </strRef>
          </tx>
          <spPr>
            <a:ln xmlns:a="http://schemas.openxmlformats.org/drawingml/2006/main">
              <a:prstDash val="solid"/>
            </a:ln>
          </spPr>
          <marker>
            <symbol val="none"/>
            <spPr>
              <a:ln xmlns:a="http://schemas.openxmlformats.org/drawingml/2006/main">
                <a:prstDash val="solid"/>
              </a:ln>
            </spPr>
          </marker>
          <cat>
            <numRef>
              <f>'SEASONALITY_WINTER_RATIO_QUINT'!$C$4:$C$9</f>
            </numRef>
          </cat>
          <val>
            <numRef>
              <f>'SEASONALITY_WINTER_RATIO_QUINT'!$O$4:$O$9</f>
            </numRef>
          </val>
        </ser>
        <ser>
          <idx val="5"/>
          <order val="5"/>
          <tx>
            <strRef>
              <f>'SEASONALITY_WINTER_RATIO_QUINT'!P3</f>
            </strRef>
          </tx>
          <spPr>
            <a:ln xmlns:a="http://schemas.openxmlformats.org/drawingml/2006/main">
              <a:prstDash val="solid"/>
            </a:ln>
          </spPr>
          <marker>
            <symbol val="none"/>
            <spPr>
              <a:ln xmlns:a="http://schemas.openxmlformats.org/drawingml/2006/main">
                <a:prstDash val="solid"/>
              </a:ln>
            </spPr>
          </marker>
          <cat>
            <numRef>
              <f>'SEASONALITY_WINTER_RATIO_QUINT'!$C$4:$C$9</f>
            </numRef>
          </cat>
          <val>
            <numRef>
              <f>'SEASONALITY_WINTER_RATIO_QUINT'!$P$4:$P$9</f>
            </numRef>
          </val>
        </ser>
        <ser>
          <idx val="6"/>
          <order val="6"/>
          <tx>
            <strRef>
              <f>'SEASONALITY_WINTER_RATIO_QUINT'!Q3</f>
            </strRef>
          </tx>
          <spPr>
            <a:ln xmlns:a="http://schemas.openxmlformats.org/drawingml/2006/main">
              <a:prstDash val="solid"/>
            </a:ln>
          </spPr>
          <marker>
            <symbol val="none"/>
            <spPr>
              <a:ln xmlns:a="http://schemas.openxmlformats.org/drawingml/2006/main">
                <a:prstDash val="solid"/>
              </a:ln>
            </spPr>
          </marker>
          <cat>
            <numRef>
              <f>'SEASONALITY_WINTER_RATIO_QUINT'!$C$4:$C$9</f>
            </numRef>
          </cat>
          <val>
            <numRef>
              <f>'SEASONALITY_WINTER_RATIO_QUINT'!$Q$4:$Q$9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0.xml><?xml version="1.0" encoding="utf-8"?>
<chartSpace xmlns="http://schemas.openxmlformats.org/drawingml/2006/chart">
  <chart>
    <title>
      <tx>
        <rich>
          <a:bodyPr xmlns:a="http://schemas.openxmlformats.org/drawingml/2006/main"/>
          <a:p xmlns:a="http://schemas.openxmlformats.org/drawingml/2006/main">
            <a:pPr>
              <a:defRPr/>
            </a:pPr>
            <a:r>
              <a:t>NUM_ONE_SHOT_ORDERS</a:t>
            </a:r>
          </a:p>
        </rich>
      </tx>
    </title>
    <plotArea>
      <barChart>
        <barDir val="col"/>
        <grouping val="clustered"/>
        <ser>
          <idx val="0"/>
          <order val="0"/>
          <tx>
            <strRef>
              <f>'NUM_ONE_SHOT_ORDERS'!H3</f>
            </strRef>
          </tx>
          <spPr>
            <a:solidFill xmlns:a="http://schemas.openxmlformats.org/drawingml/2006/main">
              <a:srgbClr val="003f5c"/>
            </a:solidFill>
            <a:ln xmlns:a="http://schemas.openxmlformats.org/drawingml/2006/main">
              <a:prstDash val="solid"/>
            </a:ln>
          </spPr>
          <cat>
            <numRef>
              <f>'NUM_ONE_SHOT_ORDERS'!$F$4:$F$5</f>
            </numRef>
          </cat>
          <val>
            <numRef>
              <f>'NUM_ONE_SHOT_ORDERS'!$H$4:$H$5</f>
            </numRef>
          </val>
        </ser>
        <ser>
          <idx val="1"/>
          <order val="1"/>
          <tx>
            <strRef>
              <f>'NUM_ONE_SHOT_ORDERS'!J3</f>
            </strRef>
          </tx>
          <spPr>
            <a:solidFill xmlns:a="http://schemas.openxmlformats.org/drawingml/2006/main">
              <a:srgbClr val="7a5195"/>
            </a:solidFill>
            <a:ln xmlns:a="http://schemas.openxmlformats.org/drawingml/2006/main">
              <a:prstDash val="solid"/>
            </a:ln>
          </spPr>
          <cat>
            <numRef>
              <f>'NUM_ONE_SHOT_ORDERS'!$F$4:$F$5</f>
            </numRef>
          </cat>
          <val>
            <numRef>
              <f>'NUM_ONE_SHOT_ORDERS'!$J$4:$J$5</f>
            </numRef>
          </val>
        </ser>
        <ser>
          <idx val="2"/>
          <order val="2"/>
          <tx>
            <strRef>
              <f>'NUM_ONE_SHOT_ORDERS'!L3</f>
            </strRef>
          </tx>
          <spPr>
            <a:solidFill xmlns:a="http://schemas.openxmlformats.org/drawingml/2006/main">
              <a:srgbClr val="ef5675"/>
            </a:solidFill>
            <a:ln xmlns:a="http://schemas.openxmlformats.org/drawingml/2006/main">
              <a:prstDash val="solid"/>
            </a:ln>
          </spPr>
          <cat>
            <numRef>
              <f>'NUM_ONE_SHOT_ORDERS'!$F$4:$F$5</f>
            </numRef>
          </cat>
          <val>
            <numRef>
              <f>'NUM_ONE_SHOT_ORDERS'!$L$4:$L$5</f>
            </numRef>
          </val>
        </ser>
        <ser>
          <idx val="3"/>
          <order val="3"/>
          <tx>
            <strRef>
              <f>'NUM_ONE_SHOT_ORDERS'!N3</f>
            </strRef>
          </tx>
          <spPr>
            <a:solidFill xmlns:a="http://schemas.openxmlformats.org/drawingml/2006/main">
              <a:srgbClr val="ffa600"/>
            </a:solidFill>
            <a:ln xmlns:a="http://schemas.openxmlformats.org/drawingml/2006/main">
              <a:prstDash val="solid"/>
            </a:ln>
          </spPr>
          <cat>
            <numRef>
              <f>'NUM_ONE_SHOT_ORDERS'!$F$4:$F$5</f>
            </numRef>
          </cat>
          <val>
            <numRef>
              <f>'NUM_ONE_SHOT_ORDERS'!$N$4:$N$5</f>
            </numRef>
          </val>
        </ser>
        <gapWidth val="150"/>
        <axId val="10"/>
        <axId val="100"/>
      </barChart>
      <lineChart>
        <grouping val="standard"/>
        <ser>
          <idx val="4"/>
          <order val="4"/>
          <tx>
            <strRef>
              <f>'NUM_ONE_SHOT_ORDERS'!O3</f>
            </strRef>
          </tx>
          <spPr>
            <a:ln xmlns:a="http://schemas.openxmlformats.org/drawingml/2006/main">
              <a:prstDash val="solid"/>
            </a:ln>
          </spPr>
          <marker>
            <symbol val="none"/>
            <spPr>
              <a:ln xmlns:a="http://schemas.openxmlformats.org/drawingml/2006/main">
                <a:prstDash val="solid"/>
              </a:ln>
            </spPr>
          </marker>
          <cat>
            <numRef>
              <f>'NUM_ONE_SHOT_ORDERS'!$C$4:$C$5</f>
            </numRef>
          </cat>
          <val>
            <numRef>
              <f>'NUM_ONE_SHOT_ORDERS'!$O$4:$O$5</f>
            </numRef>
          </val>
        </ser>
        <ser>
          <idx val="5"/>
          <order val="5"/>
          <tx>
            <strRef>
              <f>'NUM_ONE_SHOT_ORDERS'!P3</f>
            </strRef>
          </tx>
          <spPr>
            <a:ln xmlns:a="http://schemas.openxmlformats.org/drawingml/2006/main">
              <a:prstDash val="solid"/>
            </a:ln>
          </spPr>
          <marker>
            <symbol val="none"/>
            <spPr>
              <a:ln xmlns:a="http://schemas.openxmlformats.org/drawingml/2006/main">
                <a:prstDash val="solid"/>
              </a:ln>
            </spPr>
          </marker>
          <cat>
            <numRef>
              <f>'NUM_ONE_SHOT_ORDERS'!$C$4:$C$5</f>
            </numRef>
          </cat>
          <val>
            <numRef>
              <f>'NUM_ONE_SHOT_ORDERS'!$P$4:$P$5</f>
            </numRef>
          </val>
        </ser>
        <ser>
          <idx val="6"/>
          <order val="6"/>
          <tx>
            <strRef>
              <f>'NUM_ONE_SHOT_ORDERS'!Q3</f>
            </strRef>
          </tx>
          <spPr>
            <a:ln xmlns:a="http://schemas.openxmlformats.org/drawingml/2006/main">
              <a:prstDash val="solid"/>
            </a:ln>
          </spPr>
          <marker>
            <symbol val="none"/>
            <spPr>
              <a:ln xmlns:a="http://schemas.openxmlformats.org/drawingml/2006/main">
                <a:prstDash val="solid"/>
              </a:ln>
            </spPr>
          </marker>
          <cat>
            <numRef>
              <f>'NUM_ONE_SHOT_ORDERS'!$C$4:$C$5</f>
            </numRef>
          </cat>
          <val>
            <numRef>
              <f>'NUM_ONE_SHOT_ORDERS'!$Q$4:$Q$5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1.xml><?xml version="1.0" encoding="utf-8"?>
<chartSpace xmlns="http://schemas.openxmlformats.org/drawingml/2006/chart">
  <chart>
    <title>
      <tx>
        <rich>
          <a:bodyPr xmlns:a="http://schemas.openxmlformats.org/drawingml/2006/main"/>
          <a:p xmlns:a="http://schemas.openxmlformats.org/drawingml/2006/main">
            <a:pPr>
              <a:defRPr/>
            </a:pPr>
            <a:r>
              <a:t>BEAUTY_SPA_QUINT</a:t>
            </a:r>
          </a:p>
        </rich>
      </tx>
    </title>
    <plotArea>
      <barChart>
        <barDir val="col"/>
        <grouping val="clustered"/>
        <ser>
          <idx val="0"/>
          <order val="0"/>
          <tx>
            <strRef>
              <f>'BEAUTY_SPA_QUINT'!H3</f>
            </strRef>
          </tx>
          <spPr>
            <a:solidFill xmlns:a="http://schemas.openxmlformats.org/drawingml/2006/main">
              <a:srgbClr val="003f5c"/>
            </a:solidFill>
            <a:ln xmlns:a="http://schemas.openxmlformats.org/drawingml/2006/main">
              <a:prstDash val="solid"/>
            </a:ln>
          </spPr>
          <cat>
            <numRef>
              <f>'BEAUTY_SPA_QUINT'!$F$4:$F$9</f>
            </numRef>
          </cat>
          <val>
            <numRef>
              <f>'BEAUTY_SPA_QUINT'!$H$4:$H$9</f>
            </numRef>
          </val>
        </ser>
        <ser>
          <idx val="1"/>
          <order val="1"/>
          <tx>
            <strRef>
              <f>'BEAUTY_SPA_QUINT'!J3</f>
            </strRef>
          </tx>
          <spPr>
            <a:solidFill xmlns:a="http://schemas.openxmlformats.org/drawingml/2006/main">
              <a:srgbClr val="7a5195"/>
            </a:solidFill>
            <a:ln xmlns:a="http://schemas.openxmlformats.org/drawingml/2006/main">
              <a:prstDash val="solid"/>
            </a:ln>
          </spPr>
          <cat>
            <numRef>
              <f>'BEAUTY_SPA_QUINT'!$F$4:$F$9</f>
            </numRef>
          </cat>
          <val>
            <numRef>
              <f>'BEAUTY_SPA_QUINT'!$J$4:$J$9</f>
            </numRef>
          </val>
        </ser>
        <ser>
          <idx val="2"/>
          <order val="2"/>
          <tx>
            <strRef>
              <f>'BEAUTY_SPA_QUINT'!L3</f>
            </strRef>
          </tx>
          <spPr>
            <a:solidFill xmlns:a="http://schemas.openxmlformats.org/drawingml/2006/main">
              <a:srgbClr val="ef5675"/>
            </a:solidFill>
            <a:ln xmlns:a="http://schemas.openxmlformats.org/drawingml/2006/main">
              <a:prstDash val="solid"/>
            </a:ln>
          </spPr>
          <cat>
            <numRef>
              <f>'BEAUTY_SPA_QUINT'!$F$4:$F$9</f>
            </numRef>
          </cat>
          <val>
            <numRef>
              <f>'BEAUTY_SPA_QUINT'!$L$4:$L$9</f>
            </numRef>
          </val>
        </ser>
        <ser>
          <idx val="3"/>
          <order val="3"/>
          <tx>
            <strRef>
              <f>'BEAUTY_SPA_QUINT'!N3</f>
            </strRef>
          </tx>
          <spPr>
            <a:solidFill xmlns:a="http://schemas.openxmlformats.org/drawingml/2006/main">
              <a:srgbClr val="ffa600"/>
            </a:solidFill>
            <a:ln xmlns:a="http://schemas.openxmlformats.org/drawingml/2006/main">
              <a:prstDash val="solid"/>
            </a:ln>
          </spPr>
          <cat>
            <numRef>
              <f>'BEAUTY_SPA_QUINT'!$F$4:$F$9</f>
            </numRef>
          </cat>
          <val>
            <numRef>
              <f>'BEAUTY_SPA_QUINT'!$N$4:$N$9</f>
            </numRef>
          </val>
        </ser>
        <gapWidth val="150"/>
        <axId val="10"/>
        <axId val="100"/>
      </barChart>
      <lineChart>
        <grouping val="standard"/>
        <ser>
          <idx val="4"/>
          <order val="4"/>
          <tx>
            <strRef>
              <f>'BEAUTY_SPA_QUINT'!O3</f>
            </strRef>
          </tx>
          <spPr>
            <a:ln xmlns:a="http://schemas.openxmlformats.org/drawingml/2006/main">
              <a:prstDash val="solid"/>
            </a:ln>
          </spPr>
          <marker>
            <symbol val="none"/>
            <spPr>
              <a:ln xmlns:a="http://schemas.openxmlformats.org/drawingml/2006/main">
                <a:prstDash val="solid"/>
              </a:ln>
            </spPr>
          </marker>
          <cat>
            <numRef>
              <f>'BEAUTY_SPA_QUINT'!$C$4:$C$9</f>
            </numRef>
          </cat>
          <val>
            <numRef>
              <f>'BEAUTY_SPA_QUINT'!$O$4:$O$9</f>
            </numRef>
          </val>
        </ser>
        <ser>
          <idx val="5"/>
          <order val="5"/>
          <tx>
            <strRef>
              <f>'BEAUTY_SPA_QUINT'!P3</f>
            </strRef>
          </tx>
          <spPr>
            <a:ln xmlns:a="http://schemas.openxmlformats.org/drawingml/2006/main">
              <a:prstDash val="solid"/>
            </a:ln>
          </spPr>
          <marker>
            <symbol val="none"/>
            <spPr>
              <a:ln xmlns:a="http://schemas.openxmlformats.org/drawingml/2006/main">
                <a:prstDash val="solid"/>
              </a:ln>
            </spPr>
          </marker>
          <cat>
            <numRef>
              <f>'BEAUTY_SPA_QUINT'!$C$4:$C$9</f>
            </numRef>
          </cat>
          <val>
            <numRef>
              <f>'BEAUTY_SPA_QUINT'!$P$4:$P$9</f>
            </numRef>
          </val>
        </ser>
        <ser>
          <idx val="6"/>
          <order val="6"/>
          <tx>
            <strRef>
              <f>'BEAUTY_SPA_QUINT'!Q3</f>
            </strRef>
          </tx>
          <spPr>
            <a:ln xmlns:a="http://schemas.openxmlformats.org/drawingml/2006/main">
              <a:prstDash val="solid"/>
            </a:ln>
          </spPr>
          <marker>
            <symbol val="none"/>
            <spPr>
              <a:ln xmlns:a="http://schemas.openxmlformats.org/drawingml/2006/main">
                <a:prstDash val="solid"/>
              </a:ln>
            </spPr>
          </marker>
          <cat>
            <numRef>
              <f>'BEAUTY_SPA_QUINT'!$C$4:$C$9</f>
            </numRef>
          </cat>
          <val>
            <numRef>
              <f>'BEAUTY_SPA_QUINT'!$Q$4:$Q$9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2.xml><?xml version="1.0" encoding="utf-8"?>
<chartSpace xmlns="http://schemas.openxmlformats.org/drawingml/2006/chart">
  <chart>
    <title>
      <tx>
        <rich>
          <a:bodyPr xmlns:a="http://schemas.openxmlformats.org/drawingml/2006/main"/>
          <a:p xmlns:a="http://schemas.openxmlformats.org/drawingml/2006/main">
            <a:pPr>
              <a:defRPr/>
            </a:pPr>
            <a:r>
              <a:t>BEAUTY_SPA_RCY_PURCH</a:t>
            </a:r>
          </a:p>
        </rich>
      </tx>
    </title>
    <plotArea>
      <barChart>
        <barDir val="col"/>
        <grouping val="clustered"/>
        <ser>
          <idx val="0"/>
          <order val="0"/>
          <tx>
            <strRef>
              <f>'BEAUTY_SPA_RCY_PURCH'!H3</f>
            </strRef>
          </tx>
          <spPr>
            <a:solidFill xmlns:a="http://schemas.openxmlformats.org/drawingml/2006/main">
              <a:srgbClr val="003f5c"/>
            </a:solidFill>
            <a:ln xmlns:a="http://schemas.openxmlformats.org/drawingml/2006/main">
              <a:prstDash val="solid"/>
            </a:ln>
          </spPr>
          <cat>
            <numRef>
              <f>'BEAUTY_SPA_RCY_PURCH'!$F$4:$F$9</f>
            </numRef>
          </cat>
          <val>
            <numRef>
              <f>'BEAUTY_SPA_RCY_PURCH'!$H$4:$H$9</f>
            </numRef>
          </val>
        </ser>
        <ser>
          <idx val="1"/>
          <order val="1"/>
          <tx>
            <strRef>
              <f>'BEAUTY_SPA_RCY_PURCH'!J3</f>
            </strRef>
          </tx>
          <spPr>
            <a:solidFill xmlns:a="http://schemas.openxmlformats.org/drawingml/2006/main">
              <a:srgbClr val="7a5195"/>
            </a:solidFill>
            <a:ln xmlns:a="http://schemas.openxmlformats.org/drawingml/2006/main">
              <a:prstDash val="solid"/>
            </a:ln>
          </spPr>
          <cat>
            <numRef>
              <f>'BEAUTY_SPA_RCY_PURCH'!$F$4:$F$9</f>
            </numRef>
          </cat>
          <val>
            <numRef>
              <f>'BEAUTY_SPA_RCY_PURCH'!$J$4:$J$9</f>
            </numRef>
          </val>
        </ser>
        <ser>
          <idx val="2"/>
          <order val="2"/>
          <tx>
            <strRef>
              <f>'BEAUTY_SPA_RCY_PURCH'!L3</f>
            </strRef>
          </tx>
          <spPr>
            <a:solidFill xmlns:a="http://schemas.openxmlformats.org/drawingml/2006/main">
              <a:srgbClr val="ef5675"/>
            </a:solidFill>
            <a:ln xmlns:a="http://schemas.openxmlformats.org/drawingml/2006/main">
              <a:prstDash val="solid"/>
            </a:ln>
          </spPr>
          <cat>
            <numRef>
              <f>'BEAUTY_SPA_RCY_PURCH'!$F$4:$F$9</f>
            </numRef>
          </cat>
          <val>
            <numRef>
              <f>'BEAUTY_SPA_RCY_PURCH'!$L$4:$L$9</f>
            </numRef>
          </val>
        </ser>
        <ser>
          <idx val="3"/>
          <order val="3"/>
          <tx>
            <strRef>
              <f>'BEAUTY_SPA_RCY_PURCH'!N3</f>
            </strRef>
          </tx>
          <spPr>
            <a:solidFill xmlns:a="http://schemas.openxmlformats.org/drawingml/2006/main">
              <a:srgbClr val="ffa600"/>
            </a:solidFill>
            <a:ln xmlns:a="http://schemas.openxmlformats.org/drawingml/2006/main">
              <a:prstDash val="solid"/>
            </a:ln>
          </spPr>
          <cat>
            <numRef>
              <f>'BEAUTY_SPA_RCY_PURCH'!$F$4:$F$9</f>
            </numRef>
          </cat>
          <val>
            <numRef>
              <f>'BEAUTY_SPA_RCY_PURCH'!$N$4:$N$9</f>
            </numRef>
          </val>
        </ser>
        <gapWidth val="150"/>
        <axId val="10"/>
        <axId val="100"/>
      </barChart>
      <lineChart>
        <grouping val="standard"/>
        <ser>
          <idx val="4"/>
          <order val="4"/>
          <tx>
            <strRef>
              <f>'BEAUTY_SPA_RCY_PURCH'!O3</f>
            </strRef>
          </tx>
          <spPr>
            <a:ln xmlns:a="http://schemas.openxmlformats.org/drawingml/2006/main">
              <a:prstDash val="solid"/>
            </a:ln>
          </spPr>
          <marker>
            <symbol val="none"/>
            <spPr>
              <a:ln xmlns:a="http://schemas.openxmlformats.org/drawingml/2006/main">
                <a:prstDash val="solid"/>
              </a:ln>
            </spPr>
          </marker>
          <cat>
            <numRef>
              <f>'BEAUTY_SPA_RCY_PURCH'!$C$4:$C$9</f>
            </numRef>
          </cat>
          <val>
            <numRef>
              <f>'BEAUTY_SPA_RCY_PURCH'!$O$4:$O$9</f>
            </numRef>
          </val>
        </ser>
        <ser>
          <idx val="5"/>
          <order val="5"/>
          <tx>
            <strRef>
              <f>'BEAUTY_SPA_RCY_PURCH'!P3</f>
            </strRef>
          </tx>
          <spPr>
            <a:ln xmlns:a="http://schemas.openxmlformats.org/drawingml/2006/main">
              <a:prstDash val="solid"/>
            </a:ln>
          </spPr>
          <marker>
            <symbol val="none"/>
            <spPr>
              <a:ln xmlns:a="http://schemas.openxmlformats.org/drawingml/2006/main">
                <a:prstDash val="solid"/>
              </a:ln>
            </spPr>
          </marker>
          <cat>
            <numRef>
              <f>'BEAUTY_SPA_RCY_PURCH'!$C$4:$C$9</f>
            </numRef>
          </cat>
          <val>
            <numRef>
              <f>'BEAUTY_SPA_RCY_PURCH'!$P$4:$P$9</f>
            </numRef>
          </val>
        </ser>
        <ser>
          <idx val="6"/>
          <order val="6"/>
          <tx>
            <strRef>
              <f>'BEAUTY_SPA_RCY_PURCH'!Q3</f>
            </strRef>
          </tx>
          <spPr>
            <a:ln xmlns:a="http://schemas.openxmlformats.org/drawingml/2006/main">
              <a:prstDash val="solid"/>
            </a:ln>
          </spPr>
          <marker>
            <symbol val="none"/>
            <spPr>
              <a:ln xmlns:a="http://schemas.openxmlformats.org/drawingml/2006/main">
                <a:prstDash val="solid"/>
              </a:ln>
            </spPr>
          </marker>
          <cat>
            <numRef>
              <f>'BEAUTY_SPA_RCY_PURCH'!$C$4:$C$9</f>
            </numRef>
          </cat>
          <val>
            <numRef>
              <f>'BEAUTY_SPA_RCY_PURCH'!$Q$4:$Q$9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3.xml><?xml version="1.0" encoding="utf-8"?>
<chartSpace xmlns="http://schemas.openxmlformats.org/drawingml/2006/chart">
  <chart>
    <title>
      <tx>
        <rich>
          <a:bodyPr xmlns:a="http://schemas.openxmlformats.org/drawingml/2006/main"/>
          <a:p xmlns:a="http://schemas.openxmlformats.org/drawingml/2006/main">
            <a:pPr>
              <a:defRPr/>
            </a:pPr>
            <a:r>
              <a:t>CHILDREN_QUINT</a:t>
            </a:r>
          </a:p>
        </rich>
      </tx>
    </title>
    <plotArea>
      <barChart>
        <barDir val="col"/>
        <grouping val="clustered"/>
        <ser>
          <idx val="0"/>
          <order val="0"/>
          <tx>
            <strRef>
              <f>'CHILDREN_QUINT'!H3</f>
            </strRef>
          </tx>
          <spPr>
            <a:solidFill xmlns:a="http://schemas.openxmlformats.org/drawingml/2006/main">
              <a:srgbClr val="003f5c"/>
            </a:solidFill>
            <a:ln xmlns:a="http://schemas.openxmlformats.org/drawingml/2006/main">
              <a:prstDash val="solid"/>
            </a:ln>
          </spPr>
          <cat>
            <numRef>
              <f>'CHILDREN_QUINT'!$F$4:$F$9</f>
            </numRef>
          </cat>
          <val>
            <numRef>
              <f>'CHILDREN_QUINT'!$H$4:$H$9</f>
            </numRef>
          </val>
        </ser>
        <ser>
          <idx val="1"/>
          <order val="1"/>
          <tx>
            <strRef>
              <f>'CHILDREN_QUINT'!J3</f>
            </strRef>
          </tx>
          <spPr>
            <a:solidFill xmlns:a="http://schemas.openxmlformats.org/drawingml/2006/main">
              <a:srgbClr val="7a5195"/>
            </a:solidFill>
            <a:ln xmlns:a="http://schemas.openxmlformats.org/drawingml/2006/main">
              <a:prstDash val="solid"/>
            </a:ln>
          </spPr>
          <cat>
            <numRef>
              <f>'CHILDREN_QUINT'!$F$4:$F$9</f>
            </numRef>
          </cat>
          <val>
            <numRef>
              <f>'CHILDREN_QUINT'!$J$4:$J$9</f>
            </numRef>
          </val>
        </ser>
        <ser>
          <idx val="2"/>
          <order val="2"/>
          <tx>
            <strRef>
              <f>'CHILDREN_QUINT'!L3</f>
            </strRef>
          </tx>
          <spPr>
            <a:solidFill xmlns:a="http://schemas.openxmlformats.org/drawingml/2006/main">
              <a:srgbClr val="ef5675"/>
            </a:solidFill>
            <a:ln xmlns:a="http://schemas.openxmlformats.org/drawingml/2006/main">
              <a:prstDash val="solid"/>
            </a:ln>
          </spPr>
          <cat>
            <numRef>
              <f>'CHILDREN_QUINT'!$F$4:$F$9</f>
            </numRef>
          </cat>
          <val>
            <numRef>
              <f>'CHILDREN_QUINT'!$L$4:$L$9</f>
            </numRef>
          </val>
        </ser>
        <ser>
          <idx val="3"/>
          <order val="3"/>
          <tx>
            <strRef>
              <f>'CHILDREN_QUINT'!N3</f>
            </strRef>
          </tx>
          <spPr>
            <a:solidFill xmlns:a="http://schemas.openxmlformats.org/drawingml/2006/main">
              <a:srgbClr val="ffa600"/>
            </a:solidFill>
            <a:ln xmlns:a="http://schemas.openxmlformats.org/drawingml/2006/main">
              <a:prstDash val="solid"/>
            </a:ln>
          </spPr>
          <cat>
            <numRef>
              <f>'CHILDREN_QUINT'!$F$4:$F$9</f>
            </numRef>
          </cat>
          <val>
            <numRef>
              <f>'CHILDREN_QUINT'!$N$4:$N$9</f>
            </numRef>
          </val>
        </ser>
        <gapWidth val="150"/>
        <axId val="10"/>
        <axId val="100"/>
      </barChart>
      <lineChart>
        <grouping val="standard"/>
        <ser>
          <idx val="4"/>
          <order val="4"/>
          <tx>
            <strRef>
              <f>'CHILDREN_QUINT'!O3</f>
            </strRef>
          </tx>
          <spPr>
            <a:ln xmlns:a="http://schemas.openxmlformats.org/drawingml/2006/main">
              <a:prstDash val="solid"/>
            </a:ln>
          </spPr>
          <marker>
            <symbol val="none"/>
            <spPr>
              <a:ln xmlns:a="http://schemas.openxmlformats.org/drawingml/2006/main">
                <a:prstDash val="solid"/>
              </a:ln>
            </spPr>
          </marker>
          <cat>
            <numRef>
              <f>'CHILDREN_QUINT'!$C$4:$C$9</f>
            </numRef>
          </cat>
          <val>
            <numRef>
              <f>'CHILDREN_QUINT'!$O$4:$O$9</f>
            </numRef>
          </val>
        </ser>
        <ser>
          <idx val="5"/>
          <order val="5"/>
          <tx>
            <strRef>
              <f>'CHILDREN_QUINT'!P3</f>
            </strRef>
          </tx>
          <spPr>
            <a:ln xmlns:a="http://schemas.openxmlformats.org/drawingml/2006/main">
              <a:prstDash val="solid"/>
            </a:ln>
          </spPr>
          <marker>
            <symbol val="none"/>
            <spPr>
              <a:ln xmlns:a="http://schemas.openxmlformats.org/drawingml/2006/main">
                <a:prstDash val="solid"/>
              </a:ln>
            </spPr>
          </marker>
          <cat>
            <numRef>
              <f>'CHILDREN_QUINT'!$C$4:$C$9</f>
            </numRef>
          </cat>
          <val>
            <numRef>
              <f>'CHILDREN_QUINT'!$P$4:$P$9</f>
            </numRef>
          </val>
        </ser>
        <ser>
          <idx val="6"/>
          <order val="6"/>
          <tx>
            <strRef>
              <f>'CHILDREN_QUINT'!Q3</f>
            </strRef>
          </tx>
          <spPr>
            <a:ln xmlns:a="http://schemas.openxmlformats.org/drawingml/2006/main">
              <a:prstDash val="solid"/>
            </a:ln>
          </spPr>
          <marker>
            <symbol val="none"/>
            <spPr>
              <a:ln xmlns:a="http://schemas.openxmlformats.org/drawingml/2006/main">
                <a:prstDash val="solid"/>
              </a:ln>
            </spPr>
          </marker>
          <cat>
            <numRef>
              <f>'CHILDREN_QUINT'!$C$4:$C$9</f>
            </numRef>
          </cat>
          <val>
            <numRef>
              <f>'CHILDREN_QUINT'!$Q$4:$Q$9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4.xml><?xml version="1.0" encoding="utf-8"?>
<chartSpace xmlns="http://schemas.openxmlformats.org/drawingml/2006/chart">
  <chart>
    <title>
      <tx>
        <rich>
          <a:bodyPr xmlns:a="http://schemas.openxmlformats.org/drawingml/2006/main"/>
          <a:p xmlns:a="http://schemas.openxmlformats.org/drawingml/2006/main">
            <a:pPr>
              <a:defRPr/>
            </a:pPr>
            <a:r>
              <a:t>CHILDREN_RCY_PURCH</a:t>
            </a:r>
          </a:p>
        </rich>
      </tx>
    </title>
    <plotArea>
      <barChart>
        <barDir val="col"/>
        <grouping val="clustered"/>
        <ser>
          <idx val="0"/>
          <order val="0"/>
          <tx>
            <strRef>
              <f>'CHILDREN_RCY_PURCH'!H3</f>
            </strRef>
          </tx>
          <spPr>
            <a:solidFill xmlns:a="http://schemas.openxmlformats.org/drawingml/2006/main">
              <a:srgbClr val="003f5c"/>
            </a:solidFill>
            <a:ln xmlns:a="http://schemas.openxmlformats.org/drawingml/2006/main">
              <a:prstDash val="solid"/>
            </a:ln>
          </spPr>
          <cat>
            <numRef>
              <f>'CHILDREN_RCY_PURCH'!$F$4:$F$9</f>
            </numRef>
          </cat>
          <val>
            <numRef>
              <f>'CHILDREN_RCY_PURCH'!$H$4:$H$9</f>
            </numRef>
          </val>
        </ser>
        <ser>
          <idx val="1"/>
          <order val="1"/>
          <tx>
            <strRef>
              <f>'CHILDREN_RCY_PURCH'!J3</f>
            </strRef>
          </tx>
          <spPr>
            <a:solidFill xmlns:a="http://schemas.openxmlformats.org/drawingml/2006/main">
              <a:srgbClr val="7a5195"/>
            </a:solidFill>
            <a:ln xmlns:a="http://schemas.openxmlformats.org/drawingml/2006/main">
              <a:prstDash val="solid"/>
            </a:ln>
          </spPr>
          <cat>
            <numRef>
              <f>'CHILDREN_RCY_PURCH'!$F$4:$F$9</f>
            </numRef>
          </cat>
          <val>
            <numRef>
              <f>'CHILDREN_RCY_PURCH'!$J$4:$J$9</f>
            </numRef>
          </val>
        </ser>
        <ser>
          <idx val="2"/>
          <order val="2"/>
          <tx>
            <strRef>
              <f>'CHILDREN_RCY_PURCH'!L3</f>
            </strRef>
          </tx>
          <spPr>
            <a:solidFill xmlns:a="http://schemas.openxmlformats.org/drawingml/2006/main">
              <a:srgbClr val="ef5675"/>
            </a:solidFill>
            <a:ln xmlns:a="http://schemas.openxmlformats.org/drawingml/2006/main">
              <a:prstDash val="solid"/>
            </a:ln>
          </spPr>
          <cat>
            <numRef>
              <f>'CHILDREN_RCY_PURCH'!$F$4:$F$9</f>
            </numRef>
          </cat>
          <val>
            <numRef>
              <f>'CHILDREN_RCY_PURCH'!$L$4:$L$9</f>
            </numRef>
          </val>
        </ser>
        <ser>
          <idx val="3"/>
          <order val="3"/>
          <tx>
            <strRef>
              <f>'CHILDREN_RCY_PURCH'!N3</f>
            </strRef>
          </tx>
          <spPr>
            <a:solidFill xmlns:a="http://schemas.openxmlformats.org/drawingml/2006/main">
              <a:srgbClr val="ffa600"/>
            </a:solidFill>
            <a:ln xmlns:a="http://schemas.openxmlformats.org/drawingml/2006/main">
              <a:prstDash val="solid"/>
            </a:ln>
          </spPr>
          <cat>
            <numRef>
              <f>'CHILDREN_RCY_PURCH'!$F$4:$F$9</f>
            </numRef>
          </cat>
          <val>
            <numRef>
              <f>'CHILDREN_RCY_PURCH'!$N$4:$N$9</f>
            </numRef>
          </val>
        </ser>
        <gapWidth val="150"/>
        <axId val="10"/>
        <axId val="100"/>
      </barChart>
      <lineChart>
        <grouping val="standard"/>
        <ser>
          <idx val="4"/>
          <order val="4"/>
          <tx>
            <strRef>
              <f>'CHILDREN_RCY_PURCH'!O3</f>
            </strRef>
          </tx>
          <spPr>
            <a:ln xmlns:a="http://schemas.openxmlformats.org/drawingml/2006/main">
              <a:prstDash val="solid"/>
            </a:ln>
          </spPr>
          <marker>
            <symbol val="none"/>
            <spPr>
              <a:ln xmlns:a="http://schemas.openxmlformats.org/drawingml/2006/main">
                <a:prstDash val="solid"/>
              </a:ln>
            </spPr>
          </marker>
          <cat>
            <numRef>
              <f>'CHILDREN_RCY_PURCH'!$C$4:$C$9</f>
            </numRef>
          </cat>
          <val>
            <numRef>
              <f>'CHILDREN_RCY_PURCH'!$O$4:$O$9</f>
            </numRef>
          </val>
        </ser>
        <ser>
          <idx val="5"/>
          <order val="5"/>
          <tx>
            <strRef>
              <f>'CHILDREN_RCY_PURCH'!P3</f>
            </strRef>
          </tx>
          <spPr>
            <a:ln xmlns:a="http://schemas.openxmlformats.org/drawingml/2006/main">
              <a:prstDash val="solid"/>
            </a:ln>
          </spPr>
          <marker>
            <symbol val="none"/>
            <spPr>
              <a:ln xmlns:a="http://schemas.openxmlformats.org/drawingml/2006/main">
                <a:prstDash val="solid"/>
              </a:ln>
            </spPr>
          </marker>
          <cat>
            <numRef>
              <f>'CHILDREN_RCY_PURCH'!$C$4:$C$9</f>
            </numRef>
          </cat>
          <val>
            <numRef>
              <f>'CHILDREN_RCY_PURCH'!$P$4:$P$9</f>
            </numRef>
          </val>
        </ser>
        <ser>
          <idx val="6"/>
          <order val="6"/>
          <tx>
            <strRef>
              <f>'CHILDREN_RCY_PURCH'!Q3</f>
            </strRef>
          </tx>
          <spPr>
            <a:ln xmlns:a="http://schemas.openxmlformats.org/drawingml/2006/main">
              <a:prstDash val="solid"/>
            </a:ln>
          </spPr>
          <marker>
            <symbol val="none"/>
            <spPr>
              <a:ln xmlns:a="http://schemas.openxmlformats.org/drawingml/2006/main">
                <a:prstDash val="solid"/>
              </a:ln>
            </spPr>
          </marker>
          <cat>
            <numRef>
              <f>'CHILDREN_RCY_PURCH'!$C$4:$C$9</f>
            </numRef>
          </cat>
          <val>
            <numRef>
              <f>'CHILDREN_RCY_PURCH'!$Q$4:$Q$9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5.xml><?xml version="1.0" encoding="utf-8"?>
<chartSpace xmlns="http://schemas.openxmlformats.org/drawingml/2006/chart">
  <chart>
    <title>
      <tx>
        <rich>
          <a:bodyPr xmlns:a="http://schemas.openxmlformats.org/drawingml/2006/main"/>
          <a:p xmlns:a="http://schemas.openxmlformats.org/drawingml/2006/main">
            <a:pPr>
              <a:defRPr/>
            </a:pPr>
            <a:r>
              <a:t>FASHION_ACC_BEAUTY_QUINT</a:t>
            </a:r>
          </a:p>
        </rich>
      </tx>
    </title>
    <plotArea>
      <barChart>
        <barDir val="col"/>
        <grouping val="clustered"/>
        <ser>
          <idx val="0"/>
          <order val="0"/>
          <tx>
            <strRef>
              <f>'FASHION_ACC_BEAUTY_QUINT'!H3</f>
            </strRef>
          </tx>
          <spPr>
            <a:solidFill xmlns:a="http://schemas.openxmlformats.org/drawingml/2006/main">
              <a:srgbClr val="003f5c"/>
            </a:solidFill>
            <a:ln xmlns:a="http://schemas.openxmlformats.org/drawingml/2006/main">
              <a:prstDash val="solid"/>
            </a:ln>
          </spPr>
          <cat>
            <numRef>
              <f>'FASHION_ACC_BEAUTY_QUINT'!$F$4:$F$9</f>
            </numRef>
          </cat>
          <val>
            <numRef>
              <f>'FASHION_ACC_BEAUTY_QUINT'!$H$4:$H$9</f>
            </numRef>
          </val>
        </ser>
        <ser>
          <idx val="1"/>
          <order val="1"/>
          <tx>
            <strRef>
              <f>'FASHION_ACC_BEAUTY_QUINT'!J3</f>
            </strRef>
          </tx>
          <spPr>
            <a:solidFill xmlns:a="http://schemas.openxmlformats.org/drawingml/2006/main">
              <a:srgbClr val="7a5195"/>
            </a:solidFill>
            <a:ln xmlns:a="http://schemas.openxmlformats.org/drawingml/2006/main">
              <a:prstDash val="solid"/>
            </a:ln>
          </spPr>
          <cat>
            <numRef>
              <f>'FASHION_ACC_BEAUTY_QUINT'!$F$4:$F$9</f>
            </numRef>
          </cat>
          <val>
            <numRef>
              <f>'FASHION_ACC_BEAUTY_QUINT'!$J$4:$J$9</f>
            </numRef>
          </val>
        </ser>
        <ser>
          <idx val="2"/>
          <order val="2"/>
          <tx>
            <strRef>
              <f>'FASHION_ACC_BEAUTY_QUINT'!L3</f>
            </strRef>
          </tx>
          <spPr>
            <a:solidFill xmlns:a="http://schemas.openxmlformats.org/drawingml/2006/main">
              <a:srgbClr val="ef5675"/>
            </a:solidFill>
            <a:ln xmlns:a="http://schemas.openxmlformats.org/drawingml/2006/main">
              <a:prstDash val="solid"/>
            </a:ln>
          </spPr>
          <cat>
            <numRef>
              <f>'FASHION_ACC_BEAUTY_QUINT'!$F$4:$F$9</f>
            </numRef>
          </cat>
          <val>
            <numRef>
              <f>'FASHION_ACC_BEAUTY_QUINT'!$L$4:$L$9</f>
            </numRef>
          </val>
        </ser>
        <ser>
          <idx val="3"/>
          <order val="3"/>
          <tx>
            <strRef>
              <f>'FASHION_ACC_BEAUTY_QUINT'!N3</f>
            </strRef>
          </tx>
          <spPr>
            <a:solidFill xmlns:a="http://schemas.openxmlformats.org/drawingml/2006/main">
              <a:srgbClr val="ffa600"/>
            </a:solidFill>
            <a:ln xmlns:a="http://schemas.openxmlformats.org/drawingml/2006/main">
              <a:prstDash val="solid"/>
            </a:ln>
          </spPr>
          <cat>
            <numRef>
              <f>'FASHION_ACC_BEAUTY_QUINT'!$F$4:$F$9</f>
            </numRef>
          </cat>
          <val>
            <numRef>
              <f>'FASHION_ACC_BEAUTY_QUINT'!$N$4:$N$9</f>
            </numRef>
          </val>
        </ser>
        <gapWidth val="150"/>
        <axId val="10"/>
        <axId val="100"/>
      </barChart>
      <lineChart>
        <grouping val="standard"/>
        <ser>
          <idx val="4"/>
          <order val="4"/>
          <tx>
            <strRef>
              <f>'FASHION_ACC_BEAUTY_QUINT'!O3</f>
            </strRef>
          </tx>
          <spPr>
            <a:ln xmlns:a="http://schemas.openxmlformats.org/drawingml/2006/main">
              <a:prstDash val="solid"/>
            </a:ln>
          </spPr>
          <marker>
            <symbol val="none"/>
            <spPr>
              <a:ln xmlns:a="http://schemas.openxmlformats.org/drawingml/2006/main">
                <a:prstDash val="solid"/>
              </a:ln>
            </spPr>
          </marker>
          <cat>
            <numRef>
              <f>'FASHION_ACC_BEAUTY_QUINT'!$C$4:$C$9</f>
            </numRef>
          </cat>
          <val>
            <numRef>
              <f>'FASHION_ACC_BEAUTY_QUINT'!$O$4:$O$9</f>
            </numRef>
          </val>
        </ser>
        <ser>
          <idx val="5"/>
          <order val="5"/>
          <tx>
            <strRef>
              <f>'FASHION_ACC_BEAUTY_QUINT'!P3</f>
            </strRef>
          </tx>
          <spPr>
            <a:ln xmlns:a="http://schemas.openxmlformats.org/drawingml/2006/main">
              <a:prstDash val="solid"/>
            </a:ln>
          </spPr>
          <marker>
            <symbol val="none"/>
            <spPr>
              <a:ln xmlns:a="http://schemas.openxmlformats.org/drawingml/2006/main">
                <a:prstDash val="solid"/>
              </a:ln>
            </spPr>
          </marker>
          <cat>
            <numRef>
              <f>'FASHION_ACC_BEAUTY_QUINT'!$C$4:$C$9</f>
            </numRef>
          </cat>
          <val>
            <numRef>
              <f>'FASHION_ACC_BEAUTY_QUINT'!$P$4:$P$9</f>
            </numRef>
          </val>
        </ser>
        <ser>
          <idx val="6"/>
          <order val="6"/>
          <tx>
            <strRef>
              <f>'FASHION_ACC_BEAUTY_QUINT'!Q3</f>
            </strRef>
          </tx>
          <spPr>
            <a:ln xmlns:a="http://schemas.openxmlformats.org/drawingml/2006/main">
              <a:prstDash val="solid"/>
            </a:ln>
          </spPr>
          <marker>
            <symbol val="none"/>
            <spPr>
              <a:ln xmlns:a="http://schemas.openxmlformats.org/drawingml/2006/main">
                <a:prstDash val="solid"/>
              </a:ln>
            </spPr>
          </marker>
          <cat>
            <numRef>
              <f>'FASHION_ACC_BEAUTY_QUINT'!$C$4:$C$9</f>
            </numRef>
          </cat>
          <val>
            <numRef>
              <f>'FASHION_ACC_BEAUTY_QUINT'!$Q$4:$Q$9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6.xml><?xml version="1.0" encoding="utf-8"?>
<chartSpace xmlns="http://schemas.openxmlformats.org/drawingml/2006/chart">
  <chart>
    <title>
      <tx>
        <rich>
          <a:bodyPr xmlns:a="http://schemas.openxmlformats.org/drawingml/2006/main"/>
          <a:p xmlns:a="http://schemas.openxmlformats.org/drawingml/2006/main">
            <a:pPr>
              <a:defRPr/>
            </a:pPr>
            <a:r>
              <a:t>FASHION_ACC_BEAUTY_RCY_PURCH</a:t>
            </a:r>
          </a:p>
        </rich>
      </tx>
    </title>
    <plotArea>
      <barChart>
        <barDir val="col"/>
        <grouping val="clustered"/>
        <ser>
          <idx val="0"/>
          <order val="0"/>
          <tx>
            <strRef>
              <f>'FASHION_ACC_BEAUTY_RCY_PURCH'!H3</f>
            </strRef>
          </tx>
          <spPr>
            <a:solidFill xmlns:a="http://schemas.openxmlformats.org/drawingml/2006/main">
              <a:srgbClr val="003f5c"/>
            </a:solidFill>
            <a:ln xmlns:a="http://schemas.openxmlformats.org/drawingml/2006/main">
              <a:prstDash val="solid"/>
            </a:ln>
          </spPr>
          <cat>
            <numRef>
              <f>'FASHION_ACC_BEAUTY_RCY_PURCH'!$F$4:$F$9</f>
            </numRef>
          </cat>
          <val>
            <numRef>
              <f>'FASHION_ACC_BEAUTY_RCY_PURCH'!$H$4:$H$9</f>
            </numRef>
          </val>
        </ser>
        <ser>
          <idx val="1"/>
          <order val="1"/>
          <tx>
            <strRef>
              <f>'FASHION_ACC_BEAUTY_RCY_PURCH'!J3</f>
            </strRef>
          </tx>
          <spPr>
            <a:solidFill xmlns:a="http://schemas.openxmlformats.org/drawingml/2006/main">
              <a:srgbClr val="7a5195"/>
            </a:solidFill>
            <a:ln xmlns:a="http://schemas.openxmlformats.org/drawingml/2006/main">
              <a:prstDash val="solid"/>
            </a:ln>
          </spPr>
          <cat>
            <numRef>
              <f>'FASHION_ACC_BEAUTY_RCY_PURCH'!$F$4:$F$9</f>
            </numRef>
          </cat>
          <val>
            <numRef>
              <f>'FASHION_ACC_BEAUTY_RCY_PURCH'!$J$4:$J$9</f>
            </numRef>
          </val>
        </ser>
        <ser>
          <idx val="2"/>
          <order val="2"/>
          <tx>
            <strRef>
              <f>'FASHION_ACC_BEAUTY_RCY_PURCH'!L3</f>
            </strRef>
          </tx>
          <spPr>
            <a:solidFill xmlns:a="http://schemas.openxmlformats.org/drawingml/2006/main">
              <a:srgbClr val="ef5675"/>
            </a:solidFill>
            <a:ln xmlns:a="http://schemas.openxmlformats.org/drawingml/2006/main">
              <a:prstDash val="solid"/>
            </a:ln>
          </spPr>
          <cat>
            <numRef>
              <f>'FASHION_ACC_BEAUTY_RCY_PURCH'!$F$4:$F$9</f>
            </numRef>
          </cat>
          <val>
            <numRef>
              <f>'FASHION_ACC_BEAUTY_RCY_PURCH'!$L$4:$L$9</f>
            </numRef>
          </val>
        </ser>
        <ser>
          <idx val="3"/>
          <order val="3"/>
          <tx>
            <strRef>
              <f>'FASHION_ACC_BEAUTY_RCY_PURCH'!N3</f>
            </strRef>
          </tx>
          <spPr>
            <a:solidFill xmlns:a="http://schemas.openxmlformats.org/drawingml/2006/main">
              <a:srgbClr val="ffa600"/>
            </a:solidFill>
            <a:ln xmlns:a="http://schemas.openxmlformats.org/drawingml/2006/main">
              <a:prstDash val="solid"/>
            </a:ln>
          </spPr>
          <cat>
            <numRef>
              <f>'FASHION_ACC_BEAUTY_RCY_PURCH'!$F$4:$F$9</f>
            </numRef>
          </cat>
          <val>
            <numRef>
              <f>'FASHION_ACC_BEAUTY_RCY_PURCH'!$N$4:$N$9</f>
            </numRef>
          </val>
        </ser>
        <gapWidth val="150"/>
        <axId val="10"/>
        <axId val="100"/>
      </barChart>
      <lineChart>
        <grouping val="standard"/>
        <ser>
          <idx val="4"/>
          <order val="4"/>
          <tx>
            <strRef>
              <f>'FASHION_ACC_BEAUTY_RCY_PURCH'!O3</f>
            </strRef>
          </tx>
          <spPr>
            <a:ln xmlns:a="http://schemas.openxmlformats.org/drawingml/2006/main">
              <a:prstDash val="solid"/>
            </a:ln>
          </spPr>
          <marker>
            <symbol val="none"/>
            <spPr>
              <a:ln xmlns:a="http://schemas.openxmlformats.org/drawingml/2006/main">
                <a:prstDash val="solid"/>
              </a:ln>
            </spPr>
          </marker>
          <cat>
            <numRef>
              <f>'FASHION_ACC_BEAUTY_RCY_PURCH'!$C$4:$C$9</f>
            </numRef>
          </cat>
          <val>
            <numRef>
              <f>'FASHION_ACC_BEAUTY_RCY_PURCH'!$O$4:$O$9</f>
            </numRef>
          </val>
        </ser>
        <ser>
          <idx val="5"/>
          <order val="5"/>
          <tx>
            <strRef>
              <f>'FASHION_ACC_BEAUTY_RCY_PURCH'!P3</f>
            </strRef>
          </tx>
          <spPr>
            <a:ln xmlns:a="http://schemas.openxmlformats.org/drawingml/2006/main">
              <a:prstDash val="solid"/>
            </a:ln>
          </spPr>
          <marker>
            <symbol val="none"/>
            <spPr>
              <a:ln xmlns:a="http://schemas.openxmlformats.org/drawingml/2006/main">
                <a:prstDash val="solid"/>
              </a:ln>
            </spPr>
          </marker>
          <cat>
            <numRef>
              <f>'FASHION_ACC_BEAUTY_RCY_PURCH'!$C$4:$C$9</f>
            </numRef>
          </cat>
          <val>
            <numRef>
              <f>'FASHION_ACC_BEAUTY_RCY_PURCH'!$P$4:$P$9</f>
            </numRef>
          </val>
        </ser>
        <ser>
          <idx val="6"/>
          <order val="6"/>
          <tx>
            <strRef>
              <f>'FASHION_ACC_BEAUTY_RCY_PURCH'!Q3</f>
            </strRef>
          </tx>
          <spPr>
            <a:ln xmlns:a="http://schemas.openxmlformats.org/drawingml/2006/main">
              <a:prstDash val="solid"/>
            </a:ln>
          </spPr>
          <marker>
            <symbol val="none"/>
            <spPr>
              <a:ln xmlns:a="http://schemas.openxmlformats.org/drawingml/2006/main">
                <a:prstDash val="solid"/>
              </a:ln>
            </spPr>
          </marker>
          <cat>
            <numRef>
              <f>'FASHION_ACC_BEAUTY_RCY_PURCH'!$C$4:$C$9</f>
            </numRef>
          </cat>
          <val>
            <numRef>
              <f>'FASHION_ACC_BEAUTY_RCY_PURCH'!$Q$4:$Q$9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7.xml><?xml version="1.0" encoding="utf-8"?>
<chartSpace xmlns="http://schemas.openxmlformats.org/drawingml/2006/chart">
  <chart>
    <title>
      <tx>
        <rich>
          <a:bodyPr xmlns:a="http://schemas.openxmlformats.org/drawingml/2006/main"/>
          <a:p xmlns:a="http://schemas.openxmlformats.org/drawingml/2006/main">
            <a:pPr>
              <a:defRPr/>
            </a:pPr>
            <a:r>
              <a:t>F_M_APPRL_QUINT</a:t>
            </a:r>
          </a:p>
        </rich>
      </tx>
    </title>
    <plotArea>
      <barChart>
        <barDir val="col"/>
        <grouping val="clustered"/>
        <ser>
          <idx val="0"/>
          <order val="0"/>
          <tx>
            <strRef>
              <f>'F_M_APPRL_QUINT'!H3</f>
            </strRef>
          </tx>
          <spPr>
            <a:solidFill xmlns:a="http://schemas.openxmlformats.org/drawingml/2006/main">
              <a:srgbClr val="003f5c"/>
            </a:solidFill>
            <a:ln xmlns:a="http://schemas.openxmlformats.org/drawingml/2006/main">
              <a:prstDash val="solid"/>
            </a:ln>
          </spPr>
          <cat>
            <numRef>
              <f>'F_M_APPRL_QUINT'!$F$4:$F$9</f>
            </numRef>
          </cat>
          <val>
            <numRef>
              <f>'F_M_APPRL_QUINT'!$H$4:$H$9</f>
            </numRef>
          </val>
        </ser>
        <ser>
          <idx val="1"/>
          <order val="1"/>
          <tx>
            <strRef>
              <f>'F_M_APPRL_QUINT'!J3</f>
            </strRef>
          </tx>
          <spPr>
            <a:solidFill xmlns:a="http://schemas.openxmlformats.org/drawingml/2006/main">
              <a:srgbClr val="7a5195"/>
            </a:solidFill>
            <a:ln xmlns:a="http://schemas.openxmlformats.org/drawingml/2006/main">
              <a:prstDash val="solid"/>
            </a:ln>
          </spPr>
          <cat>
            <numRef>
              <f>'F_M_APPRL_QUINT'!$F$4:$F$9</f>
            </numRef>
          </cat>
          <val>
            <numRef>
              <f>'F_M_APPRL_QUINT'!$J$4:$J$9</f>
            </numRef>
          </val>
        </ser>
        <ser>
          <idx val="2"/>
          <order val="2"/>
          <tx>
            <strRef>
              <f>'F_M_APPRL_QUINT'!L3</f>
            </strRef>
          </tx>
          <spPr>
            <a:solidFill xmlns:a="http://schemas.openxmlformats.org/drawingml/2006/main">
              <a:srgbClr val="ef5675"/>
            </a:solidFill>
            <a:ln xmlns:a="http://schemas.openxmlformats.org/drawingml/2006/main">
              <a:prstDash val="solid"/>
            </a:ln>
          </spPr>
          <cat>
            <numRef>
              <f>'F_M_APPRL_QUINT'!$F$4:$F$9</f>
            </numRef>
          </cat>
          <val>
            <numRef>
              <f>'F_M_APPRL_QUINT'!$L$4:$L$9</f>
            </numRef>
          </val>
        </ser>
        <ser>
          <idx val="3"/>
          <order val="3"/>
          <tx>
            <strRef>
              <f>'F_M_APPRL_QUINT'!N3</f>
            </strRef>
          </tx>
          <spPr>
            <a:solidFill xmlns:a="http://schemas.openxmlformats.org/drawingml/2006/main">
              <a:srgbClr val="ffa600"/>
            </a:solidFill>
            <a:ln xmlns:a="http://schemas.openxmlformats.org/drawingml/2006/main">
              <a:prstDash val="solid"/>
            </a:ln>
          </spPr>
          <cat>
            <numRef>
              <f>'F_M_APPRL_QUINT'!$F$4:$F$9</f>
            </numRef>
          </cat>
          <val>
            <numRef>
              <f>'F_M_APPRL_QUINT'!$N$4:$N$9</f>
            </numRef>
          </val>
        </ser>
        <gapWidth val="150"/>
        <axId val="10"/>
        <axId val="100"/>
      </barChart>
      <lineChart>
        <grouping val="standard"/>
        <ser>
          <idx val="4"/>
          <order val="4"/>
          <tx>
            <strRef>
              <f>'F_M_APPRL_QUINT'!O3</f>
            </strRef>
          </tx>
          <spPr>
            <a:ln xmlns:a="http://schemas.openxmlformats.org/drawingml/2006/main">
              <a:prstDash val="solid"/>
            </a:ln>
          </spPr>
          <marker>
            <symbol val="none"/>
            <spPr>
              <a:ln xmlns:a="http://schemas.openxmlformats.org/drawingml/2006/main">
                <a:prstDash val="solid"/>
              </a:ln>
            </spPr>
          </marker>
          <cat>
            <numRef>
              <f>'F_M_APPRL_QUINT'!$C$4:$C$9</f>
            </numRef>
          </cat>
          <val>
            <numRef>
              <f>'F_M_APPRL_QUINT'!$O$4:$O$9</f>
            </numRef>
          </val>
        </ser>
        <ser>
          <idx val="5"/>
          <order val="5"/>
          <tx>
            <strRef>
              <f>'F_M_APPRL_QUINT'!P3</f>
            </strRef>
          </tx>
          <spPr>
            <a:ln xmlns:a="http://schemas.openxmlformats.org/drawingml/2006/main">
              <a:prstDash val="solid"/>
            </a:ln>
          </spPr>
          <marker>
            <symbol val="none"/>
            <spPr>
              <a:ln xmlns:a="http://schemas.openxmlformats.org/drawingml/2006/main">
                <a:prstDash val="solid"/>
              </a:ln>
            </spPr>
          </marker>
          <cat>
            <numRef>
              <f>'F_M_APPRL_QUINT'!$C$4:$C$9</f>
            </numRef>
          </cat>
          <val>
            <numRef>
              <f>'F_M_APPRL_QUINT'!$P$4:$P$9</f>
            </numRef>
          </val>
        </ser>
        <ser>
          <idx val="6"/>
          <order val="6"/>
          <tx>
            <strRef>
              <f>'F_M_APPRL_QUINT'!Q3</f>
            </strRef>
          </tx>
          <spPr>
            <a:ln xmlns:a="http://schemas.openxmlformats.org/drawingml/2006/main">
              <a:prstDash val="solid"/>
            </a:ln>
          </spPr>
          <marker>
            <symbol val="none"/>
            <spPr>
              <a:ln xmlns:a="http://schemas.openxmlformats.org/drawingml/2006/main">
                <a:prstDash val="solid"/>
              </a:ln>
            </spPr>
          </marker>
          <cat>
            <numRef>
              <f>'F_M_APPRL_QUINT'!$C$4:$C$9</f>
            </numRef>
          </cat>
          <val>
            <numRef>
              <f>'F_M_APPRL_QUINT'!$Q$4:$Q$9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8.xml><?xml version="1.0" encoding="utf-8"?>
<chartSpace xmlns="http://schemas.openxmlformats.org/drawingml/2006/chart">
  <chart>
    <title>
      <tx>
        <rich>
          <a:bodyPr xmlns:a="http://schemas.openxmlformats.org/drawingml/2006/main"/>
          <a:p xmlns:a="http://schemas.openxmlformats.org/drawingml/2006/main">
            <a:pPr>
              <a:defRPr/>
            </a:pPr>
            <a:r>
              <a:t>F_M_APPRL_RCY_PURCH</a:t>
            </a:r>
          </a:p>
        </rich>
      </tx>
    </title>
    <plotArea>
      <barChart>
        <barDir val="col"/>
        <grouping val="clustered"/>
        <ser>
          <idx val="0"/>
          <order val="0"/>
          <tx>
            <strRef>
              <f>'F_M_APPRL_RCY_PURCH'!H3</f>
            </strRef>
          </tx>
          <spPr>
            <a:solidFill xmlns:a="http://schemas.openxmlformats.org/drawingml/2006/main">
              <a:srgbClr val="003f5c"/>
            </a:solidFill>
            <a:ln xmlns:a="http://schemas.openxmlformats.org/drawingml/2006/main">
              <a:prstDash val="solid"/>
            </a:ln>
          </spPr>
          <cat>
            <numRef>
              <f>'F_M_APPRL_RCY_PURCH'!$F$4:$F$9</f>
            </numRef>
          </cat>
          <val>
            <numRef>
              <f>'F_M_APPRL_RCY_PURCH'!$H$4:$H$9</f>
            </numRef>
          </val>
        </ser>
        <ser>
          <idx val="1"/>
          <order val="1"/>
          <tx>
            <strRef>
              <f>'F_M_APPRL_RCY_PURCH'!J3</f>
            </strRef>
          </tx>
          <spPr>
            <a:solidFill xmlns:a="http://schemas.openxmlformats.org/drawingml/2006/main">
              <a:srgbClr val="7a5195"/>
            </a:solidFill>
            <a:ln xmlns:a="http://schemas.openxmlformats.org/drawingml/2006/main">
              <a:prstDash val="solid"/>
            </a:ln>
          </spPr>
          <cat>
            <numRef>
              <f>'F_M_APPRL_RCY_PURCH'!$F$4:$F$9</f>
            </numRef>
          </cat>
          <val>
            <numRef>
              <f>'F_M_APPRL_RCY_PURCH'!$J$4:$J$9</f>
            </numRef>
          </val>
        </ser>
        <ser>
          <idx val="2"/>
          <order val="2"/>
          <tx>
            <strRef>
              <f>'F_M_APPRL_RCY_PURCH'!L3</f>
            </strRef>
          </tx>
          <spPr>
            <a:solidFill xmlns:a="http://schemas.openxmlformats.org/drawingml/2006/main">
              <a:srgbClr val="ef5675"/>
            </a:solidFill>
            <a:ln xmlns:a="http://schemas.openxmlformats.org/drawingml/2006/main">
              <a:prstDash val="solid"/>
            </a:ln>
          </spPr>
          <cat>
            <numRef>
              <f>'F_M_APPRL_RCY_PURCH'!$F$4:$F$9</f>
            </numRef>
          </cat>
          <val>
            <numRef>
              <f>'F_M_APPRL_RCY_PURCH'!$L$4:$L$9</f>
            </numRef>
          </val>
        </ser>
        <ser>
          <idx val="3"/>
          <order val="3"/>
          <tx>
            <strRef>
              <f>'F_M_APPRL_RCY_PURCH'!N3</f>
            </strRef>
          </tx>
          <spPr>
            <a:solidFill xmlns:a="http://schemas.openxmlformats.org/drawingml/2006/main">
              <a:srgbClr val="ffa600"/>
            </a:solidFill>
            <a:ln xmlns:a="http://schemas.openxmlformats.org/drawingml/2006/main">
              <a:prstDash val="solid"/>
            </a:ln>
          </spPr>
          <cat>
            <numRef>
              <f>'F_M_APPRL_RCY_PURCH'!$F$4:$F$9</f>
            </numRef>
          </cat>
          <val>
            <numRef>
              <f>'F_M_APPRL_RCY_PURCH'!$N$4:$N$9</f>
            </numRef>
          </val>
        </ser>
        <gapWidth val="150"/>
        <axId val="10"/>
        <axId val="100"/>
      </barChart>
      <lineChart>
        <grouping val="standard"/>
        <ser>
          <idx val="4"/>
          <order val="4"/>
          <tx>
            <strRef>
              <f>'F_M_APPRL_RCY_PURCH'!O3</f>
            </strRef>
          </tx>
          <spPr>
            <a:ln xmlns:a="http://schemas.openxmlformats.org/drawingml/2006/main">
              <a:prstDash val="solid"/>
            </a:ln>
          </spPr>
          <marker>
            <symbol val="none"/>
            <spPr>
              <a:ln xmlns:a="http://schemas.openxmlformats.org/drawingml/2006/main">
                <a:prstDash val="solid"/>
              </a:ln>
            </spPr>
          </marker>
          <cat>
            <numRef>
              <f>'F_M_APPRL_RCY_PURCH'!$C$4:$C$9</f>
            </numRef>
          </cat>
          <val>
            <numRef>
              <f>'F_M_APPRL_RCY_PURCH'!$O$4:$O$9</f>
            </numRef>
          </val>
        </ser>
        <ser>
          <idx val="5"/>
          <order val="5"/>
          <tx>
            <strRef>
              <f>'F_M_APPRL_RCY_PURCH'!P3</f>
            </strRef>
          </tx>
          <spPr>
            <a:ln xmlns:a="http://schemas.openxmlformats.org/drawingml/2006/main">
              <a:prstDash val="solid"/>
            </a:ln>
          </spPr>
          <marker>
            <symbol val="none"/>
            <spPr>
              <a:ln xmlns:a="http://schemas.openxmlformats.org/drawingml/2006/main">
                <a:prstDash val="solid"/>
              </a:ln>
            </spPr>
          </marker>
          <cat>
            <numRef>
              <f>'F_M_APPRL_RCY_PURCH'!$C$4:$C$9</f>
            </numRef>
          </cat>
          <val>
            <numRef>
              <f>'F_M_APPRL_RCY_PURCH'!$P$4:$P$9</f>
            </numRef>
          </val>
        </ser>
        <ser>
          <idx val="6"/>
          <order val="6"/>
          <tx>
            <strRef>
              <f>'F_M_APPRL_RCY_PURCH'!Q3</f>
            </strRef>
          </tx>
          <spPr>
            <a:ln xmlns:a="http://schemas.openxmlformats.org/drawingml/2006/main">
              <a:prstDash val="solid"/>
            </a:ln>
          </spPr>
          <marker>
            <symbol val="none"/>
            <spPr>
              <a:ln xmlns:a="http://schemas.openxmlformats.org/drawingml/2006/main">
                <a:prstDash val="solid"/>
              </a:ln>
            </spPr>
          </marker>
          <cat>
            <numRef>
              <f>'F_M_APPRL_RCY_PURCH'!$C$4:$C$9</f>
            </numRef>
          </cat>
          <val>
            <numRef>
              <f>'F_M_APPRL_RCY_PURCH'!$Q$4:$Q$9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9.xml><?xml version="1.0" encoding="utf-8"?>
<chartSpace xmlns="http://schemas.openxmlformats.org/drawingml/2006/chart">
  <chart>
    <title>
      <tx>
        <rich>
          <a:bodyPr xmlns:a="http://schemas.openxmlformats.org/drawingml/2006/main"/>
          <a:p xmlns:a="http://schemas.openxmlformats.org/drawingml/2006/main">
            <a:pPr>
              <a:defRPr/>
            </a:pPr>
            <a:r>
              <a:t>GENERAL_GIFTS_QUINT</a:t>
            </a:r>
          </a:p>
        </rich>
      </tx>
    </title>
    <plotArea>
      <barChart>
        <barDir val="col"/>
        <grouping val="clustered"/>
        <ser>
          <idx val="0"/>
          <order val="0"/>
          <tx>
            <strRef>
              <f>'GENERAL_GIFTS_QUINT'!H3</f>
            </strRef>
          </tx>
          <spPr>
            <a:solidFill xmlns:a="http://schemas.openxmlformats.org/drawingml/2006/main">
              <a:srgbClr val="003f5c"/>
            </a:solidFill>
            <a:ln xmlns:a="http://schemas.openxmlformats.org/drawingml/2006/main">
              <a:prstDash val="solid"/>
            </a:ln>
          </spPr>
          <cat>
            <numRef>
              <f>'GENERAL_GIFTS_QUINT'!$F$4:$F$9</f>
            </numRef>
          </cat>
          <val>
            <numRef>
              <f>'GENERAL_GIFTS_QUINT'!$H$4:$H$9</f>
            </numRef>
          </val>
        </ser>
        <ser>
          <idx val="1"/>
          <order val="1"/>
          <tx>
            <strRef>
              <f>'GENERAL_GIFTS_QUINT'!J3</f>
            </strRef>
          </tx>
          <spPr>
            <a:solidFill xmlns:a="http://schemas.openxmlformats.org/drawingml/2006/main">
              <a:srgbClr val="7a5195"/>
            </a:solidFill>
            <a:ln xmlns:a="http://schemas.openxmlformats.org/drawingml/2006/main">
              <a:prstDash val="solid"/>
            </a:ln>
          </spPr>
          <cat>
            <numRef>
              <f>'GENERAL_GIFTS_QUINT'!$F$4:$F$9</f>
            </numRef>
          </cat>
          <val>
            <numRef>
              <f>'GENERAL_GIFTS_QUINT'!$J$4:$J$9</f>
            </numRef>
          </val>
        </ser>
        <ser>
          <idx val="2"/>
          <order val="2"/>
          <tx>
            <strRef>
              <f>'GENERAL_GIFTS_QUINT'!L3</f>
            </strRef>
          </tx>
          <spPr>
            <a:solidFill xmlns:a="http://schemas.openxmlformats.org/drawingml/2006/main">
              <a:srgbClr val="ef5675"/>
            </a:solidFill>
            <a:ln xmlns:a="http://schemas.openxmlformats.org/drawingml/2006/main">
              <a:prstDash val="solid"/>
            </a:ln>
          </spPr>
          <cat>
            <numRef>
              <f>'GENERAL_GIFTS_QUINT'!$F$4:$F$9</f>
            </numRef>
          </cat>
          <val>
            <numRef>
              <f>'GENERAL_GIFTS_QUINT'!$L$4:$L$9</f>
            </numRef>
          </val>
        </ser>
        <ser>
          <idx val="3"/>
          <order val="3"/>
          <tx>
            <strRef>
              <f>'GENERAL_GIFTS_QUINT'!N3</f>
            </strRef>
          </tx>
          <spPr>
            <a:solidFill xmlns:a="http://schemas.openxmlformats.org/drawingml/2006/main">
              <a:srgbClr val="ffa600"/>
            </a:solidFill>
            <a:ln xmlns:a="http://schemas.openxmlformats.org/drawingml/2006/main">
              <a:prstDash val="solid"/>
            </a:ln>
          </spPr>
          <cat>
            <numRef>
              <f>'GENERAL_GIFTS_QUINT'!$F$4:$F$9</f>
            </numRef>
          </cat>
          <val>
            <numRef>
              <f>'GENERAL_GIFTS_QUINT'!$N$4:$N$9</f>
            </numRef>
          </val>
        </ser>
        <gapWidth val="150"/>
        <axId val="10"/>
        <axId val="100"/>
      </barChart>
      <lineChart>
        <grouping val="standard"/>
        <ser>
          <idx val="4"/>
          <order val="4"/>
          <tx>
            <strRef>
              <f>'GENERAL_GIFTS_QUINT'!O3</f>
            </strRef>
          </tx>
          <spPr>
            <a:ln xmlns:a="http://schemas.openxmlformats.org/drawingml/2006/main">
              <a:prstDash val="solid"/>
            </a:ln>
          </spPr>
          <marker>
            <symbol val="none"/>
            <spPr>
              <a:ln xmlns:a="http://schemas.openxmlformats.org/drawingml/2006/main">
                <a:prstDash val="solid"/>
              </a:ln>
            </spPr>
          </marker>
          <cat>
            <numRef>
              <f>'GENERAL_GIFTS_QUINT'!$C$4:$C$9</f>
            </numRef>
          </cat>
          <val>
            <numRef>
              <f>'GENERAL_GIFTS_QUINT'!$O$4:$O$9</f>
            </numRef>
          </val>
        </ser>
        <ser>
          <idx val="5"/>
          <order val="5"/>
          <tx>
            <strRef>
              <f>'GENERAL_GIFTS_QUINT'!P3</f>
            </strRef>
          </tx>
          <spPr>
            <a:ln xmlns:a="http://schemas.openxmlformats.org/drawingml/2006/main">
              <a:prstDash val="solid"/>
            </a:ln>
          </spPr>
          <marker>
            <symbol val="none"/>
            <spPr>
              <a:ln xmlns:a="http://schemas.openxmlformats.org/drawingml/2006/main">
                <a:prstDash val="solid"/>
              </a:ln>
            </spPr>
          </marker>
          <cat>
            <numRef>
              <f>'GENERAL_GIFTS_QUINT'!$C$4:$C$9</f>
            </numRef>
          </cat>
          <val>
            <numRef>
              <f>'GENERAL_GIFTS_QUINT'!$P$4:$P$9</f>
            </numRef>
          </val>
        </ser>
        <ser>
          <idx val="6"/>
          <order val="6"/>
          <tx>
            <strRef>
              <f>'GENERAL_GIFTS_QUINT'!Q3</f>
            </strRef>
          </tx>
          <spPr>
            <a:ln xmlns:a="http://schemas.openxmlformats.org/drawingml/2006/main">
              <a:prstDash val="solid"/>
            </a:ln>
          </spPr>
          <marker>
            <symbol val="none"/>
            <spPr>
              <a:ln xmlns:a="http://schemas.openxmlformats.org/drawingml/2006/main">
                <a:prstDash val="solid"/>
              </a:ln>
            </spPr>
          </marker>
          <cat>
            <numRef>
              <f>'GENERAL_GIFTS_QUINT'!$C$4:$C$9</f>
            </numRef>
          </cat>
          <val>
            <numRef>
              <f>'GENERAL_GIFTS_QUINT'!$Q$4:$Q$9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0.xml><?xml version="1.0" encoding="utf-8"?>
<chartSpace xmlns="http://schemas.openxmlformats.org/drawingml/2006/chart">
  <chart>
    <title>
      <tx>
        <rich>
          <a:bodyPr xmlns:a="http://schemas.openxmlformats.org/drawingml/2006/main"/>
          <a:p xmlns:a="http://schemas.openxmlformats.org/drawingml/2006/main">
            <a:pPr>
              <a:defRPr/>
            </a:pPr>
            <a:r>
              <a:t>GENERAL_GIFTS_RCY_PURCH</a:t>
            </a:r>
          </a:p>
        </rich>
      </tx>
    </title>
    <plotArea>
      <barChart>
        <barDir val="col"/>
        <grouping val="clustered"/>
        <ser>
          <idx val="0"/>
          <order val="0"/>
          <tx>
            <strRef>
              <f>'GENERAL_GIFTS_RCY_PURCH'!H3</f>
            </strRef>
          </tx>
          <spPr>
            <a:solidFill xmlns:a="http://schemas.openxmlformats.org/drawingml/2006/main">
              <a:srgbClr val="003f5c"/>
            </a:solidFill>
            <a:ln xmlns:a="http://schemas.openxmlformats.org/drawingml/2006/main">
              <a:prstDash val="solid"/>
            </a:ln>
          </spPr>
          <cat>
            <numRef>
              <f>'GENERAL_GIFTS_RCY_PURCH'!$F$4:$F$9</f>
            </numRef>
          </cat>
          <val>
            <numRef>
              <f>'GENERAL_GIFTS_RCY_PURCH'!$H$4:$H$9</f>
            </numRef>
          </val>
        </ser>
        <ser>
          <idx val="1"/>
          <order val="1"/>
          <tx>
            <strRef>
              <f>'GENERAL_GIFTS_RCY_PURCH'!J3</f>
            </strRef>
          </tx>
          <spPr>
            <a:solidFill xmlns:a="http://schemas.openxmlformats.org/drawingml/2006/main">
              <a:srgbClr val="7a5195"/>
            </a:solidFill>
            <a:ln xmlns:a="http://schemas.openxmlformats.org/drawingml/2006/main">
              <a:prstDash val="solid"/>
            </a:ln>
          </spPr>
          <cat>
            <numRef>
              <f>'GENERAL_GIFTS_RCY_PURCH'!$F$4:$F$9</f>
            </numRef>
          </cat>
          <val>
            <numRef>
              <f>'GENERAL_GIFTS_RCY_PURCH'!$J$4:$J$9</f>
            </numRef>
          </val>
        </ser>
        <ser>
          <idx val="2"/>
          <order val="2"/>
          <tx>
            <strRef>
              <f>'GENERAL_GIFTS_RCY_PURCH'!L3</f>
            </strRef>
          </tx>
          <spPr>
            <a:solidFill xmlns:a="http://schemas.openxmlformats.org/drawingml/2006/main">
              <a:srgbClr val="ef5675"/>
            </a:solidFill>
            <a:ln xmlns:a="http://schemas.openxmlformats.org/drawingml/2006/main">
              <a:prstDash val="solid"/>
            </a:ln>
          </spPr>
          <cat>
            <numRef>
              <f>'GENERAL_GIFTS_RCY_PURCH'!$F$4:$F$9</f>
            </numRef>
          </cat>
          <val>
            <numRef>
              <f>'GENERAL_GIFTS_RCY_PURCH'!$L$4:$L$9</f>
            </numRef>
          </val>
        </ser>
        <ser>
          <idx val="3"/>
          <order val="3"/>
          <tx>
            <strRef>
              <f>'GENERAL_GIFTS_RCY_PURCH'!N3</f>
            </strRef>
          </tx>
          <spPr>
            <a:solidFill xmlns:a="http://schemas.openxmlformats.org/drawingml/2006/main">
              <a:srgbClr val="ffa600"/>
            </a:solidFill>
            <a:ln xmlns:a="http://schemas.openxmlformats.org/drawingml/2006/main">
              <a:prstDash val="solid"/>
            </a:ln>
          </spPr>
          <cat>
            <numRef>
              <f>'GENERAL_GIFTS_RCY_PURCH'!$F$4:$F$9</f>
            </numRef>
          </cat>
          <val>
            <numRef>
              <f>'GENERAL_GIFTS_RCY_PURCH'!$N$4:$N$9</f>
            </numRef>
          </val>
        </ser>
        <gapWidth val="150"/>
        <axId val="10"/>
        <axId val="100"/>
      </barChart>
      <lineChart>
        <grouping val="standard"/>
        <ser>
          <idx val="4"/>
          <order val="4"/>
          <tx>
            <strRef>
              <f>'GENERAL_GIFTS_RCY_PURCH'!O3</f>
            </strRef>
          </tx>
          <spPr>
            <a:ln xmlns:a="http://schemas.openxmlformats.org/drawingml/2006/main">
              <a:prstDash val="solid"/>
            </a:ln>
          </spPr>
          <marker>
            <symbol val="none"/>
            <spPr>
              <a:ln xmlns:a="http://schemas.openxmlformats.org/drawingml/2006/main">
                <a:prstDash val="solid"/>
              </a:ln>
            </spPr>
          </marker>
          <cat>
            <numRef>
              <f>'GENERAL_GIFTS_RCY_PURCH'!$C$4:$C$9</f>
            </numRef>
          </cat>
          <val>
            <numRef>
              <f>'GENERAL_GIFTS_RCY_PURCH'!$O$4:$O$9</f>
            </numRef>
          </val>
        </ser>
        <ser>
          <idx val="5"/>
          <order val="5"/>
          <tx>
            <strRef>
              <f>'GENERAL_GIFTS_RCY_PURCH'!P3</f>
            </strRef>
          </tx>
          <spPr>
            <a:ln xmlns:a="http://schemas.openxmlformats.org/drawingml/2006/main">
              <a:prstDash val="solid"/>
            </a:ln>
          </spPr>
          <marker>
            <symbol val="none"/>
            <spPr>
              <a:ln xmlns:a="http://schemas.openxmlformats.org/drawingml/2006/main">
                <a:prstDash val="solid"/>
              </a:ln>
            </spPr>
          </marker>
          <cat>
            <numRef>
              <f>'GENERAL_GIFTS_RCY_PURCH'!$C$4:$C$9</f>
            </numRef>
          </cat>
          <val>
            <numRef>
              <f>'GENERAL_GIFTS_RCY_PURCH'!$P$4:$P$9</f>
            </numRef>
          </val>
        </ser>
        <ser>
          <idx val="6"/>
          <order val="6"/>
          <tx>
            <strRef>
              <f>'GENERAL_GIFTS_RCY_PURCH'!Q3</f>
            </strRef>
          </tx>
          <spPr>
            <a:ln xmlns:a="http://schemas.openxmlformats.org/drawingml/2006/main">
              <a:prstDash val="solid"/>
            </a:ln>
          </spPr>
          <marker>
            <symbol val="none"/>
            <spPr>
              <a:ln xmlns:a="http://schemas.openxmlformats.org/drawingml/2006/main">
                <a:prstDash val="solid"/>
              </a:ln>
            </spPr>
          </marker>
          <cat>
            <numRef>
              <f>'GENERAL_GIFTS_RCY_PURCH'!$C$4:$C$9</f>
            </numRef>
          </cat>
          <val>
            <numRef>
              <f>'GENERAL_GIFTS_RCY_PURCH'!$Q$4:$Q$9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1.xml><?xml version="1.0" encoding="utf-8"?>
<chartSpace xmlns="http://schemas.openxmlformats.org/drawingml/2006/chart">
  <chart>
    <title>
      <tx>
        <rich>
          <a:bodyPr xmlns:a="http://schemas.openxmlformats.org/drawingml/2006/main"/>
          <a:p xmlns:a="http://schemas.openxmlformats.org/drawingml/2006/main">
            <a:pPr>
              <a:defRPr/>
            </a:pPr>
            <a:r>
              <a:t>HIGH_TKT_HOME_DECOR_QUINT</a:t>
            </a:r>
          </a:p>
        </rich>
      </tx>
    </title>
    <plotArea>
      <barChart>
        <barDir val="col"/>
        <grouping val="clustered"/>
        <ser>
          <idx val="0"/>
          <order val="0"/>
          <tx>
            <strRef>
              <f>'HIGH_TKT_HOME_DECOR_QUINT'!H3</f>
            </strRef>
          </tx>
          <spPr>
            <a:solidFill xmlns:a="http://schemas.openxmlformats.org/drawingml/2006/main">
              <a:srgbClr val="003f5c"/>
            </a:solidFill>
            <a:ln xmlns:a="http://schemas.openxmlformats.org/drawingml/2006/main">
              <a:prstDash val="solid"/>
            </a:ln>
          </spPr>
          <cat>
            <numRef>
              <f>'HIGH_TKT_HOME_DECOR_QUINT'!$F$4:$F$9</f>
            </numRef>
          </cat>
          <val>
            <numRef>
              <f>'HIGH_TKT_HOME_DECOR_QUINT'!$H$4:$H$9</f>
            </numRef>
          </val>
        </ser>
        <ser>
          <idx val="1"/>
          <order val="1"/>
          <tx>
            <strRef>
              <f>'HIGH_TKT_HOME_DECOR_QUINT'!J3</f>
            </strRef>
          </tx>
          <spPr>
            <a:solidFill xmlns:a="http://schemas.openxmlformats.org/drawingml/2006/main">
              <a:srgbClr val="7a5195"/>
            </a:solidFill>
            <a:ln xmlns:a="http://schemas.openxmlformats.org/drawingml/2006/main">
              <a:prstDash val="solid"/>
            </a:ln>
          </spPr>
          <cat>
            <numRef>
              <f>'HIGH_TKT_HOME_DECOR_QUINT'!$F$4:$F$9</f>
            </numRef>
          </cat>
          <val>
            <numRef>
              <f>'HIGH_TKT_HOME_DECOR_QUINT'!$J$4:$J$9</f>
            </numRef>
          </val>
        </ser>
        <ser>
          <idx val="2"/>
          <order val="2"/>
          <tx>
            <strRef>
              <f>'HIGH_TKT_HOME_DECOR_QUINT'!L3</f>
            </strRef>
          </tx>
          <spPr>
            <a:solidFill xmlns:a="http://schemas.openxmlformats.org/drawingml/2006/main">
              <a:srgbClr val="ef5675"/>
            </a:solidFill>
            <a:ln xmlns:a="http://schemas.openxmlformats.org/drawingml/2006/main">
              <a:prstDash val="solid"/>
            </a:ln>
          </spPr>
          <cat>
            <numRef>
              <f>'HIGH_TKT_HOME_DECOR_QUINT'!$F$4:$F$9</f>
            </numRef>
          </cat>
          <val>
            <numRef>
              <f>'HIGH_TKT_HOME_DECOR_QUINT'!$L$4:$L$9</f>
            </numRef>
          </val>
        </ser>
        <ser>
          <idx val="3"/>
          <order val="3"/>
          <tx>
            <strRef>
              <f>'HIGH_TKT_HOME_DECOR_QUINT'!N3</f>
            </strRef>
          </tx>
          <spPr>
            <a:solidFill xmlns:a="http://schemas.openxmlformats.org/drawingml/2006/main">
              <a:srgbClr val="ffa600"/>
            </a:solidFill>
            <a:ln xmlns:a="http://schemas.openxmlformats.org/drawingml/2006/main">
              <a:prstDash val="solid"/>
            </a:ln>
          </spPr>
          <cat>
            <numRef>
              <f>'HIGH_TKT_HOME_DECOR_QUINT'!$F$4:$F$9</f>
            </numRef>
          </cat>
          <val>
            <numRef>
              <f>'HIGH_TKT_HOME_DECOR_QUINT'!$N$4:$N$9</f>
            </numRef>
          </val>
        </ser>
        <gapWidth val="150"/>
        <axId val="10"/>
        <axId val="100"/>
      </barChart>
      <lineChart>
        <grouping val="standard"/>
        <ser>
          <idx val="4"/>
          <order val="4"/>
          <tx>
            <strRef>
              <f>'HIGH_TKT_HOME_DECOR_QUINT'!O3</f>
            </strRef>
          </tx>
          <spPr>
            <a:ln xmlns:a="http://schemas.openxmlformats.org/drawingml/2006/main">
              <a:prstDash val="solid"/>
            </a:ln>
          </spPr>
          <marker>
            <symbol val="none"/>
            <spPr>
              <a:ln xmlns:a="http://schemas.openxmlformats.org/drawingml/2006/main">
                <a:prstDash val="solid"/>
              </a:ln>
            </spPr>
          </marker>
          <cat>
            <numRef>
              <f>'HIGH_TKT_HOME_DECOR_QUINT'!$C$4:$C$9</f>
            </numRef>
          </cat>
          <val>
            <numRef>
              <f>'HIGH_TKT_HOME_DECOR_QUINT'!$O$4:$O$9</f>
            </numRef>
          </val>
        </ser>
        <ser>
          <idx val="5"/>
          <order val="5"/>
          <tx>
            <strRef>
              <f>'HIGH_TKT_HOME_DECOR_QUINT'!P3</f>
            </strRef>
          </tx>
          <spPr>
            <a:ln xmlns:a="http://schemas.openxmlformats.org/drawingml/2006/main">
              <a:prstDash val="solid"/>
            </a:ln>
          </spPr>
          <marker>
            <symbol val="none"/>
            <spPr>
              <a:ln xmlns:a="http://schemas.openxmlformats.org/drawingml/2006/main">
                <a:prstDash val="solid"/>
              </a:ln>
            </spPr>
          </marker>
          <cat>
            <numRef>
              <f>'HIGH_TKT_HOME_DECOR_QUINT'!$C$4:$C$9</f>
            </numRef>
          </cat>
          <val>
            <numRef>
              <f>'HIGH_TKT_HOME_DECOR_QUINT'!$P$4:$P$9</f>
            </numRef>
          </val>
        </ser>
        <ser>
          <idx val="6"/>
          <order val="6"/>
          <tx>
            <strRef>
              <f>'HIGH_TKT_HOME_DECOR_QUINT'!Q3</f>
            </strRef>
          </tx>
          <spPr>
            <a:ln xmlns:a="http://schemas.openxmlformats.org/drawingml/2006/main">
              <a:prstDash val="solid"/>
            </a:ln>
          </spPr>
          <marker>
            <symbol val="none"/>
            <spPr>
              <a:ln xmlns:a="http://schemas.openxmlformats.org/drawingml/2006/main">
                <a:prstDash val="solid"/>
              </a:ln>
            </spPr>
          </marker>
          <cat>
            <numRef>
              <f>'HIGH_TKT_HOME_DECOR_QUINT'!$C$4:$C$9</f>
            </numRef>
          </cat>
          <val>
            <numRef>
              <f>'HIGH_TKT_HOME_DECOR_QUINT'!$Q$4:$Q$9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2.xml><?xml version="1.0" encoding="utf-8"?>
<chartSpace xmlns="http://schemas.openxmlformats.org/drawingml/2006/chart">
  <chart>
    <title>
      <tx>
        <rich>
          <a:bodyPr xmlns:a="http://schemas.openxmlformats.org/drawingml/2006/main"/>
          <a:p xmlns:a="http://schemas.openxmlformats.org/drawingml/2006/main">
            <a:pPr>
              <a:defRPr/>
            </a:pPr>
            <a:r>
              <a:t>HIGH_TKT_HOME_DECOR_RCY_PURCH</a:t>
            </a:r>
          </a:p>
        </rich>
      </tx>
    </title>
    <plotArea>
      <barChart>
        <barDir val="col"/>
        <grouping val="clustered"/>
        <ser>
          <idx val="0"/>
          <order val="0"/>
          <tx>
            <strRef>
              <f>'HIGH_TKT_HOME_DECOR_RCY_PURCH'!H3</f>
            </strRef>
          </tx>
          <spPr>
            <a:solidFill xmlns:a="http://schemas.openxmlformats.org/drawingml/2006/main">
              <a:srgbClr val="003f5c"/>
            </a:solidFill>
            <a:ln xmlns:a="http://schemas.openxmlformats.org/drawingml/2006/main">
              <a:prstDash val="solid"/>
            </a:ln>
          </spPr>
          <cat>
            <numRef>
              <f>'HIGH_TKT_HOME_DECOR_RCY_PURCH'!$F$4:$F$9</f>
            </numRef>
          </cat>
          <val>
            <numRef>
              <f>'HIGH_TKT_HOME_DECOR_RCY_PURCH'!$H$4:$H$9</f>
            </numRef>
          </val>
        </ser>
        <ser>
          <idx val="1"/>
          <order val="1"/>
          <tx>
            <strRef>
              <f>'HIGH_TKT_HOME_DECOR_RCY_PURCH'!J3</f>
            </strRef>
          </tx>
          <spPr>
            <a:solidFill xmlns:a="http://schemas.openxmlformats.org/drawingml/2006/main">
              <a:srgbClr val="7a5195"/>
            </a:solidFill>
            <a:ln xmlns:a="http://schemas.openxmlformats.org/drawingml/2006/main">
              <a:prstDash val="solid"/>
            </a:ln>
          </spPr>
          <cat>
            <numRef>
              <f>'HIGH_TKT_HOME_DECOR_RCY_PURCH'!$F$4:$F$9</f>
            </numRef>
          </cat>
          <val>
            <numRef>
              <f>'HIGH_TKT_HOME_DECOR_RCY_PURCH'!$J$4:$J$9</f>
            </numRef>
          </val>
        </ser>
        <ser>
          <idx val="2"/>
          <order val="2"/>
          <tx>
            <strRef>
              <f>'HIGH_TKT_HOME_DECOR_RCY_PURCH'!L3</f>
            </strRef>
          </tx>
          <spPr>
            <a:solidFill xmlns:a="http://schemas.openxmlformats.org/drawingml/2006/main">
              <a:srgbClr val="ef5675"/>
            </a:solidFill>
            <a:ln xmlns:a="http://schemas.openxmlformats.org/drawingml/2006/main">
              <a:prstDash val="solid"/>
            </a:ln>
          </spPr>
          <cat>
            <numRef>
              <f>'HIGH_TKT_HOME_DECOR_RCY_PURCH'!$F$4:$F$9</f>
            </numRef>
          </cat>
          <val>
            <numRef>
              <f>'HIGH_TKT_HOME_DECOR_RCY_PURCH'!$L$4:$L$9</f>
            </numRef>
          </val>
        </ser>
        <ser>
          <idx val="3"/>
          <order val="3"/>
          <tx>
            <strRef>
              <f>'HIGH_TKT_HOME_DECOR_RCY_PURCH'!N3</f>
            </strRef>
          </tx>
          <spPr>
            <a:solidFill xmlns:a="http://schemas.openxmlformats.org/drawingml/2006/main">
              <a:srgbClr val="ffa600"/>
            </a:solidFill>
            <a:ln xmlns:a="http://schemas.openxmlformats.org/drawingml/2006/main">
              <a:prstDash val="solid"/>
            </a:ln>
          </spPr>
          <cat>
            <numRef>
              <f>'HIGH_TKT_HOME_DECOR_RCY_PURCH'!$F$4:$F$9</f>
            </numRef>
          </cat>
          <val>
            <numRef>
              <f>'HIGH_TKT_HOME_DECOR_RCY_PURCH'!$N$4:$N$9</f>
            </numRef>
          </val>
        </ser>
        <gapWidth val="150"/>
        <axId val="10"/>
        <axId val="100"/>
      </barChart>
      <lineChart>
        <grouping val="standard"/>
        <ser>
          <idx val="4"/>
          <order val="4"/>
          <tx>
            <strRef>
              <f>'HIGH_TKT_HOME_DECOR_RCY_PURCH'!O3</f>
            </strRef>
          </tx>
          <spPr>
            <a:ln xmlns:a="http://schemas.openxmlformats.org/drawingml/2006/main">
              <a:prstDash val="solid"/>
            </a:ln>
          </spPr>
          <marker>
            <symbol val="none"/>
            <spPr>
              <a:ln xmlns:a="http://schemas.openxmlformats.org/drawingml/2006/main">
                <a:prstDash val="solid"/>
              </a:ln>
            </spPr>
          </marker>
          <cat>
            <numRef>
              <f>'HIGH_TKT_HOME_DECOR_RCY_PURCH'!$C$4:$C$9</f>
            </numRef>
          </cat>
          <val>
            <numRef>
              <f>'HIGH_TKT_HOME_DECOR_RCY_PURCH'!$O$4:$O$9</f>
            </numRef>
          </val>
        </ser>
        <ser>
          <idx val="5"/>
          <order val="5"/>
          <tx>
            <strRef>
              <f>'HIGH_TKT_HOME_DECOR_RCY_PURCH'!P3</f>
            </strRef>
          </tx>
          <spPr>
            <a:ln xmlns:a="http://schemas.openxmlformats.org/drawingml/2006/main">
              <a:prstDash val="solid"/>
            </a:ln>
          </spPr>
          <marker>
            <symbol val="none"/>
            <spPr>
              <a:ln xmlns:a="http://schemas.openxmlformats.org/drawingml/2006/main">
                <a:prstDash val="solid"/>
              </a:ln>
            </spPr>
          </marker>
          <cat>
            <numRef>
              <f>'HIGH_TKT_HOME_DECOR_RCY_PURCH'!$C$4:$C$9</f>
            </numRef>
          </cat>
          <val>
            <numRef>
              <f>'HIGH_TKT_HOME_DECOR_RCY_PURCH'!$P$4:$P$9</f>
            </numRef>
          </val>
        </ser>
        <ser>
          <idx val="6"/>
          <order val="6"/>
          <tx>
            <strRef>
              <f>'HIGH_TKT_HOME_DECOR_RCY_PURCH'!Q3</f>
            </strRef>
          </tx>
          <spPr>
            <a:ln xmlns:a="http://schemas.openxmlformats.org/drawingml/2006/main">
              <a:prstDash val="solid"/>
            </a:ln>
          </spPr>
          <marker>
            <symbol val="none"/>
            <spPr>
              <a:ln xmlns:a="http://schemas.openxmlformats.org/drawingml/2006/main">
                <a:prstDash val="solid"/>
              </a:ln>
            </spPr>
          </marker>
          <cat>
            <numRef>
              <f>'HIGH_TKT_HOME_DECOR_RCY_PURCH'!$C$4:$C$9</f>
            </numRef>
          </cat>
          <val>
            <numRef>
              <f>'HIGH_TKT_HOME_DECOR_RCY_PURCH'!$Q$4:$Q$9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3.xml><?xml version="1.0" encoding="utf-8"?>
<chartSpace xmlns="http://schemas.openxmlformats.org/drawingml/2006/chart">
  <chart>
    <title>
      <tx>
        <rich>
          <a:bodyPr xmlns:a="http://schemas.openxmlformats.org/drawingml/2006/main"/>
          <a:p xmlns:a="http://schemas.openxmlformats.org/drawingml/2006/main">
            <a:pPr>
              <a:defRPr/>
            </a:pPr>
            <a:r>
              <a:t>INTIMATE_APPRL_UG_QUINT</a:t>
            </a:r>
          </a:p>
        </rich>
      </tx>
    </title>
    <plotArea>
      <barChart>
        <barDir val="col"/>
        <grouping val="clustered"/>
        <ser>
          <idx val="0"/>
          <order val="0"/>
          <tx>
            <strRef>
              <f>'INTIMATE_APPRL_UG_QUINT'!H3</f>
            </strRef>
          </tx>
          <spPr>
            <a:solidFill xmlns:a="http://schemas.openxmlformats.org/drawingml/2006/main">
              <a:srgbClr val="003f5c"/>
            </a:solidFill>
            <a:ln xmlns:a="http://schemas.openxmlformats.org/drawingml/2006/main">
              <a:prstDash val="solid"/>
            </a:ln>
          </spPr>
          <cat>
            <numRef>
              <f>'INTIMATE_APPRL_UG_QUINT'!$F$4:$F$9</f>
            </numRef>
          </cat>
          <val>
            <numRef>
              <f>'INTIMATE_APPRL_UG_QUINT'!$H$4:$H$9</f>
            </numRef>
          </val>
        </ser>
        <ser>
          <idx val="1"/>
          <order val="1"/>
          <tx>
            <strRef>
              <f>'INTIMATE_APPRL_UG_QUINT'!J3</f>
            </strRef>
          </tx>
          <spPr>
            <a:solidFill xmlns:a="http://schemas.openxmlformats.org/drawingml/2006/main">
              <a:srgbClr val="7a5195"/>
            </a:solidFill>
            <a:ln xmlns:a="http://schemas.openxmlformats.org/drawingml/2006/main">
              <a:prstDash val="solid"/>
            </a:ln>
          </spPr>
          <cat>
            <numRef>
              <f>'INTIMATE_APPRL_UG_QUINT'!$F$4:$F$9</f>
            </numRef>
          </cat>
          <val>
            <numRef>
              <f>'INTIMATE_APPRL_UG_QUINT'!$J$4:$J$9</f>
            </numRef>
          </val>
        </ser>
        <ser>
          <idx val="2"/>
          <order val="2"/>
          <tx>
            <strRef>
              <f>'INTIMATE_APPRL_UG_QUINT'!L3</f>
            </strRef>
          </tx>
          <spPr>
            <a:solidFill xmlns:a="http://schemas.openxmlformats.org/drawingml/2006/main">
              <a:srgbClr val="ef5675"/>
            </a:solidFill>
            <a:ln xmlns:a="http://schemas.openxmlformats.org/drawingml/2006/main">
              <a:prstDash val="solid"/>
            </a:ln>
          </spPr>
          <cat>
            <numRef>
              <f>'INTIMATE_APPRL_UG_QUINT'!$F$4:$F$9</f>
            </numRef>
          </cat>
          <val>
            <numRef>
              <f>'INTIMATE_APPRL_UG_QUINT'!$L$4:$L$9</f>
            </numRef>
          </val>
        </ser>
        <ser>
          <idx val="3"/>
          <order val="3"/>
          <tx>
            <strRef>
              <f>'INTIMATE_APPRL_UG_QUINT'!N3</f>
            </strRef>
          </tx>
          <spPr>
            <a:solidFill xmlns:a="http://schemas.openxmlformats.org/drawingml/2006/main">
              <a:srgbClr val="ffa600"/>
            </a:solidFill>
            <a:ln xmlns:a="http://schemas.openxmlformats.org/drawingml/2006/main">
              <a:prstDash val="solid"/>
            </a:ln>
          </spPr>
          <cat>
            <numRef>
              <f>'INTIMATE_APPRL_UG_QUINT'!$F$4:$F$9</f>
            </numRef>
          </cat>
          <val>
            <numRef>
              <f>'INTIMATE_APPRL_UG_QUINT'!$N$4:$N$9</f>
            </numRef>
          </val>
        </ser>
        <gapWidth val="150"/>
        <axId val="10"/>
        <axId val="100"/>
      </barChart>
      <lineChart>
        <grouping val="standard"/>
        <ser>
          <idx val="4"/>
          <order val="4"/>
          <tx>
            <strRef>
              <f>'INTIMATE_APPRL_UG_QUINT'!O3</f>
            </strRef>
          </tx>
          <spPr>
            <a:ln xmlns:a="http://schemas.openxmlformats.org/drawingml/2006/main">
              <a:prstDash val="solid"/>
            </a:ln>
          </spPr>
          <marker>
            <symbol val="none"/>
            <spPr>
              <a:ln xmlns:a="http://schemas.openxmlformats.org/drawingml/2006/main">
                <a:prstDash val="solid"/>
              </a:ln>
            </spPr>
          </marker>
          <cat>
            <numRef>
              <f>'INTIMATE_APPRL_UG_QUINT'!$C$4:$C$9</f>
            </numRef>
          </cat>
          <val>
            <numRef>
              <f>'INTIMATE_APPRL_UG_QUINT'!$O$4:$O$9</f>
            </numRef>
          </val>
        </ser>
        <ser>
          <idx val="5"/>
          <order val="5"/>
          <tx>
            <strRef>
              <f>'INTIMATE_APPRL_UG_QUINT'!P3</f>
            </strRef>
          </tx>
          <spPr>
            <a:ln xmlns:a="http://schemas.openxmlformats.org/drawingml/2006/main">
              <a:prstDash val="solid"/>
            </a:ln>
          </spPr>
          <marker>
            <symbol val="none"/>
            <spPr>
              <a:ln xmlns:a="http://schemas.openxmlformats.org/drawingml/2006/main">
                <a:prstDash val="solid"/>
              </a:ln>
            </spPr>
          </marker>
          <cat>
            <numRef>
              <f>'INTIMATE_APPRL_UG_QUINT'!$C$4:$C$9</f>
            </numRef>
          </cat>
          <val>
            <numRef>
              <f>'INTIMATE_APPRL_UG_QUINT'!$P$4:$P$9</f>
            </numRef>
          </val>
        </ser>
        <ser>
          <idx val="6"/>
          <order val="6"/>
          <tx>
            <strRef>
              <f>'INTIMATE_APPRL_UG_QUINT'!Q3</f>
            </strRef>
          </tx>
          <spPr>
            <a:ln xmlns:a="http://schemas.openxmlformats.org/drawingml/2006/main">
              <a:prstDash val="solid"/>
            </a:ln>
          </spPr>
          <marker>
            <symbol val="none"/>
            <spPr>
              <a:ln xmlns:a="http://schemas.openxmlformats.org/drawingml/2006/main">
                <a:prstDash val="solid"/>
              </a:ln>
            </spPr>
          </marker>
          <cat>
            <numRef>
              <f>'INTIMATE_APPRL_UG_QUINT'!$C$4:$C$9</f>
            </numRef>
          </cat>
          <val>
            <numRef>
              <f>'INTIMATE_APPRL_UG_QUINT'!$Q$4:$Q$9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4.xml><?xml version="1.0" encoding="utf-8"?>
<chartSpace xmlns="http://schemas.openxmlformats.org/drawingml/2006/chart">
  <chart>
    <title>
      <tx>
        <rich>
          <a:bodyPr xmlns:a="http://schemas.openxmlformats.org/drawingml/2006/main"/>
          <a:p xmlns:a="http://schemas.openxmlformats.org/drawingml/2006/main">
            <a:pPr>
              <a:defRPr/>
            </a:pPr>
            <a:r>
              <a:t>INTIMATE_APPRL_UG_RCY_PURCH</a:t>
            </a:r>
          </a:p>
        </rich>
      </tx>
    </title>
    <plotArea>
      <barChart>
        <barDir val="col"/>
        <grouping val="clustered"/>
        <ser>
          <idx val="0"/>
          <order val="0"/>
          <tx>
            <strRef>
              <f>'INTIMATE_APPRL_UG_RCY_PURCH'!H3</f>
            </strRef>
          </tx>
          <spPr>
            <a:solidFill xmlns:a="http://schemas.openxmlformats.org/drawingml/2006/main">
              <a:srgbClr val="003f5c"/>
            </a:solidFill>
            <a:ln xmlns:a="http://schemas.openxmlformats.org/drawingml/2006/main">
              <a:prstDash val="solid"/>
            </a:ln>
          </spPr>
          <cat>
            <numRef>
              <f>'INTIMATE_APPRL_UG_RCY_PURCH'!$F$4:$F$9</f>
            </numRef>
          </cat>
          <val>
            <numRef>
              <f>'INTIMATE_APPRL_UG_RCY_PURCH'!$H$4:$H$9</f>
            </numRef>
          </val>
        </ser>
        <ser>
          <idx val="1"/>
          <order val="1"/>
          <tx>
            <strRef>
              <f>'INTIMATE_APPRL_UG_RCY_PURCH'!J3</f>
            </strRef>
          </tx>
          <spPr>
            <a:solidFill xmlns:a="http://schemas.openxmlformats.org/drawingml/2006/main">
              <a:srgbClr val="7a5195"/>
            </a:solidFill>
            <a:ln xmlns:a="http://schemas.openxmlformats.org/drawingml/2006/main">
              <a:prstDash val="solid"/>
            </a:ln>
          </spPr>
          <cat>
            <numRef>
              <f>'INTIMATE_APPRL_UG_RCY_PURCH'!$F$4:$F$9</f>
            </numRef>
          </cat>
          <val>
            <numRef>
              <f>'INTIMATE_APPRL_UG_RCY_PURCH'!$J$4:$J$9</f>
            </numRef>
          </val>
        </ser>
        <ser>
          <idx val="2"/>
          <order val="2"/>
          <tx>
            <strRef>
              <f>'INTIMATE_APPRL_UG_RCY_PURCH'!L3</f>
            </strRef>
          </tx>
          <spPr>
            <a:solidFill xmlns:a="http://schemas.openxmlformats.org/drawingml/2006/main">
              <a:srgbClr val="ef5675"/>
            </a:solidFill>
            <a:ln xmlns:a="http://schemas.openxmlformats.org/drawingml/2006/main">
              <a:prstDash val="solid"/>
            </a:ln>
          </spPr>
          <cat>
            <numRef>
              <f>'INTIMATE_APPRL_UG_RCY_PURCH'!$F$4:$F$9</f>
            </numRef>
          </cat>
          <val>
            <numRef>
              <f>'INTIMATE_APPRL_UG_RCY_PURCH'!$L$4:$L$9</f>
            </numRef>
          </val>
        </ser>
        <ser>
          <idx val="3"/>
          <order val="3"/>
          <tx>
            <strRef>
              <f>'INTIMATE_APPRL_UG_RCY_PURCH'!N3</f>
            </strRef>
          </tx>
          <spPr>
            <a:solidFill xmlns:a="http://schemas.openxmlformats.org/drawingml/2006/main">
              <a:srgbClr val="ffa600"/>
            </a:solidFill>
            <a:ln xmlns:a="http://schemas.openxmlformats.org/drawingml/2006/main">
              <a:prstDash val="solid"/>
            </a:ln>
          </spPr>
          <cat>
            <numRef>
              <f>'INTIMATE_APPRL_UG_RCY_PURCH'!$F$4:$F$9</f>
            </numRef>
          </cat>
          <val>
            <numRef>
              <f>'INTIMATE_APPRL_UG_RCY_PURCH'!$N$4:$N$9</f>
            </numRef>
          </val>
        </ser>
        <gapWidth val="150"/>
        <axId val="10"/>
        <axId val="100"/>
      </barChart>
      <lineChart>
        <grouping val="standard"/>
        <ser>
          <idx val="4"/>
          <order val="4"/>
          <tx>
            <strRef>
              <f>'INTIMATE_APPRL_UG_RCY_PURCH'!O3</f>
            </strRef>
          </tx>
          <spPr>
            <a:ln xmlns:a="http://schemas.openxmlformats.org/drawingml/2006/main">
              <a:prstDash val="solid"/>
            </a:ln>
          </spPr>
          <marker>
            <symbol val="none"/>
            <spPr>
              <a:ln xmlns:a="http://schemas.openxmlformats.org/drawingml/2006/main">
                <a:prstDash val="solid"/>
              </a:ln>
            </spPr>
          </marker>
          <cat>
            <numRef>
              <f>'INTIMATE_APPRL_UG_RCY_PURCH'!$C$4:$C$9</f>
            </numRef>
          </cat>
          <val>
            <numRef>
              <f>'INTIMATE_APPRL_UG_RCY_PURCH'!$O$4:$O$9</f>
            </numRef>
          </val>
        </ser>
        <ser>
          <idx val="5"/>
          <order val="5"/>
          <tx>
            <strRef>
              <f>'INTIMATE_APPRL_UG_RCY_PURCH'!P3</f>
            </strRef>
          </tx>
          <spPr>
            <a:ln xmlns:a="http://schemas.openxmlformats.org/drawingml/2006/main">
              <a:prstDash val="solid"/>
            </a:ln>
          </spPr>
          <marker>
            <symbol val="none"/>
            <spPr>
              <a:ln xmlns:a="http://schemas.openxmlformats.org/drawingml/2006/main">
                <a:prstDash val="solid"/>
              </a:ln>
            </spPr>
          </marker>
          <cat>
            <numRef>
              <f>'INTIMATE_APPRL_UG_RCY_PURCH'!$C$4:$C$9</f>
            </numRef>
          </cat>
          <val>
            <numRef>
              <f>'INTIMATE_APPRL_UG_RCY_PURCH'!$P$4:$P$9</f>
            </numRef>
          </val>
        </ser>
        <ser>
          <idx val="6"/>
          <order val="6"/>
          <tx>
            <strRef>
              <f>'INTIMATE_APPRL_UG_RCY_PURCH'!Q3</f>
            </strRef>
          </tx>
          <spPr>
            <a:ln xmlns:a="http://schemas.openxmlformats.org/drawingml/2006/main">
              <a:prstDash val="solid"/>
            </a:ln>
          </spPr>
          <marker>
            <symbol val="none"/>
            <spPr>
              <a:ln xmlns:a="http://schemas.openxmlformats.org/drawingml/2006/main">
                <a:prstDash val="solid"/>
              </a:ln>
            </spPr>
          </marker>
          <cat>
            <numRef>
              <f>'INTIMATE_APPRL_UG_RCY_PURCH'!$C$4:$C$9</f>
            </numRef>
          </cat>
          <val>
            <numRef>
              <f>'INTIMATE_APPRL_UG_RCY_PURCH'!$Q$4:$Q$9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5.xml><?xml version="1.0" encoding="utf-8"?>
<chartSpace xmlns="http://schemas.openxmlformats.org/drawingml/2006/chart">
  <chart>
    <title>
      <tx>
        <rich>
          <a:bodyPr xmlns:a="http://schemas.openxmlformats.org/drawingml/2006/main"/>
          <a:p xmlns:a="http://schemas.openxmlformats.org/drawingml/2006/main">
            <a:pPr>
              <a:defRPr/>
            </a:pPr>
            <a:r>
              <a:t>LOW_TKT_F_APPRL_ACC_QUINT</a:t>
            </a:r>
          </a:p>
        </rich>
      </tx>
    </title>
    <plotArea>
      <barChart>
        <barDir val="col"/>
        <grouping val="clustered"/>
        <ser>
          <idx val="0"/>
          <order val="0"/>
          <tx>
            <strRef>
              <f>'LOW_TKT_F_APPRL_ACC_QUINT'!H3</f>
            </strRef>
          </tx>
          <spPr>
            <a:solidFill xmlns:a="http://schemas.openxmlformats.org/drawingml/2006/main">
              <a:srgbClr val="003f5c"/>
            </a:solidFill>
            <a:ln xmlns:a="http://schemas.openxmlformats.org/drawingml/2006/main">
              <a:prstDash val="solid"/>
            </a:ln>
          </spPr>
          <cat>
            <numRef>
              <f>'LOW_TKT_F_APPRL_ACC_QUINT'!$F$4:$F$9</f>
            </numRef>
          </cat>
          <val>
            <numRef>
              <f>'LOW_TKT_F_APPRL_ACC_QUINT'!$H$4:$H$9</f>
            </numRef>
          </val>
        </ser>
        <ser>
          <idx val="1"/>
          <order val="1"/>
          <tx>
            <strRef>
              <f>'LOW_TKT_F_APPRL_ACC_QUINT'!J3</f>
            </strRef>
          </tx>
          <spPr>
            <a:solidFill xmlns:a="http://schemas.openxmlformats.org/drawingml/2006/main">
              <a:srgbClr val="7a5195"/>
            </a:solidFill>
            <a:ln xmlns:a="http://schemas.openxmlformats.org/drawingml/2006/main">
              <a:prstDash val="solid"/>
            </a:ln>
          </spPr>
          <cat>
            <numRef>
              <f>'LOW_TKT_F_APPRL_ACC_QUINT'!$F$4:$F$9</f>
            </numRef>
          </cat>
          <val>
            <numRef>
              <f>'LOW_TKT_F_APPRL_ACC_QUINT'!$J$4:$J$9</f>
            </numRef>
          </val>
        </ser>
        <ser>
          <idx val="2"/>
          <order val="2"/>
          <tx>
            <strRef>
              <f>'LOW_TKT_F_APPRL_ACC_QUINT'!L3</f>
            </strRef>
          </tx>
          <spPr>
            <a:solidFill xmlns:a="http://schemas.openxmlformats.org/drawingml/2006/main">
              <a:srgbClr val="ef5675"/>
            </a:solidFill>
            <a:ln xmlns:a="http://schemas.openxmlformats.org/drawingml/2006/main">
              <a:prstDash val="solid"/>
            </a:ln>
          </spPr>
          <cat>
            <numRef>
              <f>'LOW_TKT_F_APPRL_ACC_QUINT'!$F$4:$F$9</f>
            </numRef>
          </cat>
          <val>
            <numRef>
              <f>'LOW_TKT_F_APPRL_ACC_QUINT'!$L$4:$L$9</f>
            </numRef>
          </val>
        </ser>
        <ser>
          <idx val="3"/>
          <order val="3"/>
          <tx>
            <strRef>
              <f>'LOW_TKT_F_APPRL_ACC_QUINT'!N3</f>
            </strRef>
          </tx>
          <spPr>
            <a:solidFill xmlns:a="http://schemas.openxmlformats.org/drawingml/2006/main">
              <a:srgbClr val="ffa600"/>
            </a:solidFill>
            <a:ln xmlns:a="http://schemas.openxmlformats.org/drawingml/2006/main">
              <a:prstDash val="solid"/>
            </a:ln>
          </spPr>
          <cat>
            <numRef>
              <f>'LOW_TKT_F_APPRL_ACC_QUINT'!$F$4:$F$9</f>
            </numRef>
          </cat>
          <val>
            <numRef>
              <f>'LOW_TKT_F_APPRL_ACC_QUINT'!$N$4:$N$9</f>
            </numRef>
          </val>
        </ser>
        <gapWidth val="150"/>
        <axId val="10"/>
        <axId val="100"/>
      </barChart>
      <lineChart>
        <grouping val="standard"/>
        <ser>
          <idx val="4"/>
          <order val="4"/>
          <tx>
            <strRef>
              <f>'LOW_TKT_F_APPRL_ACC_QUINT'!O3</f>
            </strRef>
          </tx>
          <spPr>
            <a:ln xmlns:a="http://schemas.openxmlformats.org/drawingml/2006/main">
              <a:prstDash val="solid"/>
            </a:ln>
          </spPr>
          <marker>
            <symbol val="none"/>
            <spPr>
              <a:ln xmlns:a="http://schemas.openxmlformats.org/drawingml/2006/main">
                <a:prstDash val="solid"/>
              </a:ln>
            </spPr>
          </marker>
          <cat>
            <numRef>
              <f>'LOW_TKT_F_APPRL_ACC_QUINT'!$C$4:$C$9</f>
            </numRef>
          </cat>
          <val>
            <numRef>
              <f>'LOW_TKT_F_APPRL_ACC_QUINT'!$O$4:$O$9</f>
            </numRef>
          </val>
        </ser>
        <ser>
          <idx val="5"/>
          <order val="5"/>
          <tx>
            <strRef>
              <f>'LOW_TKT_F_APPRL_ACC_QUINT'!P3</f>
            </strRef>
          </tx>
          <spPr>
            <a:ln xmlns:a="http://schemas.openxmlformats.org/drawingml/2006/main">
              <a:prstDash val="solid"/>
            </a:ln>
          </spPr>
          <marker>
            <symbol val="none"/>
            <spPr>
              <a:ln xmlns:a="http://schemas.openxmlformats.org/drawingml/2006/main">
                <a:prstDash val="solid"/>
              </a:ln>
            </spPr>
          </marker>
          <cat>
            <numRef>
              <f>'LOW_TKT_F_APPRL_ACC_QUINT'!$C$4:$C$9</f>
            </numRef>
          </cat>
          <val>
            <numRef>
              <f>'LOW_TKT_F_APPRL_ACC_QUINT'!$P$4:$P$9</f>
            </numRef>
          </val>
        </ser>
        <ser>
          <idx val="6"/>
          <order val="6"/>
          <tx>
            <strRef>
              <f>'LOW_TKT_F_APPRL_ACC_QUINT'!Q3</f>
            </strRef>
          </tx>
          <spPr>
            <a:ln xmlns:a="http://schemas.openxmlformats.org/drawingml/2006/main">
              <a:prstDash val="solid"/>
            </a:ln>
          </spPr>
          <marker>
            <symbol val="none"/>
            <spPr>
              <a:ln xmlns:a="http://schemas.openxmlformats.org/drawingml/2006/main">
                <a:prstDash val="solid"/>
              </a:ln>
            </spPr>
          </marker>
          <cat>
            <numRef>
              <f>'LOW_TKT_F_APPRL_ACC_QUINT'!$C$4:$C$9</f>
            </numRef>
          </cat>
          <val>
            <numRef>
              <f>'LOW_TKT_F_APPRL_ACC_QUINT'!$Q$4:$Q$9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6.xml><?xml version="1.0" encoding="utf-8"?>
<chartSpace xmlns="http://schemas.openxmlformats.org/drawingml/2006/chart">
  <chart>
    <title>
      <tx>
        <rich>
          <a:bodyPr xmlns:a="http://schemas.openxmlformats.org/drawingml/2006/main"/>
          <a:p xmlns:a="http://schemas.openxmlformats.org/drawingml/2006/main">
            <a:pPr>
              <a:defRPr/>
            </a:pPr>
            <a:r>
              <a:t>LOW_TKT_F_APPRL_ACC_RCY_PURCH</a:t>
            </a:r>
          </a:p>
        </rich>
      </tx>
    </title>
    <plotArea>
      <barChart>
        <barDir val="col"/>
        <grouping val="clustered"/>
        <ser>
          <idx val="0"/>
          <order val="0"/>
          <tx>
            <strRef>
              <f>'LOW_TKT_F_APPRL_ACC_RCY_PURCH'!H3</f>
            </strRef>
          </tx>
          <spPr>
            <a:solidFill xmlns:a="http://schemas.openxmlformats.org/drawingml/2006/main">
              <a:srgbClr val="003f5c"/>
            </a:solidFill>
            <a:ln xmlns:a="http://schemas.openxmlformats.org/drawingml/2006/main">
              <a:prstDash val="solid"/>
            </a:ln>
          </spPr>
          <cat>
            <numRef>
              <f>'LOW_TKT_F_APPRL_ACC_RCY_PURCH'!$F$4:$F$9</f>
            </numRef>
          </cat>
          <val>
            <numRef>
              <f>'LOW_TKT_F_APPRL_ACC_RCY_PURCH'!$H$4:$H$9</f>
            </numRef>
          </val>
        </ser>
        <ser>
          <idx val="1"/>
          <order val="1"/>
          <tx>
            <strRef>
              <f>'LOW_TKT_F_APPRL_ACC_RCY_PURCH'!J3</f>
            </strRef>
          </tx>
          <spPr>
            <a:solidFill xmlns:a="http://schemas.openxmlformats.org/drawingml/2006/main">
              <a:srgbClr val="7a5195"/>
            </a:solidFill>
            <a:ln xmlns:a="http://schemas.openxmlformats.org/drawingml/2006/main">
              <a:prstDash val="solid"/>
            </a:ln>
          </spPr>
          <cat>
            <numRef>
              <f>'LOW_TKT_F_APPRL_ACC_RCY_PURCH'!$F$4:$F$9</f>
            </numRef>
          </cat>
          <val>
            <numRef>
              <f>'LOW_TKT_F_APPRL_ACC_RCY_PURCH'!$J$4:$J$9</f>
            </numRef>
          </val>
        </ser>
        <ser>
          <idx val="2"/>
          <order val="2"/>
          <tx>
            <strRef>
              <f>'LOW_TKT_F_APPRL_ACC_RCY_PURCH'!L3</f>
            </strRef>
          </tx>
          <spPr>
            <a:solidFill xmlns:a="http://schemas.openxmlformats.org/drawingml/2006/main">
              <a:srgbClr val="ef5675"/>
            </a:solidFill>
            <a:ln xmlns:a="http://schemas.openxmlformats.org/drawingml/2006/main">
              <a:prstDash val="solid"/>
            </a:ln>
          </spPr>
          <cat>
            <numRef>
              <f>'LOW_TKT_F_APPRL_ACC_RCY_PURCH'!$F$4:$F$9</f>
            </numRef>
          </cat>
          <val>
            <numRef>
              <f>'LOW_TKT_F_APPRL_ACC_RCY_PURCH'!$L$4:$L$9</f>
            </numRef>
          </val>
        </ser>
        <ser>
          <idx val="3"/>
          <order val="3"/>
          <tx>
            <strRef>
              <f>'LOW_TKT_F_APPRL_ACC_RCY_PURCH'!N3</f>
            </strRef>
          </tx>
          <spPr>
            <a:solidFill xmlns:a="http://schemas.openxmlformats.org/drawingml/2006/main">
              <a:srgbClr val="ffa600"/>
            </a:solidFill>
            <a:ln xmlns:a="http://schemas.openxmlformats.org/drawingml/2006/main">
              <a:prstDash val="solid"/>
            </a:ln>
          </spPr>
          <cat>
            <numRef>
              <f>'LOW_TKT_F_APPRL_ACC_RCY_PURCH'!$F$4:$F$9</f>
            </numRef>
          </cat>
          <val>
            <numRef>
              <f>'LOW_TKT_F_APPRL_ACC_RCY_PURCH'!$N$4:$N$9</f>
            </numRef>
          </val>
        </ser>
        <gapWidth val="150"/>
        <axId val="10"/>
        <axId val="100"/>
      </barChart>
      <lineChart>
        <grouping val="standard"/>
        <ser>
          <idx val="4"/>
          <order val="4"/>
          <tx>
            <strRef>
              <f>'LOW_TKT_F_APPRL_ACC_RCY_PURCH'!O3</f>
            </strRef>
          </tx>
          <spPr>
            <a:ln xmlns:a="http://schemas.openxmlformats.org/drawingml/2006/main">
              <a:prstDash val="solid"/>
            </a:ln>
          </spPr>
          <marker>
            <symbol val="none"/>
            <spPr>
              <a:ln xmlns:a="http://schemas.openxmlformats.org/drawingml/2006/main">
                <a:prstDash val="solid"/>
              </a:ln>
            </spPr>
          </marker>
          <cat>
            <numRef>
              <f>'LOW_TKT_F_APPRL_ACC_RCY_PURCH'!$C$4:$C$9</f>
            </numRef>
          </cat>
          <val>
            <numRef>
              <f>'LOW_TKT_F_APPRL_ACC_RCY_PURCH'!$O$4:$O$9</f>
            </numRef>
          </val>
        </ser>
        <ser>
          <idx val="5"/>
          <order val="5"/>
          <tx>
            <strRef>
              <f>'LOW_TKT_F_APPRL_ACC_RCY_PURCH'!P3</f>
            </strRef>
          </tx>
          <spPr>
            <a:ln xmlns:a="http://schemas.openxmlformats.org/drawingml/2006/main">
              <a:prstDash val="solid"/>
            </a:ln>
          </spPr>
          <marker>
            <symbol val="none"/>
            <spPr>
              <a:ln xmlns:a="http://schemas.openxmlformats.org/drawingml/2006/main">
                <a:prstDash val="solid"/>
              </a:ln>
            </spPr>
          </marker>
          <cat>
            <numRef>
              <f>'LOW_TKT_F_APPRL_ACC_RCY_PURCH'!$C$4:$C$9</f>
            </numRef>
          </cat>
          <val>
            <numRef>
              <f>'LOW_TKT_F_APPRL_ACC_RCY_PURCH'!$P$4:$P$9</f>
            </numRef>
          </val>
        </ser>
        <ser>
          <idx val="6"/>
          <order val="6"/>
          <tx>
            <strRef>
              <f>'LOW_TKT_F_APPRL_ACC_RCY_PURCH'!Q3</f>
            </strRef>
          </tx>
          <spPr>
            <a:ln xmlns:a="http://schemas.openxmlformats.org/drawingml/2006/main">
              <a:prstDash val="solid"/>
            </a:ln>
          </spPr>
          <marker>
            <symbol val="none"/>
            <spPr>
              <a:ln xmlns:a="http://schemas.openxmlformats.org/drawingml/2006/main">
                <a:prstDash val="solid"/>
              </a:ln>
            </spPr>
          </marker>
          <cat>
            <numRef>
              <f>'LOW_TKT_F_APPRL_ACC_RCY_PURCH'!$C$4:$C$9</f>
            </numRef>
          </cat>
          <val>
            <numRef>
              <f>'LOW_TKT_F_APPRL_ACC_RCY_PURCH'!$Q$4:$Q$9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7.xml><?xml version="1.0" encoding="utf-8"?>
<chartSpace xmlns="http://schemas.openxmlformats.org/drawingml/2006/chart">
  <chart>
    <title>
      <tx>
        <rich>
          <a:bodyPr xmlns:a="http://schemas.openxmlformats.org/drawingml/2006/main"/>
          <a:p xmlns:a="http://schemas.openxmlformats.org/drawingml/2006/main">
            <a:pPr>
              <a:defRPr/>
            </a:pPr>
            <a:r>
              <a:t>LOW_TO_MID_TKT_HOMEDEC_QUINT</a:t>
            </a:r>
          </a:p>
        </rich>
      </tx>
    </title>
    <plotArea>
      <barChart>
        <barDir val="col"/>
        <grouping val="clustered"/>
        <ser>
          <idx val="0"/>
          <order val="0"/>
          <tx>
            <strRef>
              <f>'LOW_TO_MID_TKT_HOMEDEC_QUINT'!H3</f>
            </strRef>
          </tx>
          <spPr>
            <a:solidFill xmlns:a="http://schemas.openxmlformats.org/drawingml/2006/main">
              <a:srgbClr val="003f5c"/>
            </a:solidFill>
            <a:ln xmlns:a="http://schemas.openxmlformats.org/drawingml/2006/main">
              <a:prstDash val="solid"/>
            </a:ln>
          </spPr>
          <cat>
            <numRef>
              <f>'LOW_TO_MID_TKT_HOMEDEC_QUINT'!$F$4:$F$9</f>
            </numRef>
          </cat>
          <val>
            <numRef>
              <f>'LOW_TO_MID_TKT_HOMEDEC_QUINT'!$H$4:$H$9</f>
            </numRef>
          </val>
        </ser>
        <ser>
          <idx val="1"/>
          <order val="1"/>
          <tx>
            <strRef>
              <f>'LOW_TO_MID_TKT_HOMEDEC_QUINT'!J3</f>
            </strRef>
          </tx>
          <spPr>
            <a:solidFill xmlns:a="http://schemas.openxmlformats.org/drawingml/2006/main">
              <a:srgbClr val="7a5195"/>
            </a:solidFill>
            <a:ln xmlns:a="http://schemas.openxmlformats.org/drawingml/2006/main">
              <a:prstDash val="solid"/>
            </a:ln>
          </spPr>
          <cat>
            <numRef>
              <f>'LOW_TO_MID_TKT_HOMEDEC_QUINT'!$F$4:$F$9</f>
            </numRef>
          </cat>
          <val>
            <numRef>
              <f>'LOW_TO_MID_TKT_HOMEDEC_QUINT'!$J$4:$J$9</f>
            </numRef>
          </val>
        </ser>
        <ser>
          <idx val="2"/>
          <order val="2"/>
          <tx>
            <strRef>
              <f>'LOW_TO_MID_TKT_HOMEDEC_QUINT'!L3</f>
            </strRef>
          </tx>
          <spPr>
            <a:solidFill xmlns:a="http://schemas.openxmlformats.org/drawingml/2006/main">
              <a:srgbClr val="ef5675"/>
            </a:solidFill>
            <a:ln xmlns:a="http://schemas.openxmlformats.org/drawingml/2006/main">
              <a:prstDash val="solid"/>
            </a:ln>
          </spPr>
          <cat>
            <numRef>
              <f>'LOW_TO_MID_TKT_HOMEDEC_QUINT'!$F$4:$F$9</f>
            </numRef>
          </cat>
          <val>
            <numRef>
              <f>'LOW_TO_MID_TKT_HOMEDEC_QUINT'!$L$4:$L$9</f>
            </numRef>
          </val>
        </ser>
        <ser>
          <idx val="3"/>
          <order val="3"/>
          <tx>
            <strRef>
              <f>'LOW_TO_MID_TKT_HOMEDEC_QUINT'!N3</f>
            </strRef>
          </tx>
          <spPr>
            <a:solidFill xmlns:a="http://schemas.openxmlformats.org/drawingml/2006/main">
              <a:srgbClr val="ffa600"/>
            </a:solidFill>
            <a:ln xmlns:a="http://schemas.openxmlformats.org/drawingml/2006/main">
              <a:prstDash val="solid"/>
            </a:ln>
          </spPr>
          <cat>
            <numRef>
              <f>'LOW_TO_MID_TKT_HOMEDEC_QUINT'!$F$4:$F$9</f>
            </numRef>
          </cat>
          <val>
            <numRef>
              <f>'LOW_TO_MID_TKT_HOMEDEC_QUINT'!$N$4:$N$9</f>
            </numRef>
          </val>
        </ser>
        <gapWidth val="150"/>
        <axId val="10"/>
        <axId val="100"/>
      </barChart>
      <lineChart>
        <grouping val="standard"/>
        <ser>
          <idx val="4"/>
          <order val="4"/>
          <tx>
            <strRef>
              <f>'LOW_TO_MID_TKT_HOMEDEC_QUINT'!O3</f>
            </strRef>
          </tx>
          <spPr>
            <a:ln xmlns:a="http://schemas.openxmlformats.org/drawingml/2006/main">
              <a:prstDash val="solid"/>
            </a:ln>
          </spPr>
          <marker>
            <symbol val="none"/>
            <spPr>
              <a:ln xmlns:a="http://schemas.openxmlformats.org/drawingml/2006/main">
                <a:prstDash val="solid"/>
              </a:ln>
            </spPr>
          </marker>
          <cat>
            <numRef>
              <f>'LOW_TO_MID_TKT_HOMEDEC_QUINT'!$C$4:$C$9</f>
            </numRef>
          </cat>
          <val>
            <numRef>
              <f>'LOW_TO_MID_TKT_HOMEDEC_QUINT'!$O$4:$O$9</f>
            </numRef>
          </val>
        </ser>
        <ser>
          <idx val="5"/>
          <order val="5"/>
          <tx>
            <strRef>
              <f>'LOW_TO_MID_TKT_HOMEDEC_QUINT'!P3</f>
            </strRef>
          </tx>
          <spPr>
            <a:ln xmlns:a="http://schemas.openxmlformats.org/drawingml/2006/main">
              <a:prstDash val="solid"/>
            </a:ln>
          </spPr>
          <marker>
            <symbol val="none"/>
            <spPr>
              <a:ln xmlns:a="http://schemas.openxmlformats.org/drawingml/2006/main">
                <a:prstDash val="solid"/>
              </a:ln>
            </spPr>
          </marker>
          <cat>
            <numRef>
              <f>'LOW_TO_MID_TKT_HOMEDEC_QUINT'!$C$4:$C$9</f>
            </numRef>
          </cat>
          <val>
            <numRef>
              <f>'LOW_TO_MID_TKT_HOMEDEC_QUINT'!$P$4:$P$9</f>
            </numRef>
          </val>
        </ser>
        <ser>
          <idx val="6"/>
          <order val="6"/>
          <tx>
            <strRef>
              <f>'LOW_TO_MID_TKT_HOMEDEC_QUINT'!Q3</f>
            </strRef>
          </tx>
          <spPr>
            <a:ln xmlns:a="http://schemas.openxmlformats.org/drawingml/2006/main">
              <a:prstDash val="solid"/>
            </a:ln>
          </spPr>
          <marker>
            <symbol val="none"/>
            <spPr>
              <a:ln xmlns:a="http://schemas.openxmlformats.org/drawingml/2006/main">
                <a:prstDash val="solid"/>
              </a:ln>
            </spPr>
          </marker>
          <cat>
            <numRef>
              <f>'LOW_TO_MID_TKT_HOMEDEC_QUINT'!$C$4:$C$9</f>
            </numRef>
          </cat>
          <val>
            <numRef>
              <f>'LOW_TO_MID_TKT_HOMEDEC_QUINT'!$Q$4:$Q$9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8.xml><?xml version="1.0" encoding="utf-8"?>
<chartSpace xmlns="http://schemas.openxmlformats.org/drawingml/2006/chart">
  <chart>
    <title>
      <tx>
        <rich>
          <a:bodyPr xmlns:a="http://schemas.openxmlformats.org/drawingml/2006/main"/>
          <a:p xmlns:a="http://schemas.openxmlformats.org/drawingml/2006/main">
            <a:pPr>
              <a:defRPr/>
            </a:pPr>
            <a:r>
              <a:t>LOW_MID_TKT_HOMEDEC_RCY_PURCH</a:t>
            </a:r>
          </a:p>
        </rich>
      </tx>
    </title>
    <plotArea>
      <barChart>
        <barDir val="col"/>
        <grouping val="clustered"/>
        <ser>
          <idx val="0"/>
          <order val="0"/>
          <tx>
            <strRef>
              <f>'LOW_MID_TKT_HOMEDEC_RCY_PURCH'!H3</f>
            </strRef>
          </tx>
          <spPr>
            <a:solidFill xmlns:a="http://schemas.openxmlformats.org/drawingml/2006/main">
              <a:srgbClr val="003f5c"/>
            </a:solidFill>
            <a:ln xmlns:a="http://schemas.openxmlformats.org/drawingml/2006/main">
              <a:prstDash val="solid"/>
            </a:ln>
          </spPr>
          <cat>
            <numRef>
              <f>'LOW_MID_TKT_HOMEDEC_RCY_PURCH'!$F$4:$F$9</f>
            </numRef>
          </cat>
          <val>
            <numRef>
              <f>'LOW_MID_TKT_HOMEDEC_RCY_PURCH'!$H$4:$H$9</f>
            </numRef>
          </val>
        </ser>
        <ser>
          <idx val="1"/>
          <order val="1"/>
          <tx>
            <strRef>
              <f>'LOW_MID_TKT_HOMEDEC_RCY_PURCH'!J3</f>
            </strRef>
          </tx>
          <spPr>
            <a:solidFill xmlns:a="http://schemas.openxmlformats.org/drawingml/2006/main">
              <a:srgbClr val="7a5195"/>
            </a:solidFill>
            <a:ln xmlns:a="http://schemas.openxmlformats.org/drawingml/2006/main">
              <a:prstDash val="solid"/>
            </a:ln>
          </spPr>
          <cat>
            <numRef>
              <f>'LOW_MID_TKT_HOMEDEC_RCY_PURCH'!$F$4:$F$9</f>
            </numRef>
          </cat>
          <val>
            <numRef>
              <f>'LOW_MID_TKT_HOMEDEC_RCY_PURCH'!$J$4:$J$9</f>
            </numRef>
          </val>
        </ser>
        <ser>
          <idx val="2"/>
          <order val="2"/>
          <tx>
            <strRef>
              <f>'LOW_MID_TKT_HOMEDEC_RCY_PURCH'!L3</f>
            </strRef>
          </tx>
          <spPr>
            <a:solidFill xmlns:a="http://schemas.openxmlformats.org/drawingml/2006/main">
              <a:srgbClr val="ef5675"/>
            </a:solidFill>
            <a:ln xmlns:a="http://schemas.openxmlformats.org/drawingml/2006/main">
              <a:prstDash val="solid"/>
            </a:ln>
          </spPr>
          <cat>
            <numRef>
              <f>'LOW_MID_TKT_HOMEDEC_RCY_PURCH'!$F$4:$F$9</f>
            </numRef>
          </cat>
          <val>
            <numRef>
              <f>'LOW_MID_TKT_HOMEDEC_RCY_PURCH'!$L$4:$L$9</f>
            </numRef>
          </val>
        </ser>
        <ser>
          <idx val="3"/>
          <order val="3"/>
          <tx>
            <strRef>
              <f>'LOW_MID_TKT_HOMEDEC_RCY_PURCH'!N3</f>
            </strRef>
          </tx>
          <spPr>
            <a:solidFill xmlns:a="http://schemas.openxmlformats.org/drawingml/2006/main">
              <a:srgbClr val="ffa600"/>
            </a:solidFill>
            <a:ln xmlns:a="http://schemas.openxmlformats.org/drawingml/2006/main">
              <a:prstDash val="solid"/>
            </a:ln>
          </spPr>
          <cat>
            <numRef>
              <f>'LOW_MID_TKT_HOMEDEC_RCY_PURCH'!$F$4:$F$9</f>
            </numRef>
          </cat>
          <val>
            <numRef>
              <f>'LOW_MID_TKT_HOMEDEC_RCY_PURCH'!$N$4:$N$9</f>
            </numRef>
          </val>
        </ser>
        <gapWidth val="150"/>
        <axId val="10"/>
        <axId val="100"/>
      </barChart>
      <lineChart>
        <grouping val="standard"/>
        <ser>
          <idx val="4"/>
          <order val="4"/>
          <tx>
            <strRef>
              <f>'LOW_MID_TKT_HOMEDEC_RCY_PURCH'!O3</f>
            </strRef>
          </tx>
          <spPr>
            <a:ln xmlns:a="http://schemas.openxmlformats.org/drawingml/2006/main">
              <a:prstDash val="solid"/>
            </a:ln>
          </spPr>
          <marker>
            <symbol val="none"/>
            <spPr>
              <a:ln xmlns:a="http://schemas.openxmlformats.org/drawingml/2006/main">
                <a:prstDash val="solid"/>
              </a:ln>
            </spPr>
          </marker>
          <cat>
            <numRef>
              <f>'LOW_MID_TKT_HOMEDEC_RCY_PURCH'!$C$4:$C$9</f>
            </numRef>
          </cat>
          <val>
            <numRef>
              <f>'LOW_MID_TKT_HOMEDEC_RCY_PURCH'!$O$4:$O$9</f>
            </numRef>
          </val>
        </ser>
        <ser>
          <idx val="5"/>
          <order val="5"/>
          <tx>
            <strRef>
              <f>'LOW_MID_TKT_HOMEDEC_RCY_PURCH'!P3</f>
            </strRef>
          </tx>
          <spPr>
            <a:ln xmlns:a="http://schemas.openxmlformats.org/drawingml/2006/main">
              <a:prstDash val="solid"/>
            </a:ln>
          </spPr>
          <marker>
            <symbol val="none"/>
            <spPr>
              <a:ln xmlns:a="http://schemas.openxmlformats.org/drawingml/2006/main">
                <a:prstDash val="solid"/>
              </a:ln>
            </spPr>
          </marker>
          <cat>
            <numRef>
              <f>'LOW_MID_TKT_HOMEDEC_RCY_PURCH'!$C$4:$C$9</f>
            </numRef>
          </cat>
          <val>
            <numRef>
              <f>'LOW_MID_TKT_HOMEDEC_RCY_PURCH'!$P$4:$P$9</f>
            </numRef>
          </val>
        </ser>
        <ser>
          <idx val="6"/>
          <order val="6"/>
          <tx>
            <strRef>
              <f>'LOW_MID_TKT_HOMEDEC_RCY_PURCH'!Q3</f>
            </strRef>
          </tx>
          <spPr>
            <a:ln xmlns:a="http://schemas.openxmlformats.org/drawingml/2006/main">
              <a:prstDash val="solid"/>
            </a:ln>
          </spPr>
          <marker>
            <symbol val="none"/>
            <spPr>
              <a:ln xmlns:a="http://schemas.openxmlformats.org/drawingml/2006/main">
                <a:prstDash val="solid"/>
              </a:ln>
            </spPr>
          </marker>
          <cat>
            <numRef>
              <f>'LOW_MID_TKT_HOMEDEC_RCY_PURCH'!$C$4:$C$9</f>
            </numRef>
          </cat>
          <val>
            <numRef>
              <f>'LOW_MID_TKT_HOMEDEC_RCY_PURCH'!$Q$4:$Q$9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9.xml><?xml version="1.0" encoding="utf-8"?>
<chartSpace xmlns="http://schemas.openxmlformats.org/drawingml/2006/chart">
  <chart>
    <title>
      <tx>
        <rich>
          <a:bodyPr xmlns:a="http://schemas.openxmlformats.org/drawingml/2006/main"/>
          <a:p xmlns:a="http://schemas.openxmlformats.org/drawingml/2006/main">
            <a:pPr>
              <a:defRPr/>
            </a:pPr>
            <a:r>
              <a:t>LOW_TKT_M_APPRL_QUINT</a:t>
            </a:r>
          </a:p>
        </rich>
      </tx>
    </title>
    <plotArea>
      <barChart>
        <barDir val="col"/>
        <grouping val="clustered"/>
        <ser>
          <idx val="0"/>
          <order val="0"/>
          <tx>
            <strRef>
              <f>'LOW_TKT_M_APPRL_QUINT'!H3</f>
            </strRef>
          </tx>
          <spPr>
            <a:solidFill xmlns:a="http://schemas.openxmlformats.org/drawingml/2006/main">
              <a:srgbClr val="003f5c"/>
            </a:solidFill>
            <a:ln xmlns:a="http://schemas.openxmlformats.org/drawingml/2006/main">
              <a:prstDash val="solid"/>
            </a:ln>
          </spPr>
          <cat>
            <numRef>
              <f>'LOW_TKT_M_APPRL_QUINT'!$F$4:$F$9</f>
            </numRef>
          </cat>
          <val>
            <numRef>
              <f>'LOW_TKT_M_APPRL_QUINT'!$H$4:$H$9</f>
            </numRef>
          </val>
        </ser>
        <ser>
          <idx val="1"/>
          <order val="1"/>
          <tx>
            <strRef>
              <f>'LOW_TKT_M_APPRL_QUINT'!J3</f>
            </strRef>
          </tx>
          <spPr>
            <a:solidFill xmlns:a="http://schemas.openxmlformats.org/drawingml/2006/main">
              <a:srgbClr val="7a5195"/>
            </a:solidFill>
            <a:ln xmlns:a="http://schemas.openxmlformats.org/drawingml/2006/main">
              <a:prstDash val="solid"/>
            </a:ln>
          </spPr>
          <cat>
            <numRef>
              <f>'LOW_TKT_M_APPRL_QUINT'!$F$4:$F$9</f>
            </numRef>
          </cat>
          <val>
            <numRef>
              <f>'LOW_TKT_M_APPRL_QUINT'!$J$4:$J$9</f>
            </numRef>
          </val>
        </ser>
        <ser>
          <idx val="2"/>
          <order val="2"/>
          <tx>
            <strRef>
              <f>'LOW_TKT_M_APPRL_QUINT'!L3</f>
            </strRef>
          </tx>
          <spPr>
            <a:solidFill xmlns:a="http://schemas.openxmlformats.org/drawingml/2006/main">
              <a:srgbClr val="ef5675"/>
            </a:solidFill>
            <a:ln xmlns:a="http://schemas.openxmlformats.org/drawingml/2006/main">
              <a:prstDash val="solid"/>
            </a:ln>
          </spPr>
          <cat>
            <numRef>
              <f>'LOW_TKT_M_APPRL_QUINT'!$F$4:$F$9</f>
            </numRef>
          </cat>
          <val>
            <numRef>
              <f>'LOW_TKT_M_APPRL_QUINT'!$L$4:$L$9</f>
            </numRef>
          </val>
        </ser>
        <ser>
          <idx val="3"/>
          <order val="3"/>
          <tx>
            <strRef>
              <f>'LOW_TKT_M_APPRL_QUINT'!N3</f>
            </strRef>
          </tx>
          <spPr>
            <a:solidFill xmlns:a="http://schemas.openxmlformats.org/drawingml/2006/main">
              <a:srgbClr val="ffa600"/>
            </a:solidFill>
            <a:ln xmlns:a="http://schemas.openxmlformats.org/drawingml/2006/main">
              <a:prstDash val="solid"/>
            </a:ln>
          </spPr>
          <cat>
            <numRef>
              <f>'LOW_TKT_M_APPRL_QUINT'!$F$4:$F$9</f>
            </numRef>
          </cat>
          <val>
            <numRef>
              <f>'LOW_TKT_M_APPRL_QUINT'!$N$4:$N$9</f>
            </numRef>
          </val>
        </ser>
        <gapWidth val="150"/>
        <axId val="10"/>
        <axId val="100"/>
      </barChart>
      <lineChart>
        <grouping val="standard"/>
        <ser>
          <idx val="4"/>
          <order val="4"/>
          <tx>
            <strRef>
              <f>'LOW_TKT_M_APPRL_QUINT'!O3</f>
            </strRef>
          </tx>
          <spPr>
            <a:ln xmlns:a="http://schemas.openxmlformats.org/drawingml/2006/main">
              <a:prstDash val="solid"/>
            </a:ln>
          </spPr>
          <marker>
            <symbol val="none"/>
            <spPr>
              <a:ln xmlns:a="http://schemas.openxmlformats.org/drawingml/2006/main">
                <a:prstDash val="solid"/>
              </a:ln>
            </spPr>
          </marker>
          <cat>
            <numRef>
              <f>'LOW_TKT_M_APPRL_QUINT'!$C$4:$C$9</f>
            </numRef>
          </cat>
          <val>
            <numRef>
              <f>'LOW_TKT_M_APPRL_QUINT'!$O$4:$O$9</f>
            </numRef>
          </val>
        </ser>
        <ser>
          <idx val="5"/>
          <order val="5"/>
          <tx>
            <strRef>
              <f>'LOW_TKT_M_APPRL_QUINT'!P3</f>
            </strRef>
          </tx>
          <spPr>
            <a:ln xmlns:a="http://schemas.openxmlformats.org/drawingml/2006/main">
              <a:prstDash val="solid"/>
            </a:ln>
          </spPr>
          <marker>
            <symbol val="none"/>
            <spPr>
              <a:ln xmlns:a="http://schemas.openxmlformats.org/drawingml/2006/main">
                <a:prstDash val="solid"/>
              </a:ln>
            </spPr>
          </marker>
          <cat>
            <numRef>
              <f>'LOW_TKT_M_APPRL_QUINT'!$C$4:$C$9</f>
            </numRef>
          </cat>
          <val>
            <numRef>
              <f>'LOW_TKT_M_APPRL_QUINT'!$P$4:$P$9</f>
            </numRef>
          </val>
        </ser>
        <ser>
          <idx val="6"/>
          <order val="6"/>
          <tx>
            <strRef>
              <f>'LOW_TKT_M_APPRL_QUINT'!Q3</f>
            </strRef>
          </tx>
          <spPr>
            <a:ln xmlns:a="http://schemas.openxmlformats.org/drawingml/2006/main">
              <a:prstDash val="solid"/>
            </a:ln>
          </spPr>
          <marker>
            <symbol val="none"/>
            <spPr>
              <a:ln xmlns:a="http://schemas.openxmlformats.org/drawingml/2006/main">
                <a:prstDash val="solid"/>
              </a:ln>
            </spPr>
          </marker>
          <cat>
            <numRef>
              <f>'LOW_TKT_M_APPRL_QUINT'!$C$4:$C$9</f>
            </numRef>
          </cat>
          <val>
            <numRef>
              <f>'LOW_TKT_M_APPRL_QUINT'!$Q$4:$Q$9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0.xml><?xml version="1.0" encoding="utf-8"?>
<chartSpace xmlns="http://schemas.openxmlformats.org/drawingml/2006/chart">
  <chart>
    <title>
      <tx>
        <rich>
          <a:bodyPr xmlns:a="http://schemas.openxmlformats.org/drawingml/2006/main"/>
          <a:p xmlns:a="http://schemas.openxmlformats.org/drawingml/2006/main">
            <a:pPr>
              <a:defRPr/>
            </a:pPr>
            <a:r>
              <a:t>LOW_TKT_M_APPRL_RCY_PURCH</a:t>
            </a:r>
          </a:p>
        </rich>
      </tx>
    </title>
    <plotArea>
      <barChart>
        <barDir val="col"/>
        <grouping val="clustered"/>
        <ser>
          <idx val="0"/>
          <order val="0"/>
          <tx>
            <strRef>
              <f>'LOW_TKT_M_APPRL_RCY_PURCH'!H3</f>
            </strRef>
          </tx>
          <spPr>
            <a:solidFill xmlns:a="http://schemas.openxmlformats.org/drawingml/2006/main">
              <a:srgbClr val="003f5c"/>
            </a:solidFill>
            <a:ln xmlns:a="http://schemas.openxmlformats.org/drawingml/2006/main">
              <a:prstDash val="solid"/>
            </a:ln>
          </spPr>
          <cat>
            <numRef>
              <f>'LOW_TKT_M_APPRL_RCY_PURCH'!$F$4:$F$9</f>
            </numRef>
          </cat>
          <val>
            <numRef>
              <f>'LOW_TKT_M_APPRL_RCY_PURCH'!$H$4:$H$9</f>
            </numRef>
          </val>
        </ser>
        <ser>
          <idx val="1"/>
          <order val="1"/>
          <tx>
            <strRef>
              <f>'LOW_TKT_M_APPRL_RCY_PURCH'!J3</f>
            </strRef>
          </tx>
          <spPr>
            <a:solidFill xmlns:a="http://schemas.openxmlformats.org/drawingml/2006/main">
              <a:srgbClr val="7a5195"/>
            </a:solidFill>
            <a:ln xmlns:a="http://schemas.openxmlformats.org/drawingml/2006/main">
              <a:prstDash val="solid"/>
            </a:ln>
          </spPr>
          <cat>
            <numRef>
              <f>'LOW_TKT_M_APPRL_RCY_PURCH'!$F$4:$F$9</f>
            </numRef>
          </cat>
          <val>
            <numRef>
              <f>'LOW_TKT_M_APPRL_RCY_PURCH'!$J$4:$J$9</f>
            </numRef>
          </val>
        </ser>
        <ser>
          <idx val="2"/>
          <order val="2"/>
          <tx>
            <strRef>
              <f>'LOW_TKT_M_APPRL_RCY_PURCH'!L3</f>
            </strRef>
          </tx>
          <spPr>
            <a:solidFill xmlns:a="http://schemas.openxmlformats.org/drawingml/2006/main">
              <a:srgbClr val="ef5675"/>
            </a:solidFill>
            <a:ln xmlns:a="http://schemas.openxmlformats.org/drawingml/2006/main">
              <a:prstDash val="solid"/>
            </a:ln>
          </spPr>
          <cat>
            <numRef>
              <f>'LOW_TKT_M_APPRL_RCY_PURCH'!$F$4:$F$9</f>
            </numRef>
          </cat>
          <val>
            <numRef>
              <f>'LOW_TKT_M_APPRL_RCY_PURCH'!$L$4:$L$9</f>
            </numRef>
          </val>
        </ser>
        <ser>
          <idx val="3"/>
          <order val="3"/>
          <tx>
            <strRef>
              <f>'LOW_TKT_M_APPRL_RCY_PURCH'!N3</f>
            </strRef>
          </tx>
          <spPr>
            <a:solidFill xmlns:a="http://schemas.openxmlformats.org/drawingml/2006/main">
              <a:srgbClr val="ffa600"/>
            </a:solidFill>
            <a:ln xmlns:a="http://schemas.openxmlformats.org/drawingml/2006/main">
              <a:prstDash val="solid"/>
            </a:ln>
          </spPr>
          <cat>
            <numRef>
              <f>'LOW_TKT_M_APPRL_RCY_PURCH'!$F$4:$F$9</f>
            </numRef>
          </cat>
          <val>
            <numRef>
              <f>'LOW_TKT_M_APPRL_RCY_PURCH'!$N$4:$N$9</f>
            </numRef>
          </val>
        </ser>
        <gapWidth val="150"/>
        <axId val="10"/>
        <axId val="100"/>
      </barChart>
      <lineChart>
        <grouping val="standard"/>
        <ser>
          <idx val="4"/>
          <order val="4"/>
          <tx>
            <strRef>
              <f>'LOW_TKT_M_APPRL_RCY_PURCH'!O3</f>
            </strRef>
          </tx>
          <spPr>
            <a:ln xmlns:a="http://schemas.openxmlformats.org/drawingml/2006/main">
              <a:prstDash val="solid"/>
            </a:ln>
          </spPr>
          <marker>
            <symbol val="none"/>
            <spPr>
              <a:ln xmlns:a="http://schemas.openxmlformats.org/drawingml/2006/main">
                <a:prstDash val="solid"/>
              </a:ln>
            </spPr>
          </marker>
          <cat>
            <numRef>
              <f>'LOW_TKT_M_APPRL_RCY_PURCH'!$C$4:$C$9</f>
            </numRef>
          </cat>
          <val>
            <numRef>
              <f>'LOW_TKT_M_APPRL_RCY_PURCH'!$O$4:$O$9</f>
            </numRef>
          </val>
        </ser>
        <ser>
          <idx val="5"/>
          <order val="5"/>
          <tx>
            <strRef>
              <f>'LOW_TKT_M_APPRL_RCY_PURCH'!P3</f>
            </strRef>
          </tx>
          <spPr>
            <a:ln xmlns:a="http://schemas.openxmlformats.org/drawingml/2006/main">
              <a:prstDash val="solid"/>
            </a:ln>
          </spPr>
          <marker>
            <symbol val="none"/>
            <spPr>
              <a:ln xmlns:a="http://schemas.openxmlformats.org/drawingml/2006/main">
                <a:prstDash val="solid"/>
              </a:ln>
            </spPr>
          </marker>
          <cat>
            <numRef>
              <f>'LOW_TKT_M_APPRL_RCY_PURCH'!$C$4:$C$9</f>
            </numRef>
          </cat>
          <val>
            <numRef>
              <f>'LOW_TKT_M_APPRL_RCY_PURCH'!$P$4:$P$9</f>
            </numRef>
          </val>
        </ser>
        <ser>
          <idx val="6"/>
          <order val="6"/>
          <tx>
            <strRef>
              <f>'LOW_TKT_M_APPRL_RCY_PURCH'!Q3</f>
            </strRef>
          </tx>
          <spPr>
            <a:ln xmlns:a="http://schemas.openxmlformats.org/drawingml/2006/main">
              <a:prstDash val="solid"/>
            </a:ln>
          </spPr>
          <marker>
            <symbol val="none"/>
            <spPr>
              <a:ln xmlns:a="http://schemas.openxmlformats.org/drawingml/2006/main">
                <a:prstDash val="solid"/>
              </a:ln>
            </spPr>
          </marker>
          <cat>
            <numRef>
              <f>'LOW_TKT_M_APPRL_RCY_PURCH'!$C$4:$C$9</f>
            </numRef>
          </cat>
          <val>
            <numRef>
              <f>'LOW_TKT_M_APPRL_RCY_PURCH'!$Q$4:$Q$9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1.xml><?xml version="1.0" encoding="utf-8"?>
<chartSpace xmlns="http://schemas.openxmlformats.org/drawingml/2006/chart">
  <chart>
    <title>
      <tx>
        <rich>
          <a:bodyPr xmlns:a="http://schemas.openxmlformats.org/drawingml/2006/main"/>
          <a:p xmlns:a="http://schemas.openxmlformats.org/drawingml/2006/main">
            <a:pPr>
              <a:defRPr/>
            </a:pPr>
            <a:r>
              <a:t>MAGAZINES_QUINT</a:t>
            </a:r>
          </a:p>
        </rich>
      </tx>
    </title>
    <plotArea>
      <barChart>
        <barDir val="col"/>
        <grouping val="clustered"/>
        <ser>
          <idx val="0"/>
          <order val="0"/>
          <tx>
            <strRef>
              <f>'MAGAZINES_QUINT'!H3</f>
            </strRef>
          </tx>
          <spPr>
            <a:solidFill xmlns:a="http://schemas.openxmlformats.org/drawingml/2006/main">
              <a:srgbClr val="003f5c"/>
            </a:solidFill>
            <a:ln xmlns:a="http://schemas.openxmlformats.org/drawingml/2006/main">
              <a:prstDash val="solid"/>
            </a:ln>
          </spPr>
          <cat>
            <numRef>
              <f>'MAGAZINES_QUINT'!$F$4:$F$9</f>
            </numRef>
          </cat>
          <val>
            <numRef>
              <f>'MAGAZINES_QUINT'!$H$4:$H$9</f>
            </numRef>
          </val>
        </ser>
        <ser>
          <idx val="1"/>
          <order val="1"/>
          <tx>
            <strRef>
              <f>'MAGAZINES_QUINT'!J3</f>
            </strRef>
          </tx>
          <spPr>
            <a:solidFill xmlns:a="http://schemas.openxmlformats.org/drawingml/2006/main">
              <a:srgbClr val="7a5195"/>
            </a:solidFill>
            <a:ln xmlns:a="http://schemas.openxmlformats.org/drawingml/2006/main">
              <a:prstDash val="solid"/>
            </a:ln>
          </spPr>
          <cat>
            <numRef>
              <f>'MAGAZINES_QUINT'!$F$4:$F$9</f>
            </numRef>
          </cat>
          <val>
            <numRef>
              <f>'MAGAZINES_QUINT'!$J$4:$J$9</f>
            </numRef>
          </val>
        </ser>
        <ser>
          <idx val="2"/>
          <order val="2"/>
          <tx>
            <strRef>
              <f>'MAGAZINES_QUINT'!L3</f>
            </strRef>
          </tx>
          <spPr>
            <a:solidFill xmlns:a="http://schemas.openxmlformats.org/drawingml/2006/main">
              <a:srgbClr val="ef5675"/>
            </a:solidFill>
            <a:ln xmlns:a="http://schemas.openxmlformats.org/drawingml/2006/main">
              <a:prstDash val="solid"/>
            </a:ln>
          </spPr>
          <cat>
            <numRef>
              <f>'MAGAZINES_QUINT'!$F$4:$F$9</f>
            </numRef>
          </cat>
          <val>
            <numRef>
              <f>'MAGAZINES_QUINT'!$L$4:$L$9</f>
            </numRef>
          </val>
        </ser>
        <ser>
          <idx val="3"/>
          <order val="3"/>
          <tx>
            <strRef>
              <f>'MAGAZINES_QUINT'!N3</f>
            </strRef>
          </tx>
          <spPr>
            <a:solidFill xmlns:a="http://schemas.openxmlformats.org/drawingml/2006/main">
              <a:srgbClr val="ffa600"/>
            </a:solidFill>
            <a:ln xmlns:a="http://schemas.openxmlformats.org/drawingml/2006/main">
              <a:prstDash val="solid"/>
            </a:ln>
          </spPr>
          <cat>
            <numRef>
              <f>'MAGAZINES_QUINT'!$F$4:$F$9</f>
            </numRef>
          </cat>
          <val>
            <numRef>
              <f>'MAGAZINES_QUINT'!$N$4:$N$9</f>
            </numRef>
          </val>
        </ser>
        <gapWidth val="150"/>
        <axId val="10"/>
        <axId val="100"/>
      </barChart>
      <lineChart>
        <grouping val="standard"/>
        <ser>
          <idx val="4"/>
          <order val="4"/>
          <tx>
            <strRef>
              <f>'MAGAZINES_QUINT'!O3</f>
            </strRef>
          </tx>
          <spPr>
            <a:ln xmlns:a="http://schemas.openxmlformats.org/drawingml/2006/main">
              <a:prstDash val="solid"/>
            </a:ln>
          </spPr>
          <marker>
            <symbol val="none"/>
            <spPr>
              <a:ln xmlns:a="http://schemas.openxmlformats.org/drawingml/2006/main">
                <a:prstDash val="solid"/>
              </a:ln>
            </spPr>
          </marker>
          <cat>
            <numRef>
              <f>'MAGAZINES_QUINT'!$C$4:$C$9</f>
            </numRef>
          </cat>
          <val>
            <numRef>
              <f>'MAGAZINES_QUINT'!$O$4:$O$9</f>
            </numRef>
          </val>
        </ser>
        <ser>
          <idx val="5"/>
          <order val="5"/>
          <tx>
            <strRef>
              <f>'MAGAZINES_QUINT'!P3</f>
            </strRef>
          </tx>
          <spPr>
            <a:ln xmlns:a="http://schemas.openxmlformats.org/drawingml/2006/main">
              <a:prstDash val="solid"/>
            </a:ln>
          </spPr>
          <marker>
            <symbol val="none"/>
            <spPr>
              <a:ln xmlns:a="http://schemas.openxmlformats.org/drawingml/2006/main">
                <a:prstDash val="solid"/>
              </a:ln>
            </spPr>
          </marker>
          <cat>
            <numRef>
              <f>'MAGAZINES_QUINT'!$C$4:$C$9</f>
            </numRef>
          </cat>
          <val>
            <numRef>
              <f>'MAGAZINES_QUINT'!$P$4:$P$9</f>
            </numRef>
          </val>
        </ser>
        <ser>
          <idx val="6"/>
          <order val="6"/>
          <tx>
            <strRef>
              <f>'MAGAZINES_QUINT'!Q3</f>
            </strRef>
          </tx>
          <spPr>
            <a:ln xmlns:a="http://schemas.openxmlformats.org/drawingml/2006/main">
              <a:prstDash val="solid"/>
            </a:ln>
          </spPr>
          <marker>
            <symbol val="none"/>
            <spPr>
              <a:ln xmlns:a="http://schemas.openxmlformats.org/drawingml/2006/main">
                <a:prstDash val="solid"/>
              </a:ln>
            </spPr>
          </marker>
          <cat>
            <numRef>
              <f>'MAGAZINES_QUINT'!$C$4:$C$9</f>
            </numRef>
          </cat>
          <val>
            <numRef>
              <f>'MAGAZINES_QUINT'!$Q$4:$Q$9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2.xml><?xml version="1.0" encoding="utf-8"?>
<chartSpace xmlns="http://schemas.openxmlformats.org/drawingml/2006/chart">
  <chart>
    <title>
      <tx>
        <rich>
          <a:bodyPr xmlns:a="http://schemas.openxmlformats.org/drawingml/2006/main"/>
          <a:p xmlns:a="http://schemas.openxmlformats.org/drawingml/2006/main">
            <a:pPr>
              <a:defRPr/>
            </a:pPr>
            <a:r>
              <a:t>MAGAZINES_RCY_PURCH</a:t>
            </a:r>
          </a:p>
        </rich>
      </tx>
    </title>
    <plotArea>
      <barChart>
        <barDir val="col"/>
        <grouping val="clustered"/>
        <ser>
          <idx val="0"/>
          <order val="0"/>
          <tx>
            <strRef>
              <f>'MAGAZINES_RCY_PURCH'!H3</f>
            </strRef>
          </tx>
          <spPr>
            <a:solidFill xmlns:a="http://schemas.openxmlformats.org/drawingml/2006/main">
              <a:srgbClr val="003f5c"/>
            </a:solidFill>
            <a:ln xmlns:a="http://schemas.openxmlformats.org/drawingml/2006/main">
              <a:prstDash val="solid"/>
            </a:ln>
          </spPr>
          <cat>
            <numRef>
              <f>'MAGAZINES_RCY_PURCH'!$F$4:$F$9</f>
            </numRef>
          </cat>
          <val>
            <numRef>
              <f>'MAGAZINES_RCY_PURCH'!$H$4:$H$9</f>
            </numRef>
          </val>
        </ser>
        <ser>
          <idx val="1"/>
          <order val="1"/>
          <tx>
            <strRef>
              <f>'MAGAZINES_RCY_PURCH'!J3</f>
            </strRef>
          </tx>
          <spPr>
            <a:solidFill xmlns:a="http://schemas.openxmlformats.org/drawingml/2006/main">
              <a:srgbClr val="7a5195"/>
            </a:solidFill>
            <a:ln xmlns:a="http://schemas.openxmlformats.org/drawingml/2006/main">
              <a:prstDash val="solid"/>
            </a:ln>
          </spPr>
          <cat>
            <numRef>
              <f>'MAGAZINES_RCY_PURCH'!$F$4:$F$9</f>
            </numRef>
          </cat>
          <val>
            <numRef>
              <f>'MAGAZINES_RCY_PURCH'!$J$4:$J$9</f>
            </numRef>
          </val>
        </ser>
        <ser>
          <idx val="2"/>
          <order val="2"/>
          <tx>
            <strRef>
              <f>'MAGAZINES_RCY_PURCH'!L3</f>
            </strRef>
          </tx>
          <spPr>
            <a:solidFill xmlns:a="http://schemas.openxmlformats.org/drawingml/2006/main">
              <a:srgbClr val="ef5675"/>
            </a:solidFill>
            <a:ln xmlns:a="http://schemas.openxmlformats.org/drawingml/2006/main">
              <a:prstDash val="solid"/>
            </a:ln>
          </spPr>
          <cat>
            <numRef>
              <f>'MAGAZINES_RCY_PURCH'!$F$4:$F$9</f>
            </numRef>
          </cat>
          <val>
            <numRef>
              <f>'MAGAZINES_RCY_PURCH'!$L$4:$L$9</f>
            </numRef>
          </val>
        </ser>
        <ser>
          <idx val="3"/>
          <order val="3"/>
          <tx>
            <strRef>
              <f>'MAGAZINES_RCY_PURCH'!N3</f>
            </strRef>
          </tx>
          <spPr>
            <a:solidFill xmlns:a="http://schemas.openxmlformats.org/drawingml/2006/main">
              <a:srgbClr val="ffa600"/>
            </a:solidFill>
            <a:ln xmlns:a="http://schemas.openxmlformats.org/drawingml/2006/main">
              <a:prstDash val="solid"/>
            </a:ln>
          </spPr>
          <cat>
            <numRef>
              <f>'MAGAZINES_RCY_PURCH'!$F$4:$F$9</f>
            </numRef>
          </cat>
          <val>
            <numRef>
              <f>'MAGAZINES_RCY_PURCH'!$N$4:$N$9</f>
            </numRef>
          </val>
        </ser>
        <gapWidth val="150"/>
        <axId val="10"/>
        <axId val="100"/>
      </barChart>
      <lineChart>
        <grouping val="standard"/>
        <ser>
          <idx val="4"/>
          <order val="4"/>
          <tx>
            <strRef>
              <f>'MAGAZINES_RCY_PURCH'!O3</f>
            </strRef>
          </tx>
          <spPr>
            <a:ln xmlns:a="http://schemas.openxmlformats.org/drawingml/2006/main">
              <a:prstDash val="solid"/>
            </a:ln>
          </spPr>
          <marker>
            <symbol val="none"/>
            <spPr>
              <a:ln xmlns:a="http://schemas.openxmlformats.org/drawingml/2006/main">
                <a:prstDash val="solid"/>
              </a:ln>
            </spPr>
          </marker>
          <cat>
            <numRef>
              <f>'MAGAZINES_RCY_PURCH'!$C$4:$C$9</f>
            </numRef>
          </cat>
          <val>
            <numRef>
              <f>'MAGAZINES_RCY_PURCH'!$O$4:$O$9</f>
            </numRef>
          </val>
        </ser>
        <ser>
          <idx val="5"/>
          <order val="5"/>
          <tx>
            <strRef>
              <f>'MAGAZINES_RCY_PURCH'!P3</f>
            </strRef>
          </tx>
          <spPr>
            <a:ln xmlns:a="http://schemas.openxmlformats.org/drawingml/2006/main">
              <a:prstDash val="solid"/>
            </a:ln>
          </spPr>
          <marker>
            <symbol val="none"/>
            <spPr>
              <a:ln xmlns:a="http://schemas.openxmlformats.org/drawingml/2006/main">
                <a:prstDash val="solid"/>
              </a:ln>
            </spPr>
          </marker>
          <cat>
            <numRef>
              <f>'MAGAZINES_RCY_PURCH'!$C$4:$C$9</f>
            </numRef>
          </cat>
          <val>
            <numRef>
              <f>'MAGAZINES_RCY_PURCH'!$P$4:$P$9</f>
            </numRef>
          </val>
        </ser>
        <ser>
          <idx val="6"/>
          <order val="6"/>
          <tx>
            <strRef>
              <f>'MAGAZINES_RCY_PURCH'!Q3</f>
            </strRef>
          </tx>
          <spPr>
            <a:ln xmlns:a="http://schemas.openxmlformats.org/drawingml/2006/main">
              <a:prstDash val="solid"/>
            </a:ln>
          </spPr>
          <marker>
            <symbol val="none"/>
            <spPr>
              <a:ln xmlns:a="http://schemas.openxmlformats.org/drawingml/2006/main">
                <a:prstDash val="solid"/>
              </a:ln>
            </spPr>
          </marker>
          <cat>
            <numRef>
              <f>'MAGAZINES_RCY_PURCH'!$C$4:$C$9</f>
            </numRef>
          </cat>
          <val>
            <numRef>
              <f>'MAGAZINES_RCY_PURCH'!$Q$4:$Q$9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3.xml><?xml version="1.0" encoding="utf-8"?>
<chartSpace xmlns="http://schemas.openxmlformats.org/drawingml/2006/chart">
  <chart>
    <title>
      <tx>
        <rich>
          <a:bodyPr xmlns:a="http://schemas.openxmlformats.org/drawingml/2006/main"/>
          <a:p xmlns:a="http://schemas.openxmlformats.org/drawingml/2006/main">
            <a:pPr>
              <a:defRPr/>
            </a:pPr>
            <a:r>
              <a:t>MID_TKT_F_APPRL_ACC_QUINT</a:t>
            </a:r>
          </a:p>
        </rich>
      </tx>
    </title>
    <plotArea>
      <barChart>
        <barDir val="col"/>
        <grouping val="clustered"/>
        <ser>
          <idx val="0"/>
          <order val="0"/>
          <tx>
            <strRef>
              <f>'MID_TKT_F_APPRL_ACC_QUINT'!H3</f>
            </strRef>
          </tx>
          <spPr>
            <a:solidFill xmlns:a="http://schemas.openxmlformats.org/drawingml/2006/main">
              <a:srgbClr val="003f5c"/>
            </a:solidFill>
            <a:ln xmlns:a="http://schemas.openxmlformats.org/drawingml/2006/main">
              <a:prstDash val="solid"/>
            </a:ln>
          </spPr>
          <cat>
            <numRef>
              <f>'MID_TKT_F_APPRL_ACC_QUINT'!$F$4:$F$9</f>
            </numRef>
          </cat>
          <val>
            <numRef>
              <f>'MID_TKT_F_APPRL_ACC_QUINT'!$H$4:$H$9</f>
            </numRef>
          </val>
        </ser>
        <ser>
          <idx val="1"/>
          <order val="1"/>
          <tx>
            <strRef>
              <f>'MID_TKT_F_APPRL_ACC_QUINT'!J3</f>
            </strRef>
          </tx>
          <spPr>
            <a:solidFill xmlns:a="http://schemas.openxmlformats.org/drawingml/2006/main">
              <a:srgbClr val="7a5195"/>
            </a:solidFill>
            <a:ln xmlns:a="http://schemas.openxmlformats.org/drawingml/2006/main">
              <a:prstDash val="solid"/>
            </a:ln>
          </spPr>
          <cat>
            <numRef>
              <f>'MID_TKT_F_APPRL_ACC_QUINT'!$F$4:$F$9</f>
            </numRef>
          </cat>
          <val>
            <numRef>
              <f>'MID_TKT_F_APPRL_ACC_QUINT'!$J$4:$J$9</f>
            </numRef>
          </val>
        </ser>
        <ser>
          <idx val="2"/>
          <order val="2"/>
          <tx>
            <strRef>
              <f>'MID_TKT_F_APPRL_ACC_QUINT'!L3</f>
            </strRef>
          </tx>
          <spPr>
            <a:solidFill xmlns:a="http://schemas.openxmlformats.org/drawingml/2006/main">
              <a:srgbClr val="ef5675"/>
            </a:solidFill>
            <a:ln xmlns:a="http://schemas.openxmlformats.org/drawingml/2006/main">
              <a:prstDash val="solid"/>
            </a:ln>
          </spPr>
          <cat>
            <numRef>
              <f>'MID_TKT_F_APPRL_ACC_QUINT'!$F$4:$F$9</f>
            </numRef>
          </cat>
          <val>
            <numRef>
              <f>'MID_TKT_F_APPRL_ACC_QUINT'!$L$4:$L$9</f>
            </numRef>
          </val>
        </ser>
        <ser>
          <idx val="3"/>
          <order val="3"/>
          <tx>
            <strRef>
              <f>'MID_TKT_F_APPRL_ACC_QUINT'!N3</f>
            </strRef>
          </tx>
          <spPr>
            <a:solidFill xmlns:a="http://schemas.openxmlformats.org/drawingml/2006/main">
              <a:srgbClr val="ffa600"/>
            </a:solidFill>
            <a:ln xmlns:a="http://schemas.openxmlformats.org/drawingml/2006/main">
              <a:prstDash val="solid"/>
            </a:ln>
          </spPr>
          <cat>
            <numRef>
              <f>'MID_TKT_F_APPRL_ACC_QUINT'!$F$4:$F$9</f>
            </numRef>
          </cat>
          <val>
            <numRef>
              <f>'MID_TKT_F_APPRL_ACC_QUINT'!$N$4:$N$9</f>
            </numRef>
          </val>
        </ser>
        <gapWidth val="150"/>
        <axId val="10"/>
        <axId val="100"/>
      </barChart>
      <lineChart>
        <grouping val="standard"/>
        <ser>
          <idx val="4"/>
          <order val="4"/>
          <tx>
            <strRef>
              <f>'MID_TKT_F_APPRL_ACC_QUINT'!O3</f>
            </strRef>
          </tx>
          <spPr>
            <a:ln xmlns:a="http://schemas.openxmlformats.org/drawingml/2006/main">
              <a:prstDash val="solid"/>
            </a:ln>
          </spPr>
          <marker>
            <symbol val="none"/>
            <spPr>
              <a:ln xmlns:a="http://schemas.openxmlformats.org/drawingml/2006/main">
                <a:prstDash val="solid"/>
              </a:ln>
            </spPr>
          </marker>
          <cat>
            <numRef>
              <f>'MID_TKT_F_APPRL_ACC_QUINT'!$C$4:$C$9</f>
            </numRef>
          </cat>
          <val>
            <numRef>
              <f>'MID_TKT_F_APPRL_ACC_QUINT'!$O$4:$O$9</f>
            </numRef>
          </val>
        </ser>
        <ser>
          <idx val="5"/>
          <order val="5"/>
          <tx>
            <strRef>
              <f>'MID_TKT_F_APPRL_ACC_QUINT'!P3</f>
            </strRef>
          </tx>
          <spPr>
            <a:ln xmlns:a="http://schemas.openxmlformats.org/drawingml/2006/main">
              <a:prstDash val="solid"/>
            </a:ln>
          </spPr>
          <marker>
            <symbol val="none"/>
            <spPr>
              <a:ln xmlns:a="http://schemas.openxmlformats.org/drawingml/2006/main">
                <a:prstDash val="solid"/>
              </a:ln>
            </spPr>
          </marker>
          <cat>
            <numRef>
              <f>'MID_TKT_F_APPRL_ACC_QUINT'!$C$4:$C$9</f>
            </numRef>
          </cat>
          <val>
            <numRef>
              <f>'MID_TKT_F_APPRL_ACC_QUINT'!$P$4:$P$9</f>
            </numRef>
          </val>
        </ser>
        <ser>
          <idx val="6"/>
          <order val="6"/>
          <tx>
            <strRef>
              <f>'MID_TKT_F_APPRL_ACC_QUINT'!Q3</f>
            </strRef>
          </tx>
          <spPr>
            <a:ln xmlns:a="http://schemas.openxmlformats.org/drawingml/2006/main">
              <a:prstDash val="solid"/>
            </a:ln>
          </spPr>
          <marker>
            <symbol val="none"/>
            <spPr>
              <a:ln xmlns:a="http://schemas.openxmlformats.org/drawingml/2006/main">
                <a:prstDash val="solid"/>
              </a:ln>
            </spPr>
          </marker>
          <cat>
            <numRef>
              <f>'MID_TKT_F_APPRL_ACC_QUINT'!$C$4:$C$9</f>
            </numRef>
          </cat>
          <val>
            <numRef>
              <f>'MID_TKT_F_APPRL_ACC_QUINT'!$Q$4:$Q$9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4.xml><?xml version="1.0" encoding="utf-8"?>
<chartSpace xmlns="http://schemas.openxmlformats.org/drawingml/2006/chart">
  <chart>
    <title>
      <tx>
        <rich>
          <a:bodyPr xmlns:a="http://schemas.openxmlformats.org/drawingml/2006/main"/>
          <a:p xmlns:a="http://schemas.openxmlformats.org/drawingml/2006/main">
            <a:pPr>
              <a:defRPr/>
            </a:pPr>
            <a:r>
              <a:t>MID_TKT_F_APPRL_ACC_RCY_PURCH</a:t>
            </a:r>
          </a:p>
        </rich>
      </tx>
    </title>
    <plotArea>
      <barChart>
        <barDir val="col"/>
        <grouping val="clustered"/>
        <ser>
          <idx val="0"/>
          <order val="0"/>
          <tx>
            <strRef>
              <f>'MID_TKT_F_APPRL_ACC_RCY_PURCH'!H3</f>
            </strRef>
          </tx>
          <spPr>
            <a:solidFill xmlns:a="http://schemas.openxmlformats.org/drawingml/2006/main">
              <a:srgbClr val="003f5c"/>
            </a:solidFill>
            <a:ln xmlns:a="http://schemas.openxmlformats.org/drawingml/2006/main">
              <a:prstDash val="solid"/>
            </a:ln>
          </spPr>
          <cat>
            <numRef>
              <f>'MID_TKT_F_APPRL_ACC_RCY_PURCH'!$F$4:$F$9</f>
            </numRef>
          </cat>
          <val>
            <numRef>
              <f>'MID_TKT_F_APPRL_ACC_RCY_PURCH'!$H$4:$H$9</f>
            </numRef>
          </val>
        </ser>
        <ser>
          <idx val="1"/>
          <order val="1"/>
          <tx>
            <strRef>
              <f>'MID_TKT_F_APPRL_ACC_RCY_PURCH'!J3</f>
            </strRef>
          </tx>
          <spPr>
            <a:solidFill xmlns:a="http://schemas.openxmlformats.org/drawingml/2006/main">
              <a:srgbClr val="7a5195"/>
            </a:solidFill>
            <a:ln xmlns:a="http://schemas.openxmlformats.org/drawingml/2006/main">
              <a:prstDash val="solid"/>
            </a:ln>
          </spPr>
          <cat>
            <numRef>
              <f>'MID_TKT_F_APPRL_ACC_RCY_PURCH'!$F$4:$F$9</f>
            </numRef>
          </cat>
          <val>
            <numRef>
              <f>'MID_TKT_F_APPRL_ACC_RCY_PURCH'!$J$4:$J$9</f>
            </numRef>
          </val>
        </ser>
        <ser>
          <idx val="2"/>
          <order val="2"/>
          <tx>
            <strRef>
              <f>'MID_TKT_F_APPRL_ACC_RCY_PURCH'!L3</f>
            </strRef>
          </tx>
          <spPr>
            <a:solidFill xmlns:a="http://schemas.openxmlformats.org/drawingml/2006/main">
              <a:srgbClr val="ef5675"/>
            </a:solidFill>
            <a:ln xmlns:a="http://schemas.openxmlformats.org/drawingml/2006/main">
              <a:prstDash val="solid"/>
            </a:ln>
          </spPr>
          <cat>
            <numRef>
              <f>'MID_TKT_F_APPRL_ACC_RCY_PURCH'!$F$4:$F$9</f>
            </numRef>
          </cat>
          <val>
            <numRef>
              <f>'MID_TKT_F_APPRL_ACC_RCY_PURCH'!$L$4:$L$9</f>
            </numRef>
          </val>
        </ser>
        <ser>
          <idx val="3"/>
          <order val="3"/>
          <tx>
            <strRef>
              <f>'MID_TKT_F_APPRL_ACC_RCY_PURCH'!N3</f>
            </strRef>
          </tx>
          <spPr>
            <a:solidFill xmlns:a="http://schemas.openxmlformats.org/drawingml/2006/main">
              <a:srgbClr val="ffa600"/>
            </a:solidFill>
            <a:ln xmlns:a="http://schemas.openxmlformats.org/drawingml/2006/main">
              <a:prstDash val="solid"/>
            </a:ln>
          </spPr>
          <cat>
            <numRef>
              <f>'MID_TKT_F_APPRL_ACC_RCY_PURCH'!$F$4:$F$9</f>
            </numRef>
          </cat>
          <val>
            <numRef>
              <f>'MID_TKT_F_APPRL_ACC_RCY_PURCH'!$N$4:$N$9</f>
            </numRef>
          </val>
        </ser>
        <gapWidth val="150"/>
        <axId val="10"/>
        <axId val="100"/>
      </barChart>
      <lineChart>
        <grouping val="standard"/>
        <ser>
          <idx val="4"/>
          <order val="4"/>
          <tx>
            <strRef>
              <f>'MID_TKT_F_APPRL_ACC_RCY_PURCH'!O3</f>
            </strRef>
          </tx>
          <spPr>
            <a:ln xmlns:a="http://schemas.openxmlformats.org/drawingml/2006/main">
              <a:prstDash val="solid"/>
            </a:ln>
          </spPr>
          <marker>
            <symbol val="none"/>
            <spPr>
              <a:ln xmlns:a="http://schemas.openxmlformats.org/drawingml/2006/main">
                <a:prstDash val="solid"/>
              </a:ln>
            </spPr>
          </marker>
          <cat>
            <numRef>
              <f>'MID_TKT_F_APPRL_ACC_RCY_PURCH'!$C$4:$C$9</f>
            </numRef>
          </cat>
          <val>
            <numRef>
              <f>'MID_TKT_F_APPRL_ACC_RCY_PURCH'!$O$4:$O$9</f>
            </numRef>
          </val>
        </ser>
        <ser>
          <idx val="5"/>
          <order val="5"/>
          <tx>
            <strRef>
              <f>'MID_TKT_F_APPRL_ACC_RCY_PURCH'!P3</f>
            </strRef>
          </tx>
          <spPr>
            <a:ln xmlns:a="http://schemas.openxmlformats.org/drawingml/2006/main">
              <a:prstDash val="solid"/>
            </a:ln>
          </spPr>
          <marker>
            <symbol val="none"/>
            <spPr>
              <a:ln xmlns:a="http://schemas.openxmlformats.org/drawingml/2006/main">
                <a:prstDash val="solid"/>
              </a:ln>
            </spPr>
          </marker>
          <cat>
            <numRef>
              <f>'MID_TKT_F_APPRL_ACC_RCY_PURCH'!$C$4:$C$9</f>
            </numRef>
          </cat>
          <val>
            <numRef>
              <f>'MID_TKT_F_APPRL_ACC_RCY_PURCH'!$P$4:$P$9</f>
            </numRef>
          </val>
        </ser>
        <ser>
          <idx val="6"/>
          <order val="6"/>
          <tx>
            <strRef>
              <f>'MID_TKT_F_APPRL_ACC_RCY_PURCH'!Q3</f>
            </strRef>
          </tx>
          <spPr>
            <a:ln xmlns:a="http://schemas.openxmlformats.org/drawingml/2006/main">
              <a:prstDash val="solid"/>
            </a:ln>
          </spPr>
          <marker>
            <symbol val="none"/>
            <spPr>
              <a:ln xmlns:a="http://schemas.openxmlformats.org/drawingml/2006/main">
                <a:prstDash val="solid"/>
              </a:ln>
            </spPr>
          </marker>
          <cat>
            <numRef>
              <f>'MID_TKT_F_APPRL_ACC_RCY_PURCH'!$C$4:$C$9</f>
            </numRef>
          </cat>
          <val>
            <numRef>
              <f>'MID_TKT_F_APPRL_ACC_RCY_PURCH'!$Q$4:$Q$9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5.xml><?xml version="1.0" encoding="utf-8"?>
<chartSpace xmlns="http://schemas.openxmlformats.org/drawingml/2006/chart">
  <chart>
    <title>
      <tx>
        <rich>
          <a:bodyPr xmlns:a="http://schemas.openxmlformats.org/drawingml/2006/main"/>
          <a:p xmlns:a="http://schemas.openxmlformats.org/drawingml/2006/main">
            <a:pPr>
              <a:defRPr/>
            </a:pPr>
            <a:r>
              <a:t>SHOES_QUINT</a:t>
            </a:r>
          </a:p>
        </rich>
      </tx>
    </title>
    <plotArea>
      <barChart>
        <barDir val="col"/>
        <grouping val="clustered"/>
        <ser>
          <idx val="0"/>
          <order val="0"/>
          <tx>
            <strRef>
              <f>'SHOES_QUINT'!H3</f>
            </strRef>
          </tx>
          <spPr>
            <a:solidFill xmlns:a="http://schemas.openxmlformats.org/drawingml/2006/main">
              <a:srgbClr val="003f5c"/>
            </a:solidFill>
            <a:ln xmlns:a="http://schemas.openxmlformats.org/drawingml/2006/main">
              <a:prstDash val="solid"/>
            </a:ln>
          </spPr>
          <cat>
            <numRef>
              <f>'SHOES_QUINT'!$F$4:$F$9</f>
            </numRef>
          </cat>
          <val>
            <numRef>
              <f>'SHOES_QUINT'!$H$4:$H$9</f>
            </numRef>
          </val>
        </ser>
        <ser>
          <idx val="1"/>
          <order val="1"/>
          <tx>
            <strRef>
              <f>'SHOES_QUINT'!J3</f>
            </strRef>
          </tx>
          <spPr>
            <a:solidFill xmlns:a="http://schemas.openxmlformats.org/drawingml/2006/main">
              <a:srgbClr val="7a5195"/>
            </a:solidFill>
            <a:ln xmlns:a="http://schemas.openxmlformats.org/drawingml/2006/main">
              <a:prstDash val="solid"/>
            </a:ln>
          </spPr>
          <cat>
            <numRef>
              <f>'SHOES_QUINT'!$F$4:$F$9</f>
            </numRef>
          </cat>
          <val>
            <numRef>
              <f>'SHOES_QUINT'!$J$4:$J$9</f>
            </numRef>
          </val>
        </ser>
        <ser>
          <idx val="2"/>
          <order val="2"/>
          <tx>
            <strRef>
              <f>'SHOES_QUINT'!L3</f>
            </strRef>
          </tx>
          <spPr>
            <a:solidFill xmlns:a="http://schemas.openxmlformats.org/drawingml/2006/main">
              <a:srgbClr val="ef5675"/>
            </a:solidFill>
            <a:ln xmlns:a="http://schemas.openxmlformats.org/drawingml/2006/main">
              <a:prstDash val="solid"/>
            </a:ln>
          </spPr>
          <cat>
            <numRef>
              <f>'SHOES_QUINT'!$F$4:$F$9</f>
            </numRef>
          </cat>
          <val>
            <numRef>
              <f>'SHOES_QUINT'!$L$4:$L$9</f>
            </numRef>
          </val>
        </ser>
        <ser>
          <idx val="3"/>
          <order val="3"/>
          <tx>
            <strRef>
              <f>'SHOES_QUINT'!N3</f>
            </strRef>
          </tx>
          <spPr>
            <a:solidFill xmlns:a="http://schemas.openxmlformats.org/drawingml/2006/main">
              <a:srgbClr val="ffa600"/>
            </a:solidFill>
            <a:ln xmlns:a="http://schemas.openxmlformats.org/drawingml/2006/main">
              <a:prstDash val="solid"/>
            </a:ln>
          </spPr>
          <cat>
            <numRef>
              <f>'SHOES_QUINT'!$F$4:$F$9</f>
            </numRef>
          </cat>
          <val>
            <numRef>
              <f>'SHOES_QUINT'!$N$4:$N$9</f>
            </numRef>
          </val>
        </ser>
        <gapWidth val="150"/>
        <axId val="10"/>
        <axId val="100"/>
      </barChart>
      <lineChart>
        <grouping val="standard"/>
        <ser>
          <idx val="4"/>
          <order val="4"/>
          <tx>
            <strRef>
              <f>'SHOES_QUINT'!O3</f>
            </strRef>
          </tx>
          <spPr>
            <a:ln xmlns:a="http://schemas.openxmlformats.org/drawingml/2006/main">
              <a:prstDash val="solid"/>
            </a:ln>
          </spPr>
          <marker>
            <symbol val="none"/>
            <spPr>
              <a:ln xmlns:a="http://schemas.openxmlformats.org/drawingml/2006/main">
                <a:prstDash val="solid"/>
              </a:ln>
            </spPr>
          </marker>
          <cat>
            <numRef>
              <f>'SHOES_QUINT'!$C$4:$C$9</f>
            </numRef>
          </cat>
          <val>
            <numRef>
              <f>'SHOES_QUINT'!$O$4:$O$9</f>
            </numRef>
          </val>
        </ser>
        <ser>
          <idx val="5"/>
          <order val="5"/>
          <tx>
            <strRef>
              <f>'SHOES_QUINT'!P3</f>
            </strRef>
          </tx>
          <spPr>
            <a:ln xmlns:a="http://schemas.openxmlformats.org/drawingml/2006/main">
              <a:prstDash val="solid"/>
            </a:ln>
          </spPr>
          <marker>
            <symbol val="none"/>
            <spPr>
              <a:ln xmlns:a="http://schemas.openxmlformats.org/drawingml/2006/main">
                <a:prstDash val="solid"/>
              </a:ln>
            </spPr>
          </marker>
          <cat>
            <numRef>
              <f>'SHOES_QUINT'!$C$4:$C$9</f>
            </numRef>
          </cat>
          <val>
            <numRef>
              <f>'SHOES_QUINT'!$P$4:$P$9</f>
            </numRef>
          </val>
        </ser>
        <ser>
          <idx val="6"/>
          <order val="6"/>
          <tx>
            <strRef>
              <f>'SHOES_QUINT'!Q3</f>
            </strRef>
          </tx>
          <spPr>
            <a:ln xmlns:a="http://schemas.openxmlformats.org/drawingml/2006/main">
              <a:prstDash val="solid"/>
            </a:ln>
          </spPr>
          <marker>
            <symbol val="none"/>
            <spPr>
              <a:ln xmlns:a="http://schemas.openxmlformats.org/drawingml/2006/main">
                <a:prstDash val="solid"/>
              </a:ln>
            </spPr>
          </marker>
          <cat>
            <numRef>
              <f>'SHOES_QUINT'!$C$4:$C$9</f>
            </numRef>
          </cat>
          <val>
            <numRef>
              <f>'SHOES_QUINT'!$Q$4:$Q$9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6.xml><?xml version="1.0" encoding="utf-8"?>
<chartSpace xmlns="http://schemas.openxmlformats.org/drawingml/2006/chart">
  <chart>
    <title>
      <tx>
        <rich>
          <a:bodyPr xmlns:a="http://schemas.openxmlformats.org/drawingml/2006/main"/>
          <a:p xmlns:a="http://schemas.openxmlformats.org/drawingml/2006/main">
            <a:pPr>
              <a:defRPr/>
            </a:pPr>
            <a:r>
              <a:t>SHOES_RCY_PURCH</a:t>
            </a:r>
          </a:p>
        </rich>
      </tx>
    </title>
    <plotArea>
      <barChart>
        <barDir val="col"/>
        <grouping val="clustered"/>
        <ser>
          <idx val="0"/>
          <order val="0"/>
          <tx>
            <strRef>
              <f>'SHOES_RCY_PURCH'!H3</f>
            </strRef>
          </tx>
          <spPr>
            <a:solidFill xmlns:a="http://schemas.openxmlformats.org/drawingml/2006/main">
              <a:srgbClr val="003f5c"/>
            </a:solidFill>
            <a:ln xmlns:a="http://schemas.openxmlformats.org/drawingml/2006/main">
              <a:prstDash val="solid"/>
            </a:ln>
          </spPr>
          <cat>
            <numRef>
              <f>'SHOES_RCY_PURCH'!$F$4:$F$9</f>
            </numRef>
          </cat>
          <val>
            <numRef>
              <f>'SHOES_RCY_PURCH'!$H$4:$H$9</f>
            </numRef>
          </val>
        </ser>
        <ser>
          <idx val="1"/>
          <order val="1"/>
          <tx>
            <strRef>
              <f>'SHOES_RCY_PURCH'!J3</f>
            </strRef>
          </tx>
          <spPr>
            <a:solidFill xmlns:a="http://schemas.openxmlformats.org/drawingml/2006/main">
              <a:srgbClr val="7a5195"/>
            </a:solidFill>
            <a:ln xmlns:a="http://schemas.openxmlformats.org/drawingml/2006/main">
              <a:prstDash val="solid"/>
            </a:ln>
          </spPr>
          <cat>
            <numRef>
              <f>'SHOES_RCY_PURCH'!$F$4:$F$9</f>
            </numRef>
          </cat>
          <val>
            <numRef>
              <f>'SHOES_RCY_PURCH'!$J$4:$J$9</f>
            </numRef>
          </val>
        </ser>
        <ser>
          <idx val="2"/>
          <order val="2"/>
          <tx>
            <strRef>
              <f>'SHOES_RCY_PURCH'!L3</f>
            </strRef>
          </tx>
          <spPr>
            <a:solidFill xmlns:a="http://schemas.openxmlformats.org/drawingml/2006/main">
              <a:srgbClr val="ef5675"/>
            </a:solidFill>
            <a:ln xmlns:a="http://schemas.openxmlformats.org/drawingml/2006/main">
              <a:prstDash val="solid"/>
            </a:ln>
          </spPr>
          <cat>
            <numRef>
              <f>'SHOES_RCY_PURCH'!$F$4:$F$9</f>
            </numRef>
          </cat>
          <val>
            <numRef>
              <f>'SHOES_RCY_PURCH'!$L$4:$L$9</f>
            </numRef>
          </val>
        </ser>
        <ser>
          <idx val="3"/>
          <order val="3"/>
          <tx>
            <strRef>
              <f>'SHOES_RCY_PURCH'!N3</f>
            </strRef>
          </tx>
          <spPr>
            <a:solidFill xmlns:a="http://schemas.openxmlformats.org/drawingml/2006/main">
              <a:srgbClr val="ffa600"/>
            </a:solidFill>
            <a:ln xmlns:a="http://schemas.openxmlformats.org/drawingml/2006/main">
              <a:prstDash val="solid"/>
            </a:ln>
          </spPr>
          <cat>
            <numRef>
              <f>'SHOES_RCY_PURCH'!$F$4:$F$9</f>
            </numRef>
          </cat>
          <val>
            <numRef>
              <f>'SHOES_RCY_PURCH'!$N$4:$N$9</f>
            </numRef>
          </val>
        </ser>
        <gapWidth val="150"/>
        <axId val="10"/>
        <axId val="100"/>
      </barChart>
      <lineChart>
        <grouping val="standard"/>
        <ser>
          <idx val="4"/>
          <order val="4"/>
          <tx>
            <strRef>
              <f>'SHOES_RCY_PURCH'!O3</f>
            </strRef>
          </tx>
          <spPr>
            <a:ln xmlns:a="http://schemas.openxmlformats.org/drawingml/2006/main">
              <a:prstDash val="solid"/>
            </a:ln>
          </spPr>
          <marker>
            <symbol val="none"/>
            <spPr>
              <a:ln xmlns:a="http://schemas.openxmlformats.org/drawingml/2006/main">
                <a:prstDash val="solid"/>
              </a:ln>
            </spPr>
          </marker>
          <cat>
            <numRef>
              <f>'SHOES_RCY_PURCH'!$C$4:$C$9</f>
            </numRef>
          </cat>
          <val>
            <numRef>
              <f>'SHOES_RCY_PURCH'!$O$4:$O$9</f>
            </numRef>
          </val>
        </ser>
        <ser>
          <idx val="5"/>
          <order val="5"/>
          <tx>
            <strRef>
              <f>'SHOES_RCY_PURCH'!P3</f>
            </strRef>
          </tx>
          <spPr>
            <a:ln xmlns:a="http://schemas.openxmlformats.org/drawingml/2006/main">
              <a:prstDash val="solid"/>
            </a:ln>
          </spPr>
          <marker>
            <symbol val="none"/>
            <spPr>
              <a:ln xmlns:a="http://schemas.openxmlformats.org/drawingml/2006/main">
                <a:prstDash val="solid"/>
              </a:ln>
            </spPr>
          </marker>
          <cat>
            <numRef>
              <f>'SHOES_RCY_PURCH'!$C$4:$C$9</f>
            </numRef>
          </cat>
          <val>
            <numRef>
              <f>'SHOES_RCY_PURCH'!$P$4:$P$9</f>
            </numRef>
          </val>
        </ser>
        <ser>
          <idx val="6"/>
          <order val="6"/>
          <tx>
            <strRef>
              <f>'SHOES_RCY_PURCH'!Q3</f>
            </strRef>
          </tx>
          <spPr>
            <a:ln xmlns:a="http://schemas.openxmlformats.org/drawingml/2006/main">
              <a:prstDash val="solid"/>
            </a:ln>
          </spPr>
          <marker>
            <symbol val="none"/>
            <spPr>
              <a:ln xmlns:a="http://schemas.openxmlformats.org/drawingml/2006/main">
                <a:prstDash val="solid"/>
              </a:ln>
            </spPr>
          </marker>
          <cat>
            <numRef>
              <f>'SHOES_RCY_PURCH'!$C$4:$C$9</f>
            </numRef>
          </cat>
          <val>
            <numRef>
              <f>'SHOES_RCY_PURCH'!$Q$4:$Q$9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7.xml><?xml version="1.0" encoding="utf-8"?>
<chartSpace xmlns="http://schemas.openxmlformats.org/drawingml/2006/chart">
  <chart>
    <title>
      <tx>
        <rich>
          <a:bodyPr xmlns:a="http://schemas.openxmlformats.org/drawingml/2006/main"/>
          <a:p xmlns:a="http://schemas.openxmlformats.org/drawingml/2006/main">
            <a:pPr>
              <a:defRPr/>
            </a:pPr>
            <a:r>
              <a:t>SPEC_FOOD_GIFT_QUINT</a:t>
            </a:r>
          </a:p>
        </rich>
      </tx>
    </title>
    <plotArea>
      <barChart>
        <barDir val="col"/>
        <grouping val="clustered"/>
        <ser>
          <idx val="0"/>
          <order val="0"/>
          <tx>
            <strRef>
              <f>'SPEC_FOOD_GIFT_QUINT'!H3</f>
            </strRef>
          </tx>
          <spPr>
            <a:solidFill xmlns:a="http://schemas.openxmlformats.org/drawingml/2006/main">
              <a:srgbClr val="003f5c"/>
            </a:solidFill>
            <a:ln xmlns:a="http://schemas.openxmlformats.org/drawingml/2006/main">
              <a:prstDash val="solid"/>
            </a:ln>
          </spPr>
          <cat>
            <numRef>
              <f>'SPEC_FOOD_GIFT_QUINT'!$F$4:$F$9</f>
            </numRef>
          </cat>
          <val>
            <numRef>
              <f>'SPEC_FOOD_GIFT_QUINT'!$H$4:$H$9</f>
            </numRef>
          </val>
        </ser>
        <ser>
          <idx val="1"/>
          <order val="1"/>
          <tx>
            <strRef>
              <f>'SPEC_FOOD_GIFT_QUINT'!J3</f>
            </strRef>
          </tx>
          <spPr>
            <a:solidFill xmlns:a="http://schemas.openxmlformats.org/drawingml/2006/main">
              <a:srgbClr val="7a5195"/>
            </a:solidFill>
            <a:ln xmlns:a="http://schemas.openxmlformats.org/drawingml/2006/main">
              <a:prstDash val="solid"/>
            </a:ln>
          </spPr>
          <cat>
            <numRef>
              <f>'SPEC_FOOD_GIFT_QUINT'!$F$4:$F$9</f>
            </numRef>
          </cat>
          <val>
            <numRef>
              <f>'SPEC_FOOD_GIFT_QUINT'!$J$4:$J$9</f>
            </numRef>
          </val>
        </ser>
        <ser>
          <idx val="2"/>
          <order val="2"/>
          <tx>
            <strRef>
              <f>'SPEC_FOOD_GIFT_QUINT'!L3</f>
            </strRef>
          </tx>
          <spPr>
            <a:solidFill xmlns:a="http://schemas.openxmlformats.org/drawingml/2006/main">
              <a:srgbClr val="ef5675"/>
            </a:solidFill>
            <a:ln xmlns:a="http://schemas.openxmlformats.org/drawingml/2006/main">
              <a:prstDash val="solid"/>
            </a:ln>
          </spPr>
          <cat>
            <numRef>
              <f>'SPEC_FOOD_GIFT_QUINT'!$F$4:$F$9</f>
            </numRef>
          </cat>
          <val>
            <numRef>
              <f>'SPEC_FOOD_GIFT_QUINT'!$L$4:$L$9</f>
            </numRef>
          </val>
        </ser>
        <ser>
          <idx val="3"/>
          <order val="3"/>
          <tx>
            <strRef>
              <f>'SPEC_FOOD_GIFT_QUINT'!N3</f>
            </strRef>
          </tx>
          <spPr>
            <a:solidFill xmlns:a="http://schemas.openxmlformats.org/drawingml/2006/main">
              <a:srgbClr val="ffa600"/>
            </a:solidFill>
            <a:ln xmlns:a="http://schemas.openxmlformats.org/drawingml/2006/main">
              <a:prstDash val="solid"/>
            </a:ln>
          </spPr>
          <cat>
            <numRef>
              <f>'SPEC_FOOD_GIFT_QUINT'!$F$4:$F$9</f>
            </numRef>
          </cat>
          <val>
            <numRef>
              <f>'SPEC_FOOD_GIFT_QUINT'!$N$4:$N$9</f>
            </numRef>
          </val>
        </ser>
        <gapWidth val="150"/>
        <axId val="10"/>
        <axId val="100"/>
      </barChart>
      <lineChart>
        <grouping val="standard"/>
        <ser>
          <idx val="4"/>
          <order val="4"/>
          <tx>
            <strRef>
              <f>'SPEC_FOOD_GIFT_QUINT'!O3</f>
            </strRef>
          </tx>
          <spPr>
            <a:ln xmlns:a="http://schemas.openxmlformats.org/drawingml/2006/main">
              <a:prstDash val="solid"/>
            </a:ln>
          </spPr>
          <marker>
            <symbol val="none"/>
            <spPr>
              <a:ln xmlns:a="http://schemas.openxmlformats.org/drawingml/2006/main">
                <a:prstDash val="solid"/>
              </a:ln>
            </spPr>
          </marker>
          <cat>
            <numRef>
              <f>'SPEC_FOOD_GIFT_QUINT'!$C$4:$C$9</f>
            </numRef>
          </cat>
          <val>
            <numRef>
              <f>'SPEC_FOOD_GIFT_QUINT'!$O$4:$O$9</f>
            </numRef>
          </val>
        </ser>
        <ser>
          <idx val="5"/>
          <order val="5"/>
          <tx>
            <strRef>
              <f>'SPEC_FOOD_GIFT_QUINT'!P3</f>
            </strRef>
          </tx>
          <spPr>
            <a:ln xmlns:a="http://schemas.openxmlformats.org/drawingml/2006/main">
              <a:prstDash val="solid"/>
            </a:ln>
          </spPr>
          <marker>
            <symbol val="none"/>
            <spPr>
              <a:ln xmlns:a="http://schemas.openxmlformats.org/drawingml/2006/main">
                <a:prstDash val="solid"/>
              </a:ln>
            </spPr>
          </marker>
          <cat>
            <numRef>
              <f>'SPEC_FOOD_GIFT_QUINT'!$C$4:$C$9</f>
            </numRef>
          </cat>
          <val>
            <numRef>
              <f>'SPEC_FOOD_GIFT_QUINT'!$P$4:$P$9</f>
            </numRef>
          </val>
        </ser>
        <ser>
          <idx val="6"/>
          <order val="6"/>
          <tx>
            <strRef>
              <f>'SPEC_FOOD_GIFT_QUINT'!Q3</f>
            </strRef>
          </tx>
          <spPr>
            <a:ln xmlns:a="http://schemas.openxmlformats.org/drawingml/2006/main">
              <a:prstDash val="solid"/>
            </a:ln>
          </spPr>
          <marker>
            <symbol val="none"/>
            <spPr>
              <a:ln xmlns:a="http://schemas.openxmlformats.org/drawingml/2006/main">
                <a:prstDash val="solid"/>
              </a:ln>
            </spPr>
          </marker>
          <cat>
            <numRef>
              <f>'SPEC_FOOD_GIFT_QUINT'!$C$4:$C$9</f>
            </numRef>
          </cat>
          <val>
            <numRef>
              <f>'SPEC_FOOD_GIFT_QUINT'!$Q$4:$Q$9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8.xml><?xml version="1.0" encoding="utf-8"?>
<chartSpace xmlns="http://schemas.openxmlformats.org/drawingml/2006/chart">
  <chart>
    <title>
      <tx>
        <rich>
          <a:bodyPr xmlns:a="http://schemas.openxmlformats.org/drawingml/2006/main"/>
          <a:p xmlns:a="http://schemas.openxmlformats.org/drawingml/2006/main">
            <a:pPr>
              <a:defRPr/>
            </a:pPr>
            <a:r>
              <a:t>SPEC_FOOD_GIFT_RCY_PURCH</a:t>
            </a:r>
          </a:p>
        </rich>
      </tx>
    </title>
    <plotArea>
      <barChart>
        <barDir val="col"/>
        <grouping val="clustered"/>
        <ser>
          <idx val="0"/>
          <order val="0"/>
          <tx>
            <strRef>
              <f>'SPEC_FOOD_GIFT_RCY_PURCH'!H3</f>
            </strRef>
          </tx>
          <spPr>
            <a:solidFill xmlns:a="http://schemas.openxmlformats.org/drawingml/2006/main">
              <a:srgbClr val="003f5c"/>
            </a:solidFill>
            <a:ln xmlns:a="http://schemas.openxmlformats.org/drawingml/2006/main">
              <a:prstDash val="solid"/>
            </a:ln>
          </spPr>
          <cat>
            <numRef>
              <f>'SPEC_FOOD_GIFT_RCY_PURCH'!$F$4:$F$9</f>
            </numRef>
          </cat>
          <val>
            <numRef>
              <f>'SPEC_FOOD_GIFT_RCY_PURCH'!$H$4:$H$9</f>
            </numRef>
          </val>
        </ser>
        <ser>
          <idx val="1"/>
          <order val="1"/>
          <tx>
            <strRef>
              <f>'SPEC_FOOD_GIFT_RCY_PURCH'!J3</f>
            </strRef>
          </tx>
          <spPr>
            <a:solidFill xmlns:a="http://schemas.openxmlformats.org/drawingml/2006/main">
              <a:srgbClr val="7a5195"/>
            </a:solidFill>
            <a:ln xmlns:a="http://schemas.openxmlformats.org/drawingml/2006/main">
              <a:prstDash val="solid"/>
            </a:ln>
          </spPr>
          <cat>
            <numRef>
              <f>'SPEC_FOOD_GIFT_RCY_PURCH'!$F$4:$F$9</f>
            </numRef>
          </cat>
          <val>
            <numRef>
              <f>'SPEC_FOOD_GIFT_RCY_PURCH'!$J$4:$J$9</f>
            </numRef>
          </val>
        </ser>
        <ser>
          <idx val="2"/>
          <order val="2"/>
          <tx>
            <strRef>
              <f>'SPEC_FOOD_GIFT_RCY_PURCH'!L3</f>
            </strRef>
          </tx>
          <spPr>
            <a:solidFill xmlns:a="http://schemas.openxmlformats.org/drawingml/2006/main">
              <a:srgbClr val="ef5675"/>
            </a:solidFill>
            <a:ln xmlns:a="http://schemas.openxmlformats.org/drawingml/2006/main">
              <a:prstDash val="solid"/>
            </a:ln>
          </spPr>
          <cat>
            <numRef>
              <f>'SPEC_FOOD_GIFT_RCY_PURCH'!$F$4:$F$9</f>
            </numRef>
          </cat>
          <val>
            <numRef>
              <f>'SPEC_FOOD_GIFT_RCY_PURCH'!$L$4:$L$9</f>
            </numRef>
          </val>
        </ser>
        <ser>
          <idx val="3"/>
          <order val="3"/>
          <tx>
            <strRef>
              <f>'SPEC_FOOD_GIFT_RCY_PURCH'!N3</f>
            </strRef>
          </tx>
          <spPr>
            <a:solidFill xmlns:a="http://schemas.openxmlformats.org/drawingml/2006/main">
              <a:srgbClr val="ffa600"/>
            </a:solidFill>
            <a:ln xmlns:a="http://schemas.openxmlformats.org/drawingml/2006/main">
              <a:prstDash val="solid"/>
            </a:ln>
          </spPr>
          <cat>
            <numRef>
              <f>'SPEC_FOOD_GIFT_RCY_PURCH'!$F$4:$F$9</f>
            </numRef>
          </cat>
          <val>
            <numRef>
              <f>'SPEC_FOOD_GIFT_RCY_PURCH'!$N$4:$N$9</f>
            </numRef>
          </val>
        </ser>
        <gapWidth val="150"/>
        <axId val="10"/>
        <axId val="100"/>
      </barChart>
      <lineChart>
        <grouping val="standard"/>
        <ser>
          <idx val="4"/>
          <order val="4"/>
          <tx>
            <strRef>
              <f>'SPEC_FOOD_GIFT_RCY_PURCH'!O3</f>
            </strRef>
          </tx>
          <spPr>
            <a:ln xmlns:a="http://schemas.openxmlformats.org/drawingml/2006/main">
              <a:prstDash val="solid"/>
            </a:ln>
          </spPr>
          <marker>
            <symbol val="none"/>
            <spPr>
              <a:ln xmlns:a="http://schemas.openxmlformats.org/drawingml/2006/main">
                <a:prstDash val="solid"/>
              </a:ln>
            </spPr>
          </marker>
          <cat>
            <numRef>
              <f>'SPEC_FOOD_GIFT_RCY_PURCH'!$C$4:$C$9</f>
            </numRef>
          </cat>
          <val>
            <numRef>
              <f>'SPEC_FOOD_GIFT_RCY_PURCH'!$O$4:$O$9</f>
            </numRef>
          </val>
        </ser>
        <ser>
          <idx val="5"/>
          <order val="5"/>
          <tx>
            <strRef>
              <f>'SPEC_FOOD_GIFT_RCY_PURCH'!P3</f>
            </strRef>
          </tx>
          <spPr>
            <a:ln xmlns:a="http://schemas.openxmlformats.org/drawingml/2006/main">
              <a:prstDash val="solid"/>
            </a:ln>
          </spPr>
          <marker>
            <symbol val="none"/>
            <spPr>
              <a:ln xmlns:a="http://schemas.openxmlformats.org/drawingml/2006/main">
                <a:prstDash val="solid"/>
              </a:ln>
            </spPr>
          </marker>
          <cat>
            <numRef>
              <f>'SPEC_FOOD_GIFT_RCY_PURCH'!$C$4:$C$9</f>
            </numRef>
          </cat>
          <val>
            <numRef>
              <f>'SPEC_FOOD_GIFT_RCY_PURCH'!$P$4:$P$9</f>
            </numRef>
          </val>
        </ser>
        <ser>
          <idx val="6"/>
          <order val="6"/>
          <tx>
            <strRef>
              <f>'SPEC_FOOD_GIFT_RCY_PURCH'!Q3</f>
            </strRef>
          </tx>
          <spPr>
            <a:ln xmlns:a="http://schemas.openxmlformats.org/drawingml/2006/main">
              <a:prstDash val="solid"/>
            </a:ln>
          </spPr>
          <marker>
            <symbol val="none"/>
            <spPr>
              <a:ln xmlns:a="http://schemas.openxmlformats.org/drawingml/2006/main">
                <a:prstDash val="solid"/>
              </a:ln>
            </spPr>
          </marker>
          <cat>
            <numRef>
              <f>'SPEC_FOOD_GIFT_RCY_PURCH'!$C$4:$C$9</f>
            </numRef>
          </cat>
          <val>
            <numRef>
              <f>'SPEC_FOOD_GIFT_RCY_PURCH'!$Q$4:$Q$9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9.xml><?xml version="1.0" encoding="utf-8"?>
<chartSpace xmlns="http://schemas.openxmlformats.org/drawingml/2006/chart">
  <chart>
    <title>
      <tx>
        <rich>
          <a:bodyPr xmlns:a="http://schemas.openxmlformats.org/drawingml/2006/main"/>
          <a:p xmlns:a="http://schemas.openxmlformats.org/drawingml/2006/main">
            <a:pPr>
              <a:defRPr/>
            </a:pPr>
            <a:r>
              <a:t>SPORTS_OUTDOOR_QUINT</a:t>
            </a:r>
          </a:p>
        </rich>
      </tx>
    </title>
    <plotArea>
      <barChart>
        <barDir val="col"/>
        <grouping val="clustered"/>
        <ser>
          <idx val="0"/>
          <order val="0"/>
          <tx>
            <strRef>
              <f>'SPORTS_OUTDOOR_QUINT'!H3</f>
            </strRef>
          </tx>
          <spPr>
            <a:solidFill xmlns:a="http://schemas.openxmlformats.org/drawingml/2006/main">
              <a:srgbClr val="003f5c"/>
            </a:solidFill>
            <a:ln xmlns:a="http://schemas.openxmlformats.org/drawingml/2006/main">
              <a:prstDash val="solid"/>
            </a:ln>
          </spPr>
          <cat>
            <numRef>
              <f>'SPORTS_OUTDOOR_QUINT'!$F$4:$F$9</f>
            </numRef>
          </cat>
          <val>
            <numRef>
              <f>'SPORTS_OUTDOOR_QUINT'!$H$4:$H$9</f>
            </numRef>
          </val>
        </ser>
        <ser>
          <idx val="1"/>
          <order val="1"/>
          <tx>
            <strRef>
              <f>'SPORTS_OUTDOOR_QUINT'!J3</f>
            </strRef>
          </tx>
          <spPr>
            <a:solidFill xmlns:a="http://schemas.openxmlformats.org/drawingml/2006/main">
              <a:srgbClr val="7a5195"/>
            </a:solidFill>
            <a:ln xmlns:a="http://schemas.openxmlformats.org/drawingml/2006/main">
              <a:prstDash val="solid"/>
            </a:ln>
          </spPr>
          <cat>
            <numRef>
              <f>'SPORTS_OUTDOOR_QUINT'!$F$4:$F$9</f>
            </numRef>
          </cat>
          <val>
            <numRef>
              <f>'SPORTS_OUTDOOR_QUINT'!$J$4:$J$9</f>
            </numRef>
          </val>
        </ser>
        <ser>
          <idx val="2"/>
          <order val="2"/>
          <tx>
            <strRef>
              <f>'SPORTS_OUTDOOR_QUINT'!L3</f>
            </strRef>
          </tx>
          <spPr>
            <a:solidFill xmlns:a="http://schemas.openxmlformats.org/drawingml/2006/main">
              <a:srgbClr val="ef5675"/>
            </a:solidFill>
            <a:ln xmlns:a="http://schemas.openxmlformats.org/drawingml/2006/main">
              <a:prstDash val="solid"/>
            </a:ln>
          </spPr>
          <cat>
            <numRef>
              <f>'SPORTS_OUTDOOR_QUINT'!$F$4:$F$9</f>
            </numRef>
          </cat>
          <val>
            <numRef>
              <f>'SPORTS_OUTDOOR_QUINT'!$L$4:$L$9</f>
            </numRef>
          </val>
        </ser>
        <ser>
          <idx val="3"/>
          <order val="3"/>
          <tx>
            <strRef>
              <f>'SPORTS_OUTDOOR_QUINT'!N3</f>
            </strRef>
          </tx>
          <spPr>
            <a:solidFill xmlns:a="http://schemas.openxmlformats.org/drawingml/2006/main">
              <a:srgbClr val="ffa600"/>
            </a:solidFill>
            <a:ln xmlns:a="http://schemas.openxmlformats.org/drawingml/2006/main">
              <a:prstDash val="solid"/>
            </a:ln>
          </spPr>
          <cat>
            <numRef>
              <f>'SPORTS_OUTDOOR_QUINT'!$F$4:$F$9</f>
            </numRef>
          </cat>
          <val>
            <numRef>
              <f>'SPORTS_OUTDOOR_QUINT'!$N$4:$N$9</f>
            </numRef>
          </val>
        </ser>
        <gapWidth val="150"/>
        <axId val="10"/>
        <axId val="100"/>
      </barChart>
      <lineChart>
        <grouping val="standard"/>
        <ser>
          <idx val="4"/>
          <order val="4"/>
          <tx>
            <strRef>
              <f>'SPORTS_OUTDOOR_QUINT'!O3</f>
            </strRef>
          </tx>
          <spPr>
            <a:ln xmlns:a="http://schemas.openxmlformats.org/drawingml/2006/main">
              <a:prstDash val="solid"/>
            </a:ln>
          </spPr>
          <marker>
            <symbol val="none"/>
            <spPr>
              <a:ln xmlns:a="http://schemas.openxmlformats.org/drawingml/2006/main">
                <a:prstDash val="solid"/>
              </a:ln>
            </spPr>
          </marker>
          <cat>
            <numRef>
              <f>'SPORTS_OUTDOOR_QUINT'!$C$4:$C$9</f>
            </numRef>
          </cat>
          <val>
            <numRef>
              <f>'SPORTS_OUTDOOR_QUINT'!$O$4:$O$9</f>
            </numRef>
          </val>
        </ser>
        <ser>
          <idx val="5"/>
          <order val="5"/>
          <tx>
            <strRef>
              <f>'SPORTS_OUTDOOR_QUINT'!P3</f>
            </strRef>
          </tx>
          <spPr>
            <a:ln xmlns:a="http://schemas.openxmlformats.org/drawingml/2006/main">
              <a:prstDash val="solid"/>
            </a:ln>
          </spPr>
          <marker>
            <symbol val="none"/>
            <spPr>
              <a:ln xmlns:a="http://schemas.openxmlformats.org/drawingml/2006/main">
                <a:prstDash val="solid"/>
              </a:ln>
            </spPr>
          </marker>
          <cat>
            <numRef>
              <f>'SPORTS_OUTDOOR_QUINT'!$C$4:$C$9</f>
            </numRef>
          </cat>
          <val>
            <numRef>
              <f>'SPORTS_OUTDOOR_QUINT'!$P$4:$P$9</f>
            </numRef>
          </val>
        </ser>
        <ser>
          <idx val="6"/>
          <order val="6"/>
          <tx>
            <strRef>
              <f>'SPORTS_OUTDOOR_QUINT'!Q3</f>
            </strRef>
          </tx>
          <spPr>
            <a:ln xmlns:a="http://schemas.openxmlformats.org/drawingml/2006/main">
              <a:prstDash val="solid"/>
            </a:ln>
          </spPr>
          <marker>
            <symbol val="none"/>
            <spPr>
              <a:ln xmlns:a="http://schemas.openxmlformats.org/drawingml/2006/main">
                <a:prstDash val="solid"/>
              </a:ln>
            </spPr>
          </marker>
          <cat>
            <numRef>
              <f>'SPORTS_OUTDOOR_QUINT'!$C$4:$C$9</f>
            </numRef>
          </cat>
          <val>
            <numRef>
              <f>'SPORTS_OUTDOOR_QUINT'!$Q$4:$Q$9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0.xml><?xml version="1.0" encoding="utf-8"?>
<chartSpace xmlns="http://schemas.openxmlformats.org/drawingml/2006/chart">
  <chart>
    <title>
      <tx>
        <rich>
          <a:bodyPr xmlns:a="http://schemas.openxmlformats.org/drawingml/2006/main"/>
          <a:p xmlns:a="http://schemas.openxmlformats.org/drawingml/2006/main">
            <a:pPr>
              <a:defRPr/>
            </a:pPr>
            <a:r>
              <a:t>SPORTS_OUTDOOR_RCY_PURCH</a:t>
            </a:r>
          </a:p>
        </rich>
      </tx>
    </title>
    <plotArea>
      <barChart>
        <barDir val="col"/>
        <grouping val="clustered"/>
        <ser>
          <idx val="0"/>
          <order val="0"/>
          <tx>
            <strRef>
              <f>'SPORTS_OUTDOOR_RCY_PURCH'!H3</f>
            </strRef>
          </tx>
          <spPr>
            <a:solidFill xmlns:a="http://schemas.openxmlformats.org/drawingml/2006/main">
              <a:srgbClr val="003f5c"/>
            </a:solidFill>
            <a:ln xmlns:a="http://schemas.openxmlformats.org/drawingml/2006/main">
              <a:prstDash val="solid"/>
            </a:ln>
          </spPr>
          <cat>
            <numRef>
              <f>'SPORTS_OUTDOOR_RCY_PURCH'!$F$4:$F$9</f>
            </numRef>
          </cat>
          <val>
            <numRef>
              <f>'SPORTS_OUTDOOR_RCY_PURCH'!$H$4:$H$9</f>
            </numRef>
          </val>
        </ser>
        <ser>
          <idx val="1"/>
          <order val="1"/>
          <tx>
            <strRef>
              <f>'SPORTS_OUTDOOR_RCY_PURCH'!J3</f>
            </strRef>
          </tx>
          <spPr>
            <a:solidFill xmlns:a="http://schemas.openxmlformats.org/drawingml/2006/main">
              <a:srgbClr val="7a5195"/>
            </a:solidFill>
            <a:ln xmlns:a="http://schemas.openxmlformats.org/drawingml/2006/main">
              <a:prstDash val="solid"/>
            </a:ln>
          </spPr>
          <cat>
            <numRef>
              <f>'SPORTS_OUTDOOR_RCY_PURCH'!$F$4:$F$9</f>
            </numRef>
          </cat>
          <val>
            <numRef>
              <f>'SPORTS_OUTDOOR_RCY_PURCH'!$J$4:$J$9</f>
            </numRef>
          </val>
        </ser>
        <ser>
          <idx val="2"/>
          <order val="2"/>
          <tx>
            <strRef>
              <f>'SPORTS_OUTDOOR_RCY_PURCH'!L3</f>
            </strRef>
          </tx>
          <spPr>
            <a:solidFill xmlns:a="http://schemas.openxmlformats.org/drawingml/2006/main">
              <a:srgbClr val="ef5675"/>
            </a:solidFill>
            <a:ln xmlns:a="http://schemas.openxmlformats.org/drawingml/2006/main">
              <a:prstDash val="solid"/>
            </a:ln>
          </spPr>
          <cat>
            <numRef>
              <f>'SPORTS_OUTDOOR_RCY_PURCH'!$F$4:$F$9</f>
            </numRef>
          </cat>
          <val>
            <numRef>
              <f>'SPORTS_OUTDOOR_RCY_PURCH'!$L$4:$L$9</f>
            </numRef>
          </val>
        </ser>
        <ser>
          <idx val="3"/>
          <order val="3"/>
          <tx>
            <strRef>
              <f>'SPORTS_OUTDOOR_RCY_PURCH'!N3</f>
            </strRef>
          </tx>
          <spPr>
            <a:solidFill xmlns:a="http://schemas.openxmlformats.org/drawingml/2006/main">
              <a:srgbClr val="ffa600"/>
            </a:solidFill>
            <a:ln xmlns:a="http://schemas.openxmlformats.org/drawingml/2006/main">
              <a:prstDash val="solid"/>
            </a:ln>
          </spPr>
          <cat>
            <numRef>
              <f>'SPORTS_OUTDOOR_RCY_PURCH'!$F$4:$F$9</f>
            </numRef>
          </cat>
          <val>
            <numRef>
              <f>'SPORTS_OUTDOOR_RCY_PURCH'!$N$4:$N$9</f>
            </numRef>
          </val>
        </ser>
        <gapWidth val="150"/>
        <axId val="10"/>
        <axId val="100"/>
      </barChart>
      <lineChart>
        <grouping val="standard"/>
        <ser>
          <idx val="4"/>
          <order val="4"/>
          <tx>
            <strRef>
              <f>'SPORTS_OUTDOOR_RCY_PURCH'!O3</f>
            </strRef>
          </tx>
          <spPr>
            <a:ln xmlns:a="http://schemas.openxmlformats.org/drawingml/2006/main">
              <a:prstDash val="solid"/>
            </a:ln>
          </spPr>
          <marker>
            <symbol val="none"/>
            <spPr>
              <a:ln xmlns:a="http://schemas.openxmlformats.org/drawingml/2006/main">
                <a:prstDash val="solid"/>
              </a:ln>
            </spPr>
          </marker>
          <cat>
            <numRef>
              <f>'SPORTS_OUTDOOR_RCY_PURCH'!$C$4:$C$9</f>
            </numRef>
          </cat>
          <val>
            <numRef>
              <f>'SPORTS_OUTDOOR_RCY_PURCH'!$O$4:$O$9</f>
            </numRef>
          </val>
        </ser>
        <ser>
          <idx val="5"/>
          <order val="5"/>
          <tx>
            <strRef>
              <f>'SPORTS_OUTDOOR_RCY_PURCH'!P3</f>
            </strRef>
          </tx>
          <spPr>
            <a:ln xmlns:a="http://schemas.openxmlformats.org/drawingml/2006/main">
              <a:prstDash val="solid"/>
            </a:ln>
          </spPr>
          <marker>
            <symbol val="none"/>
            <spPr>
              <a:ln xmlns:a="http://schemas.openxmlformats.org/drawingml/2006/main">
                <a:prstDash val="solid"/>
              </a:ln>
            </spPr>
          </marker>
          <cat>
            <numRef>
              <f>'SPORTS_OUTDOOR_RCY_PURCH'!$C$4:$C$9</f>
            </numRef>
          </cat>
          <val>
            <numRef>
              <f>'SPORTS_OUTDOOR_RCY_PURCH'!$P$4:$P$9</f>
            </numRef>
          </val>
        </ser>
        <ser>
          <idx val="6"/>
          <order val="6"/>
          <tx>
            <strRef>
              <f>'SPORTS_OUTDOOR_RCY_PURCH'!Q3</f>
            </strRef>
          </tx>
          <spPr>
            <a:ln xmlns:a="http://schemas.openxmlformats.org/drawingml/2006/main">
              <a:prstDash val="solid"/>
            </a:ln>
          </spPr>
          <marker>
            <symbol val="none"/>
            <spPr>
              <a:ln xmlns:a="http://schemas.openxmlformats.org/drawingml/2006/main">
                <a:prstDash val="solid"/>
              </a:ln>
            </spPr>
          </marker>
          <cat>
            <numRef>
              <f>'SPORTS_OUTDOOR_RCY_PURCH'!$C$4:$C$9</f>
            </numRef>
          </cat>
          <val>
            <numRef>
              <f>'SPORTS_OUTDOOR_RCY_PURCH'!$Q$4:$Q$9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1.xml><?xml version="1.0" encoding="utf-8"?>
<chartSpace xmlns="http://schemas.openxmlformats.org/drawingml/2006/chart">
  <chart>
    <title>
      <tx>
        <rich>
          <a:bodyPr xmlns:a="http://schemas.openxmlformats.org/drawingml/2006/main"/>
          <a:p xmlns:a="http://schemas.openxmlformats.org/drawingml/2006/main">
            <a:pPr>
              <a:defRPr/>
            </a:pPr>
            <a:r>
              <a:t>SPORTS_MERCH_ACTWEAR_QUINT</a:t>
            </a:r>
          </a:p>
        </rich>
      </tx>
    </title>
    <plotArea>
      <barChart>
        <barDir val="col"/>
        <grouping val="clustered"/>
        <ser>
          <idx val="0"/>
          <order val="0"/>
          <tx>
            <strRef>
              <f>'SPORTS_MERCH_ACTWEAR_QUINT'!H3</f>
            </strRef>
          </tx>
          <spPr>
            <a:solidFill xmlns:a="http://schemas.openxmlformats.org/drawingml/2006/main">
              <a:srgbClr val="003f5c"/>
            </a:solidFill>
            <a:ln xmlns:a="http://schemas.openxmlformats.org/drawingml/2006/main">
              <a:prstDash val="solid"/>
            </a:ln>
          </spPr>
          <cat>
            <numRef>
              <f>'SPORTS_MERCH_ACTWEAR_QUINT'!$F$4:$F$9</f>
            </numRef>
          </cat>
          <val>
            <numRef>
              <f>'SPORTS_MERCH_ACTWEAR_QUINT'!$H$4:$H$9</f>
            </numRef>
          </val>
        </ser>
        <ser>
          <idx val="1"/>
          <order val="1"/>
          <tx>
            <strRef>
              <f>'SPORTS_MERCH_ACTWEAR_QUINT'!J3</f>
            </strRef>
          </tx>
          <spPr>
            <a:solidFill xmlns:a="http://schemas.openxmlformats.org/drawingml/2006/main">
              <a:srgbClr val="7a5195"/>
            </a:solidFill>
            <a:ln xmlns:a="http://schemas.openxmlformats.org/drawingml/2006/main">
              <a:prstDash val="solid"/>
            </a:ln>
          </spPr>
          <cat>
            <numRef>
              <f>'SPORTS_MERCH_ACTWEAR_QUINT'!$F$4:$F$9</f>
            </numRef>
          </cat>
          <val>
            <numRef>
              <f>'SPORTS_MERCH_ACTWEAR_QUINT'!$J$4:$J$9</f>
            </numRef>
          </val>
        </ser>
        <ser>
          <idx val="2"/>
          <order val="2"/>
          <tx>
            <strRef>
              <f>'SPORTS_MERCH_ACTWEAR_QUINT'!L3</f>
            </strRef>
          </tx>
          <spPr>
            <a:solidFill xmlns:a="http://schemas.openxmlformats.org/drawingml/2006/main">
              <a:srgbClr val="ef5675"/>
            </a:solidFill>
            <a:ln xmlns:a="http://schemas.openxmlformats.org/drawingml/2006/main">
              <a:prstDash val="solid"/>
            </a:ln>
          </spPr>
          <cat>
            <numRef>
              <f>'SPORTS_MERCH_ACTWEAR_QUINT'!$F$4:$F$9</f>
            </numRef>
          </cat>
          <val>
            <numRef>
              <f>'SPORTS_MERCH_ACTWEAR_QUINT'!$L$4:$L$9</f>
            </numRef>
          </val>
        </ser>
        <ser>
          <idx val="3"/>
          <order val="3"/>
          <tx>
            <strRef>
              <f>'SPORTS_MERCH_ACTWEAR_QUINT'!N3</f>
            </strRef>
          </tx>
          <spPr>
            <a:solidFill xmlns:a="http://schemas.openxmlformats.org/drawingml/2006/main">
              <a:srgbClr val="ffa600"/>
            </a:solidFill>
            <a:ln xmlns:a="http://schemas.openxmlformats.org/drawingml/2006/main">
              <a:prstDash val="solid"/>
            </a:ln>
          </spPr>
          <cat>
            <numRef>
              <f>'SPORTS_MERCH_ACTWEAR_QUINT'!$F$4:$F$9</f>
            </numRef>
          </cat>
          <val>
            <numRef>
              <f>'SPORTS_MERCH_ACTWEAR_QUINT'!$N$4:$N$9</f>
            </numRef>
          </val>
        </ser>
        <gapWidth val="150"/>
        <axId val="10"/>
        <axId val="100"/>
      </barChart>
      <lineChart>
        <grouping val="standard"/>
        <ser>
          <idx val="4"/>
          <order val="4"/>
          <tx>
            <strRef>
              <f>'SPORTS_MERCH_ACTWEAR_QUINT'!O3</f>
            </strRef>
          </tx>
          <spPr>
            <a:ln xmlns:a="http://schemas.openxmlformats.org/drawingml/2006/main">
              <a:prstDash val="solid"/>
            </a:ln>
          </spPr>
          <marker>
            <symbol val="none"/>
            <spPr>
              <a:ln xmlns:a="http://schemas.openxmlformats.org/drawingml/2006/main">
                <a:prstDash val="solid"/>
              </a:ln>
            </spPr>
          </marker>
          <cat>
            <numRef>
              <f>'SPORTS_MERCH_ACTWEAR_QUINT'!$C$4:$C$9</f>
            </numRef>
          </cat>
          <val>
            <numRef>
              <f>'SPORTS_MERCH_ACTWEAR_QUINT'!$O$4:$O$9</f>
            </numRef>
          </val>
        </ser>
        <ser>
          <idx val="5"/>
          <order val="5"/>
          <tx>
            <strRef>
              <f>'SPORTS_MERCH_ACTWEAR_QUINT'!P3</f>
            </strRef>
          </tx>
          <spPr>
            <a:ln xmlns:a="http://schemas.openxmlformats.org/drawingml/2006/main">
              <a:prstDash val="solid"/>
            </a:ln>
          </spPr>
          <marker>
            <symbol val="none"/>
            <spPr>
              <a:ln xmlns:a="http://schemas.openxmlformats.org/drawingml/2006/main">
                <a:prstDash val="solid"/>
              </a:ln>
            </spPr>
          </marker>
          <cat>
            <numRef>
              <f>'SPORTS_MERCH_ACTWEAR_QUINT'!$C$4:$C$9</f>
            </numRef>
          </cat>
          <val>
            <numRef>
              <f>'SPORTS_MERCH_ACTWEAR_QUINT'!$P$4:$P$9</f>
            </numRef>
          </val>
        </ser>
        <ser>
          <idx val="6"/>
          <order val="6"/>
          <tx>
            <strRef>
              <f>'SPORTS_MERCH_ACTWEAR_QUINT'!Q3</f>
            </strRef>
          </tx>
          <spPr>
            <a:ln xmlns:a="http://schemas.openxmlformats.org/drawingml/2006/main">
              <a:prstDash val="solid"/>
            </a:ln>
          </spPr>
          <marker>
            <symbol val="none"/>
            <spPr>
              <a:ln xmlns:a="http://schemas.openxmlformats.org/drawingml/2006/main">
                <a:prstDash val="solid"/>
              </a:ln>
            </spPr>
          </marker>
          <cat>
            <numRef>
              <f>'SPORTS_MERCH_ACTWEAR_QUINT'!$C$4:$C$9</f>
            </numRef>
          </cat>
          <val>
            <numRef>
              <f>'SPORTS_MERCH_ACTWEAR_QUINT'!$Q$4:$Q$9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2.xml><?xml version="1.0" encoding="utf-8"?>
<chartSpace xmlns="http://schemas.openxmlformats.org/drawingml/2006/chart">
  <chart>
    <title>
      <tx>
        <rich>
          <a:bodyPr xmlns:a="http://schemas.openxmlformats.org/drawingml/2006/main"/>
          <a:p xmlns:a="http://schemas.openxmlformats.org/drawingml/2006/main">
            <a:pPr>
              <a:defRPr/>
            </a:pPr>
            <a:r>
              <a:t>SPORTS_MERCH_ACTWEAR_RCY_PURCH</a:t>
            </a:r>
          </a:p>
        </rich>
      </tx>
    </title>
    <plotArea>
      <barChart>
        <barDir val="col"/>
        <grouping val="clustered"/>
        <ser>
          <idx val="0"/>
          <order val="0"/>
          <tx>
            <strRef>
              <f>'SPORTS_MERCH_ACTWEAR_RCY_PURCH'!H3</f>
            </strRef>
          </tx>
          <spPr>
            <a:solidFill xmlns:a="http://schemas.openxmlformats.org/drawingml/2006/main">
              <a:srgbClr val="003f5c"/>
            </a:solidFill>
            <a:ln xmlns:a="http://schemas.openxmlformats.org/drawingml/2006/main">
              <a:prstDash val="solid"/>
            </a:ln>
          </spPr>
          <cat>
            <numRef>
              <f>'SPORTS_MERCH_ACTWEAR_RCY_PURCH'!$F$4:$F$9</f>
            </numRef>
          </cat>
          <val>
            <numRef>
              <f>'SPORTS_MERCH_ACTWEAR_RCY_PURCH'!$H$4:$H$9</f>
            </numRef>
          </val>
        </ser>
        <ser>
          <idx val="1"/>
          <order val="1"/>
          <tx>
            <strRef>
              <f>'SPORTS_MERCH_ACTWEAR_RCY_PURCH'!J3</f>
            </strRef>
          </tx>
          <spPr>
            <a:solidFill xmlns:a="http://schemas.openxmlformats.org/drawingml/2006/main">
              <a:srgbClr val="7a5195"/>
            </a:solidFill>
            <a:ln xmlns:a="http://schemas.openxmlformats.org/drawingml/2006/main">
              <a:prstDash val="solid"/>
            </a:ln>
          </spPr>
          <cat>
            <numRef>
              <f>'SPORTS_MERCH_ACTWEAR_RCY_PURCH'!$F$4:$F$9</f>
            </numRef>
          </cat>
          <val>
            <numRef>
              <f>'SPORTS_MERCH_ACTWEAR_RCY_PURCH'!$J$4:$J$9</f>
            </numRef>
          </val>
        </ser>
        <ser>
          <idx val="2"/>
          <order val="2"/>
          <tx>
            <strRef>
              <f>'SPORTS_MERCH_ACTWEAR_RCY_PURCH'!L3</f>
            </strRef>
          </tx>
          <spPr>
            <a:solidFill xmlns:a="http://schemas.openxmlformats.org/drawingml/2006/main">
              <a:srgbClr val="ef5675"/>
            </a:solidFill>
            <a:ln xmlns:a="http://schemas.openxmlformats.org/drawingml/2006/main">
              <a:prstDash val="solid"/>
            </a:ln>
          </spPr>
          <cat>
            <numRef>
              <f>'SPORTS_MERCH_ACTWEAR_RCY_PURCH'!$F$4:$F$9</f>
            </numRef>
          </cat>
          <val>
            <numRef>
              <f>'SPORTS_MERCH_ACTWEAR_RCY_PURCH'!$L$4:$L$9</f>
            </numRef>
          </val>
        </ser>
        <ser>
          <idx val="3"/>
          <order val="3"/>
          <tx>
            <strRef>
              <f>'SPORTS_MERCH_ACTWEAR_RCY_PURCH'!N3</f>
            </strRef>
          </tx>
          <spPr>
            <a:solidFill xmlns:a="http://schemas.openxmlformats.org/drawingml/2006/main">
              <a:srgbClr val="ffa600"/>
            </a:solidFill>
            <a:ln xmlns:a="http://schemas.openxmlformats.org/drawingml/2006/main">
              <a:prstDash val="solid"/>
            </a:ln>
          </spPr>
          <cat>
            <numRef>
              <f>'SPORTS_MERCH_ACTWEAR_RCY_PURCH'!$F$4:$F$9</f>
            </numRef>
          </cat>
          <val>
            <numRef>
              <f>'SPORTS_MERCH_ACTWEAR_RCY_PURCH'!$N$4:$N$9</f>
            </numRef>
          </val>
        </ser>
        <gapWidth val="150"/>
        <axId val="10"/>
        <axId val="100"/>
      </barChart>
      <lineChart>
        <grouping val="standard"/>
        <ser>
          <idx val="4"/>
          <order val="4"/>
          <tx>
            <strRef>
              <f>'SPORTS_MERCH_ACTWEAR_RCY_PURCH'!O3</f>
            </strRef>
          </tx>
          <spPr>
            <a:ln xmlns:a="http://schemas.openxmlformats.org/drawingml/2006/main">
              <a:prstDash val="solid"/>
            </a:ln>
          </spPr>
          <marker>
            <symbol val="none"/>
            <spPr>
              <a:ln xmlns:a="http://schemas.openxmlformats.org/drawingml/2006/main">
                <a:prstDash val="solid"/>
              </a:ln>
            </spPr>
          </marker>
          <cat>
            <numRef>
              <f>'SPORTS_MERCH_ACTWEAR_RCY_PURCH'!$C$4:$C$9</f>
            </numRef>
          </cat>
          <val>
            <numRef>
              <f>'SPORTS_MERCH_ACTWEAR_RCY_PURCH'!$O$4:$O$9</f>
            </numRef>
          </val>
        </ser>
        <ser>
          <idx val="5"/>
          <order val="5"/>
          <tx>
            <strRef>
              <f>'SPORTS_MERCH_ACTWEAR_RCY_PURCH'!P3</f>
            </strRef>
          </tx>
          <spPr>
            <a:ln xmlns:a="http://schemas.openxmlformats.org/drawingml/2006/main">
              <a:prstDash val="solid"/>
            </a:ln>
          </spPr>
          <marker>
            <symbol val="none"/>
            <spPr>
              <a:ln xmlns:a="http://schemas.openxmlformats.org/drawingml/2006/main">
                <a:prstDash val="solid"/>
              </a:ln>
            </spPr>
          </marker>
          <cat>
            <numRef>
              <f>'SPORTS_MERCH_ACTWEAR_RCY_PURCH'!$C$4:$C$9</f>
            </numRef>
          </cat>
          <val>
            <numRef>
              <f>'SPORTS_MERCH_ACTWEAR_RCY_PURCH'!$P$4:$P$9</f>
            </numRef>
          </val>
        </ser>
        <ser>
          <idx val="6"/>
          <order val="6"/>
          <tx>
            <strRef>
              <f>'SPORTS_MERCH_ACTWEAR_RCY_PURCH'!Q3</f>
            </strRef>
          </tx>
          <spPr>
            <a:ln xmlns:a="http://schemas.openxmlformats.org/drawingml/2006/main">
              <a:prstDash val="solid"/>
            </a:ln>
          </spPr>
          <marker>
            <symbol val="none"/>
            <spPr>
              <a:ln xmlns:a="http://schemas.openxmlformats.org/drawingml/2006/main">
                <a:prstDash val="solid"/>
              </a:ln>
            </spPr>
          </marker>
          <cat>
            <numRef>
              <f>'SPORTS_MERCH_ACTWEAR_RCY_PURCH'!$C$4:$C$9</f>
            </numRef>
          </cat>
          <val>
            <numRef>
              <f>'SPORTS_MERCH_ACTWEAR_RCY_PURCH'!$Q$4:$Q$9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3.xml><?xml version="1.0" encoding="utf-8"?>
<chartSpace xmlns="http://schemas.openxmlformats.org/drawingml/2006/chart">
  <chart>
    <title>
      <tx>
        <rich>
          <a:bodyPr xmlns:a="http://schemas.openxmlformats.org/drawingml/2006/main"/>
          <a:p xmlns:a="http://schemas.openxmlformats.org/drawingml/2006/main">
            <a:pPr>
              <a:defRPr/>
            </a:pPr>
            <a:r>
              <a:t>TOOLS_ELEC_QUINT</a:t>
            </a:r>
          </a:p>
        </rich>
      </tx>
    </title>
    <plotArea>
      <barChart>
        <barDir val="col"/>
        <grouping val="clustered"/>
        <ser>
          <idx val="0"/>
          <order val="0"/>
          <tx>
            <strRef>
              <f>'TOOLS_ELEC_QUINT'!H3</f>
            </strRef>
          </tx>
          <spPr>
            <a:solidFill xmlns:a="http://schemas.openxmlformats.org/drawingml/2006/main">
              <a:srgbClr val="003f5c"/>
            </a:solidFill>
            <a:ln xmlns:a="http://schemas.openxmlformats.org/drawingml/2006/main">
              <a:prstDash val="solid"/>
            </a:ln>
          </spPr>
          <cat>
            <numRef>
              <f>'TOOLS_ELEC_QUINT'!$F$4:$F$9</f>
            </numRef>
          </cat>
          <val>
            <numRef>
              <f>'TOOLS_ELEC_QUINT'!$H$4:$H$9</f>
            </numRef>
          </val>
        </ser>
        <ser>
          <idx val="1"/>
          <order val="1"/>
          <tx>
            <strRef>
              <f>'TOOLS_ELEC_QUINT'!J3</f>
            </strRef>
          </tx>
          <spPr>
            <a:solidFill xmlns:a="http://schemas.openxmlformats.org/drawingml/2006/main">
              <a:srgbClr val="7a5195"/>
            </a:solidFill>
            <a:ln xmlns:a="http://schemas.openxmlformats.org/drawingml/2006/main">
              <a:prstDash val="solid"/>
            </a:ln>
          </spPr>
          <cat>
            <numRef>
              <f>'TOOLS_ELEC_QUINT'!$F$4:$F$9</f>
            </numRef>
          </cat>
          <val>
            <numRef>
              <f>'TOOLS_ELEC_QUINT'!$J$4:$J$9</f>
            </numRef>
          </val>
        </ser>
        <ser>
          <idx val="2"/>
          <order val="2"/>
          <tx>
            <strRef>
              <f>'TOOLS_ELEC_QUINT'!L3</f>
            </strRef>
          </tx>
          <spPr>
            <a:solidFill xmlns:a="http://schemas.openxmlformats.org/drawingml/2006/main">
              <a:srgbClr val="ef5675"/>
            </a:solidFill>
            <a:ln xmlns:a="http://schemas.openxmlformats.org/drawingml/2006/main">
              <a:prstDash val="solid"/>
            </a:ln>
          </spPr>
          <cat>
            <numRef>
              <f>'TOOLS_ELEC_QUINT'!$F$4:$F$9</f>
            </numRef>
          </cat>
          <val>
            <numRef>
              <f>'TOOLS_ELEC_QUINT'!$L$4:$L$9</f>
            </numRef>
          </val>
        </ser>
        <ser>
          <idx val="3"/>
          <order val="3"/>
          <tx>
            <strRef>
              <f>'TOOLS_ELEC_QUINT'!N3</f>
            </strRef>
          </tx>
          <spPr>
            <a:solidFill xmlns:a="http://schemas.openxmlformats.org/drawingml/2006/main">
              <a:srgbClr val="ffa600"/>
            </a:solidFill>
            <a:ln xmlns:a="http://schemas.openxmlformats.org/drawingml/2006/main">
              <a:prstDash val="solid"/>
            </a:ln>
          </spPr>
          <cat>
            <numRef>
              <f>'TOOLS_ELEC_QUINT'!$F$4:$F$9</f>
            </numRef>
          </cat>
          <val>
            <numRef>
              <f>'TOOLS_ELEC_QUINT'!$N$4:$N$9</f>
            </numRef>
          </val>
        </ser>
        <gapWidth val="150"/>
        <axId val="10"/>
        <axId val="100"/>
      </barChart>
      <lineChart>
        <grouping val="standard"/>
        <ser>
          <idx val="4"/>
          <order val="4"/>
          <tx>
            <strRef>
              <f>'TOOLS_ELEC_QUINT'!O3</f>
            </strRef>
          </tx>
          <spPr>
            <a:ln xmlns:a="http://schemas.openxmlformats.org/drawingml/2006/main">
              <a:prstDash val="solid"/>
            </a:ln>
          </spPr>
          <marker>
            <symbol val="none"/>
            <spPr>
              <a:ln xmlns:a="http://schemas.openxmlformats.org/drawingml/2006/main">
                <a:prstDash val="solid"/>
              </a:ln>
            </spPr>
          </marker>
          <cat>
            <numRef>
              <f>'TOOLS_ELEC_QUINT'!$C$4:$C$9</f>
            </numRef>
          </cat>
          <val>
            <numRef>
              <f>'TOOLS_ELEC_QUINT'!$O$4:$O$9</f>
            </numRef>
          </val>
        </ser>
        <ser>
          <idx val="5"/>
          <order val="5"/>
          <tx>
            <strRef>
              <f>'TOOLS_ELEC_QUINT'!P3</f>
            </strRef>
          </tx>
          <spPr>
            <a:ln xmlns:a="http://schemas.openxmlformats.org/drawingml/2006/main">
              <a:prstDash val="solid"/>
            </a:ln>
          </spPr>
          <marker>
            <symbol val="none"/>
            <spPr>
              <a:ln xmlns:a="http://schemas.openxmlformats.org/drawingml/2006/main">
                <a:prstDash val="solid"/>
              </a:ln>
            </spPr>
          </marker>
          <cat>
            <numRef>
              <f>'TOOLS_ELEC_QUINT'!$C$4:$C$9</f>
            </numRef>
          </cat>
          <val>
            <numRef>
              <f>'TOOLS_ELEC_QUINT'!$P$4:$P$9</f>
            </numRef>
          </val>
        </ser>
        <ser>
          <idx val="6"/>
          <order val="6"/>
          <tx>
            <strRef>
              <f>'TOOLS_ELEC_QUINT'!Q3</f>
            </strRef>
          </tx>
          <spPr>
            <a:ln xmlns:a="http://schemas.openxmlformats.org/drawingml/2006/main">
              <a:prstDash val="solid"/>
            </a:ln>
          </spPr>
          <marker>
            <symbol val="none"/>
            <spPr>
              <a:ln xmlns:a="http://schemas.openxmlformats.org/drawingml/2006/main">
                <a:prstDash val="solid"/>
              </a:ln>
            </spPr>
          </marker>
          <cat>
            <numRef>
              <f>'TOOLS_ELEC_QUINT'!$C$4:$C$9</f>
            </numRef>
          </cat>
          <val>
            <numRef>
              <f>'TOOLS_ELEC_QUINT'!$Q$4:$Q$9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4.xml><?xml version="1.0" encoding="utf-8"?>
<chartSpace xmlns="http://schemas.openxmlformats.org/drawingml/2006/chart">
  <chart>
    <title>
      <tx>
        <rich>
          <a:bodyPr xmlns:a="http://schemas.openxmlformats.org/drawingml/2006/main"/>
          <a:p xmlns:a="http://schemas.openxmlformats.org/drawingml/2006/main">
            <a:pPr>
              <a:defRPr/>
            </a:pPr>
            <a:r>
              <a:t>TOOLS_ELEC_RCY_PURCH</a:t>
            </a:r>
          </a:p>
        </rich>
      </tx>
    </title>
    <plotArea>
      <barChart>
        <barDir val="col"/>
        <grouping val="clustered"/>
        <ser>
          <idx val="0"/>
          <order val="0"/>
          <tx>
            <strRef>
              <f>'TOOLS_ELEC_RCY_PURCH'!H3</f>
            </strRef>
          </tx>
          <spPr>
            <a:solidFill xmlns:a="http://schemas.openxmlformats.org/drawingml/2006/main">
              <a:srgbClr val="003f5c"/>
            </a:solidFill>
            <a:ln xmlns:a="http://schemas.openxmlformats.org/drawingml/2006/main">
              <a:prstDash val="solid"/>
            </a:ln>
          </spPr>
          <cat>
            <numRef>
              <f>'TOOLS_ELEC_RCY_PURCH'!$F$4:$F$9</f>
            </numRef>
          </cat>
          <val>
            <numRef>
              <f>'TOOLS_ELEC_RCY_PURCH'!$H$4:$H$9</f>
            </numRef>
          </val>
        </ser>
        <ser>
          <idx val="1"/>
          <order val="1"/>
          <tx>
            <strRef>
              <f>'TOOLS_ELEC_RCY_PURCH'!J3</f>
            </strRef>
          </tx>
          <spPr>
            <a:solidFill xmlns:a="http://schemas.openxmlformats.org/drawingml/2006/main">
              <a:srgbClr val="7a5195"/>
            </a:solidFill>
            <a:ln xmlns:a="http://schemas.openxmlformats.org/drawingml/2006/main">
              <a:prstDash val="solid"/>
            </a:ln>
          </spPr>
          <cat>
            <numRef>
              <f>'TOOLS_ELEC_RCY_PURCH'!$F$4:$F$9</f>
            </numRef>
          </cat>
          <val>
            <numRef>
              <f>'TOOLS_ELEC_RCY_PURCH'!$J$4:$J$9</f>
            </numRef>
          </val>
        </ser>
        <ser>
          <idx val="2"/>
          <order val="2"/>
          <tx>
            <strRef>
              <f>'TOOLS_ELEC_RCY_PURCH'!L3</f>
            </strRef>
          </tx>
          <spPr>
            <a:solidFill xmlns:a="http://schemas.openxmlformats.org/drawingml/2006/main">
              <a:srgbClr val="ef5675"/>
            </a:solidFill>
            <a:ln xmlns:a="http://schemas.openxmlformats.org/drawingml/2006/main">
              <a:prstDash val="solid"/>
            </a:ln>
          </spPr>
          <cat>
            <numRef>
              <f>'TOOLS_ELEC_RCY_PURCH'!$F$4:$F$9</f>
            </numRef>
          </cat>
          <val>
            <numRef>
              <f>'TOOLS_ELEC_RCY_PURCH'!$L$4:$L$9</f>
            </numRef>
          </val>
        </ser>
        <ser>
          <idx val="3"/>
          <order val="3"/>
          <tx>
            <strRef>
              <f>'TOOLS_ELEC_RCY_PURCH'!N3</f>
            </strRef>
          </tx>
          <spPr>
            <a:solidFill xmlns:a="http://schemas.openxmlformats.org/drawingml/2006/main">
              <a:srgbClr val="ffa600"/>
            </a:solidFill>
            <a:ln xmlns:a="http://schemas.openxmlformats.org/drawingml/2006/main">
              <a:prstDash val="solid"/>
            </a:ln>
          </spPr>
          <cat>
            <numRef>
              <f>'TOOLS_ELEC_RCY_PURCH'!$F$4:$F$9</f>
            </numRef>
          </cat>
          <val>
            <numRef>
              <f>'TOOLS_ELEC_RCY_PURCH'!$N$4:$N$9</f>
            </numRef>
          </val>
        </ser>
        <gapWidth val="150"/>
        <axId val="10"/>
        <axId val="100"/>
      </barChart>
      <lineChart>
        <grouping val="standard"/>
        <ser>
          <idx val="4"/>
          <order val="4"/>
          <tx>
            <strRef>
              <f>'TOOLS_ELEC_RCY_PURCH'!O3</f>
            </strRef>
          </tx>
          <spPr>
            <a:ln xmlns:a="http://schemas.openxmlformats.org/drawingml/2006/main">
              <a:prstDash val="solid"/>
            </a:ln>
          </spPr>
          <marker>
            <symbol val="none"/>
            <spPr>
              <a:ln xmlns:a="http://schemas.openxmlformats.org/drawingml/2006/main">
                <a:prstDash val="solid"/>
              </a:ln>
            </spPr>
          </marker>
          <cat>
            <numRef>
              <f>'TOOLS_ELEC_RCY_PURCH'!$C$4:$C$9</f>
            </numRef>
          </cat>
          <val>
            <numRef>
              <f>'TOOLS_ELEC_RCY_PURCH'!$O$4:$O$9</f>
            </numRef>
          </val>
        </ser>
        <ser>
          <idx val="5"/>
          <order val="5"/>
          <tx>
            <strRef>
              <f>'TOOLS_ELEC_RCY_PURCH'!P3</f>
            </strRef>
          </tx>
          <spPr>
            <a:ln xmlns:a="http://schemas.openxmlformats.org/drawingml/2006/main">
              <a:prstDash val="solid"/>
            </a:ln>
          </spPr>
          <marker>
            <symbol val="none"/>
            <spPr>
              <a:ln xmlns:a="http://schemas.openxmlformats.org/drawingml/2006/main">
                <a:prstDash val="solid"/>
              </a:ln>
            </spPr>
          </marker>
          <cat>
            <numRef>
              <f>'TOOLS_ELEC_RCY_PURCH'!$C$4:$C$9</f>
            </numRef>
          </cat>
          <val>
            <numRef>
              <f>'TOOLS_ELEC_RCY_PURCH'!$P$4:$P$9</f>
            </numRef>
          </val>
        </ser>
        <ser>
          <idx val="6"/>
          <order val="6"/>
          <tx>
            <strRef>
              <f>'TOOLS_ELEC_RCY_PURCH'!Q3</f>
            </strRef>
          </tx>
          <spPr>
            <a:ln xmlns:a="http://schemas.openxmlformats.org/drawingml/2006/main">
              <a:prstDash val="solid"/>
            </a:ln>
          </spPr>
          <marker>
            <symbol val="none"/>
            <spPr>
              <a:ln xmlns:a="http://schemas.openxmlformats.org/drawingml/2006/main">
                <a:prstDash val="solid"/>
              </a:ln>
            </spPr>
          </marker>
          <cat>
            <numRef>
              <f>'TOOLS_ELEC_RCY_PURCH'!$C$4:$C$9</f>
            </numRef>
          </cat>
          <val>
            <numRef>
              <f>'TOOLS_ELEC_RCY_PURCH'!$Q$4:$Q$9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5.xml><?xml version="1.0" encoding="utf-8"?>
<chartSpace xmlns="http://schemas.openxmlformats.org/drawingml/2006/chart">
  <chart>
    <title>
      <tx>
        <rich>
          <a:bodyPr xmlns:a="http://schemas.openxmlformats.org/drawingml/2006/main"/>
          <a:p xmlns:a="http://schemas.openxmlformats.org/drawingml/2006/main">
            <a:pPr>
              <a:defRPr/>
            </a:pPr>
            <a:r>
              <a:t>M_APPRL_QUINT</a:t>
            </a:r>
          </a:p>
        </rich>
      </tx>
    </title>
    <plotArea>
      <barChart>
        <barDir val="col"/>
        <grouping val="clustered"/>
        <ser>
          <idx val="0"/>
          <order val="0"/>
          <tx>
            <strRef>
              <f>'M_APPRL_QUINT'!H3</f>
            </strRef>
          </tx>
          <spPr>
            <a:solidFill xmlns:a="http://schemas.openxmlformats.org/drawingml/2006/main">
              <a:srgbClr val="003f5c"/>
            </a:solidFill>
            <a:ln xmlns:a="http://schemas.openxmlformats.org/drawingml/2006/main">
              <a:prstDash val="solid"/>
            </a:ln>
          </spPr>
          <cat>
            <numRef>
              <f>'M_APPRL_QUINT'!$F$4:$F$9</f>
            </numRef>
          </cat>
          <val>
            <numRef>
              <f>'M_APPRL_QUINT'!$H$4:$H$9</f>
            </numRef>
          </val>
        </ser>
        <ser>
          <idx val="1"/>
          <order val="1"/>
          <tx>
            <strRef>
              <f>'M_APPRL_QUINT'!J3</f>
            </strRef>
          </tx>
          <spPr>
            <a:solidFill xmlns:a="http://schemas.openxmlformats.org/drawingml/2006/main">
              <a:srgbClr val="7a5195"/>
            </a:solidFill>
            <a:ln xmlns:a="http://schemas.openxmlformats.org/drawingml/2006/main">
              <a:prstDash val="solid"/>
            </a:ln>
          </spPr>
          <cat>
            <numRef>
              <f>'M_APPRL_QUINT'!$F$4:$F$9</f>
            </numRef>
          </cat>
          <val>
            <numRef>
              <f>'M_APPRL_QUINT'!$J$4:$J$9</f>
            </numRef>
          </val>
        </ser>
        <ser>
          <idx val="2"/>
          <order val="2"/>
          <tx>
            <strRef>
              <f>'M_APPRL_QUINT'!L3</f>
            </strRef>
          </tx>
          <spPr>
            <a:solidFill xmlns:a="http://schemas.openxmlformats.org/drawingml/2006/main">
              <a:srgbClr val="ef5675"/>
            </a:solidFill>
            <a:ln xmlns:a="http://schemas.openxmlformats.org/drawingml/2006/main">
              <a:prstDash val="solid"/>
            </a:ln>
          </spPr>
          <cat>
            <numRef>
              <f>'M_APPRL_QUINT'!$F$4:$F$9</f>
            </numRef>
          </cat>
          <val>
            <numRef>
              <f>'M_APPRL_QUINT'!$L$4:$L$9</f>
            </numRef>
          </val>
        </ser>
        <ser>
          <idx val="3"/>
          <order val="3"/>
          <tx>
            <strRef>
              <f>'M_APPRL_QUINT'!N3</f>
            </strRef>
          </tx>
          <spPr>
            <a:solidFill xmlns:a="http://schemas.openxmlformats.org/drawingml/2006/main">
              <a:srgbClr val="ffa600"/>
            </a:solidFill>
            <a:ln xmlns:a="http://schemas.openxmlformats.org/drawingml/2006/main">
              <a:prstDash val="solid"/>
            </a:ln>
          </spPr>
          <cat>
            <numRef>
              <f>'M_APPRL_QUINT'!$F$4:$F$9</f>
            </numRef>
          </cat>
          <val>
            <numRef>
              <f>'M_APPRL_QUINT'!$N$4:$N$9</f>
            </numRef>
          </val>
        </ser>
        <gapWidth val="150"/>
        <axId val="10"/>
        <axId val="100"/>
      </barChart>
      <lineChart>
        <grouping val="standard"/>
        <ser>
          <idx val="4"/>
          <order val="4"/>
          <tx>
            <strRef>
              <f>'M_APPRL_QUINT'!O3</f>
            </strRef>
          </tx>
          <spPr>
            <a:ln xmlns:a="http://schemas.openxmlformats.org/drawingml/2006/main">
              <a:prstDash val="solid"/>
            </a:ln>
          </spPr>
          <marker>
            <symbol val="none"/>
            <spPr>
              <a:ln xmlns:a="http://schemas.openxmlformats.org/drawingml/2006/main">
                <a:prstDash val="solid"/>
              </a:ln>
            </spPr>
          </marker>
          <cat>
            <numRef>
              <f>'M_APPRL_QUINT'!$C$4:$C$9</f>
            </numRef>
          </cat>
          <val>
            <numRef>
              <f>'M_APPRL_QUINT'!$O$4:$O$9</f>
            </numRef>
          </val>
        </ser>
        <ser>
          <idx val="5"/>
          <order val="5"/>
          <tx>
            <strRef>
              <f>'M_APPRL_QUINT'!P3</f>
            </strRef>
          </tx>
          <spPr>
            <a:ln xmlns:a="http://schemas.openxmlformats.org/drawingml/2006/main">
              <a:prstDash val="solid"/>
            </a:ln>
          </spPr>
          <marker>
            <symbol val="none"/>
            <spPr>
              <a:ln xmlns:a="http://schemas.openxmlformats.org/drawingml/2006/main">
                <a:prstDash val="solid"/>
              </a:ln>
            </spPr>
          </marker>
          <cat>
            <numRef>
              <f>'M_APPRL_QUINT'!$C$4:$C$9</f>
            </numRef>
          </cat>
          <val>
            <numRef>
              <f>'M_APPRL_QUINT'!$P$4:$P$9</f>
            </numRef>
          </val>
        </ser>
        <ser>
          <idx val="6"/>
          <order val="6"/>
          <tx>
            <strRef>
              <f>'M_APPRL_QUINT'!Q3</f>
            </strRef>
          </tx>
          <spPr>
            <a:ln xmlns:a="http://schemas.openxmlformats.org/drawingml/2006/main">
              <a:prstDash val="solid"/>
            </a:ln>
          </spPr>
          <marker>
            <symbol val="none"/>
            <spPr>
              <a:ln xmlns:a="http://schemas.openxmlformats.org/drawingml/2006/main">
                <a:prstDash val="solid"/>
              </a:ln>
            </spPr>
          </marker>
          <cat>
            <numRef>
              <f>'M_APPRL_QUINT'!$C$4:$C$9</f>
            </numRef>
          </cat>
          <val>
            <numRef>
              <f>'M_APPRL_QUINT'!$Q$4:$Q$9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6.xml><?xml version="1.0" encoding="utf-8"?>
<chartSpace xmlns="http://schemas.openxmlformats.org/drawingml/2006/chart">
  <chart>
    <title>
      <tx>
        <rich>
          <a:bodyPr xmlns:a="http://schemas.openxmlformats.org/drawingml/2006/main"/>
          <a:p xmlns:a="http://schemas.openxmlformats.org/drawingml/2006/main">
            <a:pPr>
              <a:defRPr/>
            </a:pPr>
            <a:r>
              <a:t>M_APPRL_RCY_PURCH</a:t>
            </a:r>
          </a:p>
        </rich>
      </tx>
    </title>
    <plotArea>
      <barChart>
        <barDir val="col"/>
        <grouping val="clustered"/>
        <ser>
          <idx val="0"/>
          <order val="0"/>
          <tx>
            <strRef>
              <f>'M_APPRL_RCY_PURCH'!H3</f>
            </strRef>
          </tx>
          <spPr>
            <a:solidFill xmlns:a="http://schemas.openxmlformats.org/drawingml/2006/main">
              <a:srgbClr val="003f5c"/>
            </a:solidFill>
            <a:ln xmlns:a="http://schemas.openxmlformats.org/drawingml/2006/main">
              <a:prstDash val="solid"/>
            </a:ln>
          </spPr>
          <cat>
            <numRef>
              <f>'M_APPRL_RCY_PURCH'!$F$4:$F$9</f>
            </numRef>
          </cat>
          <val>
            <numRef>
              <f>'M_APPRL_RCY_PURCH'!$H$4:$H$9</f>
            </numRef>
          </val>
        </ser>
        <ser>
          <idx val="1"/>
          <order val="1"/>
          <tx>
            <strRef>
              <f>'M_APPRL_RCY_PURCH'!J3</f>
            </strRef>
          </tx>
          <spPr>
            <a:solidFill xmlns:a="http://schemas.openxmlformats.org/drawingml/2006/main">
              <a:srgbClr val="7a5195"/>
            </a:solidFill>
            <a:ln xmlns:a="http://schemas.openxmlformats.org/drawingml/2006/main">
              <a:prstDash val="solid"/>
            </a:ln>
          </spPr>
          <cat>
            <numRef>
              <f>'M_APPRL_RCY_PURCH'!$F$4:$F$9</f>
            </numRef>
          </cat>
          <val>
            <numRef>
              <f>'M_APPRL_RCY_PURCH'!$J$4:$J$9</f>
            </numRef>
          </val>
        </ser>
        <ser>
          <idx val="2"/>
          <order val="2"/>
          <tx>
            <strRef>
              <f>'M_APPRL_RCY_PURCH'!L3</f>
            </strRef>
          </tx>
          <spPr>
            <a:solidFill xmlns:a="http://schemas.openxmlformats.org/drawingml/2006/main">
              <a:srgbClr val="ef5675"/>
            </a:solidFill>
            <a:ln xmlns:a="http://schemas.openxmlformats.org/drawingml/2006/main">
              <a:prstDash val="solid"/>
            </a:ln>
          </spPr>
          <cat>
            <numRef>
              <f>'M_APPRL_RCY_PURCH'!$F$4:$F$9</f>
            </numRef>
          </cat>
          <val>
            <numRef>
              <f>'M_APPRL_RCY_PURCH'!$L$4:$L$9</f>
            </numRef>
          </val>
        </ser>
        <ser>
          <idx val="3"/>
          <order val="3"/>
          <tx>
            <strRef>
              <f>'M_APPRL_RCY_PURCH'!N3</f>
            </strRef>
          </tx>
          <spPr>
            <a:solidFill xmlns:a="http://schemas.openxmlformats.org/drawingml/2006/main">
              <a:srgbClr val="ffa600"/>
            </a:solidFill>
            <a:ln xmlns:a="http://schemas.openxmlformats.org/drawingml/2006/main">
              <a:prstDash val="solid"/>
            </a:ln>
          </spPr>
          <cat>
            <numRef>
              <f>'M_APPRL_RCY_PURCH'!$F$4:$F$9</f>
            </numRef>
          </cat>
          <val>
            <numRef>
              <f>'M_APPRL_RCY_PURCH'!$N$4:$N$9</f>
            </numRef>
          </val>
        </ser>
        <gapWidth val="150"/>
        <axId val="10"/>
        <axId val="100"/>
      </barChart>
      <lineChart>
        <grouping val="standard"/>
        <ser>
          <idx val="4"/>
          <order val="4"/>
          <tx>
            <strRef>
              <f>'M_APPRL_RCY_PURCH'!O3</f>
            </strRef>
          </tx>
          <spPr>
            <a:ln xmlns:a="http://schemas.openxmlformats.org/drawingml/2006/main">
              <a:prstDash val="solid"/>
            </a:ln>
          </spPr>
          <marker>
            <symbol val="none"/>
            <spPr>
              <a:ln xmlns:a="http://schemas.openxmlformats.org/drawingml/2006/main">
                <a:prstDash val="solid"/>
              </a:ln>
            </spPr>
          </marker>
          <cat>
            <numRef>
              <f>'M_APPRL_RCY_PURCH'!$C$4:$C$9</f>
            </numRef>
          </cat>
          <val>
            <numRef>
              <f>'M_APPRL_RCY_PURCH'!$O$4:$O$9</f>
            </numRef>
          </val>
        </ser>
        <ser>
          <idx val="5"/>
          <order val="5"/>
          <tx>
            <strRef>
              <f>'M_APPRL_RCY_PURCH'!P3</f>
            </strRef>
          </tx>
          <spPr>
            <a:ln xmlns:a="http://schemas.openxmlformats.org/drawingml/2006/main">
              <a:prstDash val="solid"/>
            </a:ln>
          </spPr>
          <marker>
            <symbol val="none"/>
            <spPr>
              <a:ln xmlns:a="http://schemas.openxmlformats.org/drawingml/2006/main">
                <a:prstDash val="solid"/>
              </a:ln>
            </spPr>
          </marker>
          <cat>
            <numRef>
              <f>'M_APPRL_RCY_PURCH'!$C$4:$C$9</f>
            </numRef>
          </cat>
          <val>
            <numRef>
              <f>'M_APPRL_RCY_PURCH'!$P$4:$P$9</f>
            </numRef>
          </val>
        </ser>
        <ser>
          <idx val="6"/>
          <order val="6"/>
          <tx>
            <strRef>
              <f>'M_APPRL_RCY_PURCH'!Q3</f>
            </strRef>
          </tx>
          <spPr>
            <a:ln xmlns:a="http://schemas.openxmlformats.org/drawingml/2006/main">
              <a:prstDash val="solid"/>
            </a:ln>
          </spPr>
          <marker>
            <symbol val="none"/>
            <spPr>
              <a:ln xmlns:a="http://schemas.openxmlformats.org/drawingml/2006/main">
                <a:prstDash val="solid"/>
              </a:ln>
            </spPr>
          </marker>
          <cat>
            <numRef>
              <f>'M_APPRL_RCY_PURCH'!$C$4:$C$9</f>
            </numRef>
          </cat>
          <val>
            <numRef>
              <f>'M_APPRL_RCY_PURCH'!$Q$4:$Q$9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7.xml><?xml version="1.0" encoding="utf-8"?>
<chartSpace xmlns="http://schemas.openxmlformats.org/drawingml/2006/chart">
  <chart>
    <title>
      <tx>
        <rich>
          <a:bodyPr xmlns:a="http://schemas.openxmlformats.org/drawingml/2006/main"/>
          <a:p xmlns:a="http://schemas.openxmlformats.org/drawingml/2006/main">
            <a:pPr>
              <a:defRPr/>
            </a:pPr>
            <a:r>
              <a:t>MT_ONLINE_TRANSACTOR</a:t>
            </a:r>
          </a:p>
        </rich>
      </tx>
    </title>
    <plotArea>
      <barChart>
        <barDir val="col"/>
        <grouping val="clustered"/>
        <ser>
          <idx val="0"/>
          <order val="0"/>
          <tx>
            <strRef>
              <f>'MT_ONLINE_TRANSACTOR'!H3</f>
            </strRef>
          </tx>
          <spPr>
            <a:solidFill xmlns:a="http://schemas.openxmlformats.org/drawingml/2006/main">
              <a:srgbClr val="003f5c"/>
            </a:solidFill>
            <a:ln xmlns:a="http://schemas.openxmlformats.org/drawingml/2006/main">
              <a:prstDash val="solid"/>
            </a:ln>
          </spPr>
          <cat>
            <numRef>
              <f>'MT_ONLINE_TRANSACTOR'!$F$4:$F$8</f>
            </numRef>
          </cat>
          <val>
            <numRef>
              <f>'MT_ONLINE_TRANSACTOR'!$H$4:$H$8</f>
            </numRef>
          </val>
        </ser>
        <ser>
          <idx val="1"/>
          <order val="1"/>
          <tx>
            <strRef>
              <f>'MT_ONLINE_TRANSACTOR'!J3</f>
            </strRef>
          </tx>
          <spPr>
            <a:solidFill xmlns:a="http://schemas.openxmlformats.org/drawingml/2006/main">
              <a:srgbClr val="7a5195"/>
            </a:solidFill>
            <a:ln xmlns:a="http://schemas.openxmlformats.org/drawingml/2006/main">
              <a:prstDash val="solid"/>
            </a:ln>
          </spPr>
          <cat>
            <numRef>
              <f>'MT_ONLINE_TRANSACTOR'!$F$4:$F$8</f>
            </numRef>
          </cat>
          <val>
            <numRef>
              <f>'MT_ONLINE_TRANSACTOR'!$J$4:$J$8</f>
            </numRef>
          </val>
        </ser>
        <ser>
          <idx val="2"/>
          <order val="2"/>
          <tx>
            <strRef>
              <f>'MT_ONLINE_TRANSACTOR'!L3</f>
            </strRef>
          </tx>
          <spPr>
            <a:solidFill xmlns:a="http://schemas.openxmlformats.org/drawingml/2006/main">
              <a:srgbClr val="ef5675"/>
            </a:solidFill>
            <a:ln xmlns:a="http://schemas.openxmlformats.org/drawingml/2006/main">
              <a:prstDash val="solid"/>
            </a:ln>
          </spPr>
          <cat>
            <numRef>
              <f>'MT_ONLINE_TRANSACTOR'!$F$4:$F$8</f>
            </numRef>
          </cat>
          <val>
            <numRef>
              <f>'MT_ONLINE_TRANSACTOR'!$L$4:$L$8</f>
            </numRef>
          </val>
        </ser>
        <ser>
          <idx val="3"/>
          <order val="3"/>
          <tx>
            <strRef>
              <f>'MT_ONLINE_TRANSACTOR'!N3</f>
            </strRef>
          </tx>
          <spPr>
            <a:solidFill xmlns:a="http://schemas.openxmlformats.org/drawingml/2006/main">
              <a:srgbClr val="ffa600"/>
            </a:solidFill>
            <a:ln xmlns:a="http://schemas.openxmlformats.org/drawingml/2006/main">
              <a:prstDash val="solid"/>
            </a:ln>
          </spPr>
          <cat>
            <numRef>
              <f>'MT_ONLINE_TRANSACTOR'!$F$4:$F$8</f>
            </numRef>
          </cat>
          <val>
            <numRef>
              <f>'MT_ONLINE_TRANSACTOR'!$N$4:$N$8</f>
            </numRef>
          </val>
        </ser>
        <gapWidth val="150"/>
        <axId val="10"/>
        <axId val="100"/>
      </barChart>
      <lineChart>
        <grouping val="standard"/>
        <ser>
          <idx val="4"/>
          <order val="4"/>
          <tx>
            <strRef>
              <f>'MT_ONLINE_TRANSACTOR'!O3</f>
            </strRef>
          </tx>
          <spPr>
            <a:ln xmlns:a="http://schemas.openxmlformats.org/drawingml/2006/main">
              <a:prstDash val="solid"/>
            </a:ln>
          </spPr>
          <marker>
            <symbol val="none"/>
            <spPr>
              <a:ln xmlns:a="http://schemas.openxmlformats.org/drawingml/2006/main">
                <a:prstDash val="solid"/>
              </a:ln>
            </spPr>
          </marker>
          <cat>
            <numRef>
              <f>'MT_ONLINE_TRANSACTOR'!$C$4:$C$8</f>
            </numRef>
          </cat>
          <val>
            <numRef>
              <f>'MT_ONLINE_TRANSACTOR'!$O$4:$O$8</f>
            </numRef>
          </val>
        </ser>
        <ser>
          <idx val="5"/>
          <order val="5"/>
          <tx>
            <strRef>
              <f>'MT_ONLINE_TRANSACTOR'!P3</f>
            </strRef>
          </tx>
          <spPr>
            <a:ln xmlns:a="http://schemas.openxmlformats.org/drawingml/2006/main">
              <a:prstDash val="solid"/>
            </a:ln>
          </spPr>
          <marker>
            <symbol val="none"/>
            <spPr>
              <a:ln xmlns:a="http://schemas.openxmlformats.org/drawingml/2006/main">
                <a:prstDash val="solid"/>
              </a:ln>
            </spPr>
          </marker>
          <cat>
            <numRef>
              <f>'MT_ONLINE_TRANSACTOR'!$C$4:$C$8</f>
            </numRef>
          </cat>
          <val>
            <numRef>
              <f>'MT_ONLINE_TRANSACTOR'!$P$4:$P$8</f>
            </numRef>
          </val>
        </ser>
        <ser>
          <idx val="6"/>
          <order val="6"/>
          <tx>
            <strRef>
              <f>'MT_ONLINE_TRANSACTOR'!Q3</f>
            </strRef>
          </tx>
          <spPr>
            <a:ln xmlns:a="http://schemas.openxmlformats.org/drawingml/2006/main">
              <a:prstDash val="solid"/>
            </a:ln>
          </spPr>
          <marker>
            <symbol val="none"/>
            <spPr>
              <a:ln xmlns:a="http://schemas.openxmlformats.org/drawingml/2006/main">
                <a:prstDash val="solid"/>
              </a:ln>
            </spPr>
          </marker>
          <cat>
            <numRef>
              <f>'MT_ONLINE_TRANSACTOR'!$C$4:$C$8</f>
            </numRef>
          </cat>
          <val>
            <numRef>
              <f>'MT_ONLINE_TRANSACTOR'!$Q$4:$Q$8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8.xml><?xml version="1.0" encoding="utf-8"?>
<chartSpace xmlns="http://schemas.openxmlformats.org/drawingml/2006/chart">
  <chart>
    <title>
      <tx>
        <rich>
          <a:bodyPr xmlns:a="http://schemas.openxmlformats.org/drawingml/2006/main"/>
          <a:p xmlns:a="http://schemas.openxmlformats.org/drawingml/2006/main">
            <a:pPr>
              <a:defRPr/>
            </a:pPr>
            <a:r>
              <a:t>MT_VEHICLE_PURCHR</a:t>
            </a:r>
          </a:p>
        </rich>
      </tx>
    </title>
    <plotArea>
      <barChart>
        <barDir val="col"/>
        <grouping val="clustered"/>
        <ser>
          <idx val="0"/>
          <order val="0"/>
          <tx>
            <strRef>
              <f>'MT_VEHICLE_PURCHR'!H3</f>
            </strRef>
          </tx>
          <spPr>
            <a:solidFill xmlns:a="http://schemas.openxmlformats.org/drawingml/2006/main">
              <a:srgbClr val="003f5c"/>
            </a:solidFill>
            <a:ln xmlns:a="http://schemas.openxmlformats.org/drawingml/2006/main">
              <a:prstDash val="solid"/>
            </a:ln>
          </spPr>
          <cat>
            <numRef>
              <f>'MT_VEHICLE_PURCHR'!$F$4:$F$8</f>
            </numRef>
          </cat>
          <val>
            <numRef>
              <f>'MT_VEHICLE_PURCHR'!$H$4:$H$8</f>
            </numRef>
          </val>
        </ser>
        <ser>
          <idx val="1"/>
          <order val="1"/>
          <tx>
            <strRef>
              <f>'MT_VEHICLE_PURCHR'!J3</f>
            </strRef>
          </tx>
          <spPr>
            <a:solidFill xmlns:a="http://schemas.openxmlformats.org/drawingml/2006/main">
              <a:srgbClr val="7a5195"/>
            </a:solidFill>
            <a:ln xmlns:a="http://schemas.openxmlformats.org/drawingml/2006/main">
              <a:prstDash val="solid"/>
            </a:ln>
          </spPr>
          <cat>
            <numRef>
              <f>'MT_VEHICLE_PURCHR'!$F$4:$F$8</f>
            </numRef>
          </cat>
          <val>
            <numRef>
              <f>'MT_VEHICLE_PURCHR'!$J$4:$J$8</f>
            </numRef>
          </val>
        </ser>
        <ser>
          <idx val="2"/>
          <order val="2"/>
          <tx>
            <strRef>
              <f>'MT_VEHICLE_PURCHR'!L3</f>
            </strRef>
          </tx>
          <spPr>
            <a:solidFill xmlns:a="http://schemas.openxmlformats.org/drawingml/2006/main">
              <a:srgbClr val="ef5675"/>
            </a:solidFill>
            <a:ln xmlns:a="http://schemas.openxmlformats.org/drawingml/2006/main">
              <a:prstDash val="solid"/>
            </a:ln>
          </spPr>
          <cat>
            <numRef>
              <f>'MT_VEHICLE_PURCHR'!$F$4:$F$8</f>
            </numRef>
          </cat>
          <val>
            <numRef>
              <f>'MT_VEHICLE_PURCHR'!$L$4:$L$8</f>
            </numRef>
          </val>
        </ser>
        <ser>
          <idx val="3"/>
          <order val="3"/>
          <tx>
            <strRef>
              <f>'MT_VEHICLE_PURCHR'!N3</f>
            </strRef>
          </tx>
          <spPr>
            <a:solidFill xmlns:a="http://schemas.openxmlformats.org/drawingml/2006/main">
              <a:srgbClr val="ffa600"/>
            </a:solidFill>
            <a:ln xmlns:a="http://schemas.openxmlformats.org/drawingml/2006/main">
              <a:prstDash val="solid"/>
            </a:ln>
          </spPr>
          <cat>
            <numRef>
              <f>'MT_VEHICLE_PURCHR'!$F$4:$F$8</f>
            </numRef>
          </cat>
          <val>
            <numRef>
              <f>'MT_VEHICLE_PURCHR'!$N$4:$N$8</f>
            </numRef>
          </val>
        </ser>
        <gapWidth val="150"/>
        <axId val="10"/>
        <axId val="100"/>
      </barChart>
      <lineChart>
        <grouping val="standard"/>
        <ser>
          <idx val="4"/>
          <order val="4"/>
          <tx>
            <strRef>
              <f>'MT_VEHICLE_PURCHR'!O3</f>
            </strRef>
          </tx>
          <spPr>
            <a:ln xmlns:a="http://schemas.openxmlformats.org/drawingml/2006/main">
              <a:prstDash val="solid"/>
            </a:ln>
          </spPr>
          <marker>
            <symbol val="none"/>
            <spPr>
              <a:ln xmlns:a="http://schemas.openxmlformats.org/drawingml/2006/main">
                <a:prstDash val="solid"/>
              </a:ln>
            </spPr>
          </marker>
          <cat>
            <numRef>
              <f>'MT_VEHICLE_PURCHR'!$C$4:$C$8</f>
            </numRef>
          </cat>
          <val>
            <numRef>
              <f>'MT_VEHICLE_PURCHR'!$O$4:$O$8</f>
            </numRef>
          </val>
        </ser>
        <ser>
          <idx val="5"/>
          <order val="5"/>
          <tx>
            <strRef>
              <f>'MT_VEHICLE_PURCHR'!P3</f>
            </strRef>
          </tx>
          <spPr>
            <a:ln xmlns:a="http://schemas.openxmlformats.org/drawingml/2006/main">
              <a:prstDash val="solid"/>
            </a:ln>
          </spPr>
          <marker>
            <symbol val="none"/>
            <spPr>
              <a:ln xmlns:a="http://schemas.openxmlformats.org/drawingml/2006/main">
                <a:prstDash val="solid"/>
              </a:ln>
            </spPr>
          </marker>
          <cat>
            <numRef>
              <f>'MT_VEHICLE_PURCHR'!$C$4:$C$8</f>
            </numRef>
          </cat>
          <val>
            <numRef>
              <f>'MT_VEHICLE_PURCHR'!$P$4:$P$8</f>
            </numRef>
          </val>
        </ser>
        <ser>
          <idx val="6"/>
          <order val="6"/>
          <tx>
            <strRef>
              <f>'MT_VEHICLE_PURCHR'!Q3</f>
            </strRef>
          </tx>
          <spPr>
            <a:ln xmlns:a="http://schemas.openxmlformats.org/drawingml/2006/main">
              <a:prstDash val="solid"/>
            </a:ln>
          </spPr>
          <marker>
            <symbol val="none"/>
            <spPr>
              <a:ln xmlns:a="http://schemas.openxmlformats.org/drawingml/2006/main">
                <a:prstDash val="solid"/>
              </a:ln>
            </spPr>
          </marker>
          <cat>
            <numRef>
              <f>'MT_VEHICLE_PURCHR'!$C$4:$C$8</f>
            </numRef>
          </cat>
          <val>
            <numRef>
              <f>'MT_VEHICLE_PURCHR'!$Q$4:$Q$8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9.xml><?xml version="1.0" encoding="utf-8"?>
<chartSpace xmlns="http://schemas.openxmlformats.org/drawingml/2006/chart">
  <chart>
    <title>
      <tx>
        <rich>
          <a:bodyPr xmlns:a="http://schemas.openxmlformats.org/drawingml/2006/main"/>
          <a:p xmlns:a="http://schemas.openxmlformats.org/drawingml/2006/main">
            <a:pPr>
              <a:defRPr/>
            </a:pPr>
            <a:r>
              <a:t>MT_AUTO_LOAN_PURCHR</a:t>
            </a:r>
          </a:p>
        </rich>
      </tx>
    </title>
    <plotArea>
      <barChart>
        <barDir val="col"/>
        <grouping val="clustered"/>
        <ser>
          <idx val="0"/>
          <order val="0"/>
          <tx>
            <strRef>
              <f>'MT_AUTO_LOAN_PURCHR'!H3</f>
            </strRef>
          </tx>
          <spPr>
            <a:solidFill xmlns:a="http://schemas.openxmlformats.org/drawingml/2006/main">
              <a:srgbClr val="003f5c"/>
            </a:solidFill>
            <a:ln xmlns:a="http://schemas.openxmlformats.org/drawingml/2006/main">
              <a:prstDash val="solid"/>
            </a:ln>
          </spPr>
          <cat>
            <numRef>
              <f>'MT_AUTO_LOAN_PURCHR'!$F$4:$F$8</f>
            </numRef>
          </cat>
          <val>
            <numRef>
              <f>'MT_AUTO_LOAN_PURCHR'!$H$4:$H$8</f>
            </numRef>
          </val>
        </ser>
        <ser>
          <idx val="1"/>
          <order val="1"/>
          <tx>
            <strRef>
              <f>'MT_AUTO_LOAN_PURCHR'!J3</f>
            </strRef>
          </tx>
          <spPr>
            <a:solidFill xmlns:a="http://schemas.openxmlformats.org/drawingml/2006/main">
              <a:srgbClr val="7a5195"/>
            </a:solidFill>
            <a:ln xmlns:a="http://schemas.openxmlformats.org/drawingml/2006/main">
              <a:prstDash val="solid"/>
            </a:ln>
          </spPr>
          <cat>
            <numRef>
              <f>'MT_AUTO_LOAN_PURCHR'!$F$4:$F$8</f>
            </numRef>
          </cat>
          <val>
            <numRef>
              <f>'MT_AUTO_LOAN_PURCHR'!$J$4:$J$8</f>
            </numRef>
          </val>
        </ser>
        <ser>
          <idx val="2"/>
          <order val="2"/>
          <tx>
            <strRef>
              <f>'MT_AUTO_LOAN_PURCHR'!L3</f>
            </strRef>
          </tx>
          <spPr>
            <a:solidFill xmlns:a="http://schemas.openxmlformats.org/drawingml/2006/main">
              <a:srgbClr val="ef5675"/>
            </a:solidFill>
            <a:ln xmlns:a="http://schemas.openxmlformats.org/drawingml/2006/main">
              <a:prstDash val="solid"/>
            </a:ln>
          </spPr>
          <cat>
            <numRef>
              <f>'MT_AUTO_LOAN_PURCHR'!$F$4:$F$8</f>
            </numRef>
          </cat>
          <val>
            <numRef>
              <f>'MT_AUTO_LOAN_PURCHR'!$L$4:$L$8</f>
            </numRef>
          </val>
        </ser>
        <ser>
          <idx val="3"/>
          <order val="3"/>
          <tx>
            <strRef>
              <f>'MT_AUTO_LOAN_PURCHR'!N3</f>
            </strRef>
          </tx>
          <spPr>
            <a:solidFill xmlns:a="http://schemas.openxmlformats.org/drawingml/2006/main">
              <a:srgbClr val="ffa600"/>
            </a:solidFill>
            <a:ln xmlns:a="http://schemas.openxmlformats.org/drawingml/2006/main">
              <a:prstDash val="solid"/>
            </a:ln>
          </spPr>
          <cat>
            <numRef>
              <f>'MT_AUTO_LOAN_PURCHR'!$F$4:$F$8</f>
            </numRef>
          </cat>
          <val>
            <numRef>
              <f>'MT_AUTO_LOAN_PURCHR'!$N$4:$N$8</f>
            </numRef>
          </val>
        </ser>
        <gapWidth val="150"/>
        <axId val="10"/>
        <axId val="100"/>
      </barChart>
      <lineChart>
        <grouping val="standard"/>
        <ser>
          <idx val="4"/>
          <order val="4"/>
          <tx>
            <strRef>
              <f>'MT_AUTO_LOAN_PURCHR'!O3</f>
            </strRef>
          </tx>
          <spPr>
            <a:ln xmlns:a="http://schemas.openxmlformats.org/drawingml/2006/main">
              <a:prstDash val="solid"/>
            </a:ln>
          </spPr>
          <marker>
            <symbol val="none"/>
            <spPr>
              <a:ln xmlns:a="http://schemas.openxmlformats.org/drawingml/2006/main">
                <a:prstDash val="solid"/>
              </a:ln>
            </spPr>
          </marker>
          <cat>
            <numRef>
              <f>'MT_AUTO_LOAN_PURCHR'!$C$4:$C$8</f>
            </numRef>
          </cat>
          <val>
            <numRef>
              <f>'MT_AUTO_LOAN_PURCHR'!$O$4:$O$8</f>
            </numRef>
          </val>
        </ser>
        <ser>
          <idx val="5"/>
          <order val="5"/>
          <tx>
            <strRef>
              <f>'MT_AUTO_LOAN_PURCHR'!P3</f>
            </strRef>
          </tx>
          <spPr>
            <a:ln xmlns:a="http://schemas.openxmlformats.org/drawingml/2006/main">
              <a:prstDash val="solid"/>
            </a:ln>
          </spPr>
          <marker>
            <symbol val="none"/>
            <spPr>
              <a:ln xmlns:a="http://schemas.openxmlformats.org/drawingml/2006/main">
                <a:prstDash val="solid"/>
              </a:ln>
            </spPr>
          </marker>
          <cat>
            <numRef>
              <f>'MT_AUTO_LOAN_PURCHR'!$C$4:$C$8</f>
            </numRef>
          </cat>
          <val>
            <numRef>
              <f>'MT_AUTO_LOAN_PURCHR'!$P$4:$P$8</f>
            </numRef>
          </val>
        </ser>
        <ser>
          <idx val="6"/>
          <order val="6"/>
          <tx>
            <strRef>
              <f>'MT_AUTO_LOAN_PURCHR'!Q3</f>
            </strRef>
          </tx>
          <spPr>
            <a:ln xmlns:a="http://schemas.openxmlformats.org/drawingml/2006/main">
              <a:prstDash val="solid"/>
            </a:ln>
          </spPr>
          <marker>
            <symbol val="none"/>
            <spPr>
              <a:ln xmlns:a="http://schemas.openxmlformats.org/drawingml/2006/main">
                <a:prstDash val="solid"/>
              </a:ln>
            </spPr>
          </marker>
          <cat>
            <numRef>
              <f>'MT_AUTO_LOAN_PURCHR'!$C$4:$C$8</f>
            </numRef>
          </cat>
          <val>
            <numRef>
              <f>'MT_AUTO_LOAN_PURCHR'!$Q$4:$Q$8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0.xml><?xml version="1.0" encoding="utf-8"?>
<chartSpace xmlns="http://schemas.openxmlformats.org/drawingml/2006/chart">
  <chart>
    <title>
      <tx>
        <rich>
          <a:bodyPr xmlns:a="http://schemas.openxmlformats.org/drawingml/2006/main"/>
          <a:p xmlns:a="http://schemas.openxmlformats.org/drawingml/2006/main">
            <a:pPr>
              <a:defRPr/>
            </a:pPr>
            <a:r>
              <a:t>MT_401K_OWNERS</a:t>
            </a:r>
          </a:p>
        </rich>
      </tx>
    </title>
    <plotArea>
      <barChart>
        <barDir val="col"/>
        <grouping val="clustered"/>
        <ser>
          <idx val="0"/>
          <order val="0"/>
          <tx>
            <strRef>
              <f>'MT_401K_OWNERS'!H3</f>
            </strRef>
          </tx>
          <spPr>
            <a:solidFill xmlns:a="http://schemas.openxmlformats.org/drawingml/2006/main">
              <a:srgbClr val="003f5c"/>
            </a:solidFill>
            <a:ln xmlns:a="http://schemas.openxmlformats.org/drawingml/2006/main">
              <a:prstDash val="solid"/>
            </a:ln>
          </spPr>
          <cat>
            <numRef>
              <f>'MT_401K_OWNERS'!$F$4:$F$8</f>
            </numRef>
          </cat>
          <val>
            <numRef>
              <f>'MT_401K_OWNERS'!$H$4:$H$8</f>
            </numRef>
          </val>
        </ser>
        <ser>
          <idx val="1"/>
          <order val="1"/>
          <tx>
            <strRef>
              <f>'MT_401K_OWNERS'!J3</f>
            </strRef>
          </tx>
          <spPr>
            <a:solidFill xmlns:a="http://schemas.openxmlformats.org/drawingml/2006/main">
              <a:srgbClr val="7a5195"/>
            </a:solidFill>
            <a:ln xmlns:a="http://schemas.openxmlformats.org/drawingml/2006/main">
              <a:prstDash val="solid"/>
            </a:ln>
          </spPr>
          <cat>
            <numRef>
              <f>'MT_401K_OWNERS'!$F$4:$F$8</f>
            </numRef>
          </cat>
          <val>
            <numRef>
              <f>'MT_401K_OWNERS'!$J$4:$J$8</f>
            </numRef>
          </val>
        </ser>
        <ser>
          <idx val="2"/>
          <order val="2"/>
          <tx>
            <strRef>
              <f>'MT_401K_OWNERS'!L3</f>
            </strRef>
          </tx>
          <spPr>
            <a:solidFill xmlns:a="http://schemas.openxmlformats.org/drawingml/2006/main">
              <a:srgbClr val="ef5675"/>
            </a:solidFill>
            <a:ln xmlns:a="http://schemas.openxmlformats.org/drawingml/2006/main">
              <a:prstDash val="solid"/>
            </a:ln>
          </spPr>
          <cat>
            <numRef>
              <f>'MT_401K_OWNERS'!$F$4:$F$8</f>
            </numRef>
          </cat>
          <val>
            <numRef>
              <f>'MT_401K_OWNERS'!$L$4:$L$8</f>
            </numRef>
          </val>
        </ser>
        <ser>
          <idx val="3"/>
          <order val="3"/>
          <tx>
            <strRef>
              <f>'MT_401K_OWNERS'!N3</f>
            </strRef>
          </tx>
          <spPr>
            <a:solidFill xmlns:a="http://schemas.openxmlformats.org/drawingml/2006/main">
              <a:srgbClr val="ffa600"/>
            </a:solidFill>
            <a:ln xmlns:a="http://schemas.openxmlformats.org/drawingml/2006/main">
              <a:prstDash val="solid"/>
            </a:ln>
          </spPr>
          <cat>
            <numRef>
              <f>'MT_401K_OWNERS'!$F$4:$F$8</f>
            </numRef>
          </cat>
          <val>
            <numRef>
              <f>'MT_401K_OWNERS'!$N$4:$N$8</f>
            </numRef>
          </val>
        </ser>
        <gapWidth val="150"/>
        <axId val="10"/>
        <axId val="100"/>
      </barChart>
      <lineChart>
        <grouping val="standard"/>
        <ser>
          <idx val="4"/>
          <order val="4"/>
          <tx>
            <strRef>
              <f>'MT_401K_OWNERS'!O3</f>
            </strRef>
          </tx>
          <spPr>
            <a:ln xmlns:a="http://schemas.openxmlformats.org/drawingml/2006/main">
              <a:prstDash val="solid"/>
            </a:ln>
          </spPr>
          <marker>
            <symbol val="none"/>
            <spPr>
              <a:ln xmlns:a="http://schemas.openxmlformats.org/drawingml/2006/main">
                <a:prstDash val="solid"/>
              </a:ln>
            </spPr>
          </marker>
          <cat>
            <numRef>
              <f>'MT_401K_OWNERS'!$C$4:$C$8</f>
            </numRef>
          </cat>
          <val>
            <numRef>
              <f>'MT_401K_OWNERS'!$O$4:$O$8</f>
            </numRef>
          </val>
        </ser>
        <ser>
          <idx val="5"/>
          <order val="5"/>
          <tx>
            <strRef>
              <f>'MT_401K_OWNERS'!P3</f>
            </strRef>
          </tx>
          <spPr>
            <a:ln xmlns:a="http://schemas.openxmlformats.org/drawingml/2006/main">
              <a:prstDash val="solid"/>
            </a:ln>
          </spPr>
          <marker>
            <symbol val="none"/>
            <spPr>
              <a:ln xmlns:a="http://schemas.openxmlformats.org/drawingml/2006/main">
                <a:prstDash val="solid"/>
              </a:ln>
            </spPr>
          </marker>
          <cat>
            <numRef>
              <f>'MT_401K_OWNERS'!$C$4:$C$8</f>
            </numRef>
          </cat>
          <val>
            <numRef>
              <f>'MT_401K_OWNERS'!$P$4:$P$8</f>
            </numRef>
          </val>
        </ser>
        <ser>
          <idx val="6"/>
          <order val="6"/>
          <tx>
            <strRef>
              <f>'MT_401K_OWNERS'!Q3</f>
            </strRef>
          </tx>
          <spPr>
            <a:ln xmlns:a="http://schemas.openxmlformats.org/drawingml/2006/main">
              <a:prstDash val="solid"/>
            </a:ln>
          </spPr>
          <marker>
            <symbol val="none"/>
            <spPr>
              <a:ln xmlns:a="http://schemas.openxmlformats.org/drawingml/2006/main">
                <a:prstDash val="solid"/>
              </a:ln>
            </spPr>
          </marker>
          <cat>
            <numRef>
              <f>'MT_401K_OWNERS'!$C$4:$C$8</f>
            </numRef>
          </cat>
          <val>
            <numRef>
              <f>'MT_401K_OWNERS'!$Q$4:$Q$8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1.xml><?xml version="1.0" encoding="utf-8"?>
<chartSpace xmlns="http://schemas.openxmlformats.org/drawingml/2006/chart">
  <chart>
    <title>
      <tx>
        <rich>
          <a:bodyPr xmlns:a="http://schemas.openxmlformats.org/drawingml/2006/main"/>
          <a:p xmlns:a="http://schemas.openxmlformats.org/drawingml/2006/main">
            <a:pPr>
              <a:defRPr/>
            </a:pPr>
            <a:r>
              <a:t>MT_DEBIT_CARD_USER</a:t>
            </a:r>
          </a:p>
        </rich>
      </tx>
    </title>
    <plotArea>
      <barChart>
        <barDir val="col"/>
        <grouping val="clustered"/>
        <ser>
          <idx val="0"/>
          <order val="0"/>
          <tx>
            <strRef>
              <f>'MT_DEBIT_CARD_USER'!H3</f>
            </strRef>
          </tx>
          <spPr>
            <a:solidFill xmlns:a="http://schemas.openxmlformats.org/drawingml/2006/main">
              <a:srgbClr val="003f5c"/>
            </a:solidFill>
            <a:ln xmlns:a="http://schemas.openxmlformats.org/drawingml/2006/main">
              <a:prstDash val="solid"/>
            </a:ln>
          </spPr>
          <cat>
            <numRef>
              <f>'MT_DEBIT_CARD_USER'!$F$4:$F$8</f>
            </numRef>
          </cat>
          <val>
            <numRef>
              <f>'MT_DEBIT_CARD_USER'!$H$4:$H$8</f>
            </numRef>
          </val>
        </ser>
        <ser>
          <idx val="1"/>
          <order val="1"/>
          <tx>
            <strRef>
              <f>'MT_DEBIT_CARD_USER'!J3</f>
            </strRef>
          </tx>
          <spPr>
            <a:solidFill xmlns:a="http://schemas.openxmlformats.org/drawingml/2006/main">
              <a:srgbClr val="7a5195"/>
            </a:solidFill>
            <a:ln xmlns:a="http://schemas.openxmlformats.org/drawingml/2006/main">
              <a:prstDash val="solid"/>
            </a:ln>
          </spPr>
          <cat>
            <numRef>
              <f>'MT_DEBIT_CARD_USER'!$F$4:$F$8</f>
            </numRef>
          </cat>
          <val>
            <numRef>
              <f>'MT_DEBIT_CARD_USER'!$J$4:$J$8</f>
            </numRef>
          </val>
        </ser>
        <ser>
          <idx val="2"/>
          <order val="2"/>
          <tx>
            <strRef>
              <f>'MT_DEBIT_CARD_USER'!L3</f>
            </strRef>
          </tx>
          <spPr>
            <a:solidFill xmlns:a="http://schemas.openxmlformats.org/drawingml/2006/main">
              <a:srgbClr val="ef5675"/>
            </a:solidFill>
            <a:ln xmlns:a="http://schemas.openxmlformats.org/drawingml/2006/main">
              <a:prstDash val="solid"/>
            </a:ln>
          </spPr>
          <cat>
            <numRef>
              <f>'MT_DEBIT_CARD_USER'!$F$4:$F$8</f>
            </numRef>
          </cat>
          <val>
            <numRef>
              <f>'MT_DEBIT_CARD_USER'!$L$4:$L$8</f>
            </numRef>
          </val>
        </ser>
        <ser>
          <idx val="3"/>
          <order val="3"/>
          <tx>
            <strRef>
              <f>'MT_DEBIT_CARD_USER'!N3</f>
            </strRef>
          </tx>
          <spPr>
            <a:solidFill xmlns:a="http://schemas.openxmlformats.org/drawingml/2006/main">
              <a:srgbClr val="ffa600"/>
            </a:solidFill>
            <a:ln xmlns:a="http://schemas.openxmlformats.org/drawingml/2006/main">
              <a:prstDash val="solid"/>
            </a:ln>
          </spPr>
          <cat>
            <numRef>
              <f>'MT_DEBIT_CARD_USER'!$F$4:$F$8</f>
            </numRef>
          </cat>
          <val>
            <numRef>
              <f>'MT_DEBIT_CARD_USER'!$N$4:$N$8</f>
            </numRef>
          </val>
        </ser>
        <gapWidth val="150"/>
        <axId val="10"/>
        <axId val="100"/>
      </barChart>
      <lineChart>
        <grouping val="standard"/>
        <ser>
          <idx val="4"/>
          <order val="4"/>
          <tx>
            <strRef>
              <f>'MT_DEBIT_CARD_USER'!O3</f>
            </strRef>
          </tx>
          <spPr>
            <a:ln xmlns:a="http://schemas.openxmlformats.org/drawingml/2006/main">
              <a:prstDash val="solid"/>
            </a:ln>
          </spPr>
          <marker>
            <symbol val="none"/>
            <spPr>
              <a:ln xmlns:a="http://schemas.openxmlformats.org/drawingml/2006/main">
                <a:prstDash val="solid"/>
              </a:ln>
            </spPr>
          </marker>
          <cat>
            <numRef>
              <f>'MT_DEBIT_CARD_USER'!$C$4:$C$8</f>
            </numRef>
          </cat>
          <val>
            <numRef>
              <f>'MT_DEBIT_CARD_USER'!$O$4:$O$8</f>
            </numRef>
          </val>
        </ser>
        <ser>
          <idx val="5"/>
          <order val="5"/>
          <tx>
            <strRef>
              <f>'MT_DEBIT_CARD_USER'!P3</f>
            </strRef>
          </tx>
          <spPr>
            <a:ln xmlns:a="http://schemas.openxmlformats.org/drawingml/2006/main">
              <a:prstDash val="solid"/>
            </a:ln>
          </spPr>
          <marker>
            <symbol val="none"/>
            <spPr>
              <a:ln xmlns:a="http://schemas.openxmlformats.org/drawingml/2006/main">
                <a:prstDash val="solid"/>
              </a:ln>
            </spPr>
          </marker>
          <cat>
            <numRef>
              <f>'MT_DEBIT_CARD_USER'!$C$4:$C$8</f>
            </numRef>
          </cat>
          <val>
            <numRef>
              <f>'MT_DEBIT_CARD_USER'!$P$4:$P$8</f>
            </numRef>
          </val>
        </ser>
        <ser>
          <idx val="6"/>
          <order val="6"/>
          <tx>
            <strRef>
              <f>'MT_DEBIT_CARD_USER'!Q3</f>
            </strRef>
          </tx>
          <spPr>
            <a:ln xmlns:a="http://schemas.openxmlformats.org/drawingml/2006/main">
              <a:prstDash val="solid"/>
            </a:ln>
          </spPr>
          <marker>
            <symbol val="none"/>
            <spPr>
              <a:ln xmlns:a="http://schemas.openxmlformats.org/drawingml/2006/main">
                <a:prstDash val="solid"/>
              </a:ln>
            </spPr>
          </marker>
          <cat>
            <numRef>
              <f>'MT_DEBIT_CARD_USER'!$C$4:$C$8</f>
            </numRef>
          </cat>
          <val>
            <numRef>
              <f>'MT_DEBIT_CARD_USER'!$Q$4:$Q$8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2.xml><?xml version="1.0" encoding="utf-8"?>
<chartSpace xmlns="http://schemas.openxmlformats.org/drawingml/2006/chart">
  <chart>
    <title>
      <tx>
        <rich>
          <a:bodyPr xmlns:a="http://schemas.openxmlformats.org/drawingml/2006/main"/>
          <a:p xmlns:a="http://schemas.openxmlformats.org/drawingml/2006/main">
            <a:pPr>
              <a:defRPr/>
            </a:pPr>
            <a:r>
              <a:t>MT_ONLINE_BROKER_USER</a:t>
            </a:r>
          </a:p>
        </rich>
      </tx>
    </title>
    <plotArea>
      <barChart>
        <barDir val="col"/>
        <grouping val="clustered"/>
        <ser>
          <idx val="0"/>
          <order val="0"/>
          <tx>
            <strRef>
              <f>'MT_ONLINE_BROKER_USER'!H3</f>
            </strRef>
          </tx>
          <spPr>
            <a:solidFill xmlns:a="http://schemas.openxmlformats.org/drawingml/2006/main">
              <a:srgbClr val="003f5c"/>
            </a:solidFill>
            <a:ln xmlns:a="http://schemas.openxmlformats.org/drawingml/2006/main">
              <a:prstDash val="solid"/>
            </a:ln>
          </spPr>
          <cat>
            <numRef>
              <f>'MT_ONLINE_BROKER_USER'!$F$4:$F$8</f>
            </numRef>
          </cat>
          <val>
            <numRef>
              <f>'MT_ONLINE_BROKER_USER'!$H$4:$H$8</f>
            </numRef>
          </val>
        </ser>
        <ser>
          <idx val="1"/>
          <order val="1"/>
          <tx>
            <strRef>
              <f>'MT_ONLINE_BROKER_USER'!J3</f>
            </strRef>
          </tx>
          <spPr>
            <a:solidFill xmlns:a="http://schemas.openxmlformats.org/drawingml/2006/main">
              <a:srgbClr val="7a5195"/>
            </a:solidFill>
            <a:ln xmlns:a="http://schemas.openxmlformats.org/drawingml/2006/main">
              <a:prstDash val="solid"/>
            </a:ln>
          </spPr>
          <cat>
            <numRef>
              <f>'MT_ONLINE_BROKER_USER'!$F$4:$F$8</f>
            </numRef>
          </cat>
          <val>
            <numRef>
              <f>'MT_ONLINE_BROKER_USER'!$J$4:$J$8</f>
            </numRef>
          </val>
        </ser>
        <ser>
          <idx val="2"/>
          <order val="2"/>
          <tx>
            <strRef>
              <f>'MT_ONLINE_BROKER_USER'!L3</f>
            </strRef>
          </tx>
          <spPr>
            <a:solidFill xmlns:a="http://schemas.openxmlformats.org/drawingml/2006/main">
              <a:srgbClr val="ef5675"/>
            </a:solidFill>
            <a:ln xmlns:a="http://schemas.openxmlformats.org/drawingml/2006/main">
              <a:prstDash val="solid"/>
            </a:ln>
          </spPr>
          <cat>
            <numRef>
              <f>'MT_ONLINE_BROKER_USER'!$F$4:$F$8</f>
            </numRef>
          </cat>
          <val>
            <numRef>
              <f>'MT_ONLINE_BROKER_USER'!$L$4:$L$8</f>
            </numRef>
          </val>
        </ser>
        <ser>
          <idx val="3"/>
          <order val="3"/>
          <tx>
            <strRef>
              <f>'MT_ONLINE_BROKER_USER'!N3</f>
            </strRef>
          </tx>
          <spPr>
            <a:solidFill xmlns:a="http://schemas.openxmlformats.org/drawingml/2006/main">
              <a:srgbClr val="ffa600"/>
            </a:solidFill>
            <a:ln xmlns:a="http://schemas.openxmlformats.org/drawingml/2006/main">
              <a:prstDash val="solid"/>
            </a:ln>
          </spPr>
          <cat>
            <numRef>
              <f>'MT_ONLINE_BROKER_USER'!$F$4:$F$8</f>
            </numRef>
          </cat>
          <val>
            <numRef>
              <f>'MT_ONLINE_BROKER_USER'!$N$4:$N$8</f>
            </numRef>
          </val>
        </ser>
        <gapWidth val="150"/>
        <axId val="10"/>
        <axId val="100"/>
      </barChart>
      <lineChart>
        <grouping val="standard"/>
        <ser>
          <idx val="4"/>
          <order val="4"/>
          <tx>
            <strRef>
              <f>'MT_ONLINE_BROKER_USER'!O3</f>
            </strRef>
          </tx>
          <spPr>
            <a:ln xmlns:a="http://schemas.openxmlformats.org/drawingml/2006/main">
              <a:prstDash val="solid"/>
            </a:ln>
          </spPr>
          <marker>
            <symbol val="none"/>
            <spPr>
              <a:ln xmlns:a="http://schemas.openxmlformats.org/drawingml/2006/main">
                <a:prstDash val="solid"/>
              </a:ln>
            </spPr>
          </marker>
          <cat>
            <numRef>
              <f>'MT_ONLINE_BROKER_USER'!$C$4:$C$8</f>
            </numRef>
          </cat>
          <val>
            <numRef>
              <f>'MT_ONLINE_BROKER_USER'!$O$4:$O$8</f>
            </numRef>
          </val>
        </ser>
        <ser>
          <idx val="5"/>
          <order val="5"/>
          <tx>
            <strRef>
              <f>'MT_ONLINE_BROKER_USER'!P3</f>
            </strRef>
          </tx>
          <spPr>
            <a:ln xmlns:a="http://schemas.openxmlformats.org/drawingml/2006/main">
              <a:prstDash val="solid"/>
            </a:ln>
          </spPr>
          <marker>
            <symbol val="none"/>
            <spPr>
              <a:ln xmlns:a="http://schemas.openxmlformats.org/drawingml/2006/main">
                <a:prstDash val="solid"/>
              </a:ln>
            </spPr>
          </marker>
          <cat>
            <numRef>
              <f>'MT_ONLINE_BROKER_USER'!$C$4:$C$8</f>
            </numRef>
          </cat>
          <val>
            <numRef>
              <f>'MT_ONLINE_BROKER_USER'!$P$4:$P$8</f>
            </numRef>
          </val>
        </ser>
        <ser>
          <idx val="6"/>
          <order val="6"/>
          <tx>
            <strRef>
              <f>'MT_ONLINE_BROKER_USER'!Q3</f>
            </strRef>
          </tx>
          <spPr>
            <a:ln xmlns:a="http://schemas.openxmlformats.org/drawingml/2006/main">
              <a:prstDash val="solid"/>
            </a:ln>
          </spPr>
          <marker>
            <symbol val="none"/>
            <spPr>
              <a:ln xmlns:a="http://schemas.openxmlformats.org/drawingml/2006/main">
                <a:prstDash val="solid"/>
              </a:ln>
            </spPr>
          </marker>
          <cat>
            <numRef>
              <f>'MT_ONLINE_BROKER_USER'!$C$4:$C$8</f>
            </numRef>
          </cat>
          <val>
            <numRef>
              <f>'MT_ONLINE_BROKER_USER'!$Q$4:$Q$8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3.xml><?xml version="1.0" encoding="utf-8"?>
<chartSpace xmlns="http://schemas.openxmlformats.org/drawingml/2006/chart">
  <chart>
    <title>
      <tx>
        <rich>
          <a:bodyPr xmlns:a="http://schemas.openxmlformats.org/drawingml/2006/main"/>
          <a:p xmlns:a="http://schemas.openxmlformats.org/drawingml/2006/main">
            <a:pPr>
              <a:defRPr/>
            </a:pPr>
            <a:r>
              <a:t>MT_ONLINE_SAVINGS_USER</a:t>
            </a:r>
          </a:p>
        </rich>
      </tx>
    </title>
    <plotArea>
      <barChart>
        <barDir val="col"/>
        <grouping val="clustered"/>
        <ser>
          <idx val="0"/>
          <order val="0"/>
          <tx>
            <strRef>
              <f>'MT_ONLINE_SAVINGS_USER'!H3</f>
            </strRef>
          </tx>
          <spPr>
            <a:solidFill xmlns:a="http://schemas.openxmlformats.org/drawingml/2006/main">
              <a:srgbClr val="003f5c"/>
            </a:solidFill>
            <a:ln xmlns:a="http://schemas.openxmlformats.org/drawingml/2006/main">
              <a:prstDash val="solid"/>
            </a:ln>
          </spPr>
          <cat>
            <numRef>
              <f>'MT_ONLINE_SAVINGS_USER'!$F$4:$F$8</f>
            </numRef>
          </cat>
          <val>
            <numRef>
              <f>'MT_ONLINE_SAVINGS_USER'!$H$4:$H$8</f>
            </numRef>
          </val>
        </ser>
        <ser>
          <idx val="1"/>
          <order val="1"/>
          <tx>
            <strRef>
              <f>'MT_ONLINE_SAVINGS_USER'!J3</f>
            </strRef>
          </tx>
          <spPr>
            <a:solidFill xmlns:a="http://schemas.openxmlformats.org/drawingml/2006/main">
              <a:srgbClr val="7a5195"/>
            </a:solidFill>
            <a:ln xmlns:a="http://schemas.openxmlformats.org/drawingml/2006/main">
              <a:prstDash val="solid"/>
            </a:ln>
          </spPr>
          <cat>
            <numRef>
              <f>'MT_ONLINE_SAVINGS_USER'!$F$4:$F$8</f>
            </numRef>
          </cat>
          <val>
            <numRef>
              <f>'MT_ONLINE_SAVINGS_USER'!$J$4:$J$8</f>
            </numRef>
          </val>
        </ser>
        <ser>
          <idx val="2"/>
          <order val="2"/>
          <tx>
            <strRef>
              <f>'MT_ONLINE_SAVINGS_USER'!L3</f>
            </strRef>
          </tx>
          <spPr>
            <a:solidFill xmlns:a="http://schemas.openxmlformats.org/drawingml/2006/main">
              <a:srgbClr val="ef5675"/>
            </a:solidFill>
            <a:ln xmlns:a="http://schemas.openxmlformats.org/drawingml/2006/main">
              <a:prstDash val="solid"/>
            </a:ln>
          </spPr>
          <cat>
            <numRef>
              <f>'MT_ONLINE_SAVINGS_USER'!$F$4:$F$8</f>
            </numRef>
          </cat>
          <val>
            <numRef>
              <f>'MT_ONLINE_SAVINGS_USER'!$L$4:$L$8</f>
            </numRef>
          </val>
        </ser>
        <ser>
          <idx val="3"/>
          <order val="3"/>
          <tx>
            <strRef>
              <f>'MT_ONLINE_SAVINGS_USER'!N3</f>
            </strRef>
          </tx>
          <spPr>
            <a:solidFill xmlns:a="http://schemas.openxmlformats.org/drawingml/2006/main">
              <a:srgbClr val="ffa600"/>
            </a:solidFill>
            <a:ln xmlns:a="http://schemas.openxmlformats.org/drawingml/2006/main">
              <a:prstDash val="solid"/>
            </a:ln>
          </spPr>
          <cat>
            <numRef>
              <f>'MT_ONLINE_SAVINGS_USER'!$F$4:$F$8</f>
            </numRef>
          </cat>
          <val>
            <numRef>
              <f>'MT_ONLINE_SAVINGS_USER'!$N$4:$N$8</f>
            </numRef>
          </val>
        </ser>
        <gapWidth val="150"/>
        <axId val="10"/>
        <axId val="100"/>
      </barChart>
      <lineChart>
        <grouping val="standard"/>
        <ser>
          <idx val="4"/>
          <order val="4"/>
          <tx>
            <strRef>
              <f>'MT_ONLINE_SAVINGS_USER'!O3</f>
            </strRef>
          </tx>
          <spPr>
            <a:ln xmlns:a="http://schemas.openxmlformats.org/drawingml/2006/main">
              <a:prstDash val="solid"/>
            </a:ln>
          </spPr>
          <marker>
            <symbol val="none"/>
            <spPr>
              <a:ln xmlns:a="http://schemas.openxmlformats.org/drawingml/2006/main">
                <a:prstDash val="solid"/>
              </a:ln>
            </spPr>
          </marker>
          <cat>
            <numRef>
              <f>'MT_ONLINE_SAVINGS_USER'!$C$4:$C$8</f>
            </numRef>
          </cat>
          <val>
            <numRef>
              <f>'MT_ONLINE_SAVINGS_USER'!$O$4:$O$8</f>
            </numRef>
          </val>
        </ser>
        <ser>
          <idx val="5"/>
          <order val="5"/>
          <tx>
            <strRef>
              <f>'MT_ONLINE_SAVINGS_USER'!P3</f>
            </strRef>
          </tx>
          <spPr>
            <a:ln xmlns:a="http://schemas.openxmlformats.org/drawingml/2006/main">
              <a:prstDash val="solid"/>
            </a:ln>
          </spPr>
          <marker>
            <symbol val="none"/>
            <spPr>
              <a:ln xmlns:a="http://schemas.openxmlformats.org/drawingml/2006/main">
                <a:prstDash val="solid"/>
              </a:ln>
            </spPr>
          </marker>
          <cat>
            <numRef>
              <f>'MT_ONLINE_SAVINGS_USER'!$C$4:$C$8</f>
            </numRef>
          </cat>
          <val>
            <numRef>
              <f>'MT_ONLINE_SAVINGS_USER'!$P$4:$P$8</f>
            </numRef>
          </val>
        </ser>
        <ser>
          <idx val="6"/>
          <order val="6"/>
          <tx>
            <strRef>
              <f>'MT_ONLINE_SAVINGS_USER'!Q3</f>
            </strRef>
          </tx>
          <spPr>
            <a:ln xmlns:a="http://schemas.openxmlformats.org/drawingml/2006/main">
              <a:prstDash val="solid"/>
            </a:ln>
          </spPr>
          <marker>
            <symbol val="none"/>
            <spPr>
              <a:ln xmlns:a="http://schemas.openxmlformats.org/drawingml/2006/main">
                <a:prstDash val="solid"/>
              </a:ln>
            </spPr>
          </marker>
          <cat>
            <numRef>
              <f>'MT_ONLINE_SAVINGS_USER'!$C$4:$C$8</f>
            </numRef>
          </cat>
          <val>
            <numRef>
              <f>'MT_ONLINE_SAVINGS_USER'!$Q$4:$Q$8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4.xml><?xml version="1.0" encoding="utf-8"?>
<chartSpace xmlns="http://schemas.openxmlformats.org/drawingml/2006/chart">
  <chart>
    <title>
      <tx>
        <rich>
          <a:bodyPr xmlns:a="http://schemas.openxmlformats.org/drawingml/2006/main"/>
          <a:p xmlns:a="http://schemas.openxmlformats.org/drawingml/2006/main">
            <a:pPr>
              <a:defRPr/>
            </a:pPr>
            <a:r>
              <a:t>MT_LOW_INTEREST_CC_USER</a:t>
            </a:r>
          </a:p>
        </rich>
      </tx>
    </title>
    <plotArea>
      <barChart>
        <barDir val="col"/>
        <grouping val="clustered"/>
        <ser>
          <idx val="0"/>
          <order val="0"/>
          <tx>
            <strRef>
              <f>'MT_LOW_INTEREST_CC_USER'!H3</f>
            </strRef>
          </tx>
          <spPr>
            <a:solidFill xmlns:a="http://schemas.openxmlformats.org/drawingml/2006/main">
              <a:srgbClr val="003f5c"/>
            </a:solidFill>
            <a:ln xmlns:a="http://schemas.openxmlformats.org/drawingml/2006/main">
              <a:prstDash val="solid"/>
            </a:ln>
          </spPr>
          <cat>
            <numRef>
              <f>'MT_LOW_INTEREST_CC_USER'!$F$4:$F$8</f>
            </numRef>
          </cat>
          <val>
            <numRef>
              <f>'MT_LOW_INTEREST_CC_USER'!$H$4:$H$8</f>
            </numRef>
          </val>
        </ser>
        <ser>
          <idx val="1"/>
          <order val="1"/>
          <tx>
            <strRef>
              <f>'MT_LOW_INTEREST_CC_USER'!J3</f>
            </strRef>
          </tx>
          <spPr>
            <a:solidFill xmlns:a="http://schemas.openxmlformats.org/drawingml/2006/main">
              <a:srgbClr val="7a5195"/>
            </a:solidFill>
            <a:ln xmlns:a="http://schemas.openxmlformats.org/drawingml/2006/main">
              <a:prstDash val="solid"/>
            </a:ln>
          </spPr>
          <cat>
            <numRef>
              <f>'MT_LOW_INTEREST_CC_USER'!$F$4:$F$8</f>
            </numRef>
          </cat>
          <val>
            <numRef>
              <f>'MT_LOW_INTEREST_CC_USER'!$J$4:$J$8</f>
            </numRef>
          </val>
        </ser>
        <ser>
          <idx val="2"/>
          <order val="2"/>
          <tx>
            <strRef>
              <f>'MT_LOW_INTEREST_CC_USER'!L3</f>
            </strRef>
          </tx>
          <spPr>
            <a:solidFill xmlns:a="http://schemas.openxmlformats.org/drawingml/2006/main">
              <a:srgbClr val="ef5675"/>
            </a:solidFill>
            <a:ln xmlns:a="http://schemas.openxmlformats.org/drawingml/2006/main">
              <a:prstDash val="solid"/>
            </a:ln>
          </spPr>
          <cat>
            <numRef>
              <f>'MT_LOW_INTEREST_CC_USER'!$F$4:$F$8</f>
            </numRef>
          </cat>
          <val>
            <numRef>
              <f>'MT_LOW_INTEREST_CC_USER'!$L$4:$L$8</f>
            </numRef>
          </val>
        </ser>
        <ser>
          <idx val="3"/>
          <order val="3"/>
          <tx>
            <strRef>
              <f>'MT_LOW_INTEREST_CC_USER'!N3</f>
            </strRef>
          </tx>
          <spPr>
            <a:solidFill xmlns:a="http://schemas.openxmlformats.org/drawingml/2006/main">
              <a:srgbClr val="ffa600"/>
            </a:solidFill>
            <a:ln xmlns:a="http://schemas.openxmlformats.org/drawingml/2006/main">
              <a:prstDash val="solid"/>
            </a:ln>
          </spPr>
          <cat>
            <numRef>
              <f>'MT_LOW_INTEREST_CC_USER'!$F$4:$F$8</f>
            </numRef>
          </cat>
          <val>
            <numRef>
              <f>'MT_LOW_INTEREST_CC_USER'!$N$4:$N$8</f>
            </numRef>
          </val>
        </ser>
        <gapWidth val="150"/>
        <axId val="10"/>
        <axId val="100"/>
      </barChart>
      <lineChart>
        <grouping val="standard"/>
        <ser>
          <idx val="4"/>
          <order val="4"/>
          <tx>
            <strRef>
              <f>'MT_LOW_INTEREST_CC_USER'!O3</f>
            </strRef>
          </tx>
          <spPr>
            <a:ln xmlns:a="http://schemas.openxmlformats.org/drawingml/2006/main">
              <a:prstDash val="solid"/>
            </a:ln>
          </spPr>
          <marker>
            <symbol val="none"/>
            <spPr>
              <a:ln xmlns:a="http://schemas.openxmlformats.org/drawingml/2006/main">
                <a:prstDash val="solid"/>
              </a:ln>
            </spPr>
          </marker>
          <cat>
            <numRef>
              <f>'MT_LOW_INTEREST_CC_USER'!$C$4:$C$8</f>
            </numRef>
          </cat>
          <val>
            <numRef>
              <f>'MT_LOW_INTEREST_CC_USER'!$O$4:$O$8</f>
            </numRef>
          </val>
        </ser>
        <ser>
          <idx val="5"/>
          <order val="5"/>
          <tx>
            <strRef>
              <f>'MT_LOW_INTEREST_CC_USER'!P3</f>
            </strRef>
          </tx>
          <spPr>
            <a:ln xmlns:a="http://schemas.openxmlformats.org/drawingml/2006/main">
              <a:prstDash val="solid"/>
            </a:ln>
          </spPr>
          <marker>
            <symbol val="none"/>
            <spPr>
              <a:ln xmlns:a="http://schemas.openxmlformats.org/drawingml/2006/main">
                <a:prstDash val="solid"/>
              </a:ln>
            </spPr>
          </marker>
          <cat>
            <numRef>
              <f>'MT_LOW_INTEREST_CC_USER'!$C$4:$C$8</f>
            </numRef>
          </cat>
          <val>
            <numRef>
              <f>'MT_LOW_INTEREST_CC_USER'!$P$4:$P$8</f>
            </numRef>
          </val>
        </ser>
        <ser>
          <idx val="6"/>
          <order val="6"/>
          <tx>
            <strRef>
              <f>'MT_LOW_INTEREST_CC_USER'!Q3</f>
            </strRef>
          </tx>
          <spPr>
            <a:ln xmlns:a="http://schemas.openxmlformats.org/drawingml/2006/main">
              <a:prstDash val="solid"/>
            </a:ln>
          </spPr>
          <marker>
            <symbol val="none"/>
            <spPr>
              <a:ln xmlns:a="http://schemas.openxmlformats.org/drawingml/2006/main">
                <a:prstDash val="solid"/>
              </a:ln>
            </spPr>
          </marker>
          <cat>
            <numRef>
              <f>'MT_LOW_INTEREST_CC_USER'!$C$4:$C$8</f>
            </numRef>
          </cat>
          <val>
            <numRef>
              <f>'MT_LOW_INTEREST_CC_USER'!$Q$4:$Q$8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5.xml><?xml version="1.0" encoding="utf-8"?>
<chartSpace xmlns="http://schemas.openxmlformats.org/drawingml/2006/chart">
  <chart>
    <title>
      <tx>
        <rich>
          <a:bodyPr xmlns:a="http://schemas.openxmlformats.org/drawingml/2006/main"/>
          <a:p xmlns:a="http://schemas.openxmlformats.org/drawingml/2006/main">
            <a:pPr>
              <a:defRPr/>
            </a:pPr>
            <a:r>
              <a:t>MT_REWARDS_CARD_CASH_BACK_USER</a:t>
            </a:r>
          </a:p>
        </rich>
      </tx>
    </title>
    <plotArea>
      <barChart>
        <barDir val="col"/>
        <grouping val="clustered"/>
        <ser>
          <idx val="0"/>
          <order val="0"/>
          <tx>
            <strRef>
              <f>'MT_REWARDS_CARD_CASH_BACK_USER'!H3</f>
            </strRef>
          </tx>
          <spPr>
            <a:solidFill xmlns:a="http://schemas.openxmlformats.org/drawingml/2006/main">
              <a:srgbClr val="003f5c"/>
            </a:solidFill>
            <a:ln xmlns:a="http://schemas.openxmlformats.org/drawingml/2006/main">
              <a:prstDash val="solid"/>
            </a:ln>
          </spPr>
          <cat>
            <numRef>
              <f>'MT_REWARDS_CARD_CASH_BACK_USER'!$F$4:$F$8</f>
            </numRef>
          </cat>
          <val>
            <numRef>
              <f>'MT_REWARDS_CARD_CASH_BACK_USER'!$H$4:$H$8</f>
            </numRef>
          </val>
        </ser>
        <ser>
          <idx val="1"/>
          <order val="1"/>
          <tx>
            <strRef>
              <f>'MT_REWARDS_CARD_CASH_BACK_USER'!J3</f>
            </strRef>
          </tx>
          <spPr>
            <a:solidFill xmlns:a="http://schemas.openxmlformats.org/drawingml/2006/main">
              <a:srgbClr val="7a5195"/>
            </a:solidFill>
            <a:ln xmlns:a="http://schemas.openxmlformats.org/drawingml/2006/main">
              <a:prstDash val="solid"/>
            </a:ln>
          </spPr>
          <cat>
            <numRef>
              <f>'MT_REWARDS_CARD_CASH_BACK_USER'!$F$4:$F$8</f>
            </numRef>
          </cat>
          <val>
            <numRef>
              <f>'MT_REWARDS_CARD_CASH_BACK_USER'!$J$4:$J$8</f>
            </numRef>
          </val>
        </ser>
        <ser>
          <idx val="2"/>
          <order val="2"/>
          <tx>
            <strRef>
              <f>'MT_REWARDS_CARD_CASH_BACK_USER'!L3</f>
            </strRef>
          </tx>
          <spPr>
            <a:solidFill xmlns:a="http://schemas.openxmlformats.org/drawingml/2006/main">
              <a:srgbClr val="ef5675"/>
            </a:solidFill>
            <a:ln xmlns:a="http://schemas.openxmlformats.org/drawingml/2006/main">
              <a:prstDash val="solid"/>
            </a:ln>
          </spPr>
          <cat>
            <numRef>
              <f>'MT_REWARDS_CARD_CASH_BACK_USER'!$F$4:$F$8</f>
            </numRef>
          </cat>
          <val>
            <numRef>
              <f>'MT_REWARDS_CARD_CASH_BACK_USER'!$L$4:$L$8</f>
            </numRef>
          </val>
        </ser>
        <ser>
          <idx val="3"/>
          <order val="3"/>
          <tx>
            <strRef>
              <f>'MT_REWARDS_CARD_CASH_BACK_USER'!N3</f>
            </strRef>
          </tx>
          <spPr>
            <a:solidFill xmlns:a="http://schemas.openxmlformats.org/drawingml/2006/main">
              <a:srgbClr val="ffa600"/>
            </a:solidFill>
            <a:ln xmlns:a="http://schemas.openxmlformats.org/drawingml/2006/main">
              <a:prstDash val="solid"/>
            </a:ln>
          </spPr>
          <cat>
            <numRef>
              <f>'MT_REWARDS_CARD_CASH_BACK_USER'!$F$4:$F$8</f>
            </numRef>
          </cat>
          <val>
            <numRef>
              <f>'MT_REWARDS_CARD_CASH_BACK_USER'!$N$4:$N$8</f>
            </numRef>
          </val>
        </ser>
        <gapWidth val="150"/>
        <axId val="10"/>
        <axId val="100"/>
      </barChart>
      <lineChart>
        <grouping val="standard"/>
        <ser>
          <idx val="4"/>
          <order val="4"/>
          <tx>
            <strRef>
              <f>'MT_REWARDS_CARD_CASH_BACK_USER'!O3</f>
            </strRef>
          </tx>
          <spPr>
            <a:ln xmlns:a="http://schemas.openxmlformats.org/drawingml/2006/main">
              <a:prstDash val="solid"/>
            </a:ln>
          </spPr>
          <marker>
            <symbol val="none"/>
            <spPr>
              <a:ln xmlns:a="http://schemas.openxmlformats.org/drawingml/2006/main">
                <a:prstDash val="solid"/>
              </a:ln>
            </spPr>
          </marker>
          <cat>
            <numRef>
              <f>'MT_REWARDS_CARD_CASH_BACK_USER'!$C$4:$C$8</f>
            </numRef>
          </cat>
          <val>
            <numRef>
              <f>'MT_REWARDS_CARD_CASH_BACK_USER'!$O$4:$O$8</f>
            </numRef>
          </val>
        </ser>
        <ser>
          <idx val="5"/>
          <order val="5"/>
          <tx>
            <strRef>
              <f>'MT_REWARDS_CARD_CASH_BACK_USER'!P3</f>
            </strRef>
          </tx>
          <spPr>
            <a:ln xmlns:a="http://schemas.openxmlformats.org/drawingml/2006/main">
              <a:prstDash val="solid"/>
            </a:ln>
          </spPr>
          <marker>
            <symbol val="none"/>
            <spPr>
              <a:ln xmlns:a="http://schemas.openxmlformats.org/drawingml/2006/main">
                <a:prstDash val="solid"/>
              </a:ln>
            </spPr>
          </marker>
          <cat>
            <numRef>
              <f>'MT_REWARDS_CARD_CASH_BACK_USER'!$C$4:$C$8</f>
            </numRef>
          </cat>
          <val>
            <numRef>
              <f>'MT_REWARDS_CARD_CASH_BACK_USER'!$P$4:$P$8</f>
            </numRef>
          </val>
        </ser>
        <ser>
          <idx val="6"/>
          <order val="6"/>
          <tx>
            <strRef>
              <f>'MT_REWARDS_CARD_CASH_BACK_USER'!Q3</f>
            </strRef>
          </tx>
          <spPr>
            <a:ln xmlns:a="http://schemas.openxmlformats.org/drawingml/2006/main">
              <a:prstDash val="solid"/>
            </a:ln>
          </spPr>
          <marker>
            <symbol val="none"/>
            <spPr>
              <a:ln xmlns:a="http://schemas.openxmlformats.org/drawingml/2006/main">
                <a:prstDash val="solid"/>
              </a:ln>
            </spPr>
          </marker>
          <cat>
            <numRef>
              <f>'MT_REWARDS_CARD_CASH_BACK_USER'!$C$4:$C$8</f>
            </numRef>
          </cat>
          <val>
            <numRef>
              <f>'MT_REWARDS_CARD_CASH_BACK_USER'!$Q$4:$Q$8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6.xml><?xml version="1.0" encoding="utf-8"?>
<chartSpace xmlns="http://schemas.openxmlformats.org/drawingml/2006/chart">
  <chart>
    <title>
      <tx>
        <rich>
          <a:bodyPr xmlns:a="http://schemas.openxmlformats.org/drawingml/2006/main"/>
          <a:p xmlns:a="http://schemas.openxmlformats.org/drawingml/2006/main">
            <a:pPr>
              <a:defRPr/>
            </a:pPr>
            <a:r>
              <a:t>MT_REWARDS_CARD_OTH_USER</a:t>
            </a:r>
          </a:p>
        </rich>
      </tx>
    </title>
    <plotArea>
      <barChart>
        <barDir val="col"/>
        <grouping val="clustered"/>
        <ser>
          <idx val="0"/>
          <order val="0"/>
          <tx>
            <strRef>
              <f>'MT_REWARDS_CARD_OTH_USER'!H3</f>
            </strRef>
          </tx>
          <spPr>
            <a:solidFill xmlns:a="http://schemas.openxmlformats.org/drawingml/2006/main">
              <a:srgbClr val="003f5c"/>
            </a:solidFill>
            <a:ln xmlns:a="http://schemas.openxmlformats.org/drawingml/2006/main">
              <a:prstDash val="solid"/>
            </a:ln>
          </spPr>
          <cat>
            <numRef>
              <f>'MT_REWARDS_CARD_OTH_USER'!$F$4:$F$8</f>
            </numRef>
          </cat>
          <val>
            <numRef>
              <f>'MT_REWARDS_CARD_OTH_USER'!$H$4:$H$8</f>
            </numRef>
          </val>
        </ser>
        <ser>
          <idx val="1"/>
          <order val="1"/>
          <tx>
            <strRef>
              <f>'MT_REWARDS_CARD_OTH_USER'!J3</f>
            </strRef>
          </tx>
          <spPr>
            <a:solidFill xmlns:a="http://schemas.openxmlformats.org/drawingml/2006/main">
              <a:srgbClr val="7a5195"/>
            </a:solidFill>
            <a:ln xmlns:a="http://schemas.openxmlformats.org/drawingml/2006/main">
              <a:prstDash val="solid"/>
            </a:ln>
          </spPr>
          <cat>
            <numRef>
              <f>'MT_REWARDS_CARD_OTH_USER'!$F$4:$F$8</f>
            </numRef>
          </cat>
          <val>
            <numRef>
              <f>'MT_REWARDS_CARD_OTH_USER'!$J$4:$J$8</f>
            </numRef>
          </val>
        </ser>
        <ser>
          <idx val="2"/>
          <order val="2"/>
          <tx>
            <strRef>
              <f>'MT_REWARDS_CARD_OTH_USER'!L3</f>
            </strRef>
          </tx>
          <spPr>
            <a:solidFill xmlns:a="http://schemas.openxmlformats.org/drawingml/2006/main">
              <a:srgbClr val="ef5675"/>
            </a:solidFill>
            <a:ln xmlns:a="http://schemas.openxmlformats.org/drawingml/2006/main">
              <a:prstDash val="solid"/>
            </a:ln>
          </spPr>
          <cat>
            <numRef>
              <f>'MT_REWARDS_CARD_OTH_USER'!$F$4:$F$8</f>
            </numRef>
          </cat>
          <val>
            <numRef>
              <f>'MT_REWARDS_CARD_OTH_USER'!$L$4:$L$8</f>
            </numRef>
          </val>
        </ser>
        <ser>
          <idx val="3"/>
          <order val="3"/>
          <tx>
            <strRef>
              <f>'MT_REWARDS_CARD_OTH_USER'!N3</f>
            </strRef>
          </tx>
          <spPr>
            <a:solidFill xmlns:a="http://schemas.openxmlformats.org/drawingml/2006/main">
              <a:srgbClr val="ffa600"/>
            </a:solidFill>
            <a:ln xmlns:a="http://schemas.openxmlformats.org/drawingml/2006/main">
              <a:prstDash val="solid"/>
            </a:ln>
          </spPr>
          <cat>
            <numRef>
              <f>'MT_REWARDS_CARD_OTH_USER'!$F$4:$F$8</f>
            </numRef>
          </cat>
          <val>
            <numRef>
              <f>'MT_REWARDS_CARD_OTH_USER'!$N$4:$N$8</f>
            </numRef>
          </val>
        </ser>
        <gapWidth val="150"/>
        <axId val="10"/>
        <axId val="100"/>
      </barChart>
      <lineChart>
        <grouping val="standard"/>
        <ser>
          <idx val="4"/>
          <order val="4"/>
          <tx>
            <strRef>
              <f>'MT_REWARDS_CARD_OTH_USER'!O3</f>
            </strRef>
          </tx>
          <spPr>
            <a:ln xmlns:a="http://schemas.openxmlformats.org/drawingml/2006/main">
              <a:prstDash val="solid"/>
            </a:ln>
          </spPr>
          <marker>
            <symbol val="none"/>
            <spPr>
              <a:ln xmlns:a="http://schemas.openxmlformats.org/drawingml/2006/main">
                <a:prstDash val="solid"/>
              </a:ln>
            </spPr>
          </marker>
          <cat>
            <numRef>
              <f>'MT_REWARDS_CARD_OTH_USER'!$C$4:$C$8</f>
            </numRef>
          </cat>
          <val>
            <numRef>
              <f>'MT_REWARDS_CARD_OTH_USER'!$O$4:$O$8</f>
            </numRef>
          </val>
        </ser>
        <ser>
          <idx val="5"/>
          <order val="5"/>
          <tx>
            <strRef>
              <f>'MT_REWARDS_CARD_OTH_USER'!P3</f>
            </strRef>
          </tx>
          <spPr>
            <a:ln xmlns:a="http://schemas.openxmlformats.org/drawingml/2006/main">
              <a:prstDash val="solid"/>
            </a:ln>
          </spPr>
          <marker>
            <symbol val="none"/>
            <spPr>
              <a:ln xmlns:a="http://schemas.openxmlformats.org/drawingml/2006/main">
                <a:prstDash val="solid"/>
              </a:ln>
            </spPr>
          </marker>
          <cat>
            <numRef>
              <f>'MT_REWARDS_CARD_OTH_USER'!$C$4:$C$8</f>
            </numRef>
          </cat>
          <val>
            <numRef>
              <f>'MT_REWARDS_CARD_OTH_USER'!$P$4:$P$8</f>
            </numRef>
          </val>
        </ser>
        <ser>
          <idx val="6"/>
          <order val="6"/>
          <tx>
            <strRef>
              <f>'MT_REWARDS_CARD_OTH_USER'!Q3</f>
            </strRef>
          </tx>
          <spPr>
            <a:ln xmlns:a="http://schemas.openxmlformats.org/drawingml/2006/main">
              <a:prstDash val="solid"/>
            </a:ln>
          </spPr>
          <marker>
            <symbol val="none"/>
            <spPr>
              <a:ln xmlns:a="http://schemas.openxmlformats.org/drawingml/2006/main">
                <a:prstDash val="solid"/>
              </a:ln>
            </spPr>
          </marker>
          <cat>
            <numRef>
              <f>'MT_REWARDS_CARD_OTH_USER'!$C$4:$C$8</f>
            </numRef>
          </cat>
          <val>
            <numRef>
              <f>'MT_REWARDS_CARD_OTH_USER'!$Q$4:$Q$8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7.xml><?xml version="1.0" encoding="utf-8"?>
<chartSpace xmlns="http://schemas.openxmlformats.org/drawingml/2006/chart">
  <chart>
    <title>
      <tx>
        <rich>
          <a:bodyPr xmlns:a="http://schemas.openxmlformats.org/drawingml/2006/main"/>
          <a:p xmlns:a="http://schemas.openxmlformats.org/drawingml/2006/main">
            <a:pPr>
              <a:defRPr/>
            </a:pPr>
            <a:r>
              <a:t>MT_NATIONAL_BANK_CUSTR</a:t>
            </a:r>
          </a:p>
        </rich>
      </tx>
    </title>
    <plotArea>
      <barChart>
        <barDir val="col"/>
        <grouping val="clustered"/>
        <ser>
          <idx val="0"/>
          <order val="0"/>
          <tx>
            <strRef>
              <f>'MT_NATIONAL_BANK_CUSTR'!H3</f>
            </strRef>
          </tx>
          <spPr>
            <a:solidFill xmlns:a="http://schemas.openxmlformats.org/drawingml/2006/main">
              <a:srgbClr val="003f5c"/>
            </a:solidFill>
            <a:ln xmlns:a="http://schemas.openxmlformats.org/drawingml/2006/main">
              <a:prstDash val="solid"/>
            </a:ln>
          </spPr>
          <cat>
            <numRef>
              <f>'MT_NATIONAL_BANK_CUSTR'!$F$4:$F$8</f>
            </numRef>
          </cat>
          <val>
            <numRef>
              <f>'MT_NATIONAL_BANK_CUSTR'!$H$4:$H$8</f>
            </numRef>
          </val>
        </ser>
        <ser>
          <idx val="1"/>
          <order val="1"/>
          <tx>
            <strRef>
              <f>'MT_NATIONAL_BANK_CUSTR'!J3</f>
            </strRef>
          </tx>
          <spPr>
            <a:solidFill xmlns:a="http://schemas.openxmlformats.org/drawingml/2006/main">
              <a:srgbClr val="7a5195"/>
            </a:solidFill>
            <a:ln xmlns:a="http://schemas.openxmlformats.org/drawingml/2006/main">
              <a:prstDash val="solid"/>
            </a:ln>
          </spPr>
          <cat>
            <numRef>
              <f>'MT_NATIONAL_BANK_CUSTR'!$F$4:$F$8</f>
            </numRef>
          </cat>
          <val>
            <numRef>
              <f>'MT_NATIONAL_BANK_CUSTR'!$J$4:$J$8</f>
            </numRef>
          </val>
        </ser>
        <ser>
          <idx val="2"/>
          <order val="2"/>
          <tx>
            <strRef>
              <f>'MT_NATIONAL_BANK_CUSTR'!L3</f>
            </strRef>
          </tx>
          <spPr>
            <a:solidFill xmlns:a="http://schemas.openxmlformats.org/drawingml/2006/main">
              <a:srgbClr val="ef5675"/>
            </a:solidFill>
            <a:ln xmlns:a="http://schemas.openxmlformats.org/drawingml/2006/main">
              <a:prstDash val="solid"/>
            </a:ln>
          </spPr>
          <cat>
            <numRef>
              <f>'MT_NATIONAL_BANK_CUSTR'!$F$4:$F$8</f>
            </numRef>
          </cat>
          <val>
            <numRef>
              <f>'MT_NATIONAL_BANK_CUSTR'!$L$4:$L$8</f>
            </numRef>
          </val>
        </ser>
        <ser>
          <idx val="3"/>
          <order val="3"/>
          <tx>
            <strRef>
              <f>'MT_NATIONAL_BANK_CUSTR'!N3</f>
            </strRef>
          </tx>
          <spPr>
            <a:solidFill xmlns:a="http://schemas.openxmlformats.org/drawingml/2006/main">
              <a:srgbClr val="ffa600"/>
            </a:solidFill>
            <a:ln xmlns:a="http://schemas.openxmlformats.org/drawingml/2006/main">
              <a:prstDash val="solid"/>
            </a:ln>
          </spPr>
          <cat>
            <numRef>
              <f>'MT_NATIONAL_BANK_CUSTR'!$F$4:$F$8</f>
            </numRef>
          </cat>
          <val>
            <numRef>
              <f>'MT_NATIONAL_BANK_CUSTR'!$N$4:$N$8</f>
            </numRef>
          </val>
        </ser>
        <gapWidth val="150"/>
        <axId val="10"/>
        <axId val="100"/>
      </barChart>
      <lineChart>
        <grouping val="standard"/>
        <ser>
          <idx val="4"/>
          <order val="4"/>
          <tx>
            <strRef>
              <f>'MT_NATIONAL_BANK_CUSTR'!O3</f>
            </strRef>
          </tx>
          <spPr>
            <a:ln xmlns:a="http://schemas.openxmlformats.org/drawingml/2006/main">
              <a:prstDash val="solid"/>
            </a:ln>
          </spPr>
          <marker>
            <symbol val="none"/>
            <spPr>
              <a:ln xmlns:a="http://schemas.openxmlformats.org/drawingml/2006/main">
                <a:prstDash val="solid"/>
              </a:ln>
            </spPr>
          </marker>
          <cat>
            <numRef>
              <f>'MT_NATIONAL_BANK_CUSTR'!$C$4:$C$8</f>
            </numRef>
          </cat>
          <val>
            <numRef>
              <f>'MT_NATIONAL_BANK_CUSTR'!$O$4:$O$8</f>
            </numRef>
          </val>
        </ser>
        <ser>
          <idx val="5"/>
          <order val="5"/>
          <tx>
            <strRef>
              <f>'MT_NATIONAL_BANK_CUSTR'!P3</f>
            </strRef>
          </tx>
          <spPr>
            <a:ln xmlns:a="http://schemas.openxmlformats.org/drawingml/2006/main">
              <a:prstDash val="solid"/>
            </a:ln>
          </spPr>
          <marker>
            <symbol val="none"/>
            <spPr>
              <a:ln xmlns:a="http://schemas.openxmlformats.org/drawingml/2006/main">
                <a:prstDash val="solid"/>
              </a:ln>
            </spPr>
          </marker>
          <cat>
            <numRef>
              <f>'MT_NATIONAL_BANK_CUSTR'!$C$4:$C$8</f>
            </numRef>
          </cat>
          <val>
            <numRef>
              <f>'MT_NATIONAL_BANK_CUSTR'!$P$4:$P$8</f>
            </numRef>
          </val>
        </ser>
        <ser>
          <idx val="6"/>
          <order val="6"/>
          <tx>
            <strRef>
              <f>'MT_NATIONAL_BANK_CUSTR'!Q3</f>
            </strRef>
          </tx>
          <spPr>
            <a:ln xmlns:a="http://schemas.openxmlformats.org/drawingml/2006/main">
              <a:prstDash val="solid"/>
            </a:ln>
          </spPr>
          <marker>
            <symbol val="none"/>
            <spPr>
              <a:ln xmlns:a="http://schemas.openxmlformats.org/drawingml/2006/main">
                <a:prstDash val="solid"/>
              </a:ln>
            </spPr>
          </marker>
          <cat>
            <numRef>
              <f>'MT_NATIONAL_BANK_CUSTR'!$C$4:$C$8</f>
            </numRef>
          </cat>
          <val>
            <numRef>
              <f>'MT_NATIONAL_BANK_CUSTR'!$Q$4:$Q$8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8.xml><?xml version="1.0" encoding="utf-8"?>
<chartSpace xmlns="http://schemas.openxmlformats.org/drawingml/2006/chart">
  <chart>
    <title>
      <tx>
        <rich>
          <a:bodyPr xmlns:a="http://schemas.openxmlformats.org/drawingml/2006/main"/>
          <a:p xmlns:a="http://schemas.openxmlformats.org/drawingml/2006/main">
            <a:pPr>
              <a:defRPr/>
            </a:pPr>
            <a:r>
              <a:t>MT_REGIONAL_BANK_CUSTR</a:t>
            </a:r>
          </a:p>
        </rich>
      </tx>
    </title>
    <plotArea>
      <barChart>
        <barDir val="col"/>
        <grouping val="clustered"/>
        <ser>
          <idx val="0"/>
          <order val="0"/>
          <tx>
            <strRef>
              <f>'MT_REGIONAL_BANK_CUSTR'!H3</f>
            </strRef>
          </tx>
          <spPr>
            <a:solidFill xmlns:a="http://schemas.openxmlformats.org/drawingml/2006/main">
              <a:srgbClr val="003f5c"/>
            </a:solidFill>
            <a:ln xmlns:a="http://schemas.openxmlformats.org/drawingml/2006/main">
              <a:prstDash val="solid"/>
            </a:ln>
          </spPr>
          <cat>
            <numRef>
              <f>'MT_REGIONAL_BANK_CUSTR'!$F$4:$F$8</f>
            </numRef>
          </cat>
          <val>
            <numRef>
              <f>'MT_REGIONAL_BANK_CUSTR'!$H$4:$H$8</f>
            </numRef>
          </val>
        </ser>
        <ser>
          <idx val="1"/>
          <order val="1"/>
          <tx>
            <strRef>
              <f>'MT_REGIONAL_BANK_CUSTR'!J3</f>
            </strRef>
          </tx>
          <spPr>
            <a:solidFill xmlns:a="http://schemas.openxmlformats.org/drawingml/2006/main">
              <a:srgbClr val="7a5195"/>
            </a:solidFill>
            <a:ln xmlns:a="http://schemas.openxmlformats.org/drawingml/2006/main">
              <a:prstDash val="solid"/>
            </a:ln>
          </spPr>
          <cat>
            <numRef>
              <f>'MT_REGIONAL_BANK_CUSTR'!$F$4:$F$8</f>
            </numRef>
          </cat>
          <val>
            <numRef>
              <f>'MT_REGIONAL_BANK_CUSTR'!$J$4:$J$8</f>
            </numRef>
          </val>
        </ser>
        <ser>
          <idx val="2"/>
          <order val="2"/>
          <tx>
            <strRef>
              <f>'MT_REGIONAL_BANK_CUSTR'!L3</f>
            </strRef>
          </tx>
          <spPr>
            <a:solidFill xmlns:a="http://schemas.openxmlformats.org/drawingml/2006/main">
              <a:srgbClr val="ef5675"/>
            </a:solidFill>
            <a:ln xmlns:a="http://schemas.openxmlformats.org/drawingml/2006/main">
              <a:prstDash val="solid"/>
            </a:ln>
          </spPr>
          <cat>
            <numRef>
              <f>'MT_REGIONAL_BANK_CUSTR'!$F$4:$F$8</f>
            </numRef>
          </cat>
          <val>
            <numRef>
              <f>'MT_REGIONAL_BANK_CUSTR'!$L$4:$L$8</f>
            </numRef>
          </val>
        </ser>
        <ser>
          <idx val="3"/>
          <order val="3"/>
          <tx>
            <strRef>
              <f>'MT_REGIONAL_BANK_CUSTR'!N3</f>
            </strRef>
          </tx>
          <spPr>
            <a:solidFill xmlns:a="http://schemas.openxmlformats.org/drawingml/2006/main">
              <a:srgbClr val="ffa600"/>
            </a:solidFill>
            <a:ln xmlns:a="http://schemas.openxmlformats.org/drawingml/2006/main">
              <a:prstDash val="solid"/>
            </a:ln>
          </spPr>
          <cat>
            <numRef>
              <f>'MT_REGIONAL_BANK_CUSTR'!$F$4:$F$8</f>
            </numRef>
          </cat>
          <val>
            <numRef>
              <f>'MT_REGIONAL_BANK_CUSTR'!$N$4:$N$8</f>
            </numRef>
          </val>
        </ser>
        <gapWidth val="150"/>
        <axId val="10"/>
        <axId val="100"/>
      </barChart>
      <lineChart>
        <grouping val="standard"/>
        <ser>
          <idx val="4"/>
          <order val="4"/>
          <tx>
            <strRef>
              <f>'MT_REGIONAL_BANK_CUSTR'!O3</f>
            </strRef>
          </tx>
          <spPr>
            <a:ln xmlns:a="http://schemas.openxmlformats.org/drawingml/2006/main">
              <a:prstDash val="solid"/>
            </a:ln>
          </spPr>
          <marker>
            <symbol val="none"/>
            <spPr>
              <a:ln xmlns:a="http://schemas.openxmlformats.org/drawingml/2006/main">
                <a:prstDash val="solid"/>
              </a:ln>
            </spPr>
          </marker>
          <cat>
            <numRef>
              <f>'MT_REGIONAL_BANK_CUSTR'!$C$4:$C$8</f>
            </numRef>
          </cat>
          <val>
            <numRef>
              <f>'MT_REGIONAL_BANK_CUSTR'!$O$4:$O$8</f>
            </numRef>
          </val>
        </ser>
        <ser>
          <idx val="5"/>
          <order val="5"/>
          <tx>
            <strRef>
              <f>'MT_REGIONAL_BANK_CUSTR'!P3</f>
            </strRef>
          </tx>
          <spPr>
            <a:ln xmlns:a="http://schemas.openxmlformats.org/drawingml/2006/main">
              <a:prstDash val="solid"/>
            </a:ln>
          </spPr>
          <marker>
            <symbol val="none"/>
            <spPr>
              <a:ln xmlns:a="http://schemas.openxmlformats.org/drawingml/2006/main">
                <a:prstDash val="solid"/>
              </a:ln>
            </spPr>
          </marker>
          <cat>
            <numRef>
              <f>'MT_REGIONAL_BANK_CUSTR'!$C$4:$C$8</f>
            </numRef>
          </cat>
          <val>
            <numRef>
              <f>'MT_REGIONAL_BANK_CUSTR'!$P$4:$P$8</f>
            </numRef>
          </val>
        </ser>
        <ser>
          <idx val="6"/>
          <order val="6"/>
          <tx>
            <strRef>
              <f>'MT_REGIONAL_BANK_CUSTR'!Q3</f>
            </strRef>
          </tx>
          <spPr>
            <a:ln xmlns:a="http://schemas.openxmlformats.org/drawingml/2006/main">
              <a:prstDash val="solid"/>
            </a:ln>
          </spPr>
          <marker>
            <symbol val="none"/>
            <spPr>
              <a:ln xmlns:a="http://schemas.openxmlformats.org/drawingml/2006/main">
                <a:prstDash val="solid"/>
              </a:ln>
            </spPr>
          </marker>
          <cat>
            <numRef>
              <f>'MT_REGIONAL_BANK_CUSTR'!$C$4:$C$8</f>
            </numRef>
          </cat>
          <val>
            <numRef>
              <f>'MT_REGIONAL_BANK_CUSTR'!$Q$4:$Q$8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9.xml><?xml version="1.0" encoding="utf-8"?>
<chartSpace xmlns="http://schemas.openxmlformats.org/drawingml/2006/chart">
  <chart>
    <title>
      <tx>
        <rich>
          <a:bodyPr xmlns:a="http://schemas.openxmlformats.org/drawingml/2006/main"/>
          <a:p xmlns:a="http://schemas.openxmlformats.org/drawingml/2006/main">
            <a:pPr>
              <a:defRPr/>
            </a:pPr>
            <a:r>
              <a:t>MT_COMMUNITY_BANK_CUSTR</a:t>
            </a:r>
          </a:p>
        </rich>
      </tx>
    </title>
    <plotArea>
      <barChart>
        <barDir val="col"/>
        <grouping val="clustered"/>
        <ser>
          <idx val="0"/>
          <order val="0"/>
          <tx>
            <strRef>
              <f>'MT_COMMUNITY_BANK_CUSTR'!H3</f>
            </strRef>
          </tx>
          <spPr>
            <a:solidFill xmlns:a="http://schemas.openxmlformats.org/drawingml/2006/main">
              <a:srgbClr val="003f5c"/>
            </a:solidFill>
            <a:ln xmlns:a="http://schemas.openxmlformats.org/drawingml/2006/main">
              <a:prstDash val="solid"/>
            </a:ln>
          </spPr>
          <cat>
            <numRef>
              <f>'MT_COMMUNITY_BANK_CUSTR'!$F$4:$F$8</f>
            </numRef>
          </cat>
          <val>
            <numRef>
              <f>'MT_COMMUNITY_BANK_CUSTR'!$H$4:$H$8</f>
            </numRef>
          </val>
        </ser>
        <ser>
          <idx val="1"/>
          <order val="1"/>
          <tx>
            <strRef>
              <f>'MT_COMMUNITY_BANK_CUSTR'!J3</f>
            </strRef>
          </tx>
          <spPr>
            <a:solidFill xmlns:a="http://schemas.openxmlformats.org/drawingml/2006/main">
              <a:srgbClr val="7a5195"/>
            </a:solidFill>
            <a:ln xmlns:a="http://schemas.openxmlformats.org/drawingml/2006/main">
              <a:prstDash val="solid"/>
            </a:ln>
          </spPr>
          <cat>
            <numRef>
              <f>'MT_COMMUNITY_BANK_CUSTR'!$F$4:$F$8</f>
            </numRef>
          </cat>
          <val>
            <numRef>
              <f>'MT_COMMUNITY_BANK_CUSTR'!$J$4:$J$8</f>
            </numRef>
          </val>
        </ser>
        <ser>
          <idx val="2"/>
          <order val="2"/>
          <tx>
            <strRef>
              <f>'MT_COMMUNITY_BANK_CUSTR'!L3</f>
            </strRef>
          </tx>
          <spPr>
            <a:solidFill xmlns:a="http://schemas.openxmlformats.org/drawingml/2006/main">
              <a:srgbClr val="ef5675"/>
            </a:solidFill>
            <a:ln xmlns:a="http://schemas.openxmlformats.org/drawingml/2006/main">
              <a:prstDash val="solid"/>
            </a:ln>
          </spPr>
          <cat>
            <numRef>
              <f>'MT_COMMUNITY_BANK_CUSTR'!$F$4:$F$8</f>
            </numRef>
          </cat>
          <val>
            <numRef>
              <f>'MT_COMMUNITY_BANK_CUSTR'!$L$4:$L$8</f>
            </numRef>
          </val>
        </ser>
        <ser>
          <idx val="3"/>
          <order val="3"/>
          <tx>
            <strRef>
              <f>'MT_COMMUNITY_BANK_CUSTR'!N3</f>
            </strRef>
          </tx>
          <spPr>
            <a:solidFill xmlns:a="http://schemas.openxmlformats.org/drawingml/2006/main">
              <a:srgbClr val="ffa600"/>
            </a:solidFill>
            <a:ln xmlns:a="http://schemas.openxmlformats.org/drawingml/2006/main">
              <a:prstDash val="solid"/>
            </a:ln>
          </spPr>
          <cat>
            <numRef>
              <f>'MT_COMMUNITY_BANK_CUSTR'!$F$4:$F$8</f>
            </numRef>
          </cat>
          <val>
            <numRef>
              <f>'MT_COMMUNITY_BANK_CUSTR'!$N$4:$N$8</f>
            </numRef>
          </val>
        </ser>
        <gapWidth val="150"/>
        <axId val="10"/>
        <axId val="100"/>
      </barChart>
      <lineChart>
        <grouping val="standard"/>
        <ser>
          <idx val="4"/>
          <order val="4"/>
          <tx>
            <strRef>
              <f>'MT_COMMUNITY_BANK_CUSTR'!O3</f>
            </strRef>
          </tx>
          <spPr>
            <a:ln xmlns:a="http://schemas.openxmlformats.org/drawingml/2006/main">
              <a:prstDash val="solid"/>
            </a:ln>
          </spPr>
          <marker>
            <symbol val="none"/>
            <spPr>
              <a:ln xmlns:a="http://schemas.openxmlformats.org/drawingml/2006/main">
                <a:prstDash val="solid"/>
              </a:ln>
            </spPr>
          </marker>
          <cat>
            <numRef>
              <f>'MT_COMMUNITY_BANK_CUSTR'!$C$4:$C$8</f>
            </numRef>
          </cat>
          <val>
            <numRef>
              <f>'MT_COMMUNITY_BANK_CUSTR'!$O$4:$O$8</f>
            </numRef>
          </val>
        </ser>
        <ser>
          <idx val="5"/>
          <order val="5"/>
          <tx>
            <strRef>
              <f>'MT_COMMUNITY_BANK_CUSTR'!P3</f>
            </strRef>
          </tx>
          <spPr>
            <a:ln xmlns:a="http://schemas.openxmlformats.org/drawingml/2006/main">
              <a:prstDash val="solid"/>
            </a:ln>
          </spPr>
          <marker>
            <symbol val="none"/>
            <spPr>
              <a:ln xmlns:a="http://schemas.openxmlformats.org/drawingml/2006/main">
                <a:prstDash val="solid"/>
              </a:ln>
            </spPr>
          </marker>
          <cat>
            <numRef>
              <f>'MT_COMMUNITY_BANK_CUSTR'!$C$4:$C$8</f>
            </numRef>
          </cat>
          <val>
            <numRef>
              <f>'MT_COMMUNITY_BANK_CUSTR'!$P$4:$P$8</f>
            </numRef>
          </val>
        </ser>
        <ser>
          <idx val="6"/>
          <order val="6"/>
          <tx>
            <strRef>
              <f>'MT_COMMUNITY_BANK_CUSTR'!Q3</f>
            </strRef>
          </tx>
          <spPr>
            <a:ln xmlns:a="http://schemas.openxmlformats.org/drawingml/2006/main">
              <a:prstDash val="solid"/>
            </a:ln>
          </spPr>
          <marker>
            <symbol val="none"/>
            <spPr>
              <a:ln xmlns:a="http://schemas.openxmlformats.org/drawingml/2006/main">
                <a:prstDash val="solid"/>
              </a:ln>
            </spPr>
          </marker>
          <cat>
            <numRef>
              <f>'MT_COMMUNITY_BANK_CUSTR'!$C$4:$C$8</f>
            </numRef>
          </cat>
          <val>
            <numRef>
              <f>'MT_COMMUNITY_BANK_CUSTR'!$Q$4:$Q$8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0.xml><?xml version="1.0" encoding="utf-8"?>
<chartSpace xmlns="http://schemas.openxmlformats.org/drawingml/2006/chart">
  <chart>
    <title>
      <tx>
        <rich>
          <a:bodyPr xmlns:a="http://schemas.openxmlformats.org/drawingml/2006/main"/>
          <a:p xmlns:a="http://schemas.openxmlformats.org/drawingml/2006/main">
            <a:pPr>
              <a:defRPr/>
            </a:pPr>
            <a:r>
              <a:t>MT_CREDIT_UNION_MEMB</a:t>
            </a:r>
          </a:p>
        </rich>
      </tx>
    </title>
    <plotArea>
      <barChart>
        <barDir val="col"/>
        <grouping val="clustered"/>
        <ser>
          <idx val="0"/>
          <order val="0"/>
          <tx>
            <strRef>
              <f>'MT_CREDIT_UNION_MEMB'!H3</f>
            </strRef>
          </tx>
          <spPr>
            <a:solidFill xmlns:a="http://schemas.openxmlformats.org/drawingml/2006/main">
              <a:srgbClr val="003f5c"/>
            </a:solidFill>
            <a:ln xmlns:a="http://schemas.openxmlformats.org/drawingml/2006/main">
              <a:prstDash val="solid"/>
            </a:ln>
          </spPr>
          <cat>
            <numRef>
              <f>'MT_CREDIT_UNION_MEMB'!$F$4:$F$8</f>
            </numRef>
          </cat>
          <val>
            <numRef>
              <f>'MT_CREDIT_UNION_MEMB'!$H$4:$H$8</f>
            </numRef>
          </val>
        </ser>
        <ser>
          <idx val="1"/>
          <order val="1"/>
          <tx>
            <strRef>
              <f>'MT_CREDIT_UNION_MEMB'!J3</f>
            </strRef>
          </tx>
          <spPr>
            <a:solidFill xmlns:a="http://schemas.openxmlformats.org/drawingml/2006/main">
              <a:srgbClr val="7a5195"/>
            </a:solidFill>
            <a:ln xmlns:a="http://schemas.openxmlformats.org/drawingml/2006/main">
              <a:prstDash val="solid"/>
            </a:ln>
          </spPr>
          <cat>
            <numRef>
              <f>'MT_CREDIT_UNION_MEMB'!$F$4:$F$8</f>
            </numRef>
          </cat>
          <val>
            <numRef>
              <f>'MT_CREDIT_UNION_MEMB'!$J$4:$J$8</f>
            </numRef>
          </val>
        </ser>
        <ser>
          <idx val="2"/>
          <order val="2"/>
          <tx>
            <strRef>
              <f>'MT_CREDIT_UNION_MEMB'!L3</f>
            </strRef>
          </tx>
          <spPr>
            <a:solidFill xmlns:a="http://schemas.openxmlformats.org/drawingml/2006/main">
              <a:srgbClr val="ef5675"/>
            </a:solidFill>
            <a:ln xmlns:a="http://schemas.openxmlformats.org/drawingml/2006/main">
              <a:prstDash val="solid"/>
            </a:ln>
          </spPr>
          <cat>
            <numRef>
              <f>'MT_CREDIT_UNION_MEMB'!$F$4:$F$8</f>
            </numRef>
          </cat>
          <val>
            <numRef>
              <f>'MT_CREDIT_UNION_MEMB'!$L$4:$L$8</f>
            </numRef>
          </val>
        </ser>
        <ser>
          <idx val="3"/>
          <order val="3"/>
          <tx>
            <strRef>
              <f>'MT_CREDIT_UNION_MEMB'!N3</f>
            </strRef>
          </tx>
          <spPr>
            <a:solidFill xmlns:a="http://schemas.openxmlformats.org/drawingml/2006/main">
              <a:srgbClr val="ffa600"/>
            </a:solidFill>
            <a:ln xmlns:a="http://schemas.openxmlformats.org/drawingml/2006/main">
              <a:prstDash val="solid"/>
            </a:ln>
          </spPr>
          <cat>
            <numRef>
              <f>'MT_CREDIT_UNION_MEMB'!$F$4:$F$8</f>
            </numRef>
          </cat>
          <val>
            <numRef>
              <f>'MT_CREDIT_UNION_MEMB'!$N$4:$N$8</f>
            </numRef>
          </val>
        </ser>
        <gapWidth val="150"/>
        <axId val="10"/>
        <axId val="100"/>
      </barChart>
      <lineChart>
        <grouping val="standard"/>
        <ser>
          <idx val="4"/>
          <order val="4"/>
          <tx>
            <strRef>
              <f>'MT_CREDIT_UNION_MEMB'!O3</f>
            </strRef>
          </tx>
          <spPr>
            <a:ln xmlns:a="http://schemas.openxmlformats.org/drawingml/2006/main">
              <a:prstDash val="solid"/>
            </a:ln>
          </spPr>
          <marker>
            <symbol val="none"/>
            <spPr>
              <a:ln xmlns:a="http://schemas.openxmlformats.org/drawingml/2006/main">
                <a:prstDash val="solid"/>
              </a:ln>
            </spPr>
          </marker>
          <cat>
            <numRef>
              <f>'MT_CREDIT_UNION_MEMB'!$C$4:$C$8</f>
            </numRef>
          </cat>
          <val>
            <numRef>
              <f>'MT_CREDIT_UNION_MEMB'!$O$4:$O$8</f>
            </numRef>
          </val>
        </ser>
        <ser>
          <idx val="5"/>
          <order val="5"/>
          <tx>
            <strRef>
              <f>'MT_CREDIT_UNION_MEMB'!P3</f>
            </strRef>
          </tx>
          <spPr>
            <a:ln xmlns:a="http://schemas.openxmlformats.org/drawingml/2006/main">
              <a:prstDash val="solid"/>
            </a:ln>
          </spPr>
          <marker>
            <symbol val="none"/>
            <spPr>
              <a:ln xmlns:a="http://schemas.openxmlformats.org/drawingml/2006/main">
                <a:prstDash val="solid"/>
              </a:ln>
            </spPr>
          </marker>
          <cat>
            <numRef>
              <f>'MT_CREDIT_UNION_MEMB'!$C$4:$C$8</f>
            </numRef>
          </cat>
          <val>
            <numRef>
              <f>'MT_CREDIT_UNION_MEMB'!$P$4:$P$8</f>
            </numRef>
          </val>
        </ser>
        <ser>
          <idx val="6"/>
          <order val="6"/>
          <tx>
            <strRef>
              <f>'MT_CREDIT_UNION_MEMB'!Q3</f>
            </strRef>
          </tx>
          <spPr>
            <a:ln xmlns:a="http://schemas.openxmlformats.org/drawingml/2006/main">
              <a:prstDash val="solid"/>
            </a:ln>
          </spPr>
          <marker>
            <symbol val="none"/>
            <spPr>
              <a:ln xmlns:a="http://schemas.openxmlformats.org/drawingml/2006/main">
                <a:prstDash val="solid"/>
              </a:ln>
            </spPr>
          </marker>
          <cat>
            <numRef>
              <f>'MT_CREDIT_UNION_MEMB'!$C$4:$C$8</f>
            </numRef>
          </cat>
          <val>
            <numRef>
              <f>'MT_CREDIT_UNION_MEMB'!$Q$4:$Q$8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1.xml><?xml version="1.0" encoding="utf-8"?>
<chartSpace xmlns="http://schemas.openxmlformats.org/drawingml/2006/chart">
  <chart>
    <title>
      <tx>
        <rich>
          <a:bodyPr xmlns:a="http://schemas.openxmlformats.org/drawingml/2006/main"/>
          <a:p xmlns:a="http://schemas.openxmlformats.org/drawingml/2006/main">
            <a:pPr>
              <a:defRPr/>
            </a:pPr>
            <a:r>
              <a:t>MT_INTEREST_CHECKINGPREF_CUSTR</a:t>
            </a:r>
          </a:p>
        </rich>
      </tx>
    </title>
    <plotArea>
      <barChart>
        <barDir val="col"/>
        <grouping val="clustered"/>
        <ser>
          <idx val="0"/>
          <order val="0"/>
          <tx>
            <strRef>
              <f>'MT_INTEREST_CHECKINGPREF_CUSTR'!H3</f>
            </strRef>
          </tx>
          <spPr>
            <a:solidFill xmlns:a="http://schemas.openxmlformats.org/drawingml/2006/main">
              <a:srgbClr val="003f5c"/>
            </a:solidFill>
            <a:ln xmlns:a="http://schemas.openxmlformats.org/drawingml/2006/main">
              <a:prstDash val="solid"/>
            </a:ln>
          </spPr>
          <cat>
            <numRef>
              <f>'MT_INTEREST_CHECKINGPREF_CUSTR'!$F$4:$F$8</f>
            </numRef>
          </cat>
          <val>
            <numRef>
              <f>'MT_INTEREST_CHECKINGPREF_CUSTR'!$H$4:$H$8</f>
            </numRef>
          </val>
        </ser>
        <ser>
          <idx val="1"/>
          <order val="1"/>
          <tx>
            <strRef>
              <f>'MT_INTEREST_CHECKINGPREF_CUSTR'!J3</f>
            </strRef>
          </tx>
          <spPr>
            <a:solidFill xmlns:a="http://schemas.openxmlformats.org/drawingml/2006/main">
              <a:srgbClr val="7a5195"/>
            </a:solidFill>
            <a:ln xmlns:a="http://schemas.openxmlformats.org/drawingml/2006/main">
              <a:prstDash val="solid"/>
            </a:ln>
          </spPr>
          <cat>
            <numRef>
              <f>'MT_INTEREST_CHECKINGPREF_CUSTR'!$F$4:$F$8</f>
            </numRef>
          </cat>
          <val>
            <numRef>
              <f>'MT_INTEREST_CHECKINGPREF_CUSTR'!$J$4:$J$8</f>
            </numRef>
          </val>
        </ser>
        <ser>
          <idx val="2"/>
          <order val="2"/>
          <tx>
            <strRef>
              <f>'MT_INTEREST_CHECKINGPREF_CUSTR'!L3</f>
            </strRef>
          </tx>
          <spPr>
            <a:solidFill xmlns:a="http://schemas.openxmlformats.org/drawingml/2006/main">
              <a:srgbClr val="ef5675"/>
            </a:solidFill>
            <a:ln xmlns:a="http://schemas.openxmlformats.org/drawingml/2006/main">
              <a:prstDash val="solid"/>
            </a:ln>
          </spPr>
          <cat>
            <numRef>
              <f>'MT_INTEREST_CHECKINGPREF_CUSTR'!$F$4:$F$8</f>
            </numRef>
          </cat>
          <val>
            <numRef>
              <f>'MT_INTEREST_CHECKINGPREF_CUSTR'!$L$4:$L$8</f>
            </numRef>
          </val>
        </ser>
        <ser>
          <idx val="3"/>
          <order val="3"/>
          <tx>
            <strRef>
              <f>'MT_INTEREST_CHECKINGPREF_CUSTR'!N3</f>
            </strRef>
          </tx>
          <spPr>
            <a:solidFill xmlns:a="http://schemas.openxmlformats.org/drawingml/2006/main">
              <a:srgbClr val="ffa600"/>
            </a:solidFill>
            <a:ln xmlns:a="http://schemas.openxmlformats.org/drawingml/2006/main">
              <a:prstDash val="solid"/>
            </a:ln>
          </spPr>
          <cat>
            <numRef>
              <f>'MT_INTEREST_CHECKINGPREF_CUSTR'!$F$4:$F$8</f>
            </numRef>
          </cat>
          <val>
            <numRef>
              <f>'MT_INTEREST_CHECKINGPREF_CUSTR'!$N$4:$N$8</f>
            </numRef>
          </val>
        </ser>
        <gapWidth val="150"/>
        <axId val="10"/>
        <axId val="100"/>
      </barChart>
      <lineChart>
        <grouping val="standard"/>
        <ser>
          <idx val="4"/>
          <order val="4"/>
          <tx>
            <strRef>
              <f>'MT_INTEREST_CHECKINGPREF_CUSTR'!O3</f>
            </strRef>
          </tx>
          <spPr>
            <a:ln xmlns:a="http://schemas.openxmlformats.org/drawingml/2006/main">
              <a:prstDash val="solid"/>
            </a:ln>
          </spPr>
          <marker>
            <symbol val="none"/>
            <spPr>
              <a:ln xmlns:a="http://schemas.openxmlformats.org/drawingml/2006/main">
                <a:prstDash val="solid"/>
              </a:ln>
            </spPr>
          </marker>
          <cat>
            <numRef>
              <f>'MT_INTEREST_CHECKINGPREF_CUSTR'!$C$4:$C$8</f>
            </numRef>
          </cat>
          <val>
            <numRef>
              <f>'MT_INTEREST_CHECKINGPREF_CUSTR'!$O$4:$O$8</f>
            </numRef>
          </val>
        </ser>
        <ser>
          <idx val="5"/>
          <order val="5"/>
          <tx>
            <strRef>
              <f>'MT_INTEREST_CHECKINGPREF_CUSTR'!P3</f>
            </strRef>
          </tx>
          <spPr>
            <a:ln xmlns:a="http://schemas.openxmlformats.org/drawingml/2006/main">
              <a:prstDash val="solid"/>
            </a:ln>
          </spPr>
          <marker>
            <symbol val="none"/>
            <spPr>
              <a:ln xmlns:a="http://schemas.openxmlformats.org/drawingml/2006/main">
                <a:prstDash val="solid"/>
              </a:ln>
            </spPr>
          </marker>
          <cat>
            <numRef>
              <f>'MT_INTEREST_CHECKINGPREF_CUSTR'!$C$4:$C$8</f>
            </numRef>
          </cat>
          <val>
            <numRef>
              <f>'MT_INTEREST_CHECKINGPREF_CUSTR'!$P$4:$P$8</f>
            </numRef>
          </val>
        </ser>
        <ser>
          <idx val="6"/>
          <order val="6"/>
          <tx>
            <strRef>
              <f>'MT_INTEREST_CHECKINGPREF_CUSTR'!Q3</f>
            </strRef>
          </tx>
          <spPr>
            <a:ln xmlns:a="http://schemas.openxmlformats.org/drawingml/2006/main">
              <a:prstDash val="solid"/>
            </a:ln>
          </spPr>
          <marker>
            <symbol val="none"/>
            <spPr>
              <a:ln xmlns:a="http://schemas.openxmlformats.org/drawingml/2006/main">
                <a:prstDash val="solid"/>
              </a:ln>
            </spPr>
          </marker>
          <cat>
            <numRef>
              <f>'MT_INTEREST_CHECKINGPREF_CUSTR'!$C$4:$C$8</f>
            </numRef>
          </cat>
          <val>
            <numRef>
              <f>'MT_INTEREST_CHECKINGPREF_CUSTR'!$Q$4:$Q$8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2.xml><?xml version="1.0" encoding="utf-8"?>
<chartSpace xmlns="http://schemas.openxmlformats.org/drawingml/2006/chart">
  <chart>
    <title>
      <tx>
        <rich>
          <a:bodyPr xmlns:a="http://schemas.openxmlformats.org/drawingml/2006/main"/>
          <a:p xmlns:a="http://schemas.openxmlformats.org/drawingml/2006/main">
            <a:pPr>
              <a:defRPr/>
            </a:pPr>
            <a:r>
              <a:t>MT_FIN_ADVISOR_CUSTR</a:t>
            </a:r>
          </a:p>
        </rich>
      </tx>
    </title>
    <plotArea>
      <barChart>
        <barDir val="col"/>
        <grouping val="clustered"/>
        <ser>
          <idx val="0"/>
          <order val="0"/>
          <tx>
            <strRef>
              <f>'MT_FIN_ADVISOR_CUSTR'!H3</f>
            </strRef>
          </tx>
          <spPr>
            <a:solidFill xmlns:a="http://schemas.openxmlformats.org/drawingml/2006/main">
              <a:srgbClr val="003f5c"/>
            </a:solidFill>
            <a:ln xmlns:a="http://schemas.openxmlformats.org/drawingml/2006/main">
              <a:prstDash val="solid"/>
            </a:ln>
          </spPr>
          <cat>
            <numRef>
              <f>'MT_FIN_ADVISOR_CUSTR'!$F$4:$F$8</f>
            </numRef>
          </cat>
          <val>
            <numRef>
              <f>'MT_FIN_ADVISOR_CUSTR'!$H$4:$H$8</f>
            </numRef>
          </val>
        </ser>
        <ser>
          <idx val="1"/>
          <order val="1"/>
          <tx>
            <strRef>
              <f>'MT_FIN_ADVISOR_CUSTR'!J3</f>
            </strRef>
          </tx>
          <spPr>
            <a:solidFill xmlns:a="http://schemas.openxmlformats.org/drawingml/2006/main">
              <a:srgbClr val="7a5195"/>
            </a:solidFill>
            <a:ln xmlns:a="http://schemas.openxmlformats.org/drawingml/2006/main">
              <a:prstDash val="solid"/>
            </a:ln>
          </spPr>
          <cat>
            <numRef>
              <f>'MT_FIN_ADVISOR_CUSTR'!$F$4:$F$8</f>
            </numRef>
          </cat>
          <val>
            <numRef>
              <f>'MT_FIN_ADVISOR_CUSTR'!$J$4:$J$8</f>
            </numRef>
          </val>
        </ser>
        <ser>
          <idx val="2"/>
          <order val="2"/>
          <tx>
            <strRef>
              <f>'MT_FIN_ADVISOR_CUSTR'!L3</f>
            </strRef>
          </tx>
          <spPr>
            <a:solidFill xmlns:a="http://schemas.openxmlformats.org/drawingml/2006/main">
              <a:srgbClr val="ef5675"/>
            </a:solidFill>
            <a:ln xmlns:a="http://schemas.openxmlformats.org/drawingml/2006/main">
              <a:prstDash val="solid"/>
            </a:ln>
          </spPr>
          <cat>
            <numRef>
              <f>'MT_FIN_ADVISOR_CUSTR'!$F$4:$F$8</f>
            </numRef>
          </cat>
          <val>
            <numRef>
              <f>'MT_FIN_ADVISOR_CUSTR'!$L$4:$L$8</f>
            </numRef>
          </val>
        </ser>
        <ser>
          <idx val="3"/>
          <order val="3"/>
          <tx>
            <strRef>
              <f>'MT_FIN_ADVISOR_CUSTR'!N3</f>
            </strRef>
          </tx>
          <spPr>
            <a:solidFill xmlns:a="http://schemas.openxmlformats.org/drawingml/2006/main">
              <a:srgbClr val="ffa600"/>
            </a:solidFill>
            <a:ln xmlns:a="http://schemas.openxmlformats.org/drawingml/2006/main">
              <a:prstDash val="solid"/>
            </a:ln>
          </spPr>
          <cat>
            <numRef>
              <f>'MT_FIN_ADVISOR_CUSTR'!$F$4:$F$8</f>
            </numRef>
          </cat>
          <val>
            <numRef>
              <f>'MT_FIN_ADVISOR_CUSTR'!$N$4:$N$8</f>
            </numRef>
          </val>
        </ser>
        <gapWidth val="150"/>
        <axId val="10"/>
        <axId val="100"/>
      </barChart>
      <lineChart>
        <grouping val="standard"/>
        <ser>
          <idx val="4"/>
          <order val="4"/>
          <tx>
            <strRef>
              <f>'MT_FIN_ADVISOR_CUSTR'!O3</f>
            </strRef>
          </tx>
          <spPr>
            <a:ln xmlns:a="http://schemas.openxmlformats.org/drawingml/2006/main">
              <a:prstDash val="solid"/>
            </a:ln>
          </spPr>
          <marker>
            <symbol val="none"/>
            <spPr>
              <a:ln xmlns:a="http://schemas.openxmlformats.org/drawingml/2006/main">
                <a:prstDash val="solid"/>
              </a:ln>
            </spPr>
          </marker>
          <cat>
            <numRef>
              <f>'MT_FIN_ADVISOR_CUSTR'!$C$4:$C$8</f>
            </numRef>
          </cat>
          <val>
            <numRef>
              <f>'MT_FIN_ADVISOR_CUSTR'!$O$4:$O$8</f>
            </numRef>
          </val>
        </ser>
        <ser>
          <idx val="5"/>
          <order val="5"/>
          <tx>
            <strRef>
              <f>'MT_FIN_ADVISOR_CUSTR'!P3</f>
            </strRef>
          </tx>
          <spPr>
            <a:ln xmlns:a="http://schemas.openxmlformats.org/drawingml/2006/main">
              <a:prstDash val="solid"/>
            </a:ln>
          </spPr>
          <marker>
            <symbol val="none"/>
            <spPr>
              <a:ln xmlns:a="http://schemas.openxmlformats.org/drawingml/2006/main">
                <a:prstDash val="solid"/>
              </a:ln>
            </spPr>
          </marker>
          <cat>
            <numRef>
              <f>'MT_FIN_ADVISOR_CUSTR'!$C$4:$C$8</f>
            </numRef>
          </cat>
          <val>
            <numRef>
              <f>'MT_FIN_ADVISOR_CUSTR'!$P$4:$P$8</f>
            </numRef>
          </val>
        </ser>
        <ser>
          <idx val="6"/>
          <order val="6"/>
          <tx>
            <strRef>
              <f>'MT_FIN_ADVISOR_CUSTR'!Q3</f>
            </strRef>
          </tx>
          <spPr>
            <a:ln xmlns:a="http://schemas.openxmlformats.org/drawingml/2006/main">
              <a:prstDash val="solid"/>
            </a:ln>
          </spPr>
          <marker>
            <symbol val="none"/>
            <spPr>
              <a:ln xmlns:a="http://schemas.openxmlformats.org/drawingml/2006/main">
                <a:prstDash val="solid"/>
              </a:ln>
            </spPr>
          </marker>
          <cat>
            <numRef>
              <f>'MT_FIN_ADVISOR_CUSTR'!$C$4:$C$8</f>
            </numRef>
          </cat>
          <val>
            <numRef>
              <f>'MT_FIN_ADVISOR_CUSTR'!$Q$4:$Q$8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3.xml><?xml version="1.0" encoding="utf-8"?>
<chartSpace xmlns="http://schemas.openxmlformats.org/drawingml/2006/chart">
  <chart>
    <title>
      <tx>
        <rich>
          <a:bodyPr xmlns:a="http://schemas.openxmlformats.org/drawingml/2006/main"/>
          <a:p xmlns:a="http://schemas.openxmlformats.org/drawingml/2006/main">
            <a:pPr>
              <a:defRPr/>
            </a:pPr>
            <a:r>
              <a:t>MT_CC_REVOLVERS</a:t>
            </a:r>
          </a:p>
        </rich>
      </tx>
    </title>
    <plotArea>
      <barChart>
        <barDir val="col"/>
        <grouping val="clustered"/>
        <ser>
          <idx val="0"/>
          <order val="0"/>
          <tx>
            <strRef>
              <f>'MT_CC_REVOLVERS'!H3</f>
            </strRef>
          </tx>
          <spPr>
            <a:solidFill xmlns:a="http://schemas.openxmlformats.org/drawingml/2006/main">
              <a:srgbClr val="003f5c"/>
            </a:solidFill>
            <a:ln xmlns:a="http://schemas.openxmlformats.org/drawingml/2006/main">
              <a:prstDash val="solid"/>
            </a:ln>
          </spPr>
          <cat>
            <numRef>
              <f>'MT_CC_REVOLVERS'!$F$4:$F$8</f>
            </numRef>
          </cat>
          <val>
            <numRef>
              <f>'MT_CC_REVOLVERS'!$H$4:$H$8</f>
            </numRef>
          </val>
        </ser>
        <ser>
          <idx val="1"/>
          <order val="1"/>
          <tx>
            <strRef>
              <f>'MT_CC_REVOLVERS'!J3</f>
            </strRef>
          </tx>
          <spPr>
            <a:solidFill xmlns:a="http://schemas.openxmlformats.org/drawingml/2006/main">
              <a:srgbClr val="7a5195"/>
            </a:solidFill>
            <a:ln xmlns:a="http://schemas.openxmlformats.org/drawingml/2006/main">
              <a:prstDash val="solid"/>
            </a:ln>
          </spPr>
          <cat>
            <numRef>
              <f>'MT_CC_REVOLVERS'!$F$4:$F$8</f>
            </numRef>
          </cat>
          <val>
            <numRef>
              <f>'MT_CC_REVOLVERS'!$J$4:$J$8</f>
            </numRef>
          </val>
        </ser>
        <ser>
          <idx val="2"/>
          <order val="2"/>
          <tx>
            <strRef>
              <f>'MT_CC_REVOLVERS'!L3</f>
            </strRef>
          </tx>
          <spPr>
            <a:solidFill xmlns:a="http://schemas.openxmlformats.org/drawingml/2006/main">
              <a:srgbClr val="ef5675"/>
            </a:solidFill>
            <a:ln xmlns:a="http://schemas.openxmlformats.org/drawingml/2006/main">
              <a:prstDash val="solid"/>
            </a:ln>
          </spPr>
          <cat>
            <numRef>
              <f>'MT_CC_REVOLVERS'!$F$4:$F$8</f>
            </numRef>
          </cat>
          <val>
            <numRef>
              <f>'MT_CC_REVOLVERS'!$L$4:$L$8</f>
            </numRef>
          </val>
        </ser>
        <ser>
          <idx val="3"/>
          <order val="3"/>
          <tx>
            <strRef>
              <f>'MT_CC_REVOLVERS'!N3</f>
            </strRef>
          </tx>
          <spPr>
            <a:solidFill xmlns:a="http://schemas.openxmlformats.org/drawingml/2006/main">
              <a:srgbClr val="ffa600"/>
            </a:solidFill>
            <a:ln xmlns:a="http://schemas.openxmlformats.org/drawingml/2006/main">
              <a:prstDash val="solid"/>
            </a:ln>
          </spPr>
          <cat>
            <numRef>
              <f>'MT_CC_REVOLVERS'!$F$4:$F$8</f>
            </numRef>
          </cat>
          <val>
            <numRef>
              <f>'MT_CC_REVOLVERS'!$N$4:$N$8</f>
            </numRef>
          </val>
        </ser>
        <gapWidth val="150"/>
        <axId val="10"/>
        <axId val="100"/>
      </barChart>
      <lineChart>
        <grouping val="standard"/>
        <ser>
          <idx val="4"/>
          <order val="4"/>
          <tx>
            <strRef>
              <f>'MT_CC_REVOLVERS'!O3</f>
            </strRef>
          </tx>
          <spPr>
            <a:ln xmlns:a="http://schemas.openxmlformats.org/drawingml/2006/main">
              <a:prstDash val="solid"/>
            </a:ln>
          </spPr>
          <marker>
            <symbol val="none"/>
            <spPr>
              <a:ln xmlns:a="http://schemas.openxmlformats.org/drawingml/2006/main">
                <a:prstDash val="solid"/>
              </a:ln>
            </spPr>
          </marker>
          <cat>
            <numRef>
              <f>'MT_CC_REVOLVERS'!$C$4:$C$8</f>
            </numRef>
          </cat>
          <val>
            <numRef>
              <f>'MT_CC_REVOLVERS'!$O$4:$O$8</f>
            </numRef>
          </val>
        </ser>
        <ser>
          <idx val="5"/>
          <order val="5"/>
          <tx>
            <strRef>
              <f>'MT_CC_REVOLVERS'!P3</f>
            </strRef>
          </tx>
          <spPr>
            <a:ln xmlns:a="http://schemas.openxmlformats.org/drawingml/2006/main">
              <a:prstDash val="solid"/>
            </a:ln>
          </spPr>
          <marker>
            <symbol val="none"/>
            <spPr>
              <a:ln xmlns:a="http://schemas.openxmlformats.org/drawingml/2006/main">
                <a:prstDash val="solid"/>
              </a:ln>
            </spPr>
          </marker>
          <cat>
            <numRef>
              <f>'MT_CC_REVOLVERS'!$C$4:$C$8</f>
            </numRef>
          </cat>
          <val>
            <numRef>
              <f>'MT_CC_REVOLVERS'!$P$4:$P$8</f>
            </numRef>
          </val>
        </ser>
        <ser>
          <idx val="6"/>
          <order val="6"/>
          <tx>
            <strRef>
              <f>'MT_CC_REVOLVERS'!Q3</f>
            </strRef>
          </tx>
          <spPr>
            <a:ln xmlns:a="http://schemas.openxmlformats.org/drawingml/2006/main">
              <a:prstDash val="solid"/>
            </a:ln>
          </spPr>
          <marker>
            <symbol val="none"/>
            <spPr>
              <a:ln xmlns:a="http://schemas.openxmlformats.org/drawingml/2006/main">
                <a:prstDash val="solid"/>
              </a:ln>
            </spPr>
          </marker>
          <cat>
            <numRef>
              <f>'MT_CC_REVOLVERS'!$C$4:$C$8</f>
            </numRef>
          </cat>
          <val>
            <numRef>
              <f>'MT_CC_REVOLVERS'!$Q$4:$Q$8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4.xml><?xml version="1.0" encoding="utf-8"?>
<chartSpace xmlns="http://schemas.openxmlformats.org/drawingml/2006/chart">
  <chart>
    <title>
      <tx>
        <rich>
          <a:bodyPr xmlns:a="http://schemas.openxmlformats.org/drawingml/2006/main"/>
          <a:p xmlns:a="http://schemas.openxmlformats.org/drawingml/2006/main">
            <a:pPr>
              <a:defRPr/>
            </a:pPr>
            <a:r>
              <a:t>MT_NON_401K_MF_INVESTORS</a:t>
            </a:r>
          </a:p>
        </rich>
      </tx>
    </title>
    <plotArea>
      <barChart>
        <barDir val="col"/>
        <grouping val="clustered"/>
        <ser>
          <idx val="0"/>
          <order val="0"/>
          <tx>
            <strRef>
              <f>'MT_NON_401K_MF_INVESTORS'!H3</f>
            </strRef>
          </tx>
          <spPr>
            <a:solidFill xmlns:a="http://schemas.openxmlformats.org/drawingml/2006/main">
              <a:srgbClr val="003f5c"/>
            </a:solidFill>
            <a:ln xmlns:a="http://schemas.openxmlformats.org/drawingml/2006/main">
              <a:prstDash val="solid"/>
            </a:ln>
          </spPr>
          <cat>
            <numRef>
              <f>'MT_NON_401K_MF_INVESTORS'!$F$4:$F$8</f>
            </numRef>
          </cat>
          <val>
            <numRef>
              <f>'MT_NON_401K_MF_INVESTORS'!$H$4:$H$8</f>
            </numRef>
          </val>
        </ser>
        <ser>
          <idx val="1"/>
          <order val="1"/>
          <tx>
            <strRef>
              <f>'MT_NON_401K_MF_INVESTORS'!J3</f>
            </strRef>
          </tx>
          <spPr>
            <a:solidFill xmlns:a="http://schemas.openxmlformats.org/drawingml/2006/main">
              <a:srgbClr val="7a5195"/>
            </a:solidFill>
            <a:ln xmlns:a="http://schemas.openxmlformats.org/drawingml/2006/main">
              <a:prstDash val="solid"/>
            </a:ln>
          </spPr>
          <cat>
            <numRef>
              <f>'MT_NON_401K_MF_INVESTORS'!$F$4:$F$8</f>
            </numRef>
          </cat>
          <val>
            <numRef>
              <f>'MT_NON_401K_MF_INVESTORS'!$J$4:$J$8</f>
            </numRef>
          </val>
        </ser>
        <ser>
          <idx val="2"/>
          <order val="2"/>
          <tx>
            <strRef>
              <f>'MT_NON_401K_MF_INVESTORS'!L3</f>
            </strRef>
          </tx>
          <spPr>
            <a:solidFill xmlns:a="http://schemas.openxmlformats.org/drawingml/2006/main">
              <a:srgbClr val="ef5675"/>
            </a:solidFill>
            <a:ln xmlns:a="http://schemas.openxmlformats.org/drawingml/2006/main">
              <a:prstDash val="solid"/>
            </a:ln>
          </spPr>
          <cat>
            <numRef>
              <f>'MT_NON_401K_MF_INVESTORS'!$F$4:$F$8</f>
            </numRef>
          </cat>
          <val>
            <numRef>
              <f>'MT_NON_401K_MF_INVESTORS'!$L$4:$L$8</f>
            </numRef>
          </val>
        </ser>
        <ser>
          <idx val="3"/>
          <order val="3"/>
          <tx>
            <strRef>
              <f>'MT_NON_401K_MF_INVESTORS'!N3</f>
            </strRef>
          </tx>
          <spPr>
            <a:solidFill xmlns:a="http://schemas.openxmlformats.org/drawingml/2006/main">
              <a:srgbClr val="ffa600"/>
            </a:solidFill>
            <a:ln xmlns:a="http://schemas.openxmlformats.org/drawingml/2006/main">
              <a:prstDash val="solid"/>
            </a:ln>
          </spPr>
          <cat>
            <numRef>
              <f>'MT_NON_401K_MF_INVESTORS'!$F$4:$F$8</f>
            </numRef>
          </cat>
          <val>
            <numRef>
              <f>'MT_NON_401K_MF_INVESTORS'!$N$4:$N$8</f>
            </numRef>
          </val>
        </ser>
        <gapWidth val="150"/>
        <axId val="10"/>
        <axId val="100"/>
      </barChart>
      <lineChart>
        <grouping val="standard"/>
        <ser>
          <idx val="4"/>
          <order val="4"/>
          <tx>
            <strRef>
              <f>'MT_NON_401K_MF_INVESTORS'!O3</f>
            </strRef>
          </tx>
          <spPr>
            <a:ln xmlns:a="http://schemas.openxmlformats.org/drawingml/2006/main">
              <a:prstDash val="solid"/>
            </a:ln>
          </spPr>
          <marker>
            <symbol val="none"/>
            <spPr>
              <a:ln xmlns:a="http://schemas.openxmlformats.org/drawingml/2006/main">
                <a:prstDash val="solid"/>
              </a:ln>
            </spPr>
          </marker>
          <cat>
            <numRef>
              <f>'MT_NON_401K_MF_INVESTORS'!$C$4:$C$8</f>
            </numRef>
          </cat>
          <val>
            <numRef>
              <f>'MT_NON_401K_MF_INVESTORS'!$O$4:$O$8</f>
            </numRef>
          </val>
        </ser>
        <ser>
          <idx val="5"/>
          <order val="5"/>
          <tx>
            <strRef>
              <f>'MT_NON_401K_MF_INVESTORS'!P3</f>
            </strRef>
          </tx>
          <spPr>
            <a:ln xmlns:a="http://schemas.openxmlformats.org/drawingml/2006/main">
              <a:prstDash val="solid"/>
            </a:ln>
          </spPr>
          <marker>
            <symbol val="none"/>
            <spPr>
              <a:ln xmlns:a="http://schemas.openxmlformats.org/drawingml/2006/main">
                <a:prstDash val="solid"/>
              </a:ln>
            </spPr>
          </marker>
          <cat>
            <numRef>
              <f>'MT_NON_401K_MF_INVESTORS'!$C$4:$C$8</f>
            </numRef>
          </cat>
          <val>
            <numRef>
              <f>'MT_NON_401K_MF_INVESTORS'!$P$4:$P$8</f>
            </numRef>
          </val>
        </ser>
        <ser>
          <idx val="6"/>
          <order val="6"/>
          <tx>
            <strRef>
              <f>'MT_NON_401K_MF_INVESTORS'!Q3</f>
            </strRef>
          </tx>
          <spPr>
            <a:ln xmlns:a="http://schemas.openxmlformats.org/drawingml/2006/main">
              <a:prstDash val="solid"/>
            </a:ln>
          </spPr>
          <marker>
            <symbol val="none"/>
            <spPr>
              <a:ln xmlns:a="http://schemas.openxmlformats.org/drawingml/2006/main">
                <a:prstDash val="solid"/>
              </a:ln>
            </spPr>
          </marker>
          <cat>
            <numRef>
              <f>'MT_NON_401K_MF_INVESTORS'!$C$4:$C$8</f>
            </numRef>
          </cat>
          <val>
            <numRef>
              <f>'MT_NON_401K_MF_INVESTORS'!$Q$4:$Q$8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5.xml><?xml version="1.0" encoding="utf-8"?>
<chartSpace xmlns="http://schemas.openxmlformats.org/drawingml/2006/chart">
  <chart>
    <title>
      <tx>
        <rich>
          <a:bodyPr xmlns:a="http://schemas.openxmlformats.org/drawingml/2006/main"/>
          <a:p xmlns:a="http://schemas.openxmlformats.org/drawingml/2006/main">
            <a:pPr>
              <a:defRPr/>
            </a:pPr>
            <a:r>
              <a:t>MT_NON_401K_STK_BD_INVESTORS</a:t>
            </a:r>
          </a:p>
        </rich>
      </tx>
    </title>
    <plotArea>
      <barChart>
        <barDir val="col"/>
        <grouping val="clustered"/>
        <ser>
          <idx val="0"/>
          <order val="0"/>
          <tx>
            <strRef>
              <f>'MT_NON_401K_STK_BD_INVESTORS'!H3</f>
            </strRef>
          </tx>
          <spPr>
            <a:solidFill xmlns:a="http://schemas.openxmlformats.org/drawingml/2006/main">
              <a:srgbClr val="003f5c"/>
            </a:solidFill>
            <a:ln xmlns:a="http://schemas.openxmlformats.org/drawingml/2006/main">
              <a:prstDash val="solid"/>
            </a:ln>
          </spPr>
          <cat>
            <numRef>
              <f>'MT_NON_401K_STK_BD_INVESTORS'!$F$4:$F$8</f>
            </numRef>
          </cat>
          <val>
            <numRef>
              <f>'MT_NON_401K_STK_BD_INVESTORS'!$H$4:$H$8</f>
            </numRef>
          </val>
        </ser>
        <ser>
          <idx val="1"/>
          <order val="1"/>
          <tx>
            <strRef>
              <f>'MT_NON_401K_STK_BD_INVESTORS'!J3</f>
            </strRef>
          </tx>
          <spPr>
            <a:solidFill xmlns:a="http://schemas.openxmlformats.org/drawingml/2006/main">
              <a:srgbClr val="7a5195"/>
            </a:solidFill>
            <a:ln xmlns:a="http://schemas.openxmlformats.org/drawingml/2006/main">
              <a:prstDash val="solid"/>
            </a:ln>
          </spPr>
          <cat>
            <numRef>
              <f>'MT_NON_401K_STK_BD_INVESTORS'!$F$4:$F$8</f>
            </numRef>
          </cat>
          <val>
            <numRef>
              <f>'MT_NON_401K_STK_BD_INVESTORS'!$J$4:$J$8</f>
            </numRef>
          </val>
        </ser>
        <ser>
          <idx val="2"/>
          <order val="2"/>
          <tx>
            <strRef>
              <f>'MT_NON_401K_STK_BD_INVESTORS'!L3</f>
            </strRef>
          </tx>
          <spPr>
            <a:solidFill xmlns:a="http://schemas.openxmlformats.org/drawingml/2006/main">
              <a:srgbClr val="ef5675"/>
            </a:solidFill>
            <a:ln xmlns:a="http://schemas.openxmlformats.org/drawingml/2006/main">
              <a:prstDash val="solid"/>
            </a:ln>
          </spPr>
          <cat>
            <numRef>
              <f>'MT_NON_401K_STK_BD_INVESTORS'!$F$4:$F$8</f>
            </numRef>
          </cat>
          <val>
            <numRef>
              <f>'MT_NON_401K_STK_BD_INVESTORS'!$L$4:$L$8</f>
            </numRef>
          </val>
        </ser>
        <ser>
          <idx val="3"/>
          <order val="3"/>
          <tx>
            <strRef>
              <f>'MT_NON_401K_STK_BD_INVESTORS'!N3</f>
            </strRef>
          </tx>
          <spPr>
            <a:solidFill xmlns:a="http://schemas.openxmlformats.org/drawingml/2006/main">
              <a:srgbClr val="ffa600"/>
            </a:solidFill>
            <a:ln xmlns:a="http://schemas.openxmlformats.org/drawingml/2006/main">
              <a:prstDash val="solid"/>
            </a:ln>
          </spPr>
          <cat>
            <numRef>
              <f>'MT_NON_401K_STK_BD_INVESTORS'!$F$4:$F$8</f>
            </numRef>
          </cat>
          <val>
            <numRef>
              <f>'MT_NON_401K_STK_BD_INVESTORS'!$N$4:$N$8</f>
            </numRef>
          </val>
        </ser>
        <gapWidth val="150"/>
        <axId val="10"/>
        <axId val="100"/>
      </barChart>
      <lineChart>
        <grouping val="standard"/>
        <ser>
          <idx val="4"/>
          <order val="4"/>
          <tx>
            <strRef>
              <f>'MT_NON_401K_STK_BD_INVESTORS'!O3</f>
            </strRef>
          </tx>
          <spPr>
            <a:ln xmlns:a="http://schemas.openxmlformats.org/drawingml/2006/main">
              <a:prstDash val="solid"/>
            </a:ln>
          </spPr>
          <marker>
            <symbol val="none"/>
            <spPr>
              <a:ln xmlns:a="http://schemas.openxmlformats.org/drawingml/2006/main">
                <a:prstDash val="solid"/>
              </a:ln>
            </spPr>
          </marker>
          <cat>
            <numRef>
              <f>'MT_NON_401K_STK_BD_INVESTORS'!$C$4:$C$8</f>
            </numRef>
          </cat>
          <val>
            <numRef>
              <f>'MT_NON_401K_STK_BD_INVESTORS'!$O$4:$O$8</f>
            </numRef>
          </val>
        </ser>
        <ser>
          <idx val="5"/>
          <order val="5"/>
          <tx>
            <strRef>
              <f>'MT_NON_401K_STK_BD_INVESTORS'!P3</f>
            </strRef>
          </tx>
          <spPr>
            <a:ln xmlns:a="http://schemas.openxmlformats.org/drawingml/2006/main">
              <a:prstDash val="solid"/>
            </a:ln>
          </spPr>
          <marker>
            <symbol val="none"/>
            <spPr>
              <a:ln xmlns:a="http://schemas.openxmlformats.org/drawingml/2006/main">
                <a:prstDash val="solid"/>
              </a:ln>
            </spPr>
          </marker>
          <cat>
            <numRef>
              <f>'MT_NON_401K_STK_BD_INVESTORS'!$C$4:$C$8</f>
            </numRef>
          </cat>
          <val>
            <numRef>
              <f>'MT_NON_401K_STK_BD_INVESTORS'!$P$4:$P$8</f>
            </numRef>
          </val>
        </ser>
        <ser>
          <idx val="6"/>
          <order val="6"/>
          <tx>
            <strRef>
              <f>'MT_NON_401K_STK_BD_INVESTORS'!Q3</f>
            </strRef>
          </tx>
          <spPr>
            <a:ln xmlns:a="http://schemas.openxmlformats.org/drawingml/2006/main">
              <a:prstDash val="solid"/>
            </a:ln>
          </spPr>
          <marker>
            <symbol val="none"/>
            <spPr>
              <a:ln xmlns:a="http://schemas.openxmlformats.org/drawingml/2006/main">
                <a:prstDash val="solid"/>
              </a:ln>
            </spPr>
          </marker>
          <cat>
            <numRef>
              <f>'MT_NON_401K_STK_BD_INVESTORS'!$C$4:$C$8</f>
            </numRef>
          </cat>
          <val>
            <numRef>
              <f>'MT_NON_401K_STK_BD_INVESTORS'!$Q$4:$Q$8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6.xml><?xml version="1.0" encoding="utf-8"?>
<chartSpace xmlns="http://schemas.openxmlformats.org/drawingml/2006/chart">
  <chart>
    <title>
      <tx>
        <rich>
          <a:bodyPr xmlns:a="http://schemas.openxmlformats.org/drawingml/2006/main"/>
          <a:p xmlns:a="http://schemas.openxmlformats.org/drawingml/2006/main">
            <a:pPr>
              <a:defRPr/>
            </a:pPr>
            <a:r>
              <a:t>MT_DEBIT_CARD_USER2</a:t>
            </a:r>
          </a:p>
        </rich>
      </tx>
    </title>
    <plotArea>
      <barChart>
        <barDir val="col"/>
        <grouping val="clustered"/>
        <ser>
          <idx val="0"/>
          <order val="0"/>
          <tx>
            <strRef>
              <f>'MT_DEBIT_CARD_USER2'!H3</f>
            </strRef>
          </tx>
          <spPr>
            <a:solidFill xmlns:a="http://schemas.openxmlformats.org/drawingml/2006/main">
              <a:srgbClr val="003f5c"/>
            </a:solidFill>
            <a:ln xmlns:a="http://schemas.openxmlformats.org/drawingml/2006/main">
              <a:prstDash val="solid"/>
            </a:ln>
          </spPr>
          <cat>
            <numRef>
              <f>'MT_DEBIT_CARD_USER2'!$F$4:$F$8</f>
            </numRef>
          </cat>
          <val>
            <numRef>
              <f>'MT_DEBIT_CARD_USER2'!$H$4:$H$8</f>
            </numRef>
          </val>
        </ser>
        <ser>
          <idx val="1"/>
          <order val="1"/>
          <tx>
            <strRef>
              <f>'MT_DEBIT_CARD_USER2'!J3</f>
            </strRef>
          </tx>
          <spPr>
            <a:solidFill xmlns:a="http://schemas.openxmlformats.org/drawingml/2006/main">
              <a:srgbClr val="7a5195"/>
            </a:solidFill>
            <a:ln xmlns:a="http://schemas.openxmlformats.org/drawingml/2006/main">
              <a:prstDash val="solid"/>
            </a:ln>
          </spPr>
          <cat>
            <numRef>
              <f>'MT_DEBIT_CARD_USER2'!$F$4:$F$8</f>
            </numRef>
          </cat>
          <val>
            <numRef>
              <f>'MT_DEBIT_CARD_USER2'!$J$4:$J$8</f>
            </numRef>
          </val>
        </ser>
        <ser>
          <idx val="2"/>
          <order val="2"/>
          <tx>
            <strRef>
              <f>'MT_DEBIT_CARD_USER2'!L3</f>
            </strRef>
          </tx>
          <spPr>
            <a:solidFill xmlns:a="http://schemas.openxmlformats.org/drawingml/2006/main">
              <a:srgbClr val="ef5675"/>
            </a:solidFill>
            <a:ln xmlns:a="http://schemas.openxmlformats.org/drawingml/2006/main">
              <a:prstDash val="solid"/>
            </a:ln>
          </spPr>
          <cat>
            <numRef>
              <f>'MT_DEBIT_CARD_USER2'!$F$4:$F$8</f>
            </numRef>
          </cat>
          <val>
            <numRef>
              <f>'MT_DEBIT_CARD_USER2'!$L$4:$L$8</f>
            </numRef>
          </val>
        </ser>
        <ser>
          <idx val="3"/>
          <order val="3"/>
          <tx>
            <strRef>
              <f>'MT_DEBIT_CARD_USER2'!N3</f>
            </strRef>
          </tx>
          <spPr>
            <a:solidFill xmlns:a="http://schemas.openxmlformats.org/drawingml/2006/main">
              <a:srgbClr val="ffa600"/>
            </a:solidFill>
            <a:ln xmlns:a="http://schemas.openxmlformats.org/drawingml/2006/main">
              <a:prstDash val="solid"/>
            </a:ln>
          </spPr>
          <cat>
            <numRef>
              <f>'MT_DEBIT_CARD_USER2'!$F$4:$F$8</f>
            </numRef>
          </cat>
          <val>
            <numRef>
              <f>'MT_DEBIT_CARD_USER2'!$N$4:$N$8</f>
            </numRef>
          </val>
        </ser>
        <gapWidth val="150"/>
        <axId val="10"/>
        <axId val="100"/>
      </barChart>
      <lineChart>
        <grouping val="standard"/>
        <ser>
          <idx val="4"/>
          <order val="4"/>
          <tx>
            <strRef>
              <f>'MT_DEBIT_CARD_USER2'!O3</f>
            </strRef>
          </tx>
          <spPr>
            <a:ln xmlns:a="http://schemas.openxmlformats.org/drawingml/2006/main">
              <a:prstDash val="solid"/>
            </a:ln>
          </spPr>
          <marker>
            <symbol val="none"/>
            <spPr>
              <a:ln xmlns:a="http://schemas.openxmlformats.org/drawingml/2006/main">
                <a:prstDash val="solid"/>
              </a:ln>
            </spPr>
          </marker>
          <cat>
            <numRef>
              <f>'MT_DEBIT_CARD_USER2'!$C$4:$C$8</f>
            </numRef>
          </cat>
          <val>
            <numRef>
              <f>'MT_DEBIT_CARD_USER2'!$O$4:$O$8</f>
            </numRef>
          </val>
        </ser>
        <ser>
          <idx val="5"/>
          <order val="5"/>
          <tx>
            <strRef>
              <f>'MT_DEBIT_CARD_USER2'!P3</f>
            </strRef>
          </tx>
          <spPr>
            <a:ln xmlns:a="http://schemas.openxmlformats.org/drawingml/2006/main">
              <a:prstDash val="solid"/>
            </a:ln>
          </spPr>
          <marker>
            <symbol val="none"/>
            <spPr>
              <a:ln xmlns:a="http://schemas.openxmlformats.org/drawingml/2006/main">
                <a:prstDash val="solid"/>
              </a:ln>
            </spPr>
          </marker>
          <cat>
            <numRef>
              <f>'MT_DEBIT_CARD_USER2'!$C$4:$C$8</f>
            </numRef>
          </cat>
          <val>
            <numRef>
              <f>'MT_DEBIT_CARD_USER2'!$P$4:$P$8</f>
            </numRef>
          </val>
        </ser>
        <ser>
          <idx val="6"/>
          <order val="6"/>
          <tx>
            <strRef>
              <f>'MT_DEBIT_CARD_USER2'!Q3</f>
            </strRef>
          </tx>
          <spPr>
            <a:ln xmlns:a="http://schemas.openxmlformats.org/drawingml/2006/main">
              <a:prstDash val="solid"/>
            </a:ln>
          </spPr>
          <marker>
            <symbol val="none"/>
            <spPr>
              <a:ln xmlns:a="http://schemas.openxmlformats.org/drawingml/2006/main">
                <a:prstDash val="solid"/>
              </a:ln>
            </spPr>
          </marker>
          <cat>
            <numRef>
              <f>'MT_DEBIT_CARD_USER2'!$C$4:$C$8</f>
            </numRef>
          </cat>
          <val>
            <numRef>
              <f>'MT_DEBIT_CARD_USER2'!$Q$4:$Q$8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7.xml><?xml version="1.0" encoding="utf-8"?>
<chartSpace xmlns="http://schemas.openxmlformats.org/drawingml/2006/chart">
  <chart>
    <title>
      <tx>
        <rich>
          <a:bodyPr xmlns:a="http://schemas.openxmlformats.org/drawingml/2006/main"/>
          <a:p xmlns:a="http://schemas.openxmlformats.org/drawingml/2006/main">
            <a:pPr>
              <a:defRPr/>
            </a:pPr>
            <a:r>
              <a:t>MT_INVEST_TRUSTBANKPREF_CUSTR</a:t>
            </a:r>
          </a:p>
        </rich>
      </tx>
    </title>
    <plotArea>
      <barChart>
        <barDir val="col"/>
        <grouping val="clustered"/>
        <ser>
          <idx val="0"/>
          <order val="0"/>
          <tx>
            <strRef>
              <f>'MT_INVEST_TRUSTBANKPREF_CUSTR'!H3</f>
            </strRef>
          </tx>
          <spPr>
            <a:solidFill xmlns:a="http://schemas.openxmlformats.org/drawingml/2006/main">
              <a:srgbClr val="003f5c"/>
            </a:solidFill>
            <a:ln xmlns:a="http://schemas.openxmlformats.org/drawingml/2006/main">
              <a:prstDash val="solid"/>
            </a:ln>
          </spPr>
          <cat>
            <numRef>
              <f>'MT_INVEST_TRUSTBANKPREF_CUSTR'!$F$4:$F$8</f>
            </numRef>
          </cat>
          <val>
            <numRef>
              <f>'MT_INVEST_TRUSTBANKPREF_CUSTR'!$H$4:$H$8</f>
            </numRef>
          </val>
        </ser>
        <ser>
          <idx val="1"/>
          <order val="1"/>
          <tx>
            <strRef>
              <f>'MT_INVEST_TRUSTBANKPREF_CUSTR'!J3</f>
            </strRef>
          </tx>
          <spPr>
            <a:solidFill xmlns:a="http://schemas.openxmlformats.org/drawingml/2006/main">
              <a:srgbClr val="7a5195"/>
            </a:solidFill>
            <a:ln xmlns:a="http://schemas.openxmlformats.org/drawingml/2006/main">
              <a:prstDash val="solid"/>
            </a:ln>
          </spPr>
          <cat>
            <numRef>
              <f>'MT_INVEST_TRUSTBANKPREF_CUSTR'!$F$4:$F$8</f>
            </numRef>
          </cat>
          <val>
            <numRef>
              <f>'MT_INVEST_TRUSTBANKPREF_CUSTR'!$J$4:$J$8</f>
            </numRef>
          </val>
        </ser>
        <ser>
          <idx val="2"/>
          <order val="2"/>
          <tx>
            <strRef>
              <f>'MT_INVEST_TRUSTBANKPREF_CUSTR'!L3</f>
            </strRef>
          </tx>
          <spPr>
            <a:solidFill xmlns:a="http://schemas.openxmlformats.org/drawingml/2006/main">
              <a:srgbClr val="ef5675"/>
            </a:solidFill>
            <a:ln xmlns:a="http://schemas.openxmlformats.org/drawingml/2006/main">
              <a:prstDash val="solid"/>
            </a:ln>
          </spPr>
          <cat>
            <numRef>
              <f>'MT_INVEST_TRUSTBANKPREF_CUSTR'!$F$4:$F$8</f>
            </numRef>
          </cat>
          <val>
            <numRef>
              <f>'MT_INVEST_TRUSTBANKPREF_CUSTR'!$L$4:$L$8</f>
            </numRef>
          </val>
        </ser>
        <ser>
          <idx val="3"/>
          <order val="3"/>
          <tx>
            <strRef>
              <f>'MT_INVEST_TRUSTBANKPREF_CUSTR'!N3</f>
            </strRef>
          </tx>
          <spPr>
            <a:solidFill xmlns:a="http://schemas.openxmlformats.org/drawingml/2006/main">
              <a:srgbClr val="ffa600"/>
            </a:solidFill>
            <a:ln xmlns:a="http://schemas.openxmlformats.org/drawingml/2006/main">
              <a:prstDash val="solid"/>
            </a:ln>
          </spPr>
          <cat>
            <numRef>
              <f>'MT_INVEST_TRUSTBANKPREF_CUSTR'!$F$4:$F$8</f>
            </numRef>
          </cat>
          <val>
            <numRef>
              <f>'MT_INVEST_TRUSTBANKPREF_CUSTR'!$N$4:$N$8</f>
            </numRef>
          </val>
        </ser>
        <gapWidth val="150"/>
        <axId val="10"/>
        <axId val="100"/>
      </barChart>
      <lineChart>
        <grouping val="standard"/>
        <ser>
          <idx val="4"/>
          <order val="4"/>
          <tx>
            <strRef>
              <f>'MT_INVEST_TRUSTBANKPREF_CUSTR'!O3</f>
            </strRef>
          </tx>
          <spPr>
            <a:ln xmlns:a="http://schemas.openxmlformats.org/drawingml/2006/main">
              <a:prstDash val="solid"/>
            </a:ln>
          </spPr>
          <marker>
            <symbol val="none"/>
            <spPr>
              <a:ln xmlns:a="http://schemas.openxmlformats.org/drawingml/2006/main">
                <a:prstDash val="solid"/>
              </a:ln>
            </spPr>
          </marker>
          <cat>
            <numRef>
              <f>'MT_INVEST_TRUSTBANKPREF_CUSTR'!$C$4:$C$8</f>
            </numRef>
          </cat>
          <val>
            <numRef>
              <f>'MT_INVEST_TRUSTBANKPREF_CUSTR'!$O$4:$O$8</f>
            </numRef>
          </val>
        </ser>
        <ser>
          <idx val="5"/>
          <order val="5"/>
          <tx>
            <strRef>
              <f>'MT_INVEST_TRUSTBANKPREF_CUSTR'!P3</f>
            </strRef>
          </tx>
          <spPr>
            <a:ln xmlns:a="http://schemas.openxmlformats.org/drawingml/2006/main">
              <a:prstDash val="solid"/>
            </a:ln>
          </spPr>
          <marker>
            <symbol val="none"/>
            <spPr>
              <a:ln xmlns:a="http://schemas.openxmlformats.org/drawingml/2006/main">
                <a:prstDash val="solid"/>
              </a:ln>
            </spPr>
          </marker>
          <cat>
            <numRef>
              <f>'MT_INVEST_TRUSTBANKPREF_CUSTR'!$C$4:$C$8</f>
            </numRef>
          </cat>
          <val>
            <numRef>
              <f>'MT_INVEST_TRUSTBANKPREF_CUSTR'!$P$4:$P$8</f>
            </numRef>
          </val>
        </ser>
        <ser>
          <idx val="6"/>
          <order val="6"/>
          <tx>
            <strRef>
              <f>'MT_INVEST_TRUSTBANKPREF_CUSTR'!Q3</f>
            </strRef>
          </tx>
          <spPr>
            <a:ln xmlns:a="http://schemas.openxmlformats.org/drawingml/2006/main">
              <a:prstDash val="solid"/>
            </a:ln>
          </spPr>
          <marker>
            <symbol val="none"/>
            <spPr>
              <a:ln xmlns:a="http://schemas.openxmlformats.org/drawingml/2006/main">
                <a:prstDash val="solid"/>
              </a:ln>
            </spPr>
          </marker>
          <cat>
            <numRef>
              <f>'MT_INVEST_TRUSTBANKPREF_CUSTR'!$C$4:$C$8</f>
            </numRef>
          </cat>
          <val>
            <numRef>
              <f>'MT_INVEST_TRUSTBANKPREF_CUSTR'!$Q$4:$Q$8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8.xml><?xml version="1.0" encoding="utf-8"?>
<chartSpace xmlns="http://schemas.openxmlformats.org/drawingml/2006/chart">
  <chart>
    <title>
      <tx>
        <rich>
          <a:bodyPr xmlns:a="http://schemas.openxmlformats.org/drawingml/2006/main"/>
          <a:p xmlns:a="http://schemas.openxmlformats.org/drawingml/2006/main">
            <a:pPr>
              <a:defRPr/>
            </a:pPr>
            <a:r>
              <a:t>MT_LIKELY_HAVE_MORTG</a:t>
            </a:r>
          </a:p>
        </rich>
      </tx>
    </title>
    <plotArea>
      <barChart>
        <barDir val="col"/>
        <grouping val="clustered"/>
        <ser>
          <idx val="0"/>
          <order val="0"/>
          <tx>
            <strRef>
              <f>'MT_LIKELY_HAVE_MORTG'!H3</f>
            </strRef>
          </tx>
          <spPr>
            <a:solidFill xmlns:a="http://schemas.openxmlformats.org/drawingml/2006/main">
              <a:srgbClr val="003f5c"/>
            </a:solidFill>
            <a:ln xmlns:a="http://schemas.openxmlformats.org/drawingml/2006/main">
              <a:prstDash val="solid"/>
            </a:ln>
          </spPr>
          <cat>
            <numRef>
              <f>'MT_LIKELY_HAVE_MORTG'!$F$4:$F$8</f>
            </numRef>
          </cat>
          <val>
            <numRef>
              <f>'MT_LIKELY_HAVE_MORTG'!$H$4:$H$8</f>
            </numRef>
          </val>
        </ser>
        <ser>
          <idx val="1"/>
          <order val="1"/>
          <tx>
            <strRef>
              <f>'MT_LIKELY_HAVE_MORTG'!J3</f>
            </strRef>
          </tx>
          <spPr>
            <a:solidFill xmlns:a="http://schemas.openxmlformats.org/drawingml/2006/main">
              <a:srgbClr val="7a5195"/>
            </a:solidFill>
            <a:ln xmlns:a="http://schemas.openxmlformats.org/drawingml/2006/main">
              <a:prstDash val="solid"/>
            </a:ln>
          </spPr>
          <cat>
            <numRef>
              <f>'MT_LIKELY_HAVE_MORTG'!$F$4:$F$8</f>
            </numRef>
          </cat>
          <val>
            <numRef>
              <f>'MT_LIKELY_HAVE_MORTG'!$J$4:$J$8</f>
            </numRef>
          </val>
        </ser>
        <ser>
          <idx val="2"/>
          <order val="2"/>
          <tx>
            <strRef>
              <f>'MT_LIKELY_HAVE_MORTG'!L3</f>
            </strRef>
          </tx>
          <spPr>
            <a:solidFill xmlns:a="http://schemas.openxmlformats.org/drawingml/2006/main">
              <a:srgbClr val="ef5675"/>
            </a:solidFill>
            <a:ln xmlns:a="http://schemas.openxmlformats.org/drawingml/2006/main">
              <a:prstDash val="solid"/>
            </a:ln>
          </spPr>
          <cat>
            <numRef>
              <f>'MT_LIKELY_HAVE_MORTG'!$F$4:$F$8</f>
            </numRef>
          </cat>
          <val>
            <numRef>
              <f>'MT_LIKELY_HAVE_MORTG'!$L$4:$L$8</f>
            </numRef>
          </val>
        </ser>
        <ser>
          <idx val="3"/>
          <order val="3"/>
          <tx>
            <strRef>
              <f>'MT_LIKELY_HAVE_MORTG'!N3</f>
            </strRef>
          </tx>
          <spPr>
            <a:solidFill xmlns:a="http://schemas.openxmlformats.org/drawingml/2006/main">
              <a:srgbClr val="ffa600"/>
            </a:solidFill>
            <a:ln xmlns:a="http://schemas.openxmlformats.org/drawingml/2006/main">
              <a:prstDash val="solid"/>
            </a:ln>
          </spPr>
          <cat>
            <numRef>
              <f>'MT_LIKELY_HAVE_MORTG'!$F$4:$F$8</f>
            </numRef>
          </cat>
          <val>
            <numRef>
              <f>'MT_LIKELY_HAVE_MORTG'!$N$4:$N$8</f>
            </numRef>
          </val>
        </ser>
        <gapWidth val="150"/>
        <axId val="10"/>
        <axId val="100"/>
      </barChart>
      <lineChart>
        <grouping val="standard"/>
        <ser>
          <idx val="4"/>
          <order val="4"/>
          <tx>
            <strRef>
              <f>'MT_LIKELY_HAVE_MORTG'!O3</f>
            </strRef>
          </tx>
          <spPr>
            <a:ln xmlns:a="http://schemas.openxmlformats.org/drawingml/2006/main">
              <a:prstDash val="solid"/>
            </a:ln>
          </spPr>
          <marker>
            <symbol val="none"/>
            <spPr>
              <a:ln xmlns:a="http://schemas.openxmlformats.org/drawingml/2006/main">
                <a:prstDash val="solid"/>
              </a:ln>
            </spPr>
          </marker>
          <cat>
            <numRef>
              <f>'MT_LIKELY_HAVE_MORTG'!$C$4:$C$8</f>
            </numRef>
          </cat>
          <val>
            <numRef>
              <f>'MT_LIKELY_HAVE_MORTG'!$O$4:$O$8</f>
            </numRef>
          </val>
        </ser>
        <ser>
          <idx val="5"/>
          <order val="5"/>
          <tx>
            <strRef>
              <f>'MT_LIKELY_HAVE_MORTG'!P3</f>
            </strRef>
          </tx>
          <spPr>
            <a:ln xmlns:a="http://schemas.openxmlformats.org/drawingml/2006/main">
              <a:prstDash val="solid"/>
            </a:ln>
          </spPr>
          <marker>
            <symbol val="none"/>
            <spPr>
              <a:ln xmlns:a="http://schemas.openxmlformats.org/drawingml/2006/main">
                <a:prstDash val="solid"/>
              </a:ln>
            </spPr>
          </marker>
          <cat>
            <numRef>
              <f>'MT_LIKELY_HAVE_MORTG'!$C$4:$C$8</f>
            </numRef>
          </cat>
          <val>
            <numRef>
              <f>'MT_LIKELY_HAVE_MORTG'!$P$4:$P$8</f>
            </numRef>
          </val>
        </ser>
        <ser>
          <idx val="6"/>
          <order val="6"/>
          <tx>
            <strRef>
              <f>'MT_LIKELY_HAVE_MORTG'!Q3</f>
            </strRef>
          </tx>
          <spPr>
            <a:ln xmlns:a="http://schemas.openxmlformats.org/drawingml/2006/main">
              <a:prstDash val="solid"/>
            </a:ln>
          </spPr>
          <marker>
            <symbol val="none"/>
            <spPr>
              <a:ln xmlns:a="http://schemas.openxmlformats.org/drawingml/2006/main">
                <a:prstDash val="solid"/>
              </a:ln>
            </spPr>
          </marker>
          <cat>
            <numRef>
              <f>'MT_LIKELY_HAVE_MORTG'!$C$4:$C$8</f>
            </numRef>
          </cat>
          <val>
            <numRef>
              <f>'MT_LIKELY_HAVE_MORTG'!$Q$4:$Q$8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9.xml><?xml version="1.0" encoding="utf-8"?>
<chartSpace xmlns="http://schemas.openxmlformats.org/drawingml/2006/chart">
  <chart>
    <title>
      <tx>
        <rich>
          <a:bodyPr xmlns:a="http://schemas.openxmlformats.org/drawingml/2006/main"/>
          <a:p xmlns:a="http://schemas.openxmlformats.org/drawingml/2006/main">
            <a:pPr>
              <a:defRPr/>
            </a:pPr>
            <a:r>
              <a:t>MT_LOYAL_FIN_INSTITUTION_CUSTR</a:t>
            </a:r>
          </a:p>
        </rich>
      </tx>
    </title>
    <plotArea>
      <barChart>
        <barDir val="col"/>
        <grouping val="clustered"/>
        <ser>
          <idx val="0"/>
          <order val="0"/>
          <tx>
            <strRef>
              <f>'MT_LOYAL_FIN_INSTITUTION_CUSTR'!H3</f>
            </strRef>
          </tx>
          <spPr>
            <a:solidFill xmlns:a="http://schemas.openxmlformats.org/drawingml/2006/main">
              <a:srgbClr val="003f5c"/>
            </a:solidFill>
            <a:ln xmlns:a="http://schemas.openxmlformats.org/drawingml/2006/main">
              <a:prstDash val="solid"/>
            </a:ln>
          </spPr>
          <cat>
            <numRef>
              <f>'MT_LOYAL_FIN_INSTITUTION_CUSTR'!$F$4:$F$8</f>
            </numRef>
          </cat>
          <val>
            <numRef>
              <f>'MT_LOYAL_FIN_INSTITUTION_CUSTR'!$H$4:$H$8</f>
            </numRef>
          </val>
        </ser>
        <ser>
          <idx val="1"/>
          <order val="1"/>
          <tx>
            <strRef>
              <f>'MT_LOYAL_FIN_INSTITUTION_CUSTR'!J3</f>
            </strRef>
          </tx>
          <spPr>
            <a:solidFill xmlns:a="http://schemas.openxmlformats.org/drawingml/2006/main">
              <a:srgbClr val="7a5195"/>
            </a:solidFill>
            <a:ln xmlns:a="http://schemas.openxmlformats.org/drawingml/2006/main">
              <a:prstDash val="solid"/>
            </a:ln>
          </spPr>
          <cat>
            <numRef>
              <f>'MT_LOYAL_FIN_INSTITUTION_CUSTR'!$F$4:$F$8</f>
            </numRef>
          </cat>
          <val>
            <numRef>
              <f>'MT_LOYAL_FIN_INSTITUTION_CUSTR'!$J$4:$J$8</f>
            </numRef>
          </val>
        </ser>
        <ser>
          <idx val="2"/>
          <order val="2"/>
          <tx>
            <strRef>
              <f>'MT_LOYAL_FIN_INSTITUTION_CUSTR'!L3</f>
            </strRef>
          </tx>
          <spPr>
            <a:solidFill xmlns:a="http://schemas.openxmlformats.org/drawingml/2006/main">
              <a:srgbClr val="ef5675"/>
            </a:solidFill>
            <a:ln xmlns:a="http://schemas.openxmlformats.org/drawingml/2006/main">
              <a:prstDash val="solid"/>
            </a:ln>
          </spPr>
          <cat>
            <numRef>
              <f>'MT_LOYAL_FIN_INSTITUTION_CUSTR'!$F$4:$F$8</f>
            </numRef>
          </cat>
          <val>
            <numRef>
              <f>'MT_LOYAL_FIN_INSTITUTION_CUSTR'!$L$4:$L$8</f>
            </numRef>
          </val>
        </ser>
        <ser>
          <idx val="3"/>
          <order val="3"/>
          <tx>
            <strRef>
              <f>'MT_LOYAL_FIN_INSTITUTION_CUSTR'!N3</f>
            </strRef>
          </tx>
          <spPr>
            <a:solidFill xmlns:a="http://schemas.openxmlformats.org/drawingml/2006/main">
              <a:srgbClr val="ffa600"/>
            </a:solidFill>
            <a:ln xmlns:a="http://schemas.openxmlformats.org/drawingml/2006/main">
              <a:prstDash val="solid"/>
            </a:ln>
          </spPr>
          <cat>
            <numRef>
              <f>'MT_LOYAL_FIN_INSTITUTION_CUSTR'!$F$4:$F$8</f>
            </numRef>
          </cat>
          <val>
            <numRef>
              <f>'MT_LOYAL_FIN_INSTITUTION_CUSTR'!$N$4:$N$8</f>
            </numRef>
          </val>
        </ser>
        <gapWidth val="150"/>
        <axId val="10"/>
        <axId val="100"/>
      </barChart>
      <lineChart>
        <grouping val="standard"/>
        <ser>
          <idx val="4"/>
          <order val="4"/>
          <tx>
            <strRef>
              <f>'MT_LOYAL_FIN_INSTITUTION_CUSTR'!O3</f>
            </strRef>
          </tx>
          <spPr>
            <a:ln xmlns:a="http://schemas.openxmlformats.org/drawingml/2006/main">
              <a:prstDash val="solid"/>
            </a:ln>
          </spPr>
          <marker>
            <symbol val="none"/>
            <spPr>
              <a:ln xmlns:a="http://schemas.openxmlformats.org/drawingml/2006/main">
                <a:prstDash val="solid"/>
              </a:ln>
            </spPr>
          </marker>
          <cat>
            <numRef>
              <f>'MT_LOYAL_FIN_INSTITUTION_CUSTR'!$C$4:$C$8</f>
            </numRef>
          </cat>
          <val>
            <numRef>
              <f>'MT_LOYAL_FIN_INSTITUTION_CUSTR'!$O$4:$O$8</f>
            </numRef>
          </val>
        </ser>
        <ser>
          <idx val="5"/>
          <order val="5"/>
          <tx>
            <strRef>
              <f>'MT_LOYAL_FIN_INSTITUTION_CUSTR'!P3</f>
            </strRef>
          </tx>
          <spPr>
            <a:ln xmlns:a="http://schemas.openxmlformats.org/drawingml/2006/main">
              <a:prstDash val="solid"/>
            </a:ln>
          </spPr>
          <marker>
            <symbol val="none"/>
            <spPr>
              <a:ln xmlns:a="http://schemas.openxmlformats.org/drawingml/2006/main">
                <a:prstDash val="solid"/>
              </a:ln>
            </spPr>
          </marker>
          <cat>
            <numRef>
              <f>'MT_LOYAL_FIN_INSTITUTION_CUSTR'!$C$4:$C$8</f>
            </numRef>
          </cat>
          <val>
            <numRef>
              <f>'MT_LOYAL_FIN_INSTITUTION_CUSTR'!$P$4:$P$8</f>
            </numRef>
          </val>
        </ser>
        <ser>
          <idx val="6"/>
          <order val="6"/>
          <tx>
            <strRef>
              <f>'MT_LOYAL_FIN_INSTITUTION_CUSTR'!Q3</f>
            </strRef>
          </tx>
          <spPr>
            <a:ln xmlns:a="http://schemas.openxmlformats.org/drawingml/2006/main">
              <a:prstDash val="solid"/>
            </a:ln>
          </spPr>
          <marker>
            <symbol val="none"/>
            <spPr>
              <a:ln xmlns:a="http://schemas.openxmlformats.org/drawingml/2006/main">
                <a:prstDash val="solid"/>
              </a:ln>
            </spPr>
          </marker>
          <cat>
            <numRef>
              <f>'MT_LOYAL_FIN_INSTITUTION_CUSTR'!$C$4:$C$8</f>
            </numRef>
          </cat>
          <val>
            <numRef>
              <f>'MT_LOYAL_FIN_INSTITUTION_CUSTR'!$Q$4:$Q$8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0.xml><?xml version="1.0" encoding="utf-8"?>
<chartSpace xmlns="http://schemas.openxmlformats.org/drawingml/2006/chart">
  <chart>
    <title>
      <tx>
        <rich>
          <a:bodyPr xmlns:a="http://schemas.openxmlformats.org/drawingml/2006/main"/>
          <a:p xmlns:a="http://schemas.openxmlformats.org/drawingml/2006/main">
            <a:pPr>
              <a:defRPr/>
            </a:pPr>
            <a:r>
              <a:t>MT_ONLINE_INSURANCE_BUYER</a:t>
            </a:r>
          </a:p>
        </rich>
      </tx>
    </title>
    <plotArea>
      <barChart>
        <barDir val="col"/>
        <grouping val="clustered"/>
        <ser>
          <idx val="0"/>
          <order val="0"/>
          <tx>
            <strRef>
              <f>'MT_ONLINE_INSURANCE_BUYER'!H3</f>
            </strRef>
          </tx>
          <spPr>
            <a:solidFill xmlns:a="http://schemas.openxmlformats.org/drawingml/2006/main">
              <a:srgbClr val="003f5c"/>
            </a:solidFill>
            <a:ln xmlns:a="http://schemas.openxmlformats.org/drawingml/2006/main">
              <a:prstDash val="solid"/>
            </a:ln>
          </spPr>
          <cat>
            <numRef>
              <f>'MT_ONLINE_INSURANCE_BUYER'!$F$4:$F$8</f>
            </numRef>
          </cat>
          <val>
            <numRef>
              <f>'MT_ONLINE_INSURANCE_BUYER'!$H$4:$H$8</f>
            </numRef>
          </val>
        </ser>
        <ser>
          <idx val="1"/>
          <order val="1"/>
          <tx>
            <strRef>
              <f>'MT_ONLINE_INSURANCE_BUYER'!J3</f>
            </strRef>
          </tx>
          <spPr>
            <a:solidFill xmlns:a="http://schemas.openxmlformats.org/drawingml/2006/main">
              <a:srgbClr val="7a5195"/>
            </a:solidFill>
            <a:ln xmlns:a="http://schemas.openxmlformats.org/drawingml/2006/main">
              <a:prstDash val="solid"/>
            </a:ln>
          </spPr>
          <cat>
            <numRef>
              <f>'MT_ONLINE_INSURANCE_BUYER'!$F$4:$F$8</f>
            </numRef>
          </cat>
          <val>
            <numRef>
              <f>'MT_ONLINE_INSURANCE_BUYER'!$J$4:$J$8</f>
            </numRef>
          </val>
        </ser>
        <ser>
          <idx val="2"/>
          <order val="2"/>
          <tx>
            <strRef>
              <f>'MT_ONLINE_INSURANCE_BUYER'!L3</f>
            </strRef>
          </tx>
          <spPr>
            <a:solidFill xmlns:a="http://schemas.openxmlformats.org/drawingml/2006/main">
              <a:srgbClr val="ef5675"/>
            </a:solidFill>
            <a:ln xmlns:a="http://schemas.openxmlformats.org/drawingml/2006/main">
              <a:prstDash val="solid"/>
            </a:ln>
          </spPr>
          <cat>
            <numRef>
              <f>'MT_ONLINE_INSURANCE_BUYER'!$F$4:$F$8</f>
            </numRef>
          </cat>
          <val>
            <numRef>
              <f>'MT_ONLINE_INSURANCE_BUYER'!$L$4:$L$8</f>
            </numRef>
          </val>
        </ser>
        <ser>
          <idx val="3"/>
          <order val="3"/>
          <tx>
            <strRef>
              <f>'MT_ONLINE_INSURANCE_BUYER'!N3</f>
            </strRef>
          </tx>
          <spPr>
            <a:solidFill xmlns:a="http://schemas.openxmlformats.org/drawingml/2006/main">
              <a:srgbClr val="ffa600"/>
            </a:solidFill>
            <a:ln xmlns:a="http://schemas.openxmlformats.org/drawingml/2006/main">
              <a:prstDash val="solid"/>
            </a:ln>
          </spPr>
          <cat>
            <numRef>
              <f>'MT_ONLINE_INSURANCE_BUYER'!$F$4:$F$8</f>
            </numRef>
          </cat>
          <val>
            <numRef>
              <f>'MT_ONLINE_INSURANCE_BUYER'!$N$4:$N$8</f>
            </numRef>
          </val>
        </ser>
        <gapWidth val="150"/>
        <axId val="10"/>
        <axId val="100"/>
      </barChart>
      <lineChart>
        <grouping val="standard"/>
        <ser>
          <idx val="4"/>
          <order val="4"/>
          <tx>
            <strRef>
              <f>'MT_ONLINE_INSURANCE_BUYER'!O3</f>
            </strRef>
          </tx>
          <spPr>
            <a:ln xmlns:a="http://schemas.openxmlformats.org/drawingml/2006/main">
              <a:prstDash val="solid"/>
            </a:ln>
          </spPr>
          <marker>
            <symbol val="none"/>
            <spPr>
              <a:ln xmlns:a="http://schemas.openxmlformats.org/drawingml/2006/main">
                <a:prstDash val="solid"/>
              </a:ln>
            </spPr>
          </marker>
          <cat>
            <numRef>
              <f>'MT_ONLINE_INSURANCE_BUYER'!$C$4:$C$8</f>
            </numRef>
          </cat>
          <val>
            <numRef>
              <f>'MT_ONLINE_INSURANCE_BUYER'!$O$4:$O$8</f>
            </numRef>
          </val>
        </ser>
        <ser>
          <idx val="5"/>
          <order val="5"/>
          <tx>
            <strRef>
              <f>'MT_ONLINE_INSURANCE_BUYER'!P3</f>
            </strRef>
          </tx>
          <spPr>
            <a:ln xmlns:a="http://schemas.openxmlformats.org/drawingml/2006/main">
              <a:prstDash val="solid"/>
            </a:ln>
          </spPr>
          <marker>
            <symbol val="none"/>
            <spPr>
              <a:ln xmlns:a="http://schemas.openxmlformats.org/drawingml/2006/main">
                <a:prstDash val="solid"/>
              </a:ln>
            </spPr>
          </marker>
          <cat>
            <numRef>
              <f>'MT_ONLINE_INSURANCE_BUYER'!$C$4:$C$8</f>
            </numRef>
          </cat>
          <val>
            <numRef>
              <f>'MT_ONLINE_INSURANCE_BUYER'!$P$4:$P$8</f>
            </numRef>
          </val>
        </ser>
        <ser>
          <idx val="6"/>
          <order val="6"/>
          <tx>
            <strRef>
              <f>'MT_ONLINE_INSURANCE_BUYER'!Q3</f>
            </strRef>
          </tx>
          <spPr>
            <a:ln xmlns:a="http://schemas.openxmlformats.org/drawingml/2006/main">
              <a:prstDash val="solid"/>
            </a:ln>
          </spPr>
          <marker>
            <symbol val="none"/>
            <spPr>
              <a:ln xmlns:a="http://schemas.openxmlformats.org/drawingml/2006/main">
                <a:prstDash val="solid"/>
              </a:ln>
            </spPr>
          </marker>
          <cat>
            <numRef>
              <f>'MT_ONLINE_INSURANCE_BUYER'!$C$4:$C$8</f>
            </numRef>
          </cat>
          <val>
            <numRef>
              <f>'MT_ONLINE_INSURANCE_BUYER'!$Q$4:$Q$8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1.xml><?xml version="1.0" encoding="utf-8"?>
<chartSpace xmlns="http://schemas.openxmlformats.org/drawingml/2006/chart">
  <chart>
    <title>
      <tx>
        <rich>
          <a:bodyPr xmlns:a="http://schemas.openxmlformats.org/drawingml/2006/main"/>
          <a:p xmlns:a="http://schemas.openxmlformats.org/drawingml/2006/main">
            <a:pPr>
              <a:defRPr/>
            </a:pPr>
            <a:r>
              <a:t>MT_SECOND_HOMEOWNERS</a:t>
            </a:r>
          </a:p>
        </rich>
      </tx>
    </title>
    <plotArea>
      <barChart>
        <barDir val="col"/>
        <grouping val="clustered"/>
        <ser>
          <idx val="0"/>
          <order val="0"/>
          <tx>
            <strRef>
              <f>'MT_SECOND_HOMEOWNERS'!H3</f>
            </strRef>
          </tx>
          <spPr>
            <a:solidFill xmlns:a="http://schemas.openxmlformats.org/drawingml/2006/main">
              <a:srgbClr val="003f5c"/>
            </a:solidFill>
            <a:ln xmlns:a="http://schemas.openxmlformats.org/drawingml/2006/main">
              <a:prstDash val="solid"/>
            </a:ln>
          </spPr>
          <cat>
            <numRef>
              <f>'MT_SECOND_HOMEOWNERS'!$F$4:$F$8</f>
            </numRef>
          </cat>
          <val>
            <numRef>
              <f>'MT_SECOND_HOMEOWNERS'!$H$4:$H$8</f>
            </numRef>
          </val>
        </ser>
        <ser>
          <idx val="1"/>
          <order val="1"/>
          <tx>
            <strRef>
              <f>'MT_SECOND_HOMEOWNERS'!J3</f>
            </strRef>
          </tx>
          <spPr>
            <a:solidFill xmlns:a="http://schemas.openxmlformats.org/drawingml/2006/main">
              <a:srgbClr val="7a5195"/>
            </a:solidFill>
            <a:ln xmlns:a="http://schemas.openxmlformats.org/drawingml/2006/main">
              <a:prstDash val="solid"/>
            </a:ln>
          </spPr>
          <cat>
            <numRef>
              <f>'MT_SECOND_HOMEOWNERS'!$F$4:$F$8</f>
            </numRef>
          </cat>
          <val>
            <numRef>
              <f>'MT_SECOND_HOMEOWNERS'!$J$4:$J$8</f>
            </numRef>
          </val>
        </ser>
        <ser>
          <idx val="2"/>
          <order val="2"/>
          <tx>
            <strRef>
              <f>'MT_SECOND_HOMEOWNERS'!L3</f>
            </strRef>
          </tx>
          <spPr>
            <a:solidFill xmlns:a="http://schemas.openxmlformats.org/drawingml/2006/main">
              <a:srgbClr val="ef5675"/>
            </a:solidFill>
            <a:ln xmlns:a="http://schemas.openxmlformats.org/drawingml/2006/main">
              <a:prstDash val="solid"/>
            </a:ln>
          </spPr>
          <cat>
            <numRef>
              <f>'MT_SECOND_HOMEOWNERS'!$F$4:$F$8</f>
            </numRef>
          </cat>
          <val>
            <numRef>
              <f>'MT_SECOND_HOMEOWNERS'!$L$4:$L$8</f>
            </numRef>
          </val>
        </ser>
        <ser>
          <idx val="3"/>
          <order val="3"/>
          <tx>
            <strRef>
              <f>'MT_SECOND_HOMEOWNERS'!N3</f>
            </strRef>
          </tx>
          <spPr>
            <a:solidFill xmlns:a="http://schemas.openxmlformats.org/drawingml/2006/main">
              <a:srgbClr val="ffa600"/>
            </a:solidFill>
            <a:ln xmlns:a="http://schemas.openxmlformats.org/drawingml/2006/main">
              <a:prstDash val="solid"/>
            </a:ln>
          </spPr>
          <cat>
            <numRef>
              <f>'MT_SECOND_HOMEOWNERS'!$F$4:$F$8</f>
            </numRef>
          </cat>
          <val>
            <numRef>
              <f>'MT_SECOND_HOMEOWNERS'!$N$4:$N$8</f>
            </numRef>
          </val>
        </ser>
        <gapWidth val="150"/>
        <axId val="10"/>
        <axId val="100"/>
      </barChart>
      <lineChart>
        <grouping val="standard"/>
        <ser>
          <idx val="4"/>
          <order val="4"/>
          <tx>
            <strRef>
              <f>'MT_SECOND_HOMEOWNERS'!O3</f>
            </strRef>
          </tx>
          <spPr>
            <a:ln xmlns:a="http://schemas.openxmlformats.org/drawingml/2006/main">
              <a:prstDash val="solid"/>
            </a:ln>
          </spPr>
          <marker>
            <symbol val="none"/>
            <spPr>
              <a:ln xmlns:a="http://schemas.openxmlformats.org/drawingml/2006/main">
                <a:prstDash val="solid"/>
              </a:ln>
            </spPr>
          </marker>
          <cat>
            <numRef>
              <f>'MT_SECOND_HOMEOWNERS'!$C$4:$C$8</f>
            </numRef>
          </cat>
          <val>
            <numRef>
              <f>'MT_SECOND_HOMEOWNERS'!$O$4:$O$8</f>
            </numRef>
          </val>
        </ser>
        <ser>
          <idx val="5"/>
          <order val="5"/>
          <tx>
            <strRef>
              <f>'MT_SECOND_HOMEOWNERS'!P3</f>
            </strRef>
          </tx>
          <spPr>
            <a:ln xmlns:a="http://schemas.openxmlformats.org/drawingml/2006/main">
              <a:prstDash val="solid"/>
            </a:ln>
          </spPr>
          <marker>
            <symbol val="none"/>
            <spPr>
              <a:ln xmlns:a="http://schemas.openxmlformats.org/drawingml/2006/main">
                <a:prstDash val="solid"/>
              </a:ln>
            </spPr>
          </marker>
          <cat>
            <numRef>
              <f>'MT_SECOND_HOMEOWNERS'!$C$4:$C$8</f>
            </numRef>
          </cat>
          <val>
            <numRef>
              <f>'MT_SECOND_HOMEOWNERS'!$P$4:$P$8</f>
            </numRef>
          </val>
        </ser>
        <ser>
          <idx val="6"/>
          <order val="6"/>
          <tx>
            <strRef>
              <f>'MT_SECOND_HOMEOWNERS'!Q3</f>
            </strRef>
          </tx>
          <spPr>
            <a:ln xmlns:a="http://schemas.openxmlformats.org/drawingml/2006/main">
              <a:prstDash val="solid"/>
            </a:ln>
          </spPr>
          <marker>
            <symbol val="none"/>
            <spPr>
              <a:ln xmlns:a="http://schemas.openxmlformats.org/drawingml/2006/main">
                <a:prstDash val="solid"/>
              </a:ln>
            </spPr>
          </marker>
          <cat>
            <numRef>
              <f>'MT_SECOND_HOMEOWNERS'!$C$4:$C$8</f>
            </numRef>
          </cat>
          <val>
            <numRef>
              <f>'MT_SECOND_HOMEOWNERS'!$Q$4:$Q$8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2.xml><?xml version="1.0" encoding="utf-8"?>
<chartSpace xmlns="http://schemas.openxmlformats.org/drawingml/2006/chart">
  <chart>
    <title>
      <tx>
        <rich>
          <a:bodyPr xmlns:a="http://schemas.openxmlformats.org/drawingml/2006/main"/>
          <a:p xmlns:a="http://schemas.openxmlformats.org/drawingml/2006/main">
            <a:pPr>
              <a:defRPr/>
            </a:pPr>
            <a:r>
              <a:t>MT_TIMESHARE_OWNERS</a:t>
            </a:r>
          </a:p>
        </rich>
      </tx>
    </title>
    <plotArea>
      <barChart>
        <barDir val="col"/>
        <grouping val="clustered"/>
        <ser>
          <idx val="0"/>
          <order val="0"/>
          <tx>
            <strRef>
              <f>'MT_TIMESHARE_OWNERS'!H3</f>
            </strRef>
          </tx>
          <spPr>
            <a:solidFill xmlns:a="http://schemas.openxmlformats.org/drawingml/2006/main">
              <a:srgbClr val="003f5c"/>
            </a:solidFill>
            <a:ln xmlns:a="http://schemas.openxmlformats.org/drawingml/2006/main">
              <a:prstDash val="solid"/>
            </a:ln>
          </spPr>
          <cat>
            <numRef>
              <f>'MT_TIMESHARE_OWNERS'!$F$4:$F$8</f>
            </numRef>
          </cat>
          <val>
            <numRef>
              <f>'MT_TIMESHARE_OWNERS'!$H$4:$H$8</f>
            </numRef>
          </val>
        </ser>
        <ser>
          <idx val="1"/>
          <order val="1"/>
          <tx>
            <strRef>
              <f>'MT_TIMESHARE_OWNERS'!J3</f>
            </strRef>
          </tx>
          <spPr>
            <a:solidFill xmlns:a="http://schemas.openxmlformats.org/drawingml/2006/main">
              <a:srgbClr val="7a5195"/>
            </a:solidFill>
            <a:ln xmlns:a="http://schemas.openxmlformats.org/drawingml/2006/main">
              <a:prstDash val="solid"/>
            </a:ln>
          </spPr>
          <cat>
            <numRef>
              <f>'MT_TIMESHARE_OWNERS'!$F$4:$F$8</f>
            </numRef>
          </cat>
          <val>
            <numRef>
              <f>'MT_TIMESHARE_OWNERS'!$J$4:$J$8</f>
            </numRef>
          </val>
        </ser>
        <ser>
          <idx val="2"/>
          <order val="2"/>
          <tx>
            <strRef>
              <f>'MT_TIMESHARE_OWNERS'!L3</f>
            </strRef>
          </tx>
          <spPr>
            <a:solidFill xmlns:a="http://schemas.openxmlformats.org/drawingml/2006/main">
              <a:srgbClr val="ef5675"/>
            </a:solidFill>
            <a:ln xmlns:a="http://schemas.openxmlformats.org/drawingml/2006/main">
              <a:prstDash val="solid"/>
            </a:ln>
          </spPr>
          <cat>
            <numRef>
              <f>'MT_TIMESHARE_OWNERS'!$F$4:$F$8</f>
            </numRef>
          </cat>
          <val>
            <numRef>
              <f>'MT_TIMESHARE_OWNERS'!$L$4:$L$8</f>
            </numRef>
          </val>
        </ser>
        <ser>
          <idx val="3"/>
          <order val="3"/>
          <tx>
            <strRef>
              <f>'MT_TIMESHARE_OWNERS'!N3</f>
            </strRef>
          </tx>
          <spPr>
            <a:solidFill xmlns:a="http://schemas.openxmlformats.org/drawingml/2006/main">
              <a:srgbClr val="ffa600"/>
            </a:solidFill>
            <a:ln xmlns:a="http://schemas.openxmlformats.org/drawingml/2006/main">
              <a:prstDash val="solid"/>
            </a:ln>
          </spPr>
          <cat>
            <numRef>
              <f>'MT_TIMESHARE_OWNERS'!$F$4:$F$8</f>
            </numRef>
          </cat>
          <val>
            <numRef>
              <f>'MT_TIMESHARE_OWNERS'!$N$4:$N$8</f>
            </numRef>
          </val>
        </ser>
        <gapWidth val="150"/>
        <axId val="10"/>
        <axId val="100"/>
      </barChart>
      <lineChart>
        <grouping val="standard"/>
        <ser>
          <idx val="4"/>
          <order val="4"/>
          <tx>
            <strRef>
              <f>'MT_TIMESHARE_OWNERS'!O3</f>
            </strRef>
          </tx>
          <spPr>
            <a:ln xmlns:a="http://schemas.openxmlformats.org/drawingml/2006/main">
              <a:prstDash val="solid"/>
            </a:ln>
          </spPr>
          <marker>
            <symbol val="none"/>
            <spPr>
              <a:ln xmlns:a="http://schemas.openxmlformats.org/drawingml/2006/main">
                <a:prstDash val="solid"/>
              </a:ln>
            </spPr>
          </marker>
          <cat>
            <numRef>
              <f>'MT_TIMESHARE_OWNERS'!$C$4:$C$8</f>
            </numRef>
          </cat>
          <val>
            <numRef>
              <f>'MT_TIMESHARE_OWNERS'!$O$4:$O$8</f>
            </numRef>
          </val>
        </ser>
        <ser>
          <idx val="5"/>
          <order val="5"/>
          <tx>
            <strRef>
              <f>'MT_TIMESHARE_OWNERS'!P3</f>
            </strRef>
          </tx>
          <spPr>
            <a:ln xmlns:a="http://schemas.openxmlformats.org/drawingml/2006/main">
              <a:prstDash val="solid"/>
            </a:ln>
          </spPr>
          <marker>
            <symbol val="none"/>
            <spPr>
              <a:ln xmlns:a="http://schemas.openxmlformats.org/drawingml/2006/main">
                <a:prstDash val="solid"/>
              </a:ln>
            </spPr>
          </marker>
          <cat>
            <numRef>
              <f>'MT_TIMESHARE_OWNERS'!$C$4:$C$8</f>
            </numRef>
          </cat>
          <val>
            <numRef>
              <f>'MT_TIMESHARE_OWNERS'!$P$4:$P$8</f>
            </numRef>
          </val>
        </ser>
        <ser>
          <idx val="6"/>
          <order val="6"/>
          <tx>
            <strRef>
              <f>'MT_TIMESHARE_OWNERS'!Q3</f>
            </strRef>
          </tx>
          <spPr>
            <a:ln xmlns:a="http://schemas.openxmlformats.org/drawingml/2006/main">
              <a:prstDash val="solid"/>
            </a:ln>
          </spPr>
          <marker>
            <symbol val="none"/>
            <spPr>
              <a:ln xmlns:a="http://schemas.openxmlformats.org/drawingml/2006/main">
                <a:prstDash val="solid"/>
              </a:ln>
            </spPr>
          </marker>
          <cat>
            <numRef>
              <f>'MT_TIMESHARE_OWNERS'!$C$4:$C$8</f>
            </numRef>
          </cat>
          <val>
            <numRef>
              <f>'MT_TIMESHARE_OWNERS'!$Q$4:$Q$8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3.xml><?xml version="1.0" encoding="utf-8"?>
<chartSpace xmlns="http://schemas.openxmlformats.org/drawingml/2006/chart">
  <chart>
    <title>
      <tx>
        <rich>
          <a:bodyPr xmlns:a="http://schemas.openxmlformats.org/drawingml/2006/main"/>
          <a:p xmlns:a="http://schemas.openxmlformats.org/drawingml/2006/main">
            <a:pPr>
              <a:defRPr/>
            </a:pPr>
            <a:r>
              <a:t>MT_FIN_INSTITUTION_SHOPPERS</a:t>
            </a:r>
          </a:p>
        </rich>
      </tx>
    </title>
    <plotArea>
      <barChart>
        <barDir val="col"/>
        <grouping val="clustered"/>
        <ser>
          <idx val="0"/>
          <order val="0"/>
          <tx>
            <strRef>
              <f>'MT_FIN_INSTITUTION_SHOPPERS'!H3</f>
            </strRef>
          </tx>
          <spPr>
            <a:solidFill xmlns:a="http://schemas.openxmlformats.org/drawingml/2006/main">
              <a:srgbClr val="003f5c"/>
            </a:solidFill>
            <a:ln xmlns:a="http://schemas.openxmlformats.org/drawingml/2006/main">
              <a:prstDash val="solid"/>
            </a:ln>
          </spPr>
          <cat>
            <numRef>
              <f>'MT_FIN_INSTITUTION_SHOPPERS'!$F$4:$F$8</f>
            </numRef>
          </cat>
          <val>
            <numRef>
              <f>'MT_FIN_INSTITUTION_SHOPPERS'!$H$4:$H$8</f>
            </numRef>
          </val>
        </ser>
        <ser>
          <idx val="1"/>
          <order val="1"/>
          <tx>
            <strRef>
              <f>'MT_FIN_INSTITUTION_SHOPPERS'!J3</f>
            </strRef>
          </tx>
          <spPr>
            <a:solidFill xmlns:a="http://schemas.openxmlformats.org/drawingml/2006/main">
              <a:srgbClr val="7a5195"/>
            </a:solidFill>
            <a:ln xmlns:a="http://schemas.openxmlformats.org/drawingml/2006/main">
              <a:prstDash val="solid"/>
            </a:ln>
          </spPr>
          <cat>
            <numRef>
              <f>'MT_FIN_INSTITUTION_SHOPPERS'!$F$4:$F$8</f>
            </numRef>
          </cat>
          <val>
            <numRef>
              <f>'MT_FIN_INSTITUTION_SHOPPERS'!$J$4:$J$8</f>
            </numRef>
          </val>
        </ser>
        <ser>
          <idx val="2"/>
          <order val="2"/>
          <tx>
            <strRef>
              <f>'MT_FIN_INSTITUTION_SHOPPERS'!L3</f>
            </strRef>
          </tx>
          <spPr>
            <a:solidFill xmlns:a="http://schemas.openxmlformats.org/drawingml/2006/main">
              <a:srgbClr val="ef5675"/>
            </a:solidFill>
            <a:ln xmlns:a="http://schemas.openxmlformats.org/drawingml/2006/main">
              <a:prstDash val="solid"/>
            </a:ln>
          </spPr>
          <cat>
            <numRef>
              <f>'MT_FIN_INSTITUTION_SHOPPERS'!$F$4:$F$8</f>
            </numRef>
          </cat>
          <val>
            <numRef>
              <f>'MT_FIN_INSTITUTION_SHOPPERS'!$L$4:$L$8</f>
            </numRef>
          </val>
        </ser>
        <ser>
          <idx val="3"/>
          <order val="3"/>
          <tx>
            <strRef>
              <f>'MT_FIN_INSTITUTION_SHOPPERS'!N3</f>
            </strRef>
          </tx>
          <spPr>
            <a:solidFill xmlns:a="http://schemas.openxmlformats.org/drawingml/2006/main">
              <a:srgbClr val="ffa600"/>
            </a:solidFill>
            <a:ln xmlns:a="http://schemas.openxmlformats.org/drawingml/2006/main">
              <a:prstDash val="solid"/>
            </a:ln>
          </spPr>
          <cat>
            <numRef>
              <f>'MT_FIN_INSTITUTION_SHOPPERS'!$F$4:$F$8</f>
            </numRef>
          </cat>
          <val>
            <numRef>
              <f>'MT_FIN_INSTITUTION_SHOPPERS'!$N$4:$N$8</f>
            </numRef>
          </val>
        </ser>
        <gapWidth val="150"/>
        <axId val="10"/>
        <axId val="100"/>
      </barChart>
      <lineChart>
        <grouping val="standard"/>
        <ser>
          <idx val="4"/>
          <order val="4"/>
          <tx>
            <strRef>
              <f>'MT_FIN_INSTITUTION_SHOPPERS'!O3</f>
            </strRef>
          </tx>
          <spPr>
            <a:ln xmlns:a="http://schemas.openxmlformats.org/drawingml/2006/main">
              <a:prstDash val="solid"/>
            </a:ln>
          </spPr>
          <marker>
            <symbol val="none"/>
            <spPr>
              <a:ln xmlns:a="http://schemas.openxmlformats.org/drawingml/2006/main">
                <a:prstDash val="solid"/>
              </a:ln>
            </spPr>
          </marker>
          <cat>
            <numRef>
              <f>'MT_FIN_INSTITUTION_SHOPPERS'!$C$4:$C$8</f>
            </numRef>
          </cat>
          <val>
            <numRef>
              <f>'MT_FIN_INSTITUTION_SHOPPERS'!$O$4:$O$8</f>
            </numRef>
          </val>
        </ser>
        <ser>
          <idx val="5"/>
          <order val="5"/>
          <tx>
            <strRef>
              <f>'MT_FIN_INSTITUTION_SHOPPERS'!P3</f>
            </strRef>
          </tx>
          <spPr>
            <a:ln xmlns:a="http://schemas.openxmlformats.org/drawingml/2006/main">
              <a:prstDash val="solid"/>
            </a:ln>
          </spPr>
          <marker>
            <symbol val="none"/>
            <spPr>
              <a:ln xmlns:a="http://schemas.openxmlformats.org/drawingml/2006/main">
                <a:prstDash val="solid"/>
              </a:ln>
            </spPr>
          </marker>
          <cat>
            <numRef>
              <f>'MT_FIN_INSTITUTION_SHOPPERS'!$C$4:$C$8</f>
            </numRef>
          </cat>
          <val>
            <numRef>
              <f>'MT_FIN_INSTITUTION_SHOPPERS'!$P$4:$P$8</f>
            </numRef>
          </val>
        </ser>
        <ser>
          <idx val="6"/>
          <order val="6"/>
          <tx>
            <strRef>
              <f>'MT_FIN_INSTITUTION_SHOPPERS'!Q3</f>
            </strRef>
          </tx>
          <spPr>
            <a:ln xmlns:a="http://schemas.openxmlformats.org/drawingml/2006/main">
              <a:prstDash val="solid"/>
            </a:ln>
          </spPr>
          <marker>
            <symbol val="none"/>
            <spPr>
              <a:ln xmlns:a="http://schemas.openxmlformats.org/drawingml/2006/main">
                <a:prstDash val="solid"/>
              </a:ln>
            </spPr>
          </marker>
          <cat>
            <numRef>
              <f>'MT_FIN_INSTITUTION_SHOPPERS'!$C$4:$C$8</f>
            </numRef>
          </cat>
          <val>
            <numRef>
              <f>'MT_FIN_INSTITUTION_SHOPPERS'!$Q$4:$Q$8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4.xml><?xml version="1.0" encoding="utf-8"?>
<chartSpace xmlns="http://schemas.openxmlformats.org/drawingml/2006/chart">
  <chart>
    <title>
      <tx>
        <rich>
          <a:bodyPr xmlns:a="http://schemas.openxmlformats.org/drawingml/2006/main"/>
          <a:p xmlns:a="http://schemas.openxmlformats.org/drawingml/2006/main">
            <a:pPr>
              <a:defRPr/>
            </a:pPr>
            <a:r>
              <a:t>MT_WEEKLY_ONLINE_BANKERS</a:t>
            </a:r>
          </a:p>
        </rich>
      </tx>
    </title>
    <plotArea>
      <barChart>
        <barDir val="col"/>
        <grouping val="clustered"/>
        <ser>
          <idx val="0"/>
          <order val="0"/>
          <tx>
            <strRef>
              <f>'MT_WEEKLY_ONLINE_BANKERS'!H3</f>
            </strRef>
          </tx>
          <spPr>
            <a:solidFill xmlns:a="http://schemas.openxmlformats.org/drawingml/2006/main">
              <a:srgbClr val="003f5c"/>
            </a:solidFill>
            <a:ln xmlns:a="http://schemas.openxmlformats.org/drawingml/2006/main">
              <a:prstDash val="solid"/>
            </a:ln>
          </spPr>
          <cat>
            <numRef>
              <f>'MT_WEEKLY_ONLINE_BANKERS'!$F$4:$F$8</f>
            </numRef>
          </cat>
          <val>
            <numRef>
              <f>'MT_WEEKLY_ONLINE_BANKERS'!$H$4:$H$8</f>
            </numRef>
          </val>
        </ser>
        <ser>
          <idx val="1"/>
          <order val="1"/>
          <tx>
            <strRef>
              <f>'MT_WEEKLY_ONLINE_BANKERS'!J3</f>
            </strRef>
          </tx>
          <spPr>
            <a:solidFill xmlns:a="http://schemas.openxmlformats.org/drawingml/2006/main">
              <a:srgbClr val="7a5195"/>
            </a:solidFill>
            <a:ln xmlns:a="http://schemas.openxmlformats.org/drawingml/2006/main">
              <a:prstDash val="solid"/>
            </a:ln>
          </spPr>
          <cat>
            <numRef>
              <f>'MT_WEEKLY_ONLINE_BANKERS'!$F$4:$F$8</f>
            </numRef>
          </cat>
          <val>
            <numRef>
              <f>'MT_WEEKLY_ONLINE_BANKERS'!$J$4:$J$8</f>
            </numRef>
          </val>
        </ser>
        <ser>
          <idx val="2"/>
          <order val="2"/>
          <tx>
            <strRef>
              <f>'MT_WEEKLY_ONLINE_BANKERS'!L3</f>
            </strRef>
          </tx>
          <spPr>
            <a:solidFill xmlns:a="http://schemas.openxmlformats.org/drawingml/2006/main">
              <a:srgbClr val="ef5675"/>
            </a:solidFill>
            <a:ln xmlns:a="http://schemas.openxmlformats.org/drawingml/2006/main">
              <a:prstDash val="solid"/>
            </a:ln>
          </spPr>
          <cat>
            <numRef>
              <f>'MT_WEEKLY_ONLINE_BANKERS'!$F$4:$F$8</f>
            </numRef>
          </cat>
          <val>
            <numRef>
              <f>'MT_WEEKLY_ONLINE_BANKERS'!$L$4:$L$8</f>
            </numRef>
          </val>
        </ser>
        <ser>
          <idx val="3"/>
          <order val="3"/>
          <tx>
            <strRef>
              <f>'MT_WEEKLY_ONLINE_BANKERS'!N3</f>
            </strRef>
          </tx>
          <spPr>
            <a:solidFill xmlns:a="http://schemas.openxmlformats.org/drawingml/2006/main">
              <a:srgbClr val="ffa600"/>
            </a:solidFill>
            <a:ln xmlns:a="http://schemas.openxmlformats.org/drawingml/2006/main">
              <a:prstDash val="solid"/>
            </a:ln>
          </spPr>
          <cat>
            <numRef>
              <f>'MT_WEEKLY_ONLINE_BANKERS'!$F$4:$F$8</f>
            </numRef>
          </cat>
          <val>
            <numRef>
              <f>'MT_WEEKLY_ONLINE_BANKERS'!$N$4:$N$8</f>
            </numRef>
          </val>
        </ser>
        <gapWidth val="150"/>
        <axId val="10"/>
        <axId val="100"/>
      </barChart>
      <lineChart>
        <grouping val="standard"/>
        <ser>
          <idx val="4"/>
          <order val="4"/>
          <tx>
            <strRef>
              <f>'MT_WEEKLY_ONLINE_BANKERS'!O3</f>
            </strRef>
          </tx>
          <spPr>
            <a:ln xmlns:a="http://schemas.openxmlformats.org/drawingml/2006/main">
              <a:prstDash val="solid"/>
            </a:ln>
          </spPr>
          <marker>
            <symbol val="none"/>
            <spPr>
              <a:ln xmlns:a="http://schemas.openxmlformats.org/drawingml/2006/main">
                <a:prstDash val="solid"/>
              </a:ln>
            </spPr>
          </marker>
          <cat>
            <numRef>
              <f>'MT_WEEKLY_ONLINE_BANKERS'!$C$4:$C$8</f>
            </numRef>
          </cat>
          <val>
            <numRef>
              <f>'MT_WEEKLY_ONLINE_BANKERS'!$O$4:$O$8</f>
            </numRef>
          </val>
        </ser>
        <ser>
          <idx val="5"/>
          <order val="5"/>
          <tx>
            <strRef>
              <f>'MT_WEEKLY_ONLINE_BANKERS'!P3</f>
            </strRef>
          </tx>
          <spPr>
            <a:ln xmlns:a="http://schemas.openxmlformats.org/drawingml/2006/main">
              <a:prstDash val="solid"/>
            </a:ln>
          </spPr>
          <marker>
            <symbol val="none"/>
            <spPr>
              <a:ln xmlns:a="http://schemas.openxmlformats.org/drawingml/2006/main">
                <a:prstDash val="solid"/>
              </a:ln>
            </spPr>
          </marker>
          <cat>
            <numRef>
              <f>'MT_WEEKLY_ONLINE_BANKERS'!$C$4:$C$8</f>
            </numRef>
          </cat>
          <val>
            <numRef>
              <f>'MT_WEEKLY_ONLINE_BANKERS'!$P$4:$P$8</f>
            </numRef>
          </val>
        </ser>
        <ser>
          <idx val="6"/>
          <order val="6"/>
          <tx>
            <strRef>
              <f>'MT_WEEKLY_ONLINE_BANKERS'!Q3</f>
            </strRef>
          </tx>
          <spPr>
            <a:ln xmlns:a="http://schemas.openxmlformats.org/drawingml/2006/main">
              <a:prstDash val="solid"/>
            </a:ln>
          </spPr>
          <marker>
            <symbol val="none"/>
            <spPr>
              <a:ln xmlns:a="http://schemas.openxmlformats.org/drawingml/2006/main">
                <a:prstDash val="solid"/>
              </a:ln>
            </spPr>
          </marker>
          <cat>
            <numRef>
              <f>'MT_WEEKLY_ONLINE_BANKERS'!$C$4:$C$8</f>
            </numRef>
          </cat>
          <val>
            <numRef>
              <f>'MT_WEEKLY_ONLINE_BANKERS'!$Q$4:$Q$8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5.xml><?xml version="1.0" encoding="utf-8"?>
<chartSpace xmlns="http://schemas.openxmlformats.org/drawingml/2006/chart">
  <chart>
    <title>
      <tx>
        <rich>
          <a:bodyPr xmlns:a="http://schemas.openxmlformats.org/drawingml/2006/main"/>
          <a:p xmlns:a="http://schemas.openxmlformats.org/drawingml/2006/main">
            <a:pPr>
              <a:defRPr/>
            </a:pPr>
            <a:r>
              <a:t>MT_FREQ_ATM_CUSTR</a:t>
            </a:r>
          </a:p>
        </rich>
      </tx>
    </title>
    <plotArea>
      <barChart>
        <barDir val="col"/>
        <grouping val="clustered"/>
        <ser>
          <idx val="0"/>
          <order val="0"/>
          <tx>
            <strRef>
              <f>'MT_FREQ_ATM_CUSTR'!H3</f>
            </strRef>
          </tx>
          <spPr>
            <a:solidFill xmlns:a="http://schemas.openxmlformats.org/drawingml/2006/main">
              <a:srgbClr val="003f5c"/>
            </a:solidFill>
            <a:ln xmlns:a="http://schemas.openxmlformats.org/drawingml/2006/main">
              <a:prstDash val="solid"/>
            </a:ln>
          </spPr>
          <cat>
            <numRef>
              <f>'MT_FREQ_ATM_CUSTR'!$F$4:$F$8</f>
            </numRef>
          </cat>
          <val>
            <numRef>
              <f>'MT_FREQ_ATM_CUSTR'!$H$4:$H$8</f>
            </numRef>
          </val>
        </ser>
        <ser>
          <idx val="1"/>
          <order val="1"/>
          <tx>
            <strRef>
              <f>'MT_FREQ_ATM_CUSTR'!J3</f>
            </strRef>
          </tx>
          <spPr>
            <a:solidFill xmlns:a="http://schemas.openxmlformats.org/drawingml/2006/main">
              <a:srgbClr val="7a5195"/>
            </a:solidFill>
            <a:ln xmlns:a="http://schemas.openxmlformats.org/drawingml/2006/main">
              <a:prstDash val="solid"/>
            </a:ln>
          </spPr>
          <cat>
            <numRef>
              <f>'MT_FREQ_ATM_CUSTR'!$F$4:$F$8</f>
            </numRef>
          </cat>
          <val>
            <numRef>
              <f>'MT_FREQ_ATM_CUSTR'!$J$4:$J$8</f>
            </numRef>
          </val>
        </ser>
        <ser>
          <idx val="2"/>
          <order val="2"/>
          <tx>
            <strRef>
              <f>'MT_FREQ_ATM_CUSTR'!L3</f>
            </strRef>
          </tx>
          <spPr>
            <a:solidFill xmlns:a="http://schemas.openxmlformats.org/drawingml/2006/main">
              <a:srgbClr val="ef5675"/>
            </a:solidFill>
            <a:ln xmlns:a="http://schemas.openxmlformats.org/drawingml/2006/main">
              <a:prstDash val="solid"/>
            </a:ln>
          </spPr>
          <cat>
            <numRef>
              <f>'MT_FREQ_ATM_CUSTR'!$F$4:$F$8</f>
            </numRef>
          </cat>
          <val>
            <numRef>
              <f>'MT_FREQ_ATM_CUSTR'!$L$4:$L$8</f>
            </numRef>
          </val>
        </ser>
        <ser>
          <idx val="3"/>
          <order val="3"/>
          <tx>
            <strRef>
              <f>'MT_FREQ_ATM_CUSTR'!N3</f>
            </strRef>
          </tx>
          <spPr>
            <a:solidFill xmlns:a="http://schemas.openxmlformats.org/drawingml/2006/main">
              <a:srgbClr val="ffa600"/>
            </a:solidFill>
            <a:ln xmlns:a="http://schemas.openxmlformats.org/drawingml/2006/main">
              <a:prstDash val="solid"/>
            </a:ln>
          </spPr>
          <cat>
            <numRef>
              <f>'MT_FREQ_ATM_CUSTR'!$F$4:$F$8</f>
            </numRef>
          </cat>
          <val>
            <numRef>
              <f>'MT_FREQ_ATM_CUSTR'!$N$4:$N$8</f>
            </numRef>
          </val>
        </ser>
        <gapWidth val="150"/>
        <axId val="10"/>
        <axId val="100"/>
      </barChart>
      <lineChart>
        <grouping val="standard"/>
        <ser>
          <idx val="4"/>
          <order val="4"/>
          <tx>
            <strRef>
              <f>'MT_FREQ_ATM_CUSTR'!O3</f>
            </strRef>
          </tx>
          <spPr>
            <a:ln xmlns:a="http://schemas.openxmlformats.org/drawingml/2006/main">
              <a:prstDash val="solid"/>
            </a:ln>
          </spPr>
          <marker>
            <symbol val="none"/>
            <spPr>
              <a:ln xmlns:a="http://schemas.openxmlformats.org/drawingml/2006/main">
                <a:prstDash val="solid"/>
              </a:ln>
            </spPr>
          </marker>
          <cat>
            <numRef>
              <f>'MT_FREQ_ATM_CUSTR'!$C$4:$C$8</f>
            </numRef>
          </cat>
          <val>
            <numRef>
              <f>'MT_FREQ_ATM_CUSTR'!$O$4:$O$8</f>
            </numRef>
          </val>
        </ser>
        <ser>
          <idx val="5"/>
          <order val="5"/>
          <tx>
            <strRef>
              <f>'MT_FREQ_ATM_CUSTR'!P3</f>
            </strRef>
          </tx>
          <spPr>
            <a:ln xmlns:a="http://schemas.openxmlformats.org/drawingml/2006/main">
              <a:prstDash val="solid"/>
            </a:ln>
          </spPr>
          <marker>
            <symbol val="none"/>
            <spPr>
              <a:ln xmlns:a="http://schemas.openxmlformats.org/drawingml/2006/main">
                <a:prstDash val="solid"/>
              </a:ln>
            </spPr>
          </marker>
          <cat>
            <numRef>
              <f>'MT_FREQ_ATM_CUSTR'!$C$4:$C$8</f>
            </numRef>
          </cat>
          <val>
            <numRef>
              <f>'MT_FREQ_ATM_CUSTR'!$P$4:$P$8</f>
            </numRef>
          </val>
        </ser>
        <ser>
          <idx val="6"/>
          <order val="6"/>
          <tx>
            <strRef>
              <f>'MT_FREQ_ATM_CUSTR'!Q3</f>
            </strRef>
          </tx>
          <spPr>
            <a:ln xmlns:a="http://schemas.openxmlformats.org/drawingml/2006/main">
              <a:prstDash val="solid"/>
            </a:ln>
          </spPr>
          <marker>
            <symbol val="none"/>
            <spPr>
              <a:ln xmlns:a="http://schemas.openxmlformats.org/drawingml/2006/main">
                <a:prstDash val="solid"/>
              </a:ln>
            </spPr>
          </marker>
          <cat>
            <numRef>
              <f>'MT_FREQ_ATM_CUSTR'!$C$4:$C$8</f>
            </numRef>
          </cat>
          <val>
            <numRef>
              <f>'MT_FREQ_ATM_CUSTR'!$Q$4:$Q$8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6.xml><?xml version="1.0" encoding="utf-8"?>
<chartSpace xmlns="http://schemas.openxmlformats.org/drawingml/2006/chart">
  <chart>
    <title>
      <tx>
        <rich>
          <a:bodyPr xmlns:a="http://schemas.openxmlformats.org/drawingml/2006/main"/>
          <a:p xmlns:a="http://schemas.openxmlformats.org/drawingml/2006/main">
            <a:pPr>
              <a:defRPr/>
            </a:pPr>
            <a:r>
              <a:t>MT_DEPOSIT_CUSTR</a:t>
            </a:r>
          </a:p>
        </rich>
      </tx>
    </title>
    <plotArea>
      <barChart>
        <barDir val="col"/>
        <grouping val="clustered"/>
        <ser>
          <idx val="0"/>
          <order val="0"/>
          <tx>
            <strRef>
              <f>'MT_DEPOSIT_CUSTR'!H3</f>
            </strRef>
          </tx>
          <spPr>
            <a:solidFill xmlns:a="http://schemas.openxmlformats.org/drawingml/2006/main">
              <a:srgbClr val="003f5c"/>
            </a:solidFill>
            <a:ln xmlns:a="http://schemas.openxmlformats.org/drawingml/2006/main">
              <a:prstDash val="solid"/>
            </a:ln>
          </spPr>
          <cat>
            <numRef>
              <f>'MT_DEPOSIT_CUSTR'!$F$4:$F$8</f>
            </numRef>
          </cat>
          <val>
            <numRef>
              <f>'MT_DEPOSIT_CUSTR'!$H$4:$H$8</f>
            </numRef>
          </val>
        </ser>
        <ser>
          <idx val="1"/>
          <order val="1"/>
          <tx>
            <strRef>
              <f>'MT_DEPOSIT_CUSTR'!J3</f>
            </strRef>
          </tx>
          <spPr>
            <a:solidFill xmlns:a="http://schemas.openxmlformats.org/drawingml/2006/main">
              <a:srgbClr val="7a5195"/>
            </a:solidFill>
            <a:ln xmlns:a="http://schemas.openxmlformats.org/drawingml/2006/main">
              <a:prstDash val="solid"/>
            </a:ln>
          </spPr>
          <cat>
            <numRef>
              <f>'MT_DEPOSIT_CUSTR'!$F$4:$F$8</f>
            </numRef>
          </cat>
          <val>
            <numRef>
              <f>'MT_DEPOSIT_CUSTR'!$J$4:$J$8</f>
            </numRef>
          </val>
        </ser>
        <ser>
          <idx val="2"/>
          <order val="2"/>
          <tx>
            <strRef>
              <f>'MT_DEPOSIT_CUSTR'!L3</f>
            </strRef>
          </tx>
          <spPr>
            <a:solidFill xmlns:a="http://schemas.openxmlformats.org/drawingml/2006/main">
              <a:srgbClr val="ef5675"/>
            </a:solidFill>
            <a:ln xmlns:a="http://schemas.openxmlformats.org/drawingml/2006/main">
              <a:prstDash val="solid"/>
            </a:ln>
          </spPr>
          <cat>
            <numRef>
              <f>'MT_DEPOSIT_CUSTR'!$F$4:$F$8</f>
            </numRef>
          </cat>
          <val>
            <numRef>
              <f>'MT_DEPOSIT_CUSTR'!$L$4:$L$8</f>
            </numRef>
          </val>
        </ser>
        <ser>
          <idx val="3"/>
          <order val="3"/>
          <tx>
            <strRef>
              <f>'MT_DEPOSIT_CUSTR'!N3</f>
            </strRef>
          </tx>
          <spPr>
            <a:solidFill xmlns:a="http://schemas.openxmlformats.org/drawingml/2006/main">
              <a:srgbClr val="ffa600"/>
            </a:solidFill>
            <a:ln xmlns:a="http://schemas.openxmlformats.org/drawingml/2006/main">
              <a:prstDash val="solid"/>
            </a:ln>
          </spPr>
          <cat>
            <numRef>
              <f>'MT_DEPOSIT_CUSTR'!$F$4:$F$8</f>
            </numRef>
          </cat>
          <val>
            <numRef>
              <f>'MT_DEPOSIT_CUSTR'!$N$4:$N$8</f>
            </numRef>
          </val>
        </ser>
        <gapWidth val="150"/>
        <axId val="10"/>
        <axId val="100"/>
      </barChart>
      <lineChart>
        <grouping val="standard"/>
        <ser>
          <idx val="4"/>
          <order val="4"/>
          <tx>
            <strRef>
              <f>'MT_DEPOSIT_CUSTR'!O3</f>
            </strRef>
          </tx>
          <spPr>
            <a:ln xmlns:a="http://schemas.openxmlformats.org/drawingml/2006/main">
              <a:prstDash val="solid"/>
            </a:ln>
          </spPr>
          <marker>
            <symbol val="none"/>
            <spPr>
              <a:ln xmlns:a="http://schemas.openxmlformats.org/drawingml/2006/main">
                <a:prstDash val="solid"/>
              </a:ln>
            </spPr>
          </marker>
          <cat>
            <numRef>
              <f>'MT_DEPOSIT_CUSTR'!$C$4:$C$8</f>
            </numRef>
          </cat>
          <val>
            <numRef>
              <f>'MT_DEPOSIT_CUSTR'!$O$4:$O$8</f>
            </numRef>
          </val>
        </ser>
        <ser>
          <idx val="5"/>
          <order val="5"/>
          <tx>
            <strRef>
              <f>'MT_DEPOSIT_CUSTR'!P3</f>
            </strRef>
          </tx>
          <spPr>
            <a:ln xmlns:a="http://schemas.openxmlformats.org/drawingml/2006/main">
              <a:prstDash val="solid"/>
            </a:ln>
          </spPr>
          <marker>
            <symbol val="none"/>
            <spPr>
              <a:ln xmlns:a="http://schemas.openxmlformats.org/drawingml/2006/main">
                <a:prstDash val="solid"/>
              </a:ln>
            </spPr>
          </marker>
          <cat>
            <numRef>
              <f>'MT_DEPOSIT_CUSTR'!$C$4:$C$8</f>
            </numRef>
          </cat>
          <val>
            <numRef>
              <f>'MT_DEPOSIT_CUSTR'!$P$4:$P$8</f>
            </numRef>
          </val>
        </ser>
        <ser>
          <idx val="6"/>
          <order val="6"/>
          <tx>
            <strRef>
              <f>'MT_DEPOSIT_CUSTR'!Q3</f>
            </strRef>
          </tx>
          <spPr>
            <a:ln xmlns:a="http://schemas.openxmlformats.org/drawingml/2006/main">
              <a:prstDash val="solid"/>
            </a:ln>
          </spPr>
          <marker>
            <symbol val="none"/>
            <spPr>
              <a:ln xmlns:a="http://schemas.openxmlformats.org/drawingml/2006/main">
                <a:prstDash val="solid"/>
              </a:ln>
            </spPr>
          </marker>
          <cat>
            <numRef>
              <f>'MT_DEPOSIT_CUSTR'!$C$4:$C$8</f>
            </numRef>
          </cat>
          <val>
            <numRef>
              <f>'MT_DEPOSIT_CUSTR'!$Q$4:$Q$8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7.xml><?xml version="1.0" encoding="utf-8"?>
<chartSpace xmlns="http://schemas.openxmlformats.org/drawingml/2006/chart">
  <chart>
    <title>
      <tx>
        <rich>
          <a:bodyPr xmlns:a="http://schemas.openxmlformats.org/drawingml/2006/main"/>
          <a:p xmlns:a="http://schemas.openxmlformats.org/drawingml/2006/main">
            <a:pPr>
              <a:defRPr/>
            </a:pPr>
            <a:r>
              <a:t>MT_LENDING_CUSTR</a:t>
            </a:r>
          </a:p>
        </rich>
      </tx>
    </title>
    <plotArea>
      <barChart>
        <barDir val="col"/>
        <grouping val="clustered"/>
        <ser>
          <idx val="0"/>
          <order val="0"/>
          <tx>
            <strRef>
              <f>'MT_LENDING_CUSTR'!H3</f>
            </strRef>
          </tx>
          <spPr>
            <a:solidFill xmlns:a="http://schemas.openxmlformats.org/drawingml/2006/main">
              <a:srgbClr val="003f5c"/>
            </a:solidFill>
            <a:ln xmlns:a="http://schemas.openxmlformats.org/drawingml/2006/main">
              <a:prstDash val="solid"/>
            </a:ln>
          </spPr>
          <cat>
            <numRef>
              <f>'MT_LENDING_CUSTR'!$F$4:$F$8</f>
            </numRef>
          </cat>
          <val>
            <numRef>
              <f>'MT_LENDING_CUSTR'!$H$4:$H$8</f>
            </numRef>
          </val>
        </ser>
        <ser>
          <idx val="1"/>
          <order val="1"/>
          <tx>
            <strRef>
              <f>'MT_LENDING_CUSTR'!J3</f>
            </strRef>
          </tx>
          <spPr>
            <a:solidFill xmlns:a="http://schemas.openxmlformats.org/drawingml/2006/main">
              <a:srgbClr val="7a5195"/>
            </a:solidFill>
            <a:ln xmlns:a="http://schemas.openxmlformats.org/drawingml/2006/main">
              <a:prstDash val="solid"/>
            </a:ln>
          </spPr>
          <cat>
            <numRef>
              <f>'MT_LENDING_CUSTR'!$F$4:$F$8</f>
            </numRef>
          </cat>
          <val>
            <numRef>
              <f>'MT_LENDING_CUSTR'!$J$4:$J$8</f>
            </numRef>
          </val>
        </ser>
        <ser>
          <idx val="2"/>
          <order val="2"/>
          <tx>
            <strRef>
              <f>'MT_LENDING_CUSTR'!L3</f>
            </strRef>
          </tx>
          <spPr>
            <a:solidFill xmlns:a="http://schemas.openxmlformats.org/drawingml/2006/main">
              <a:srgbClr val="ef5675"/>
            </a:solidFill>
            <a:ln xmlns:a="http://schemas.openxmlformats.org/drawingml/2006/main">
              <a:prstDash val="solid"/>
            </a:ln>
          </spPr>
          <cat>
            <numRef>
              <f>'MT_LENDING_CUSTR'!$F$4:$F$8</f>
            </numRef>
          </cat>
          <val>
            <numRef>
              <f>'MT_LENDING_CUSTR'!$L$4:$L$8</f>
            </numRef>
          </val>
        </ser>
        <ser>
          <idx val="3"/>
          <order val="3"/>
          <tx>
            <strRef>
              <f>'MT_LENDING_CUSTR'!N3</f>
            </strRef>
          </tx>
          <spPr>
            <a:solidFill xmlns:a="http://schemas.openxmlformats.org/drawingml/2006/main">
              <a:srgbClr val="ffa600"/>
            </a:solidFill>
            <a:ln xmlns:a="http://schemas.openxmlformats.org/drawingml/2006/main">
              <a:prstDash val="solid"/>
            </a:ln>
          </spPr>
          <cat>
            <numRef>
              <f>'MT_LENDING_CUSTR'!$F$4:$F$8</f>
            </numRef>
          </cat>
          <val>
            <numRef>
              <f>'MT_LENDING_CUSTR'!$N$4:$N$8</f>
            </numRef>
          </val>
        </ser>
        <gapWidth val="150"/>
        <axId val="10"/>
        <axId val="100"/>
      </barChart>
      <lineChart>
        <grouping val="standard"/>
        <ser>
          <idx val="4"/>
          <order val="4"/>
          <tx>
            <strRef>
              <f>'MT_LENDING_CUSTR'!O3</f>
            </strRef>
          </tx>
          <spPr>
            <a:ln xmlns:a="http://schemas.openxmlformats.org/drawingml/2006/main">
              <a:prstDash val="solid"/>
            </a:ln>
          </spPr>
          <marker>
            <symbol val="none"/>
            <spPr>
              <a:ln xmlns:a="http://schemas.openxmlformats.org/drawingml/2006/main">
                <a:prstDash val="solid"/>
              </a:ln>
            </spPr>
          </marker>
          <cat>
            <numRef>
              <f>'MT_LENDING_CUSTR'!$C$4:$C$8</f>
            </numRef>
          </cat>
          <val>
            <numRef>
              <f>'MT_LENDING_CUSTR'!$O$4:$O$8</f>
            </numRef>
          </val>
        </ser>
        <ser>
          <idx val="5"/>
          <order val="5"/>
          <tx>
            <strRef>
              <f>'MT_LENDING_CUSTR'!P3</f>
            </strRef>
          </tx>
          <spPr>
            <a:ln xmlns:a="http://schemas.openxmlformats.org/drawingml/2006/main">
              <a:prstDash val="solid"/>
            </a:ln>
          </spPr>
          <marker>
            <symbol val="none"/>
            <spPr>
              <a:ln xmlns:a="http://schemas.openxmlformats.org/drawingml/2006/main">
                <a:prstDash val="solid"/>
              </a:ln>
            </spPr>
          </marker>
          <cat>
            <numRef>
              <f>'MT_LENDING_CUSTR'!$C$4:$C$8</f>
            </numRef>
          </cat>
          <val>
            <numRef>
              <f>'MT_LENDING_CUSTR'!$P$4:$P$8</f>
            </numRef>
          </val>
        </ser>
        <ser>
          <idx val="6"/>
          <order val="6"/>
          <tx>
            <strRef>
              <f>'MT_LENDING_CUSTR'!Q3</f>
            </strRef>
          </tx>
          <spPr>
            <a:ln xmlns:a="http://schemas.openxmlformats.org/drawingml/2006/main">
              <a:prstDash val="solid"/>
            </a:ln>
          </spPr>
          <marker>
            <symbol val="none"/>
            <spPr>
              <a:ln xmlns:a="http://schemas.openxmlformats.org/drawingml/2006/main">
                <a:prstDash val="solid"/>
              </a:ln>
            </spPr>
          </marker>
          <cat>
            <numRef>
              <f>'MT_LENDING_CUSTR'!$C$4:$C$8</f>
            </numRef>
          </cat>
          <val>
            <numRef>
              <f>'MT_LENDING_CUSTR'!$Q$4:$Q$8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8.xml><?xml version="1.0" encoding="utf-8"?>
<chartSpace xmlns="http://schemas.openxmlformats.org/drawingml/2006/chart">
  <chart>
    <title>
      <tx>
        <rich>
          <a:bodyPr xmlns:a="http://schemas.openxmlformats.org/drawingml/2006/main"/>
          <a:p xmlns:a="http://schemas.openxmlformats.org/drawingml/2006/main">
            <a:pPr>
              <a:defRPr/>
            </a:pPr>
            <a:r>
              <a:t>MT_CONVENIENCE_CUSTR</a:t>
            </a:r>
          </a:p>
        </rich>
      </tx>
    </title>
    <plotArea>
      <barChart>
        <barDir val="col"/>
        <grouping val="clustered"/>
        <ser>
          <idx val="0"/>
          <order val="0"/>
          <tx>
            <strRef>
              <f>'MT_CONVENIENCE_CUSTR'!H3</f>
            </strRef>
          </tx>
          <spPr>
            <a:solidFill xmlns:a="http://schemas.openxmlformats.org/drawingml/2006/main">
              <a:srgbClr val="003f5c"/>
            </a:solidFill>
            <a:ln xmlns:a="http://schemas.openxmlformats.org/drawingml/2006/main">
              <a:prstDash val="solid"/>
            </a:ln>
          </spPr>
          <cat>
            <numRef>
              <f>'MT_CONVENIENCE_CUSTR'!$F$4:$F$8</f>
            </numRef>
          </cat>
          <val>
            <numRef>
              <f>'MT_CONVENIENCE_CUSTR'!$H$4:$H$8</f>
            </numRef>
          </val>
        </ser>
        <ser>
          <idx val="1"/>
          <order val="1"/>
          <tx>
            <strRef>
              <f>'MT_CONVENIENCE_CUSTR'!J3</f>
            </strRef>
          </tx>
          <spPr>
            <a:solidFill xmlns:a="http://schemas.openxmlformats.org/drawingml/2006/main">
              <a:srgbClr val="7a5195"/>
            </a:solidFill>
            <a:ln xmlns:a="http://schemas.openxmlformats.org/drawingml/2006/main">
              <a:prstDash val="solid"/>
            </a:ln>
          </spPr>
          <cat>
            <numRef>
              <f>'MT_CONVENIENCE_CUSTR'!$F$4:$F$8</f>
            </numRef>
          </cat>
          <val>
            <numRef>
              <f>'MT_CONVENIENCE_CUSTR'!$J$4:$J$8</f>
            </numRef>
          </val>
        </ser>
        <ser>
          <idx val="2"/>
          <order val="2"/>
          <tx>
            <strRef>
              <f>'MT_CONVENIENCE_CUSTR'!L3</f>
            </strRef>
          </tx>
          <spPr>
            <a:solidFill xmlns:a="http://schemas.openxmlformats.org/drawingml/2006/main">
              <a:srgbClr val="ef5675"/>
            </a:solidFill>
            <a:ln xmlns:a="http://schemas.openxmlformats.org/drawingml/2006/main">
              <a:prstDash val="solid"/>
            </a:ln>
          </spPr>
          <cat>
            <numRef>
              <f>'MT_CONVENIENCE_CUSTR'!$F$4:$F$8</f>
            </numRef>
          </cat>
          <val>
            <numRef>
              <f>'MT_CONVENIENCE_CUSTR'!$L$4:$L$8</f>
            </numRef>
          </val>
        </ser>
        <ser>
          <idx val="3"/>
          <order val="3"/>
          <tx>
            <strRef>
              <f>'MT_CONVENIENCE_CUSTR'!N3</f>
            </strRef>
          </tx>
          <spPr>
            <a:solidFill xmlns:a="http://schemas.openxmlformats.org/drawingml/2006/main">
              <a:srgbClr val="ffa600"/>
            </a:solidFill>
            <a:ln xmlns:a="http://schemas.openxmlformats.org/drawingml/2006/main">
              <a:prstDash val="solid"/>
            </a:ln>
          </spPr>
          <cat>
            <numRef>
              <f>'MT_CONVENIENCE_CUSTR'!$F$4:$F$8</f>
            </numRef>
          </cat>
          <val>
            <numRef>
              <f>'MT_CONVENIENCE_CUSTR'!$N$4:$N$8</f>
            </numRef>
          </val>
        </ser>
        <gapWidth val="150"/>
        <axId val="10"/>
        <axId val="100"/>
      </barChart>
      <lineChart>
        <grouping val="standard"/>
        <ser>
          <idx val="4"/>
          <order val="4"/>
          <tx>
            <strRef>
              <f>'MT_CONVENIENCE_CUSTR'!O3</f>
            </strRef>
          </tx>
          <spPr>
            <a:ln xmlns:a="http://schemas.openxmlformats.org/drawingml/2006/main">
              <a:prstDash val="solid"/>
            </a:ln>
          </spPr>
          <marker>
            <symbol val="none"/>
            <spPr>
              <a:ln xmlns:a="http://schemas.openxmlformats.org/drawingml/2006/main">
                <a:prstDash val="solid"/>
              </a:ln>
            </spPr>
          </marker>
          <cat>
            <numRef>
              <f>'MT_CONVENIENCE_CUSTR'!$C$4:$C$8</f>
            </numRef>
          </cat>
          <val>
            <numRef>
              <f>'MT_CONVENIENCE_CUSTR'!$O$4:$O$8</f>
            </numRef>
          </val>
        </ser>
        <ser>
          <idx val="5"/>
          <order val="5"/>
          <tx>
            <strRef>
              <f>'MT_CONVENIENCE_CUSTR'!P3</f>
            </strRef>
          </tx>
          <spPr>
            <a:ln xmlns:a="http://schemas.openxmlformats.org/drawingml/2006/main">
              <a:prstDash val="solid"/>
            </a:ln>
          </spPr>
          <marker>
            <symbol val="none"/>
            <spPr>
              <a:ln xmlns:a="http://schemas.openxmlformats.org/drawingml/2006/main">
                <a:prstDash val="solid"/>
              </a:ln>
            </spPr>
          </marker>
          <cat>
            <numRef>
              <f>'MT_CONVENIENCE_CUSTR'!$C$4:$C$8</f>
            </numRef>
          </cat>
          <val>
            <numRef>
              <f>'MT_CONVENIENCE_CUSTR'!$P$4:$P$8</f>
            </numRef>
          </val>
        </ser>
        <ser>
          <idx val="6"/>
          <order val="6"/>
          <tx>
            <strRef>
              <f>'MT_CONVENIENCE_CUSTR'!Q3</f>
            </strRef>
          </tx>
          <spPr>
            <a:ln xmlns:a="http://schemas.openxmlformats.org/drawingml/2006/main">
              <a:prstDash val="solid"/>
            </a:ln>
          </spPr>
          <marker>
            <symbol val="none"/>
            <spPr>
              <a:ln xmlns:a="http://schemas.openxmlformats.org/drawingml/2006/main">
                <a:prstDash val="solid"/>
              </a:ln>
            </spPr>
          </marker>
          <cat>
            <numRef>
              <f>'MT_CONVENIENCE_CUSTR'!$C$4:$C$8</f>
            </numRef>
          </cat>
          <val>
            <numRef>
              <f>'MT_CONVENIENCE_CUSTR'!$Q$4:$Q$8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9.xml><?xml version="1.0" encoding="utf-8"?>
<chartSpace xmlns="http://schemas.openxmlformats.org/drawingml/2006/chart">
  <chart>
    <title>
      <tx>
        <rich>
          <a:bodyPr xmlns:a="http://schemas.openxmlformats.org/drawingml/2006/main"/>
          <a:p xmlns:a="http://schemas.openxmlformats.org/drawingml/2006/main">
            <a:pPr>
              <a:defRPr/>
            </a:pPr>
            <a:r>
              <a:t>MT_CC_ATTRITION_HH</a:t>
            </a:r>
          </a:p>
        </rich>
      </tx>
    </title>
    <plotArea>
      <barChart>
        <barDir val="col"/>
        <grouping val="clustered"/>
        <ser>
          <idx val="0"/>
          <order val="0"/>
          <tx>
            <strRef>
              <f>'MT_CC_ATTRITION_HH'!H3</f>
            </strRef>
          </tx>
          <spPr>
            <a:solidFill xmlns:a="http://schemas.openxmlformats.org/drawingml/2006/main">
              <a:srgbClr val="003f5c"/>
            </a:solidFill>
            <a:ln xmlns:a="http://schemas.openxmlformats.org/drawingml/2006/main">
              <a:prstDash val="solid"/>
            </a:ln>
          </spPr>
          <cat>
            <numRef>
              <f>'MT_CC_ATTRITION_HH'!$F$4:$F$8</f>
            </numRef>
          </cat>
          <val>
            <numRef>
              <f>'MT_CC_ATTRITION_HH'!$H$4:$H$8</f>
            </numRef>
          </val>
        </ser>
        <ser>
          <idx val="1"/>
          <order val="1"/>
          <tx>
            <strRef>
              <f>'MT_CC_ATTRITION_HH'!J3</f>
            </strRef>
          </tx>
          <spPr>
            <a:solidFill xmlns:a="http://schemas.openxmlformats.org/drawingml/2006/main">
              <a:srgbClr val="7a5195"/>
            </a:solidFill>
            <a:ln xmlns:a="http://schemas.openxmlformats.org/drawingml/2006/main">
              <a:prstDash val="solid"/>
            </a:ln>
          </spPr>
          <cat>
            <numRef>
              <f>'MT_CC_ATTRITION_HH'!$F$4:$F$8</f>
            </numRef>
          </cat>
          <val>
            <numRef>
              <f>'MT_CC_ATTRITION_HH'!$J$4:$J$8</f>
            </numRef>
          </val>
        </ser>
        <ser>
          <idx val="2"/>
          <order val="2"/>
          <tx>
            <strRef>
              <f>'MT_CC_ATTRITION_HH'!L3</f>
            </strRef>
          </tx>
          <spPr>
            <a:solidFill xmlns:a="http://schemas.openxmlformats.org/drawingml/2006/main">
              <a:srgbClr val="ef5675"/>
            </a:solidFill>
            <a:ln xmlns:a="http://schemas.openxmlformats.org/drawingml/2006/main">
              <a:prstDash val="solid"/>
            </a:ln>
          </spPr>
          <cat>
            <numRef>
              <f>'MT_CC_ATTRITION_HH'!$F$4:$F$8</f>
            </numRef>
          </cat>
          <val>
            <numRef>
              <f>'MT_CC_ATTRITION_HH'!$L$4:$L$8</f>
            </numRef>
          </val>
        </ser>
        <ser>
          <idx val="3"/>
          <order val="3"/>
          <tx>
            <strRef>
              <f>'MT_CC_ATTRITION_HH'!N3</f>
            </strRef>
          </tx>
          <spPr>
            <a:solidFill xmlns:a="http://schemas.openxmlformats.org/drawingml/2006/main">
              <a:srgbClr val="ffa600"/>
            </a:solidFill>
            <a:ln xmlns:a="http://schemas.openxmlformats.org/drawingml/2006/main">
              <a:prstDash val="solid"/>
            </a:ln>
          </spPr>
          <cat>
            <numRef>
              <f>'MT_CC_ATTRITION_HH'!$F$4:$F$8</f>
            </numRef>
          </cat>
          <val>
            <numRef>
              <f>'MT_CC_ATTRITION_HH'!$N$4:$N$8</f>
            </numRef>
          </val>
        </ser>
        <gapWidth val="150"/>
        <axId val="10"/>
        <axId val="100"/>
      </barChart>
      <lineChart>
        <grouping val="standard"/>
        <ser>
          <idx val="4"/>
          <order val="4"/>
          <tx>
            <strRef>
              <f>'MT_CC_ATTRITION_HH'!O3</f>
            </strRef>
          </tx>
          <spPr>
            <a:ln xmlns:a="http://schemas.openxmlformats.org/drawingml/2006/main">
              <a:prstDash val="solid"/>
            </a:ln>
          </spPr>
          <marker>
            <symbol val="none"/>
            <spPr>
              <a:ln xmlns:a="http://schemas.openxmlformats.org/drawingml/2006/main">
                <a:prstDash val="solid"/>
              </a:ln>
            </spPr>
          </marker>
          <cat>
            <numRef>
              <f>'MT_CC_ATTRITION_HH'!$C$4:$C$8</f>
            </numRef>
          </cat>
          <val>
            <numRef>
              <f>'MT_CC_ATTRITION_HH'!$O$4:$O$8</f>
            </numRef>
          </val>
        </ser>
        <ser>
          <idx val="5"/>
          <order val="5"/>
          <tx>
            <strRef>
              <f>'MT_CC_ATTRITION_HH'!P3</f>
            </strRef>
          </tx>
          <spPr>
            <a:ln xmlns:a="http://schemas.openxmlformats.org/drawingml/2006/main">
              <a:prstDash val="solid"/>
            </a:ln>
          </spPr>
          <marker>
            <symbol val="none"/>
            <spPr>
              <a:ln xmlns:a="http://schemas.openxmlformats.org/drawingml/2006/main">
                <a:prstDash val="solid"/>
              </a:ln>
            </spPr>
          </marker>
          <cat>
            <numRef>
              <f>'MT_CC_ATTRITION_HH'!$C$4:$C$8</f>
            </numRef>
          </cat>
          <val>
            <numRef>
              <f>'MT_CC_ATTRITION_HH'!$P$4:$P$8</f>
            </numRef>
          </val>
        </ser>
        <ser>
          <idx val="6"/>
          <order val="6"/>
          <tx>
            <strRef>
              <f>'MT_CC_ATTRITION_HH'!Q3</f>
            </strRef>
          </tx>
          <spPr>
            <a:ln xmlns:a="http://schemas.openxmlformats.org/drawingml/2006/main">
              <a:prstDash val="solid"/>
            </a:ln>
          </spPr>
          <marker>
            <symbol val="none"/>
            <spPr>
              <a:ln xmlns:a="http://schemas.openxmlformats.org/drawingml/2006/main">
                <a:prstDash val="solid"/>
              </a:ln>
            </spPr>
          </marker>
          <cat>
            <numRef>
              <f>'MT_CC_ATTRITION_HH'!$C$4:$C$8</f>
            </numRef>
          </cat>
          <val>
            <numRef>
              <f>'MT_CC_ATTRITION_HH'!$Q$4:$Q$8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0.xml><?xml version="1.0" encoding="utf-8"?>
<chartSpace xmlns="http://schemas.openxmlformats.org/drawingml/2006/chart">
  <chart>
    <title>
      <tx>
        <rich>
          <a:bodyPr xmlns:a="http://schemas.openxmlformats.org/drawingml/2006/main"/>
          <a:p xmlns:a="http://schemas.openxmlformats.org/drawingml/2006/main">
            <a:pPr>
              <a:defRPr/>
            </a:pPr>
            <a:r>
              <a:t>MT_EDU_SAVINGS_PLAN_OWNERS</a:t>
            </a:r>
          </a:p>
        </rich>
      </tx>
    </title>
    <plotArea>
      <barChart>
        <barDir val="col"/>
        <grouping val="clustered"/>
        <ser>
          <idx val="0"/>
          <order val="0"/>
          <tx>
            <strRef>
              <f>'MT_EDU_SAVINGS_PLAN_OWNERS'!H3</f>
            </strRef>
          </tx>
          <spPr>
            <a:solidFill xmlns:a="http://schemas.openxmlformats.org/drawingml/2006/main">
              <a:srgbClr val="003f5c"/>
            </a:solidFill>
            <a:ln xmlns:a="http://schemas.openxmlformats.org/drawingml/2006/main">
              <a:prstDash val="solid"/>
            </a:ln>
          </spPr>
          <cat>
            <numRef>
              <f>'MT_EDU_SAVINGS_PLAN_OWNERS'!$F$4:$F$8</f>
            </numRef>
          </cat>
          <val>
            <numRef>
              <f>'MT_EDU_SAVINGS_PLAN_OWNERS'!$H$4:$H$8</f>
            </numRef>
          </val>
        </ser>
        <ser>
          <idx val="1"/>
          <order val="1"/>
          <tx>
            <strRef>
              <f>'MT_EDU_SAVINGS_PLAN_OWNERS'!J3</f>
            </strRef>
          </tx>
          <spPr>
            <a:solidFill xmlns:a="http://schemas.openxmlformats.org/drawingml/2006/main">
              <a:srgbClr val="7a5195"/>
            </a:solidFill>
            <a:ln xmlns:a="http://schemas.openxmlformats.org/drawingml/2006/main">
              <a:prstDash val="solid"/>
            </a:ln>
          </spPr>
          <cat>
            <numRef>
              <f>'MT_EDU_SAVINGS_PLAN_OWNERS'!$F$4:$F$8</f>
            </numRef>
          </cat>
          <val>
            <numRef>
              <f>'MT_EDU_SAVINGS_PLAN_OWNERS'!$J$4:$J$8</f>
            </numRef>
          </val>
        </ser>
        <ser>
          <idx val="2"/>
          <order val="2"/>
          <tx>
            <strRef>
              <f>'MT_EDU_SAVINGS_PLAN_OWNERS'!L3</f>
            </strRef>
          </tx>
          <spPr>
            <a:solidFill xmlns:a="http://schemas.openxmlformats.org/drawingml/2006/main">
              <a:srgbClr val="ef5675"/>
            </a:solidFill>
            <a:ln xmlns:a="http://schemas.openxmlformats.org/drawingml/2006/main">
              <a:prstDash val="solid"/>
            </a:ln>
          </spPr>
          <cat>
            <numRef>
              <f>'MT_EDU_SAVINGS_PLAN_OWNERS'!$F$4:$F$8</f>
            </numRef>
          </cat>
          <val>
            <numRef>
              <f>'MT_EDU_SAVINGS_PLAN_OWNERS'!$L$4:$L$8</f>
            </numRef>
          </val>
        </ser>
        <ser>
          <idx val="3"/>
          <order val="3"/>
          <tx>
            <strRef>
              <f>'MT_EDU_SAVINGS_PLAN_OWNERS'!N3</f>
            </strRef>
          </tx>
          <spPr>
            <a:solidFill xmlns:a="http://schemas.openxmlformats.org/drawingml/2006/main">
              <a:srgbClr val="ffa600"/>
            </a:solidFill>
            <a:ln xmlns:a="http://schemas.openxmlformats.org/drawingml/2006/main">
              <a:prstDash val="solid"/>
            </a:ln>
          </spPr>
          <cat>
            <numRef>
              <f>'MT_EDU_SAVINGS_PLAN_OWNERS'!$F$4:$F$8</f>
            </numRef>
          </cat>
          <val>
            <numRef>
              <f>'MT_EDU_SAVINGS_PLAN_OWNERS'!$N$4:$N$8</f>
            </numRef>
          </val>
        </ser>
        <gapWidth val="150"/>
        <axId val="10"/>
        <axId val="100"/>
      </barChart>
      <lineChart>
        <grouping val="standard"/>
        <ser>
          <idx val="4"/>
          <order val="4"/>
          <tx>
            <strRef>
              <f>'MT_EDU_SAVINGS_PLAN_OWNERS'!O3</f>
            </strRef>
          </tx>
          <spPr>
            <a:ln xmlns:a="http://schemas.openxmlformats.org/drawingml/2006/main">
              <a:prstDash val="solid"/>
            </a:ln>
          </spPr>
          <marker>
            <symbol val="none"/>
            <spPr>
              <a:ln xmlns:a="http://schemas.openxmlformats.org/drawingml/2006/main">
                <a:prstDash val="solid"/>
              </a:ln>
            </spPr>
          </marker>
          <cat>
            <numRef>
              <f>'MT_EDU_SAVINGS_PLAN_OWNERS'!$C$4:$C$8</f>
            </numRef>
          </cat>
          <val>
            <numRef>
              <f>'MT_EDU_SAVINGS_PLAN_OWNERS'!$O$4:$O$8</f>
            </numRef>
          </val>
        </ser>
        <ser>
          <idx val="5"/>
          <order val="5"/>
          <tx>
            <strRef>
              <f>'MT_EDU_SAVINGS_PLAN_OWNERS'!P3</f>
            </strRef>
          </tx>
          <spPr>
            <a:ln xmlns:a="http://schemas.openxmlformats.org/drawingml/2006/main">
              <a:prstDash val="solid"/>
            </a:ln>
          </spPr>
          <marker>
            <symbol val="none"/>
            <spPr>
              <a:ln xmlns:a="http://schemas.openxmlformats.org/drawingml/2006/main">
                <a:prstDash val="solid"/>
              </a:ln>
            </spPr>
          </marker>
          <cat>
            <numRef>
              <f>'MT_EDU_SAVINGS_PLAN_OWNERS'!$C$4:$C$8</f>
            </numRef>
          </cat>
          <val>
            <numRef>
              <f>'MT_EDU_SAVINGS_PLAN_OWNERS'!$P$4:$P$8</f>
            </numRef>
          </val>
        </ser>
        <ser>
          <idx val="6"/>
          <order val="6"/>
          <tx>
            <strRef>
              <f>'MT_EDU_SAVINGS_PLAN_OWNERS'!Q3</f>
            </strRef>
          </tx>
          <spPr>
            <a:ln xmlns:a="http://schemas.openxmlformats.org/drawingml/2006/main">
              <a:prstDash val="solid"/>
            </a:ln>
          </spPr>
          <marker>
            <symbol val="none"/>
            <spPr>
              <a:ln xmlns:a="http://schemas.openxmlformats.org/drawingml/2006/main">
                <a:prstDash val="solid"/>
              </a:ln>
            </spPr>
          </marker>
          <cat>
            <numRef>
              <f>'MT_EDU_SAVINGS_PLAN_OWNERS'!$C$4:$C$8</f>
            </numRef>
          </cat>
          <val>
            <numRef>
              <f>'MT_EDU_SAVINGS_PLAN_OWNERS'!$Q$4:$Q$8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1.xml><?xml version="1.0" encoding="utf-8"?>
<chartSpace xmlns="http://schemas.openxmlformats.org/drawingml/2006/chart">
  <chart>
    <title>
      <tx>
        <rich>
          <a:bodyPr xmlns:a="http://schemas.openxmlformats.org/drawingml/2006/main"/>
          <a:p xmlns:a="http://schemas.openxmlformats.org/drawingml/2006/main">
            <a:pPr>
              <a:defRPr/>
            </a:pPr>
            <a:r>
              <a:t>MT_STUDENT_LOAN_CUSTR</a:t>
            </a:r>
          </a:p>
        </rich>
      </tx>
    </title>
    <plotArea>
      <barChart>
        <barDir val="col"/>
        <grouping val="clustered"/>
        <ser>
          <idx val="0"/>
          <order val="0"/>
          <tx>
            <strRef>
              <f>'MT_STUDENT_LOAN_CUSTR'!H3</f>
            </strRef>
          </tx>
          <spPr>
            <a:solidFill xmlns:a="http://schemas.openxmlformats.org/drawingml/2006/main">
              <a:srgbClr val="003f5c"/>
            </a:solidFill>
            <a:ln xmlns:a="http://schemas.openxmlformats.org/drawingml/2006/main">
              <a:prstDash val="solid"/>
            </a:ln>
          </spPr>
          <cat>
            <numRef>
              <f>'MT_STUDENT_LOAN_CUSTR'!$F$4:$F$8</f>
            </numRef>
          </cat>
          <val>
            <numRef>
              <f>'MT_STUDENT_LOAN_CUSTR'!$H$4:$H$8</f>
            </numRef>
          </val>
        </ser>
        <ser>
          <idx val="1"/>
          <order val="1"/>
          <tx>
            <strRef>
              <f>'MT_STUDENT_LOAN_CUSTR'!J3</f>
            </strRef>
          </tx>
          <spPr>
            <a:solidFill xmlns:a="http://schemas.openxmlformats.org/drawingml/2006/main">
              <a:srgbClr val="7a5195"/>
            </a:solidFill>
            <a:ln xmlns:a="http://schemas.openxmlformats.org/drawingml/2006/main">
              <a:prstDash val="solid"/>
            </a:ln>
          </spPr>
          <cat>
            <numRef>
              <f>'MT_STUDENT_LOAN_CUSTR'!$F$4:$F$8</f>
            </numRef>
          </cat>
          <val>
            <numRef>
              <f>'MT_STUDENT_LOAN_CUSTR'!$J$4:$J$8</f>
            </numRef>
          </val>
        </ser>
        <ser>
          <idx val="2"/>
          <order val="2"/>
          <tx>
            <strRef>
              <f>'MT_STUDENT_LOAN_CUSTR'!L3</f>
            </strRef>
          </tx>
          <spPr>
            <a:solidFill xmlns:a="http://schemas.openxmlformats.org/drawingml/2006/main">
              <a:srgbClr val="ef5675"/>
            </a:solidFill>
            <a:ln xmlns:a="http://schemas.openxmlformats.org/drawingml/2006/main">
              <a:prstDash val="solid"/>
            </a:ln>
          </spPr>
          <cat>
            <numRef>
              <f>'MT_STUDENT_LOAN_CUSTR'!$F$4:$F$8</f>
            </numRef>
          </cat>
          <val>
            <numRef>
              <f>'MT_STUDENT_LOAN_CUSTR'!$L$4:$L$8</f>
            </numRef>
          </val>
        </ser>
        <ser>
          <idx val="3"/>
          <order val="3"/>
          <tx>
            <strRef>
              <f>'MT_STUDENT_LOAN_CUSTR'!N3</f>
            </strRef>
          </tx>
          <spPr>
            <a:solidFill xmlns:a="http://schemas.openxmlformats.org/drawingml/2006/main">
              <a:srgbClr val="ffa600"/>
            </a:solidFill>
            <a:ln xmlns:a="http://schemas.openxmlformats.org/drawingml/2006/main">
              <a:prstDash val="solid"/>
            </a:ln>
          </spPr>
          <cat>
            <numRef>
              <f>'MT_STUDENT_LOAN_CUSTR'!$F$4:$F$8</f>
            </numRef>
          </cat>
          <val>
            <numRef>
              <f>'MT_STUDENT_LOAN_CUSTR'!$N$4:$N$8</f>
            </numRef>
          </val>
        </ser>
        <gapWidth val="150"/>
        <axId val="10"/>
        <axId val="100"/>
      </barChart>
      <lineChart>
        <grouping val="standard"/>
        <ser>
          <idx val="4"/>
          <order val="4"/>
          <tx>
            <strRef>
              <f>'MT_STUDENT_LOAN_CUSTR'!O3</f>
            </strRef>
          </tx>
          <spPr>
            <a:ln xmlns:a="http://schemas.openxmlformats.org/drawingml/2006/main">
              <a:prstDash val="solid"/>
            </a:ln>
          </spPr>
          <marker>
            <symbol val="none"/>
            <spPr>
              <a:ln xmlns:a="http://schemas.openxmlformats.org/drawingml/2006/main">
                <a:prstDash val="solid"/>
              </a:ln>
            </spPr>
          </marker>
          <cat>
            <numRef>
              <f>'MT_STUDENT_LOAN_CUSTR'!$C$4:$C$8</f>
            </numRef>
          </cat>
          <val>
            <numRef>
              <f>'MT_STUDENT_LOAN_CUSTR'!$O$4:$O$8</f>
            </numRef>
          </val>
        </ser>
        <ser>
          <idx val="5"/>
          <order val="5"/>
          <tx>
            <strRef>
              <f>'MT_STUDENT_LOAN_CUSTR'!P3</f>
            </strRef>
          </tx>
          <spPr>
            <a:ln xmlns:a="http://schemas.openxmlformats.org/drawingml/2006/main">
              <a:prstDash val="solid"/>
            </a:ln>
          </spPr>
          <marker>
            <symbol val="none"/>
            <spPr>
              <a:ln xmlns:a="http://schemas.openxmlformats.org/drawingml/2006/main">
                <a:prstDash val="solid"/>
              </a:ln>
            </spPr>
          </marker>
          <cat>
            <numRef>
              <f>'MT_STUDENT_LOAN_CUSTR'!$C$4:$C$8</f>
            </numRef>
          </cat>
          <val>
            <numRef>
              <f>'MT_STUDENT_LOAN_CUSTR'!$P$4:$P$8</f>
            </numRef>
          </val>
        </ser>
        <ser>
          <idx val="6"/>
          <order val="6"/>
          <tx>
            <strRef>
              <f>'MT_STUDENT_LOAN_CUSTR'!Q3</f>
            </strRef>
          </tx>
          <spPr>
            <a:ln xmlns:a="http://schemas.openxmlformats.org/drawingml/2006/main">
              <a:prstDash val="solid"/>
            </a:ln>
          </spPr>
          <marker>
            <symbol val="none"/>
            <spPr>
              <a:ln xmlns:a="http://schemas.openxmlformats.org/drawingml/2006/main">
                <a:prstDash val="solid"/>
              </a:ln>
            </spPr>
          </marker>
          <cat>
            <numRef>
              <f>'MT_STUDENT_LOAN_CUSTR'!$C$4:$C$8</f>
            </numRef>
          </cat>
          <val>
            <numRef>
              <f>'MT_STUDENT_LOAN_CUSTR'!$Q$4:$Q$8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2.xml><?xml version="1.0" encoding="utf-8"?>
<chartSpace xmlns="http://schemas.openxmlformats.org/drawingml/2006/chart">
  <chart>
    <title>
      <tx>
        <rich>
          <a:bodyPr xmlns:a="http://schemas.openxmlformats.org/drawingml/2006/main"/>
          <a:p xmlns:a="http://schemas.openxmlformats.org/drawingml/2006/main">
            <a:pPr>
              <a:defRPr/>
            </a:pPr>
            <a:r>
              <a:t>MT_ACTIVE_ON_FB</a:t>
            </a:r>
          </a:p>
        </rich>
      </tx>
    </title>
    <plotArea>
      <barChart>
        <barDir val="col"/>
        <grouping val="clustered"/>
        <ser>
          <idx val="0"/>
          <order val="0"/>
          <tx>
            <strRef>
              <f>'MT_ACTIVE_ON_FB'!H3</f>
            </strRef>
          </tx>
          <spPr>
            <a:solidFill xmlns:a="http://schemas.openxmlformats.org/drawingml/2006/main">
              <a:srgbClr val="003f5c"/>
            </a:solidFill>
            <a:ln xmlns:a="http://schemas.openxmlformats.org/drawingml/2006/main">
              <a:prstDash val="solid"/>
            </a:ln>
          </spPr>
          <cat>
            <numRef>
              <f>'MT_ACTIVE_ON_FB'!$F$4:$F$8</f>
            </numRef>
          </cat>
          <val>
            <numRef>
              <f>'MT_ACTIVE_ON_FB'!$H$4:$H$8</f>
            </numRef>
          </val>
        </ser>
        <ser>
          <idx val="1"/>
          <order val="1"/>
          <tx>
            <strRef>
              <f>'MT_ACTIVE_ON_FB'!J3</f>
            </strRef>
          </tx>
          <spPr>
            <a:solidFill xmlns:a="http://schemas.openxmlformats.org/drawingml/2006/main">
              <a:srgbClr val="7a5195"/>
            </a:solidFill>
            <a:ln xmlns:a="http://schemas.openxmlformats.org/drawingml/2006/main">
              <a:prstDash val="solid"/>
            </a:ln>
          </spPr>
          <cat>
            <numRef>
              <f>'MT_ACTIVE_ON_FB'!$F$4:$F$8</f>
            </numRef>
          </cat>
          <val>
            <numRef>
              <f>'MT_ACTIVE_ON_FB'!$J$4:$J$8</f>
            </numRef>
          </val>
        </ser>
        <ser>
          <idx val="2"/>
          <order val="2"/>
          <tx>
            <strRef>
              <f>'MT_ACTIVE_ON_FB'!L3</f>
            </strRef>
          </tx>
          <spPr>
            <a:solidFill xmlns:a="http://schemas.openxmlformats.org/drawingml/2006/main">
              <a:srgbClr val="ef5675"/>
            </a:solidFill>
            <a:ln xmlns:a="http://schemas.openxmlformats.org/drawingml/2006/main">
              <a:prstDash val="solid"/>
            </a:ln>
          </spPr>
          <cat>
            <numRef>
              <f>'MT_ACTIVE_ON_FB'!$F$4:$F$8</f>
            </numRef>
          </cat>
          <val>
            <numRef>
              <f>'MT_ACTIVE_ON_FB'!$L$4:$L$8</f>
            </numRef>
          </val>
        </ser>
        <ser>
          <idx val="3"/>
          <order val="3"/>
          <tx>
            <strRef>
              <f>'MT_ACTIVE_ON_FB'!N3</f>
            </strRef>
          </tx>
          <spPr>
            <a:solidFill xmlns:a="http://schemas.openxmlformats.org/drawingml/2006/main">
              <a:srgbClr val="ffa600"/>
            </a:solidFill>
            <a:ln xmlns:a="http://schemas.openxmlformats.org/drawingml/2006/main">
              <a:prstDash val="solid"/>
            </a:ln>
          </spPr>
          <cat>
            <numRef>
              <f>'MT_ACTIVE_ON_FB'!$F$4:$F$8</f>
            </numRef>
          </cat>
          <val>
            <numRef>
              <f>'MT_ACTIVE_ON_FB'!$N$4:$N$8</f>
            </numRef>
          </val>
        </ser>
        <gapWidth val="150"/>
        <axId val="10"/>
        <axId val="100"/>
      </barChart>
      <lineChart>
        <grouping val="standard"/>
        <ser>
          <idx val="4"/>
          <order val="4"/>
          <tx>
            <strRef>
              <f>'MT_ACTIVE_ON_FB'!O3</f>
            </strRef>
          </tx>
          <spPr>
            <a:ln xmlns:a="http://schemas.openxmlformats.org/drawingml/2006/main">
              <a:prstDash val="solid"/>
            </a:ln>
          </spPr>
          <marker>
            <symbol val="none"/>
            <spPr>
              <a:ln xmlns:a="http://schemas.openxmlformats.org/drawingml/2006/main">
                <a:prstDash val="solid"/>
              </a:ln>
            </spPr>
          </marker>
          <cat>
            <numRef>
              <f>'MT_ACTIVE_ON_FB'!$C$4:$C$8</f>
            </numRef>
          </cat>
          <val>
            <numRef>
              <f>'MT_ACTIVE_ON_FB'!$O$4:$O$8</f>
            </numRef>
          </val>
        </ser>
        <ser>
          <idx val="5"/>
          <order val="5"/>
          <tx>
            <strRef>
              <f>'MT_ACTIVE_ON_FB'!P3</f>
            </strRef>
          </tx>
          <spPr>
            <a:ln xmlns:a="http://schemas.openxmlformats.org/drawingml/2006/main">
              <a:prstDash val="solid"/>
            </a:ln>
          </spPr>
          <marker>
            <symbol val="none"/>
            <spPr>
              <a:ln xmlns:a="http://schemas.openxmlformats.org/drawingml/2006/main">
                <a:prstDash val="solid"/>
              </a:ln>
            </spPr>
          </marker>
          <cat>
            <numRef>
              <f>'MT_ACTIVE_ON_FB'!$C$4:$C$8</f>
            </numRef>
          </cat>
          <val>
            <numRef>
              <f>'MT_ACTIVE_ON_FB'!$P$4:$P$8</f>
            </numRef>
          </val>
        </ser>
        <ser>
          <idx val="6"/>
          <order val="6"/>
          <tx>
            <strRef>
              <f>'MT_ACTIVE_ON_FB'!Q3</f>
            </strRef>
          </tx>
          <spPr>
            <a:ln xmlns:a="http://schemas.openxmlformats.org/drawingml/2006/main">
              <a:prstDash val="solid"/>
            </a:ln>
          </spPr>
          <marker>
            <symbol val="none"/>
            <spPr>
              <a:ln xmlns:a="http://schemas.openxmlformats.org/drawingml/2006/main">
                <a:prstDash val="solid"/>
              </a:ln>
            </spPr>
          </marker>
          <cat>
            <numRef>
              <f>'MT_ACTIVE_ON_FB'!$C$4:$C$8</f>
            </numRef>
          </cat>
          <val>
            <numRef>
              <f>'MT_ACTIVE_ON_FB'!$Q$4:$Q$8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3.xml><?xml version="1.0" encoding="utf-8"?>
<chartSpace xmlns="http://schemas.openxmlformats.org/drawingml/2006/chart">
  <chart>
    <title>
      <tx>
        <rich>
          <a:bodyPr xmlns:a="http://schemas.openxmlformats.org/drawingml/2006/main"/>
          <a:p xmlns:a="http://schemas.openxmlformats.org/drawingml/2006/main">
            <a:pPr>
              <a:defRPr/>
            </a:pPr>
            <a:r>
              <a:t>MT_ACTIVE_ON_FB_BRAND_LIKERS</a:t>
            </a:r>
          </a:p>
        </rich>
      </tx>
    </title>
    <plotArea>
      <barChart>
        <barDir val="col"/>
        <grouping val="clustered"/>
        <ser>
          <idx val="0"/>
          <order val="0"/>
          <tx>
            <strRef>
              <f>'MT_ACTIVE_ON_FB_BRAND_LIKERS'!H3</f>
            </strRef>
          </tx>
          <spPr>
            <a:solidFill xmlns:a="http://schemas.openxmlformats.org/drawingml/2006/main">
              <a:srgbClr val="003f5c"/>
            </a:solidFill>
            <a:ln xmlns:a="http://schemas.openxmlformats.org/drawingml/2006/main">
              <a:prstDash val="solid"/>
            </a:ln>
          </spPr>
          <cat>
            <numRef>
              <f>'MT_ACTIVE_ON_FB_BRAND_LIKERS'!$F$4:$F$8</f>
            </numRef>
          </cat>
          <val>
            <numRef>
              <f>'MT_ACTIVE_ON_FB_BRAND_LIKERS'!$H$4:$H$8</f>
            </numRef>
          </val>
        </ser>
        <ser>
          <idx val="1"/>
          <order val="1"/>
          <tx>
            <strRef>
              <f>'MT_ACTIVE_ON_FB_BRAND_LIKERS'!J3</f>
            </strRef>
          </tx>
          <spPr>
            <a:solidFill xmlns:a="http://schemas.openxmlformats.org/drawingml/2006/main">
              <a:srgbClr val="7a5195"/>
            </a:solidFill>
            <a:ln xmlns:a="http://schemas.openxmlformats.org/drawingml/2006/main">
              <a:prstDash val="solid"/>
            </a:ln>
          </spPr>
          <cat>
            <numRef>
              <f>'MT_ACTIVE_ON_FB_BRAND_LIKERS'!$F$4:$F$8</f>
            </numRef>
          </cat>
          <val>
            <numRef>
              <f>'MT_ACTIVE_ON_FB_BRAND_LIKERS'!$J$4:$J$8</f>
            </numRef>
          </val>
        </ser>
        <ser>
          <idx val="2"/>
          <order val="2"/>
          <tx>
            <strRef>
              <f>'MT_ACTIVE_ON_FB_BRAND_LIKERS'!L3</f>
            </strRef>
          </tx>
          <spPr>
            <a:solidFill xmlns:a="http://schemas.openxmlformats.org/drawingml/2006/main">
              <a:srgbClr val="ef5675"/>
            </a:solidFill>
            <a:ln xmlns:a="http://schemas.openxmlformats.org/drawingml/2006/main">
              <a:prstDash val="solid"/>
            </a:ln>
          </spPr>
          <cat>
            <numRef>
              <f>'MT_ACTIVE_ON_FB_BRAND_LIKERS'!$F$4:$F$8</f>
            </numRef>
          </cat>
          <val>
            <numRef>
              <f>'MT_ACTIVE_ON_FB_BRAND_LIKERS'!$L$4:$L$8</f>
            </numRef>
          </val>
        </ser>
        <ser>
          <idx val="3"/>
          <order val="3"/>
          <tx>
            <strRef>
              <f>'MT_ACTIVE_ON_FB_BRAND_LIKERS'!N3</f>
            </strRef>
          </tx>
          <spPr>
            <a:solidFill xmlns:a="http://schemas.openxmlformats.org/drawingml/2006/main">
              <a:srgbClr val="ffa600"/>
            </a:solidFill>
            <a:ln xmlns:a="http://schemas.openxmlformats.org/drawingml/2006/main">
              <a:prstDash val="solid"/>
            </a:ln>
          </spPr>
          <cat>
            <numRef>
              <f>'MT_ACTIVE_ON_FB_BRAND_LIKERS'!$F$4:$F$8</f>
            </numRef>
          </cat>
          <val>
            <numRef>
              <f>'MT_ACTIVE_ON_FB_BRAND_LIKERS'!$N$4:$N$8</f>
            </numRef>
          </val>
        </ser>
        <gapWidth val="150"/>
        <axId val="10"/>
        <axId val="100"/>
      </barChart>
      <lineChart>
        <grouping val="standard"/>
        <ser>
          <idx val="4"/>
          <order val="4"/>
          <tx>
            <strRef>
              <f>'MT_ACTIVE_ON_FB_BRAND_LIKERS'!O3</f>
            </strRef>
          </tx>
          <spPr>
            <a:ln xmlns:a="http://schemas.openxmlformats.org/drawingml/2006/main">
              <a:prstDash val="solid"/>
            </a:ln>
          </spPr>
          <marker>
            <symbol val="none"/>
            <spPr>
              <a:ln xmlns:a="http://schemas.openxmlformats.org/drawingml/2006/main">
                <a:prstDash val="solid"/>
              </a:ln>
            </spPr>
          </marker>
          <cat>
            <numRef>
              <f>'MT_ACTIVE_ON_FB_BRAND_LIKERS'!$C$4:$C$8</f>
            </numRef>
          </cat>
          <val>
            <numRef>
              <f>'MT_ACTIVE_ON_FB_BRAND_LIKERS'!$O$4:$O$8</f>
            </numRef>
          </val>
        </ser>
        <ser>
          <idx val="5"/>
          <order val="5"/>
          <tx>
            <strRef>
              <f>'MT_ACTIVE_ON_FB_BRAND_LIKERS'!P3</f>
            </strRef>
          </tx>
          <spPr>
            <a:ln xmlns:a="http://schemas.openxmlformats.org/drawingml/2006/main">
              <a:prstDash val="solid"/>
            </a:ln>
          </spPr>
          <marker>
            <symbol val="none"/>
            <spPr>
              <a:ln xmlns:a="http://schemas.openxmlformats.org/drawingml/2006/main">
                <a:prstDash val="solid"/>
              </a:ln>
            </spPr>
          </marker>
          <cat>
            <numRef>
              <f>'MT_ACTIVE_ON_FB_BRAND_LIKERS'!$C$4:$C$8</f>
            </numRef>
          </cat>
          <val>
            <numRef>
              <f>'MT_ACTIVE_ON_FB_BRAND_LIKERS'!$P$4:$P$8</f>
            </numRef>
          </val>
        </ser>
        <ser>
          <idx val="6"/>
          <order val="6"/>
          <tx>
            <strRef>
              <f>'MT_ACTIVE_ON_FB_BRAND_LIKERS'!Q3</f>
            </strRef>
          </tx>
          <spPr>
            <a:ln xmlns:a="http://schemas.openxmlformats.org/drawingml/2006/main">
              <a:prstDash val="solid"/>
            </a:ln>
          </spPr>
          <marker>
            <symbol val="none"/>
            <spPr>
              <a:ln xmlns:a="http://schemas.openxmlformats.org/drawingml/2006/main">
                <a:prstDash val="solid"/>
              </a:ln>
            </spPr>
          </marker>
          <cat>
            <numRef>
              <f>'MT_ACTIVE_ON_FB_BRAND_LIKERS'!$C$4:$C$8</f>
            </numRef>
          </cat>
          <val>
            <numRef>
              <f>'MT_ACTIVE_ON_FB_BRAND_LIKERS'!$Q$4:$Q$8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4.xml><?xml version="1.0" encoding="utf-8"?>
<chartSpace xmlns="http://schemas.openxmlformats.org/drawingml/2006/chart">
  <chart>
    <title>
      <tx>
        <rich>
          <a:bodyPr xmlns:a="http://schemas.openxmlformats.org/drawingml/2006/main"/>
          <a:p xmlns:a="http://schemas.openxmlformats.org/drawingml/2006/main">
            <a:pPr>
              <a:defRPr/>
            </a:pPr>
            <a:r>
              <a:t>MT_ACTIVE_ON_FB_CATE_RECOMM</a:t>
            </a:r>
          </a:p>
        </rich>
      </tx>
    </title>
    <plotArea>
      <barChart>
        <barDir val="col"/>
        <grouping val="clustered"/>
        <ser>
          <idx val="0"/>
          <order val="0"/>
          <tx>
            <strRef>
              <f>'MT_ACTIVE_ON_FB_CATE_RECOMM'!H3</f>
            </strRef>
          </tx>
          <spPr>
            <a:solidFill xmlns:a="http://schemas.openxmlformats.org/drawingml/2006/main">
              <a:srgbClr val="003f5c"/>
            </a:solidFill>
            <a:ln xmlns:a="http://schemas.openxmlformats.org/drawingml/2006/main">
              <a:prstDash val="solid"/>
            </a:ln>
          </spPr>
          <cat>
            <numRef>
              <f>'MT_ACTIVE_ON_FB_CATE_RECOMM'!$F$4:$F$8</f>
            </numRef>
          </cat>
          <val>
            <numRef>
              <f>'MT_ACTIVE_ON_FB_CATE_RECOMM'!$H$4:$H$8</f>
            </numRef>
          </val>
        </ser>
        <ser>
          <idx val="1"/>
          <order val="1"/>
          <tx>
            <strRef>
              <f>'MT_ACTIVE_ON_FB_CATE_RECOMM'!J3</f>
            </strRef>
          </tx>
          <spPr>
            <a:solidFill xmlns:a="http://schemas.openxmlformats.org/drawingml/2006/main">
              <a:srgbClr val="7a5195"/>
            </a:solidFill>
            <a:ln xmlns:a="http://schemas.openxmlformats.org/drawingml/2006/main">
              <a:prstDash val="solid"/>
            </a:ln>
          </spPr>
          <cat>
            <numRef>
              <f>'MT_ACTIVE_ON_FB_CATE_RECOMM'!$F$4:$F$8</f>
            </numRef>
          </cat>
          <val>
            <numRef>
              <f>'MT_ACTIVE_ON_FB_CATE_RECOMM'!$J$4:$J$8</f>
            </numRef>
          </val>
        </ser>
        <ser>
          <idx val="2"/>
          <order val="2"/>
          <tx>
            <strRef>
              <f>'MT_ACTIVE_ON_FB_CATE_RECOMM'!L3</f>
            </strRef>
          </tx>
          <spPr>
            <a:solidFill xmlns:a="http://schemas.openxmlformats.org/drawingml/2006/main">
              <a:srgbClr val="ef5675"/>
            </a:solidFill>
            <a:ln xmlns:a="http://schemas.openxmlformats.org/drawingml/2006/main">
              <a:prstDash val="solid"/>
            </a:ln>
          </spPr>
          <cat>
            <numRef>
              <f>'MT_ACTIVE_ON_FB_CATE_RECOMM'!$F$4:$F$8</f>
            </numRef>
          </cat>
          <val>
            <numRef>
              <f>'MT_ACTIVE_ON_FB_CATE_RECOMM'!$L$4:$L$8</f>
            </numRef>
          </val>
        </ser>
        <ser>
          <idx val="3"/>
          <order val="3"/>
          <tx>
            <strRef>
              <f>'MT_ACTIVE_ON_FB_CATE_RECOMM'!N3</f>
            </strRef>
          </tx>
          <spPr>
            <a:solidFill xmlns:a="http://schemas.openxmlformats.org/drawingml/2006/main">
              <a:srgbClr val="ffa600"/>
            </a:solidFill>
            <a:ln xmlns:a="http://schemas.openxmlformats.org/drawingml/2006/main">
              <a:prstDash val="solid"/>
            </a:ln>
          </spPr>
          <cat>
            <numRef>
              <f>'MT_ACTIVE_ON_FB_CATE_RECOMM'!$F$4:$F$8</f>
            </numRef>
          </cat>
          <val>
            <numRef>
              <f>'MT_ACTIVE_ON_FB_CATE_RECOMM'!$N$4:$N$8</f>
            </numRef>
          </val>
        </ser>
        <gapWidth val="150"/>
        <axId val="10"/>
        <axId val="100"/>
      </barChart>
      <lineChart>
        <grouping val="standard"/>
        <ser>
          <idx val="4"/>
          <order val="4"/>
          <tx>
            <strRef>
              <f>'MT_ACTIVE_ON_FB_CATE_RECOMM'!O3</f>
            </strRef>
          </tx>
          <spPr>
            <a:ln xmlns:a="http://schemas.openxmlformats.org/drawingml/2006/main">
              <a:prstDash val="solid"/>
            </a:ln>
          </spPr>
          <marker>
            <symbol val="none"/>
            <spPr>
              <a:ln xmlns:a="http://schemas.openxmlformats.org/drawingml/2006/main">
                <a:prstDash val="solid"/>
              </a:ln>
            </spPr>
          </marker>
          <cat>
            <numRef>
              <f>'MT_ACTIVE_ON_FB_CATE_RECOMM'!$C$4:$C$8</f>
            </numRef>
          </cat>
          <val>
            <numRef>
              <f>'MT_ACTIVE_ON_FB_CATE_RECOMM'!$O$4:$O$8</f>
            </numRef>
          </val>
        </ser>
        <ser>
          <idx val="5"/>
          <order val="5"/>
          <tx>
            <strRef>
              <f>'MT_ACTIVE_ON_FB_CATE_RECOMM'!P3</f>
            </strRef>
          </tx>
          <spPr>
            <a:ln xmlns:a="http://schemas.openxmlformats.org/drawingml/2006/main">
              <a:prstDash val="solid"/>
            </a:ln>
          </spPr>
          <marker>
            <symbol val="none"/>
            <spPr>
              <a:ln xmlns:a="http://schemas.openxmlformats.org/drawingml/2006/main">
                <a:prstDash val="solid"/>
              </a:ln>
            </spPr>
          </marker>
          <cat>
            <numRef>
              <f>'MT_ACTIVE_ON_FB_CATE_RECOMM'!$C$4:$C$8</f>
            </numRef>
          </cat>
          <val>
            <numRef>
              <f>'MT_ACTIVE_ON_FB_CATE_RECOMM'!$P$4:$P$8</f>
            </numRef>
          </val>
        </ser>
        <ser>
          <idx val="6"/>
          <order val="6"/>
          <tx>
            <strRef>
              <f>'MT_ACTIVE_ON_FB_CATE_RECOMM'!Q3</f>
            </strRef>
          </tx>
          <spPr>
            <a:ln xmlns:a="http://schemas.openxmlformats.org/drawingml/2006/main">
              <a:prstDash val="solid"/>
            </a:ln>
          </spPr>
          <marker>
            <symbol val="none"/>
            <spPr>
              <a:ln xmlns:a="http://schemas.openxmlformats.org/drawingml/2006/main">
                <a:prstDash val="solid"/>
              </a:ln>
            </spPr>
          </marker>
          <cat>
            <numRef>
              <f>'MT_ACTIVE_ON_FB_CATE_RECOMM'!$C$4:$C$8</f>
            </numRef>
          </cat>
          <val>
            <numRef>
              <f>'MT_ACTIVE_ON_FB_CATE_RECOMM'!$Q$4:$Q$8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5.xml><?xml version="1.0" encoding="utf-8"?>
<chartSpace xmlns="http://schemas.openxmlformats.org/drawingml/2006/chart">
  <chart>
    <title>
      <tx>
        <rich>
          <a:bodyPr xmlns:a="http://schemas.openxmlformats.org/drawingml/2006/main"/>
          <a:p xmlns:a="http://schemas.openxmlformats.org/drawingml/2006/main">
            <a:pPr>
              <a:defRPr/>
            </a:pPr>
            <a:r>
              <a:t>MT_TABLET_OWNERS</a:t>
            </a:r>
          </a:p>
        </rich>
      </tx>
    </title>
    <plotArea>
      <barChart>
        <barDir val="col"/>
        <grouping val="clustered"/>
        <ser>
          <idx val="0"/>
          <order val="0"/>
          <tx>
            <strRef>
              <f>'MT_TABLET_OWNERS'!H3</f>
            </strRef>
          </tx>
          <spPr>
            <a:solidFill xmlns:a="http://schemas.openxmlformats.org/drawingml/2006/main">
              <a:srgbClr val="003f5c"/>
            </a:solidFill>
            <a:ln xmlns:a="http://schemas.openxmlformats.org/drawingml/2006/main">
              <a:prstDash val="solid"/>
            </a:ln>
          </spPr>
          <cat>
            <numRef>
              <f>'MT_TABLET_OWNERS'!$F$4:$F$8</f>
            </numRef>
          </cat>
          <val>
            <numRef>
              <f>'MT_TABLET_OWNERS'!$H$4:$H$8</f>
            </numRef>
          </val>
        </ser>
        <ser>
          <idx val="1"/>
          <order val="1"/>
          <tx>
            <strRef>
              <f>'MT_TABLET_OWNERS'!J3</f>
            </strRef>
          </tx>
          <spPr>
            <a:solidFill xmlns:a="http://schemas.openxmlformats.org/drawingml/2006/main">
              <a:srgbClr val="7a5195"/>
            </a:solidFill>
            <a:ln xmlns:a="http://schemas.openxmlformats.org/drawingml/2006/main">
              <a:prstDash val="solid"/>
            </a:ln>
          </spPr>
          <cat>
            <numRef>
              <f>'MT_TABLET_OWNERS'!$F$4:$F$8</f>
            </numRef>
          </cat>
          <val>
            <numRef>
              <f>'MT_TABLET_OWNERS'!$J$4:$J$8</f>
            </numRef>
          </val>
        </ser>
        <ser>
          <idx val="2"/>
          <order val="2"/>
          <tx>
            <strRef>
              <f>'MT_TABLET_OWNERS'!L3</f>
            </strRef>
          </tx>
          <spPr>
            <a:solidFill xmlns:a="http://schemas.openxmlformats.org/drawingml/2006/main">
              <a:srgbClr val="ef5675"/>
            </a:solidFill>
            <a:ln xmlns:a="http://schemas.openxmlformats.org/drawingml/2006/main">
              <a:prstDash val="solid"/>
            </a:ln>
          </spPr>
          <cat>
            <numRef>
              <f>'MT_TABLET_OWNERS'!$F$4:$F$8</f>
            </numRef>
          </cat>
          <val>
            <numRef>
              <f>'MT_TABLET_OWNERS'!$L$4:$L$8</f>
            </numRef>
          </val>
        </ser>
        <ser>
          <idx val="3"/>
          <order val="3"/>
          <tx>
            <strRef>
              <f>'MT_TABLET_OWNERS'!N3</f>
            </strRef>
          </tx>
          <spPr>
            <a:solidFill xmlns:a="http://schemas.openxmlformats.org/drawingml/2006/main">
              <a:srgbClr val="ffa600"/>
            </a:solidFill>
            <a:ln xmlns:a="http://schemas.openxmlformats.org/drawingml/2006/main">
              <a:prstDash val="solid"/>
            </a:ln>
          </spPr>
          <cat>
            <numRef>
              <f>'MT_TABLET_OWNERS'!$F$4:$F$8</f>
            </numRef>
          </cat>
          <val>
            <numRef>
              <f>'MT_TABLET_OWNERS'!$N$4:$N$8</f>
            </numRef>
          </val>
        </ser>
        <gapWidth val="150"/>
        <axId val="10"/>
        <axId val="100"/>
      </barChart>
      <lineChart>
        <grouping val="standard"/>
        <ser>
          <idx val="4"/>
          <order val="4"/>
          <tx>
            <strRef>
              <f>'MT_TABLET_OWNERS'!O3</f>
            </strRef>
          </tx>
          <spPr>
            <a:ln xmlns:a="http://schemas.openxmlformats.org/drawingml/2006/main">
              <a:prstDash val="solid"/>
            </a:ln>
          </spPr>
          <marker>
            <symbol val="none"/>
            <spPr>
              <a:ln xmlns:a="http://schemas.openxmlformats.org/drawingml/2006/main">
                <a:prstDash val="solid"/>
              </a:ln>
            </spPr>
          </marker>
          <cat>
            <numRef>
              <f>'MT_TABLET_OWNERS'!$C$4:$C$8</f>
            </numRef>
          </cat>
          <val>
            <numRef>
              <f>'MT_TABLET_OWNERS'!$O$4:$O$8</f>
            </numRef>
          </val>
        </ser>
        <ser>
          <idx val="5"/>
          <order val="5"/>
          <tx>
            <strRef>
              <f>'MT_TABLET_OWNERS'!P3</f>
            </strRef>
          </tx>
          <spPr>
            <a:ln xmlns:a="http://schemas.openxmlformats.org/drawingml/2006/main">
              <a:prstDash val="solid"/>
            </a:ln>
          </spPr>
          <marker>
            <symbol val="none"/>
            <spPr>
              <a:ln xmlns:a="http://schemas.openxmlformats.org/drawingml/2006/main">
                <a:prstDash val="solid"/>
              </a:ln>
            </spPr>
          </marker>
          <cat>
            <numRef>
              <f>'MT_TABLET_OWNERS'!$C$4:$C$8</f>
            </numRef>
          </cat>
          <val>
            <numRef>
              <f>'MT_TABLET_OWNERS'!$P$4:$P$8</f>
            </numRef>
          </val>
        </ser>
        <ser>
          <idx val="6"/>
          <order val="6"/>
          <tx>
            <strRef>
              <f>'MT_TABLET_OWNERS'!Q3</f>
            </strRef>
          </tx>
          <spPr>
            <a:ln xmlns:a="http://schemas.openxmlformats.org/drawingml/2006/main">
              <a:prstDash val="solid"/>
            </a:ln>
          </spPr>
          <marker>
            <symbol val="none"/>
            <spPr>
              <a:ln xmlns:a="http://schemas.openxmlformats.org/drawingml/2006/main">
                <a:prstDash val="solid"/>
              </a:ln>
            </spPr>
          </marker>
          <cat>
            <numRef>
              <f>'MT_TABLET_OWNERS'!$C$4:$C$8</f>
            </numRef>
          </cat>
          <val>
            <numRef>
              <f>'MT_TABLET_OWNERS'!$Q$4:$Q$8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6.xml><?xml version="1.0" encoding="utf-8"?>
<chartSpace xmlns="http://schemas.openxmlformats.org/drawingml/2006/chart">
  <chart>
    <title>
      <tx>
        <rich>
          <a:bodyPr xmlns:a="http://schemas.openxmlformats.org/drawingml/2006/main"/>
          <a:p xmlns:a="http://schemas.openxmlformats.org/drawingml/2006/main">
            <a:pPr>
              <a:defRPr/>
            </a:pPr>
            <a:r>
              <a:t>MT_SOCIAL_MEDIA_PREF_CUSTR</a:t>
            </a:r>
          </a:p>
        </rich>
      </tx>
    </title>
    <plotArea>
      <barChart>
        <barDir val="col"/>
        <grouping val="clustered"/>
        <ser>
          <idx val="0"/>
          <order val="0"/>
          <tx>
            <strRef>
              <f>'MT_SOCIAL_MEDIA_PREF_CUSTR'!H3</f>
            </strRef>
          </tx>
          <spPr>
            <a:solidFill xmlns:a="http://schemas.openxmlformats.org/drawingml/2006/main">
              <a:srgbClr val="003f5c"/>
            </a:solidFill>
            <a:ln xmlns:a="http://schemas.openxmlformats.org/drawingml/2006/main">
              <a:prstDash val="solid"/>
            </a:ln>
          </spPr>
          <cat>
            <numRef>
              <f>'MT_SOCIAL_MEDIA_PREF_CUSTR'!$F$4:$F$8</f>
            </numRef>
          </cat>
          <val>
            <numRef>
              <f>'MT_SOCIAL_MEDIA_PREF_CUSTR'!$H$4:$H$8</f>
            </numRef>
          </val>
        </ser>
        <ser>
          <idx val="1"/>
          <order val="1"/>
          <tx>
            <strRef>
              <f>'MT_SOCIAL_MEDIA_PREF_CUSTR'!J3</f>
            </strRef>
          </tx>
          <spPr>
            <a:solidFill xmlns:a="http://schemas.openxmlformats.org/drawingml/2006/main">
              <a:srgbClr val="7a5195"/>
            </a:solidFill>
            <a:ln xmlns:a="http://schemas.openxmlformats.org/drawingml/2006/main">
              <a:prstDash val="solid"/>
            </a:ln>
          </spPr>
          <cat>
            <numRef>
              <f>'MT_SOCIAL_MEDIA_PREF_CUSTR'!$F$4:$F$8</f>
            </numRef>
          </cat>
          <val>
            <numRef>
              <f>'MT_SOCIAL_MEDIA_PREF_CUSTR'!$J$4:$J$8</f>
            </numRef>
          </val>
        </ser>
        <ser>
          <idx val="2"/>
          <order val="2"/>
          <tx>
            <strRef>
              <f>'MT_SOCIAL_MEDIA_PREF_CUSTR'!L3</f>
            </strRef>
          </tx>
          <spPr>
            <a:solidFill xmlns:a="http://schemas.openxmlformats.org/drawingml/2006/main">
              <a:srgbClr val="ef5675"/>
            </a:solidFill>
            <a:ln xmlns:a="http://schemas.openxmlformats.org/drawingml/2006/main">
              <a:prstDash val="solid"/>
            </a:ln>
          </spPr>
          <cat>
            <numRef>
              <f>'MT_SOCIAL_MEDIA_PREF_CUSTR'!$F$4:$F$8</f>
            </numRef>
          </cat>
          <val>
            <numRef>
              <f>'MT_SOCIAL_MEDIA_PREF_CUSTR'!$L$4:$L$8</f>
            </numRef>
          </val>
        </ser>
        <ser>
          <idx val="3"/>
          <order val="3"/>
          <tx>
            <strRef>
              <f>'MT_SOCIAL_MEDIA_PREF_CUSTR'!N3</f>
            </strRef>
          </tx>
          <spPr>
            <a:solidFill xmlns:a="http://schemas.openxmlformats.org/drawingml/2006/main">
              <a:srgbClr val="ffa600"/>
            </a:solidFill>
            <a:ln xmlns:a="http://schemas.openxmlformats.org/drawingml/2006/main">
              <a:prstDash val="solid"/>
            </a:ln>
          </spPr>
          <cat>
            <numRef>
              <f>'MT_SOCIAL_MEDIA_PREF_CUSTR'!$F$4:$F$8</f>
            </numRef>
          </cat>
          <val>
            <numRef>
              <f>'MT_SOCIAL_MEDIA_PREF_CUSTR'!$N$4:$N$8</f>
            </numRef>
          </val>
        </ser>
        <gapWidth val="150"/>
        <axId val="10"/>
        <axId val="100"/>
      </barChart>
      <lineChart>
        <grouping val="standard"/>
        <ser>
          <idx val="4"/>
          <order val="4"/>
          <tx>
            <strRef>
              <f>'MT_SOCIAL_MEDIA_PREF_CUSTR'!O3</f>
            </strRef>
          </tx>
          <spPr>
            <a:ln xmlns:a="http://schemas.openxmlformats.org/drawingml/2006/main">
              <a:prstDash val="solid"/>
            </a:ln>
          </spPr>
          <marker>
            <symbol val="none"/>
            <spPr>
              <a:ln xmlns:a="http://schemas.openxmlformats.org/drawingml/2006/main">
                <a:prstDash val="solid"/>
              </a:ln>
            </spPr>
          </marker>
          <cat>
            <numRef>
              <f>'MT_SOCIAL_MEDIA_PREF_CUSTR'!$C$4:$C$8</f>
            </numRef>
          </cat>
          <val>
            <numRef>
              <f>'MT_SOCIAL_MEDIA_PREF_CUSTR'!$O$4:$O$8</f>
            </numRef>
          </val>
        </ser>
        <ser>
          <idx val="5"/>
          <order val="5"/>
          <tx>
            <strRef>
              <f>'MT_SOCIAL_MEDIA_PREF_CUSTR'!P3</f>
            </strRef>
          </tx>
          <spPr>
            <a:ln xmlns:a="http://schemas.openxmlformats.org/drawingml/2006/main">
              <a:prstDash val="solid"/>
            </a:ln>
          </spPr>
          <marker>
            <symbol val="none"/>
            <spPr>
              <a:ln xmlns:a="http://schemas.openxmlformats.org/drawingml/2006/main">
                <a:prstDash val="solid"/>
              </a:ln>
            </spPr>
          </marker>
          <cat>
            <numRef>
              <f>'MT_SOCIAL_MEDIA_PREF_CUSTR'!$C$4:$C$8</f>
            </numRef>
          </cat>
          <val>
            <numRef>
              <f>'MT_SOCIAL_MEDIA_PREF_CUSTR'!$P$4:$P$8</f>
            </numRef>
          </val>
        </ser>
        <ser>
          <idx val="6"/>
          <order val="6"/>
          <tx>
            <strRef>
              <f>'MT_SOCIAL_MEDIA_PREF_CUSTR'!Q3</f>
            </strRef>
          </tx>
          <spPr>
            <a:ln xmlns:a="http://schemas.openxmlformats.org/drawingml/2006/main">
              <a:prstDash val="solid"/>
            </a:ln>
          </spPr>
          <marker>
            <symbol val="none"/>
            <spPr>
              <a:ln xmlns:a="http://schemas.openxmlformats.org/drawingml/2006/main">
                <a:prstDash val="solid"/>
              </a:ln>
            </spPr>
          </marker>
          <cat>
            <numRef>
              <f>'MT_SOCIAL_MEDIA_PREF_CUSTR'!$C$4:$C$8</f>
            </numRef>
          </cat>
          <val>
            <numRef>
              <f>'MT_SOCIAL_MEDIA_PREF_CUSTR'!$Q$4:$Q$8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7.xml><?xml version="1.0" encoding="utf-8"?>
<chartSpace xmlns="http://schemas.openxmlformats.org/drawingml/2006/chart">
  <chart>
    <title>
      <tx>
        <rich>
          <a:bodyPr xmlns:a="http://schemas.openxmlformats.org/drawingml/2006/main"/>
          <a:p xmlns:a="http://schemas.openxmlformats.org/drawingml/2006/main">
            <a:pPr>
              <a:defRPr/>
            </a:pPr>
            <a:r>
              <a:t>MT_ACTIVE_ON_PINTEREST</a:t>
            </a:r>
          </a:p>
        </rich>
      </tx>
    </title>
    <plotArea>
      <barChart>
        <barDir val="col"/>
        <grouping val="clustered"/>
        <ser>
          <idx val="0"/>
          <order val="0"/>
          <tx>
            <strRef>
              <f>'MT_ACTIVE_ON_PINTEREST'!H3</f>
            </strRef>
          </tx>
          <spPr>
            <a:solidFill xmlns:a="http://schemas.openxmlformats.org/drawingml/2006/main">
              <a:srgbClr val="003f5c"/>
            </a:solidFill>
            <a:ln xmlns:a="http://schemas.openxmlformats.org/drawingml/2006/main">
              <a:prstDash val="solid"/>
            </a:ln>
          </spPr>
          <cat>
            <numRef>
              <f>'MT_ACTIVE_ON_PINTEREST'!$F$4:$F$8</f>
            </numRef>
          </cat>
          <val>
            <numRef>
              <f>'MT_ACTIVE_ON_PINTEREST'!$H$4:$H$8</f>
            </numRef>
          </val>
        </ser>
        <ser>
          <idx val="1"/>
          <order val="1"/>
          <tx>
            <strRef>
              <f>'MT_ACTIVE_ON_PINTEREST'!J3</f>
            </strRef>
          </tx>
          <spPr>
            <a:solidFill xmlns:a="http://schemas.openxmlformats.org/drawingml/2006/main">
              <a:srgbClr val="7a5195"/>
            </a:solidFill>
            <a:ln xmlns:a="http://schemas.openxmlformats.org/drawingml/2006/main">
              <a:prstDash val="solid"/>
            </a:ln>
          </spPr>
          <cat>
            <numRef>
              <f>'MT_ACTIVE_ON_PINTEREST'!$F$4:$F$8</f>
            </numRef>
          </cat>
          <val>
            <numRef>
              <f>'MT_ACTIVE_ON_PINTEREST'!$J$4:$J$8</f>
            </numRef>
          </val>
        </ser>
        <ser>
          <idx val="2"/>
          <order val="2"/>
          <tx>
            <strRef>
              <f>'MT_ACTIVE_ON_PINTEREST'!L3</f>
            </strRef>
          </tx>
          <spPr>
            <a:solidFill xmlns:a="http://schemas.openxmlformats.org/drawingml/2006/main">
              <a:srgbClr val="ef5675"/>
            </a:solidFill>
            <a:ln xmlns:a="http://schemas.openxmlformats.org/drawingml/2006/main">
              <a:prstDash val="solid"/>
            </a:ln>
          </spPr>
          <cat>
            <numRef>
              <f>'MT_ACTIVE_ON_PINTEREST'!$F$4:$F$8</f>
            </numRef>
          </cat>
          <val>
            <numRef>
              <f>'MT_ACTIVE_ON_PINTEREST'!$L$4:$L$8</f>
            </numRef>
          </val>
        </ser>
        <ser>
          <idx val="3"/>
          <order val="3"/>
          <tx>
            <strRef>
              <f>'MT_ACTIVE_ON_PINTEREST'!N3</f>
            </strRef>
          </tx>
          <spPr>
            <a:solidFill xmlns:a="http://schemas.openxmlformats.org/drawingml/2006/main">
              <a:srgbClr val="ffa600"/>
            </a:solidFill>
            <a:ln xmlns:a="http://schemas.openxmlformats.org/drawingml/2006/main">
              <a:prstDash val="solid"/>
            </a:ln>
          </spPr>
          <cat>
            <numRef>
              <f>'MT_ACTIVE_ON_PINTEREST'!$F$4:$F$8</f>
            </numRef>
          </cat>
          <val>
            <numRef>
              <f>'MT_ACTIVE_ON_PINTEREST'!$N$4:$N$8</f>
            </numRef>
          </val>
        </ser>
        <gapWidth val="150"/>
        <axId val="10"/>
        <axId val="100"/>
      </barChart>
      <lineChart>
        <grouping val="standard"/>
        <ser>
          <idx val="4"/>
          <order val="4"/>
          <tx>
            <strRef>
              <f>'MT_ACTIVE_ON_PINTEREST'!O3</f>
            </strRef>
          </tx>
          <spPr>
            <a:ln xmlns:a="http://schemas.openxmlformats.org/drawingml/2006/main">
              <a:prstDash val="solid"/>
            </a:ln>
          </spPr>
          <marker>
            <symbol val="none"/>
            <spPr>
              <a:ln xmlns:a="http://schemas.openxmlformats.org/drawingml/2006/main">
                <a:prstDash val="solid"/>
              </a:ln>
            </spPr>
          </marker>
          <cat>
            <numRef>
              <f>'MT_ACTIVE_ON_PINTEREST'!$C$4:$C$8</f>
            </numRef>
          </cat>
          <val>
            <numRef>
              <f>'MT_ACTIVE_ON_PINTEREST'!$O$4:$O$8</f>
            </numRef>
          </val>
        </ser>
        <ser>
          <idx val="5"/>
          <order val="5"/>
          <tx>
            <strRef>
              <f>'MT_ACTIVE_ON_PINTEREST'!P3</f>
            </strRef>
          </tx>
          <spPr>
            <a:ln xmlns:a="http://schemas.openxmlformats.org/drawingml/2006/main">
              <a:prstDash val="solid"/>
            </a:ln>
          </spPr>
          <marker>
            <symbol val="none"/>
            <spPr>
              <a:ln xmlns:a="http://schemas.openxmlformats.org/drawingml/2006/main">
                <a:prstDash val="solid"/>
              </a:ln>
            </spPr>
          </marker>
          <cat>
            <numRef>
              <f>'MT_ACTIVE_ON_PINTEREST'!$C$4:$C$8</f>
            </numRef>
          </cat>
          <val>
            <numRef>
              <f>'MT_ACTIVE_ON_PINTEREST'!$P$4:$P$8</f>
            </numRef>
          </val>
        </ser>
        <ser>
          <idx val="6"/>
          <order val="6"/>
          <tx>
            <strRef>
              <f>'MT_ACTIVE_ON_PINTEREST'!Q3</f>
            </strRef>
          </tx>
          <spPr>
            <a:ln xmlns:a="http://schemas.openxmlformats.org/drawingml/2006/main">
              <a:prstDash val="solid"/>
            </a:ln>
          </spPr>
          <marker>
            <symbol val="none"/>
            <spPr>
              <a:ln xmlns:a="http://schemas.openxmlformats.org/drawingml/2006/main">
                <a:prstDash val="solid"/>
              </a:ln>
            </spPr>
          </marker>
          <cat>
            <numRef>
              <f>'MT_ACTIVE_ON_PINTEREST'!$C$4:$C$8</f>
            </numRef>
          </cat>
          <val>
            <numRef>
              <f>'MT_ACTIVE_ON_PINTEREST'!$Q$4:$Q$8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8.xml><?xml version="1.0" encoding="utf-8"?>
<chartSpace xmlns="http://schemas.openxmlformats.org/drawingml/2006/chart">
  <chart>
    <title>
      <tx>
        <rich>
          <a:bodyPr xmlns:a="http://schemas.openxmlformats.org/drawingml/2006/main"/>
          <a:p xmlns:a="http://schemas.openxmlformats.org/drawingml/2006/main">
            <a:pPr>
              <a:defRPr/>
            </a:pPr>
            <a:r>
              <a:t>MT_ACTIVE_ON_TWITTER</a:t>
            </a:r>
          </a:p>
        </rich>
      </tx>
    </title>
    <plotArea>
      <barChart>
        <barDir val="col"/>
        <grouping val="clustered"/>
        <ser>
          <idx val="0"/>
          <order val="0"/>
          <tx>
            <strRef>
              <f>'MT_ACTIVE_ON_TWITTER'!H3</f>
            </strRef>
          </tx>
          <spPr>
            <a:solidFill xmlns:a="http://schemas.openxmlformats.org/drawingml/2006/main">
              <a:srgbClr val="003f5c"/>
            </a:solidFill>
            <a:ln xmlns:a="http://schemas.openxmlformats.org/drawingml/2006/main">
              <a:prstDash val="solid"/>
            </a:ln>
          </spPr>
          <cat>
            <numRef>
              <f>'MT_ACTIVE_ON_TWITTER'!$F$4:$F$8</f>
            </numRef>
          </cat>
          <val>
            <numRef>
              <f>'MT_ACTIVE_ON_TWITTER'!$H$4:$H$8</f>
            </numRef>
          </val>
        </ser>
        <ser>
          <idx val="1"/>
          <order val="1"/>
          <tx>
            <strRef>
              <f>'MT_ACTIVE_ON_TWITTER'!J3</f>
            </strRef>
          </tx>
          <spPr>
            <a:solidFill xmlns:a="http://schemas.openxmlformats.org/drawingml/2006/main">
              <a:srgbClr val="7a5195"/>
            </a:solidFill>
            <a:ln xmlns:a="http://schemas.openxmlformats.org/drawingml/2006/main">
              <a:prstDash val="solid"/>
            </a:ln>
          </spPr>
          <cat>
            <numRef>
              <f>'MT_ACTIVE_ON_TWITTER'!$F$4:$F$8</f>
            </numRef>
          </cat>
          <val>
            <numRef>
              <f>'MT_ACTIVE_ON_TWITTER'!$J$4:$J$8</f>
            </numRef>
          </val>
        </ser>
        <ser>
          <idx val="2"/>
          <order val="2"/>
          <tx>
            <strRef>
              <f>'MT_ACTIVE_ON_TWITTER'!L3</f>
            </strRef>
          </tx>
          <spPr>
            <a:solidFill xmlns:a="http://schemas.openxmlformats.org/drawingml/2006/main">
              <a:srgbClr val="ef5675"/>
            </a:solidFill>
            <a:ln xmlns:a="http://schemas.openxmlformats.org/drawingml/2006/main">
              <a:prstDash val="solid"/>
            </a:ln>
          </spPr>
          <cat>
            <numRef>
              <f>'MT_ACTIVE_ON_TWITTER'!$F$4:$F$8</f>
            </numRef>
          </cat>
          <val>
            <numRef>
              <f>'MT_ACTIVE_ON_TWITTER'!$L$4:$L$8</f>
            </numRef>
          </val>
        </ser>
        <ser>
          <idx val="3"/>
          <order val="3"/>
          <tx>
            <strRef>
              <f>'MT_ACTIVE_ON_TWITTER'!N3</f>
            </strRef>
          </tx>
          <spPr>
            <a:solidFill xmlns:a="http://schemas.openxmlformats.org/drawingml/2006/main">
              <a:srgbClr val="ffa600"/>
            </a:solidFill>
            <a:ln xmlns:a="http://schemas.openxmlformats.org/drawingml/2006/main">
              <a:prstDash val="solid"/>
            </a:ln>
          </spPr>
          <cat>
            <numRef>
              <f>'MT_ACTIVE_ON_TWITTER'!$F$4:$F$8</f>
            </numRef>
          </cat>
          <val>
            <numRef>
              <f>'MT_ACTIVE_ON_TWITTER'!$N$4:$N$8</f>
            </numRef>
          </val>
        </ser>
        <gapWidth val="150"/>
        <axId val="10"/>
        <axId val="100"/>
      </barChart>
      <lineChart>
        <grouping val="standard"/>
        <ser>
          <idx val="4"/>
          <order val="4"/>
          <tx>
            <strRef>
              <f>'MT_ACTIVE_ON_TWITTER'!O3</f>
            </strRef>
          </tx>
          <spPr>
            <a:ln xmlns:a="http://schemas.openxmlformats.org/drawingml/2006/main">
              <a:prstDash val="solid"/>
            </a:ln>
          </spPr>
          <marker>
            <symbol val="none"/>
            <spPr>
              <a:ln xmlns:a="http://schemas.openxmlformats.org/drawingml/2006/main">
                <a:prstDash val="solid"/>
              </a:ln>
            </spPr>
          </marker>
          <cat>
            <numRef>
              <f>'MT_ACTIVE_ON_TWITTER'!$C$4:$C$8</f>
            </numRef>
          </cat>
          <val>
            <numRef>
              <f>'MT_ACTIVE_ON_TWITTER'!$O$4:$O$8</f>
            </numRef>
          </val>
        </ser>
        <ser>
          <idx val="5"/>
          <order val="5"/>
          <tx>
            <strRef>
              <f>'MT_ACTIVE_ON_TWITTER'!P3</f>
            </strRef>
          </tx>
          <spPr>
            <a:ln xmlns:a="http://schemas.openxmlformats.org/drawingml/2006/main">
              <a:prstDash val="solid"/>
            </a:ln>
          </spPr>
          <marker>
            <symbol val="none"/>
            <spPr>
              <a:ln xmlns:a="http://schemas.openxmlformats.org/drawingml/2006/main">
                <a:prstDash val="solid"/>
              </a:ln>
            </spPr>
          </marker>
          <cat>
            <numRef>
              <f>'MT_ACTIVE_ON_TWITTER'!$C$4:$C$8</f>
            </numRef>
          </cat>
          <val>
            <numRef>
              <f>'MT_ACTIVE_ON_TWITTER'!$P$4:$P$8</f>
            </numRef>
          </val>
        </ser>
        <ser>
          <idx val="6"/>
          <order val="6"/>
          <tx>
            <strRef>
              <f>'MT_ACTIVE_ON_TWITTER'!Q3</f>
            </strRef>
          </tx>
          <spPr>
            <a:ln xmlns:a="http://schemas.openxmlformats.org/drawingml/2006/main">
              <a:prstDash val="solid"/>
            </a:ln>
          </spPr>
          <marker>
            <symbol val="none"/>
            <spPr>
              <a:ln xmlns:a="http://schemas.openxmlformats.org/drawingml/2006/main">
                <a:prstDash val="solid"/>
              </a:ln>
            </spPr>
          </marker>
          <cat>
            <numRef>
              <f>'MT_ACTIVE_ON_TWITTER'!$C$4:$C$8</f>
            </numRef>
          </cat>
          <val>
            <numRef>
              <f>'MT_ACTIVE_ON_TWITTER'!$Q$4:$Q$8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9.xml><?xml version="1.0" encoding="utf-8"?>
<chartSpace xmlns="http://schemas.openxmlformats.org/drawingml/2006/chart">
  <chart>
    <title>
      <tx>
        <rich>
          <a:bodyPr xmlns:a="http://schemas.openxmlformats.org/drawingml/2006/main"/>
          <a:p xmlns:a="http://schemas.openxmlformats.org/drawingml/2006/main">
            <a:pPr>
              <a:defRPr/>
            </a:pPr>
            <a:r>
              <a:t>MT_IN_MKT_TO_PURCHASE_A_HOME</a:t>
            </a:r>
          </a:p>
        </rich>
      </tx>
    </title>
    <plotArea>
      <barChart>
        <barDir val="col"/>
        <grouping val="clustered"/>
        <ser>
          <idx val="0"/>
          <order val="0"/>
          <tx>
            <strRef>
              <f>'MT_IN_MKT_TO_PURCHASE_A_HOME'!H3</f>
            </strRef>
          </tx>
          <spPr>
            <a:solidFill xmlns:a="http://schemas.openxmlformats.org/drawingml/2006/main">
              <a:srgbClr val="003f5c"/>
            </a:solidFill>
            <a:ln xmlns:a="http://schemas.openxmlformats.org/drawingml/2006/main">
              <a:prstDash val="solid"/>
            </a:ln>
          </spPr>
          <cat>
            <numRef>
              <f>'MT_IN_MKT_TO_PURCHASE_A_HOME'!$F$4:$F$8</f>
            </numRef>
          </cat>
          <val>
            <numRef>
              <f>'MT_IN_MKT_TO_PURCHASE_A_HOME'!$H$4:$H$8</f>
            </numRef>
          </val>
        </ser>
        <ser>
          <idx val="1"/>
          <order val="1"/>
          <tx>
            <strRef>
              <f>'MT_IN_MKT_TO_PURCHASE_A_HOME'!J3</f>
            </strRef>
          </tx>
          <spPr>
            <a:solidFill xmlns:a="http://schemas.openxmlformats.org/drawingml/2006/main">
              <a:srgbClr val="7a5195"/>
            </a:solidFill>
            <a:ln xmlns:a="http://schemas.openxmlformats.org/drawingml/2006/main">
              <a:prstDash val="solid"/>
            </a:ln>
          </spPr>
          <cat>
            <numRef>
              <f>'MT_IN_MKT_TO_PURCHASE_A_HOME'!$F$4:$F$8</f>
            </numRef>
          </cat>
          <val>
            <numRef>
              <f>'MT_IN_MKT_TO_PURCHASE_A_HOME'!$J$4:$J$8</f>
            </numRef>
          </val>
        </ser>
        <ser>
          <idx val="2"/>
          <order val="2"/>
          <tx>
            <strRef>
              <f>'MT_IN_MKT_TO_PURCHASE_A_HOME'!L3</f>
            </strRef>
          </tx>
          <spPr>
            <a:solidFill xmlns:a="http://schemas.openxmlformats.org/drawingml/2006/main">
              <a:srgbClr val="ef5675"/>
            </a:solidFill>
            <a:ln xmlns:a="http://schemas.openxmlformats.org/drawingml/2006/main">
              <a:prstDash val="solid"/>
            </a:ln>
          </spPr>
          <cat>
            <numRef>
              <f>'MT_IN_MKT_TO_PURCHASE_A_HOME'!$F$4:$F$8</f>
            </numRef>
          </cat>
          <val>
            <numRef>
              <f>'MT_IN_MKT_TO_PURCHASE_A_HOME'!$L$4:$L$8</f>
            </numRef>
          </val>
        </ser>
        <ser>
          <idx val="3"/>
          <order val="3"/>
          <tx>
            <strRef>
              <f>'MT_IN_MKT_TO_PURCHASE_A_HOME'!N3</f>
            </strRef>
          </tx>
          <spPr>
            <a:solidFill xmlns:a="http://schemas.openxmlformats.org/drawingml/2006/main">
              <a:srgbClr val="ffa600"/>
            </a:solidFill>
            <a:ln xmlns:a="http://schemas.openxmlformats.org/drawingml/2006/main">
              <a:prstDash val="solid"/>
            </a:ln>
          </spPr>
          <cat>
            <numRef>
              <f>'MT_IN_MKT_TO_PURCHASE_A_HOME'!$F$4:$F$8</f>
            </numRef>
          </cat>
          <val>
            <numRef>
              <f>'MT_IN_MKT_TO_PURCHASE_A_HOME'!$N$4:$N$8</f>
            </numRef>
          </val>
        </ser>
        <gapWidth val="150"/>
        <axId val="10"/>
        <axId val="100"/>
      </barChart>
      <lineChart>
        <grouping val="standard"/>
        <ser>
          <idx val="4"/>
          <order val="4"/>
          <tx>
            <strRef>
              <f>'MT_IN_MKT_TO_PURCHASE_A_HOME'!O3</f>
            </strRef>
          </tx>
          <spPr>
            <a:ln xmlns:a="http://schemas.openxmlformats.org/drawingml/2006/main">
              <a:prstDash val="solid"/>
            </a:ln>
          </spPr>
          <marker>
            <symbol val="none"/>
            <spPr>
              <a:ln xmlns:a="http://schemas.openxmlformats.org/drawingml/2006/main">
                <a:prstDash val="solid"/>
              </a:ln>
            </spPr>
          </marker>
          <cat>
            <numRef>
              <f>'MT_IN_MKT_TO_PURCHASE_A_HOME'!$C$4:$C$8</f>
            </numRef>
          </cat>
          <val>
            <numRef>
              <f>'MT_IN_MKT_TO_PURCHASE_A_HOME'!$O$4:$O$8</f>
            </numRef>
          </val>
        </ser>
        <ser>
          <idx val="5"/>
          <order val="5"/>
          <tx>
            <strRef>
              <f>'MT_IN_MKT_TO_PURCHASE_A_HOME'!P3</f>
            </strRef>
          </tx>
          <spPr>
            <a:ln xmlns:a="http://schemas.openxmlformats.org/drawingml/2006/main">
              <a:prstDash val="solid"/>
            </a:ln>
          </spPr>
          <marker>
            <symbol val="none"/>
            <spPr>
              <a:ln xmlns:a="http://schemas.openxmlformats.org/drawingml/2006/main">
                <a:prstDash val="solid"/>
              </a:ln>
            </spPr>
          </marker>
          <cat>
            <numRef>
              <f>'MT_IN_MKT_TO_PURCHASE_A_HOME'!$C$4:$C$8</f>
            </numRef>
          </cat>
          <val>
            <numRef>
              <f>'MT_IN_MKT_TO_PURCHASE_A_HOME'!$P$4:$P$8</f>
            </numRef>
          </val>
        </ser>
        <ser>
          <idx val="6"/>
          <order val="6"/>
          <tx>
            <strRef>
              <f>'MT_IN_MKT_TO_PURCHASE_A_HOME'!Q3</f>
            </strRef>
          </tx>
          <spPr>
            <a:ln xmlns:a="http://schemas.openxmlformats.org/drawingml/2006/main">
              <a:prstDash val="solid"/>
            </a:ln>
          </spPr>
          <marker>
            <symbol val="none"/>
            <spPr>
              <a:ln xmlns:a="http://schemas.openxmlformats.org/drawingml/2006/main">
                <a:prstDash val="solid"/>
              </a:ln>
            </spPr>
          </marker>
          <cat>
            <numRef>
              <f>'MT_IN_MKT_TO_PURCHASE_A_HOME'!$C$4:$C$8</f>
            </numRef>
          </cat>
          <val>
            <numRef>
              <f>'MT_IN_MKT_TO_PURCHASE_A_HOME'!$Q$4:$Q$8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0.xml><?xml version="1.0" encoding="utf-8"?>
<chartSpace xmlns="http://schemas.openxmlformats.org/drawingml/2006/chart">
  <chart>
    <title>
      <tx>
        <rich>
          <a:bodyPr xmlns:a="http://schemas.openxmlformats.org/drawingml/2006/main"/>
          <a:p xmlns:a="http://schemas.openxmlformats.org/drawingml/2006/main">
            <a:pPr>
              <a:defRPr/>
            </a:pPr>
            <a:r>
              <a:t>MT_IN_MKT_TO_GET_A_HOME_LOAN</a:t>
            </a:r>
          </a:p>
        </rich>
      </tx>
    </title>
    <plotArea>
      <barChart>
        <barDir val="col"/>
        <grouping val="clustered"/>
        <ser>
          <idx val="0"/>
          <order val="0"/>
          <tx>
            <strRef>
              <f>'MT_IN_MKT_TO_GET_A_HOME_LOAN'!H3</f>
            </strRef>
          </tx>
          <spPr>
            <a:solidFill xmlns:a="http://schemas.openxmlformats.org/drawingml/2006/main">
              <a:srgbClr val="003f5c"/>
            </a:solidFill>
            <a:ln xmlns:a="http://schemas.openxmlformats.org/drawingml/2006/main">
              <a:prstDash val="solid"/>
            </a:ln>
          </spPr>
          <cat>
            <numRef>
              <f>'MT_IN_MKT_TO_GET_A_HOME_LOAN'!$F$4:$F$8</f>
            </numRef>
          </cat>
          <val>
            <numRef>
              <f>'MT_IN_MKT_TO_GET_A_HOME_LOAN'!$H$4:$H$8</f>
            </numRef>
          </val>
        </ser>
        <ser>
          <idx val="1"/>
          <order val="1"/>
          <tx>
            <strRef>
              <f>'MT_IN_MKT_TO_GET_A_HOME_LOAN'!J3</f>
            </strRef>
          </tx>
          <spPr>
            <a:solidFill xmlns:a="http://schemas.openxmlformats.org/drawingml/2006/main">
              <a:srgbClr val="7a5195"/>
            </a:solidFill>
            <a:ln xmlns:a="http://schemas.openxmlformats.org/drawingml/2006/main">
              <a:prstDash val="solid"/>
            </a:ln>
          </spPr>
          <cat>
            <numRef>
              <f>'MT_IN_MKT_TO_GET_A_HOME_LOAN'!$F$4:$F$8</f>
            </numRef>
          </cat>
          <val>
            <numRef>
              <f>'MT_IN_MKT_TO_GET_A_HOME_LOAN'!$J$4:$J$8</f>
            </numRef>
          </val>
        </ser>
        <ser>
          <idx val="2"/>
          <order val="2"/>
          <tx>
            <strRef>
              <f>'MT_IN_MKT_TO_GET_A_HOME_LOAN'!L3</f>
            </strRef>
          </tx>
          <spPr>
            <a:solidFill xmlns:a="http://schemas.openxmlformats.org/drawingml/2006/main">
              <a:srgbClr val="ef5675"/>
            </a:solidFill>
            <a:ln xmlns:a="http://schemas.openxmlformats.org/drawingml/2006/main">
              <a:prstDash val="solid"/>
            </a:ln>
          </spPr>
          <cat>
            <numRef>
              <f>'MT_IN_MKT_TO_GET_A_HOME_LOAN'!$F$4:$F$8</f>
            </numRef>
          </cat>
          <val>
            <numRef>
              <f>'MT_IN_MKT_TO_GET_A_HOME_LOAN'!$L$4:$L$8</f>
            </numRef>
          </val>
        </ser>
        <ser>
          <idx val="3"/>
          <order val="3"/>
          <tx>
            <strRef>
              <f>'MT_IN_MKT_TO_GET_A_HOME_LOAN'!N3</f>
            </strRef>
          </tx>
          <spPr>
            <a:solidFill xmlns:a="http://schemas.openxmlformats.org/drawingml/2006/main">
              <a:srgbClr val="ffa600"/>
            </a:solidFill>
            <a:ln xmlns:a="http://schemas.openxmlformats.org/drawingml/2006/main">
              <a:prstDash val="solid"/>
            </a:ln>
          </spPr>
          <cat>
            <numRef>
              <f>'MT_IN_MKT_TO_GET_A_HOME_LOAN'!$F$4:$F$8</f>
            </numRef>
          </cat>
          <val>
            <numRef>
              <f>'MT_IN_MKT_TO_GET_A_HOME_LOAN'!$N$4:$N$8</f>
            </numRef>
          </val>
        </ser>
        <gapWidth val="150"/>
        <axId val="10"/>
        <axId val="100"/>
      </barChart>
      <lineChart>
        <grouping val="standard"/>
        <ser>
          <idx val="4"/>
          <order val="4"/>
          <tx>
            <strRef>
              <f>'MT_IN_MKT_TO_GET_A_HOME_LOAN'!O3</f>
            </strRef>
          </tx>
          <spPr>
            <a:ln xmlns:a="http://schemas.openxmlformats.org/drawingml/2006/main">
              <a:prstDash val="solid"/>
            </a:ln>
          </spPr>
          <marker>
            <symbol val="none"/>
            <spPr>
              <a:ln xmlns:a="http://schemas.openxmlformats.org/drawingml/2006/main">
                <a:prstDash val="solid"/>
              </a:ln>
            </spPr>
          </marker>
          <cat>
            <numRef>
              <f>'MT_IN_MKT_TO_GET_A_HOME_LOAN'!$C$4:$C$8</f>
            </numRef>
          </cat>
          <val>
            <numRef>
              <f>'MT_IN_MKT_TO_GET_A_HOME_LOAN'!$O$4:$O$8</f>
            </numRef>
          </val>
        </ser>
        <ser>
          <idx val="5"/>
          <order val="5"/>
          <tx>
            <strRef>
              <f>'MT_IN_MKT_TO_GET_A_HOME_LOAN'!P3</f>
            </strRef>
          </tx>
          <spPr>
            <a:ln xmlns:a="http://schemas.openxmlformats.org/drawingml/2006/main">
              <a:prstDash val="solid"/>
            </a:ln>
          </spPr>
          <marker>
            <symbol val="none"/>
            <spPr>
              <a:ln xmlns:a="http://schemas.openxmlformats.org/drawingml/2006/main">
                <a:prstDash val="solid"/>
              </a:ln>
            </spPr>
          </marker>
          <cat>
            <numRef>
              <f>'MT_IN_MKT_TO_GET_A_HOME_LOAN'!$C$4:$C$8</f>
            </numRef>
          </cat>
          <val>
            <numRef>
              <f>'MT_IN_MKT_TO_GET_A_HOME_LOAN'!$P$4:$P$8</f>
            </numRef>
          </val>
        </ser>
        <ser>
          <idx val="6"/>
          <order val="6"/>
          <tx>
            <strRef>
              <f>'MT_IN_MKT_TO_GET_A_HOME_LOAN'!Q3</f>
            </strRef>
          </tx>
          <spPr>
            <a:ln xmlns:a="http://schemas.openxmlformats.org/drawingml/2006/main">
              <a:prstDash val="solid"/>
            </a:ln>
          </spPr>
          <marker>
            <symbol val="none"/>
            <spPr>
              <a:ln xmlns:a="http://schemas.openxmlformats.org/drawingml/2006/main">
                <a:prstDash val="solid"/>
              </a:ln>
            </spPr>
          </marker>
          <cat>
            <numRef>
              <f>'MT_IN_MKT_TO_GET_A_HOME_LOAN'!$C$4:$C$8</f>
            </numRef>
          </cat>
          <val>
            <numRef>
              <f>'MT_IN_MKT_TO_GET_A_HOME_LOAN'!$Q$4:$Q$8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1.xml><?xml version="1.0" encoding="utf-8"?>
<chartSpace xmlns="http://schemas.openxmlformats.org/drawingml/2006/chart">
  <chart>
    <title>
      <tx>
        <rich>
          <a:bodyPr xmlns:a="http://schemas.openxmlformats.org/drawingml/2006/main"/>
          <a:p xmlns:a="http://schemas.openxmlformats.org/drawingml/2006/main">
            <a:pPr>
              <a:defRPr/>
            </a:pPr>
            <a:r>
              <a:t>MT_PRIM_CELL_PHONE_USERS</a:t>
            </a:r>
          </a:p>
        </rich>
      </tx>
    </title>
    <plotArea>
      <barChart>
        <barDir val="col"/>
        <grouping val="clustered"/>
        <ser>
          <idx val="0"/>
          <order val="0"/>
          <tx>
            <strRef>
              <f>'MT_PRIM_CELL_PHONE_USERS'!H3</f>
            </strRef>
          </tx>
          <spPr>
            <a:solidFill xmlns:a="http://schemas.openxmlformats.org/drawingml/2006/main">
              <a:srgbClr val="003f5c"/>
            </a:solidFill>
            <a:ln xmlns:a="http://schemas.openxmlformats.org/drawingml/2006/main">
              <a:prstDash val="solid"/>
            </a:ln>
          </spPr>
          <cat>
            <numRef>
              <f>'MT_PRIM_CELL_PHONE_USERS'!$F$4:$F$8</f>
            </numRef>
          </cat>
          <val>
            <numRef>
              <f>'MT_PRIM_CELL_PHONE_USERS'!$H$4:$H$8</f>
            </numRef>
          </val>
        </ser>
        <ser>
          <idx val="1"/>
          <order val="1"/>
          <tx>
            <strRef>
              <f>'MT_PRIM_CELL_PHONE_USERS'!J3</f>
            </strRef>
          </tx>
          <spPr>
            <a:solidFill xmlns:a="http://schemas.openxmlformats.org/drawingml/2006/main">
              <a:srgbClr val="7a5195"/>
            </a:solidFill>
            <a:ln xmlns:a="http://schemas.openxmlformats.org/drawingml/2006/main">
              <a:prstDash val="solid"/>
            </a:ln>
          </spPr>
          <cat>
            <numRef>
              <f>'MT_PRIM_CELL_PHONE_USERS'!$F$4:$F$8</f>
            </numRef>
          </cat>
          <val>
            <numRef>
              <f>'MT_PRIM_CELL_PHONE_USERS'!$J$4:$J$8</f>
            </numRef>
          </val>
        </ser>
        <ser>
          <idx val="2"/>
          <order val="2"/>
          <tx>
            <strRef>
              <f>'MT_PRIM_CELL_PHONE_USERS'!L3</f>
            </strRef>
          </tx>
          <spPr>
            <a:solidFill xmlns:a="http://schemas.openxmlformats.org/drawingml/2006/main">
              <a:srgbClr val="ef5675"/>
            </a:solidFill>
            <a:ln xmlns:a="http://schemas.openxmlformats.org/drawingml/2006/main">
              <a:prstDash val="solid"/>
            </a:ln>
          </spPr>
          <cat>
            <numRef>
              <f>'MT_PRIM_CELL_PHONE_USERS'!$F$4:$F$8</f>
            </numRef>
          </cat>
          <val>
            <numRef>
              <f>'MT_PRIM_CELL_PHONE_USERS'!$L$4:$L$8</f>
            </numRef>
          </val>
        </ser>
        <ser>
          <idx val="3"/>
          <order val="3"/>
          <tx>
            <strRef>
              <f>'MT_PRIM_CELL_PHONE_USERS'!N3</f>
            </strRef>
          </tx>
          <spPr>
            <a:solidFill xmlns:a="http://schemas.openxmlformats.org/drawingml/2006/main">
              <a:srgbClr val="ffa600"/>
            </a:solidFill>
            <a:ln xmlns:a="http://schemas.openxmlformats.org/drawingml/2006/main">
              <a:prstDash val="solid"/>
            </a:ln>
          </spPr>
          <cat>
            <numRef>
              <f>'MT_PRIM_CELL_PHONE_USERS'!$F$4:$F$8</f>
            </numRef>
          </cat>
          <val>
            <numRef>
              <f>'MT_PRIM_CELL_PHONE_USERS'!$N$4:$N$8</f>
            </numRef>
          </val>
        </ser>
        <gapWidth val="150"/>
        <axId val="10"/>
        <axId val="100"/>
      </barChart>
      <lineChart>
        <grouping val="standard"/>
        <ser>
          <idx val="4"/>
          <order val="4"/>
          <tx>
            <strRef>
              <f>'MT_PRIM_CELL_PHONE_USERS'!O3</f>
            </strRef>
          </tx>
          <spPr>
            <a:ln xmlns:a="http://schemas.openxmlformats.org/drawingml/2006/main">
              <a:prstDash val="solid"/>
            </a:ln>
          </spPr>
          <marker>
            <symbol val="none"/>
            <spPr>
              <a:ln xmlns:a="http://schemas.openxmlformats.org/drawingml/2006/main">
                <a:prstDash val="solid"/>
              </a:ln>
            </spPr>
          </marker>
          <cat>
            <numRef>
              <f>'MT_PRIM_CELL_PHONE_USERS'!$C$4:$C$8</f>
            </numRef>
          </cat>
          <val>
            <numRef>
              <f>'MT_PRIM_CELL_PHONE_USERS'!$O$4:$O$8</f>
            </numRef>
          </val>
        </ser>
        <ser>
          <idx val="5"/>
          <order val="5"/>
          <tx>
            <strRef>
              <f>'MT_PRIM_CELL_PHONE_USERS'!P3</f>
            </strRef>
          </tx>
          <spPr>
            <a:ln xmlns:a="http://schemas.openxmlformats.org/drawingml/2006/main">
              <a:prstDash val="solid"/>
            </a:ln>
          </spPr>
          <marker>
            <symbol val="none"/>
            <spPr>
              <a:ln xmlns:a="http://schemas.openxmlformats.org/drawingml/2006/main">
                <a:prstDash val="solid"/>
              </a:ln>
            </spPr>
          </marker>
          <cat>
            <numRef>
              <f>'MT_PRIM_CELL_PHONE_USERS'!$C$4:$C$8</f>
            </numRef>
          </cat>
          <val>
            <numRef>
              <f>'MT_PRIM_CELL_PHONE_USERS'!$P$4:$P$8</f>
            </numRef>
          </val>
        </ser>
        <ser>
          <idx val="6"/>
          <order val="6"/>
          <tx>
            <strRef>
              <f>'MT_PRIM_CELL_PHONE_USERS'!Q3</f>
            </strRef>
          </tx>
          <spPr>
            <a:ln xmlns:a="http://schemas.openxmlformats.org/drawingml/2006/main">
              <a:prstDash val="solid"/>
            </a:ln>
          </spPr>
          <marker>
            <symbol val="none"/>
            <spPr>
              <a:ln xmlns:a="http://schemas.openxmlformats.org/drawingml/2006/main">
                <a:prstDash val="solid"/>
              </a:ln>
            </spPr>
          </marker>
          <cat>
            <numRef>
              <f>'MT_PRIM_CELL_PHONE_USERS'!$C$4:$C$8</f>
            </numRef>
          </cat>
          <val>
            <numRef>
              <f>'MT_PRIM_CELL_PHONE_USERS'!$Q$4:$Q$8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2.xml><?xml version="1.0" encoding="utf-8"?>
<chartSpace xmlns="http://schemas.openxmlformats.org/drawingml/2006/chart">
  <chart>
    <title>
      <tx>
        <rich>
          <a:bodyPr xmlns:a="http://schemas.openxmlformats.org/drawingml/2006/main"/>
          <a:p xmlns:a="http://schemas.openxmlformats.org/drawingml/2006/main">
            <a:pPr>
              <a:defRPr/>
            </a:pPr>
            <a:r>
              <a:t>MT_WIRED_SERVICE_CUSTR</a:t>
            </a:r>
          </a:p>
        </rich>
      </tx>
    </title>
    <plotArea>
      <barChart>
        <barDir val="col"/>
        <grouping val="clustered"/>
        <ser>
          <idx val="0"/>
          <order val="0"/>
          <tx>
            <strRef>
              <f>'MT_WIRED_SERVICE_CUSTR'!H3</f>
            </strRef>
          </tx>
          <spPr>
            <a:solidFill xmlns:a="http://schemas.openxmlformats.org/drawingml/2006/main">
              <a:srgbClr val="003f5c"/>
            </a:solidFill>
            <a:ln xmlns:a="http://schemas.openxmlformats.org/drawingml/2006/main">
              <a:prstDash val="solid"/>
            </a:ln>
          </spPr>
          <cat>
            <numRef>
              <f>'MT_WIRED_SERVICE_CUSTR'!$F$4:$F$8</f>
            </numRef>
          </cat>
          <val>
            <numRef>
              <f>'MT_WIRED_SERVICE_CUSTR'!$H$4:$H$8</f>
            </numRef>
          </val>
        </ser>
        <ser>
          <idx val="1"/>
          <order val="1"/>
          <tx>
            <strRef>
              <f>'MT_WIRED_SERVICE_CUSTR'!J3</f>
            </strRef>
          </tx>
          <spPr>
            <a:solidFill xmlns:a="http://schemas.openxmlformats.org/drawingml/2006/main">
              <a:srgbClr val="7a5195"/>
            </a:solidFill>
            <a:ln xmlns:a="http://schemas.openxmlformats.org/drawingml/2006/main">
              <a:prstDash val="solid"/>
            </a:ln>
          </spPr>
          <cat>
            <numRef>
              <f>'MT_WIRED_SERVICE_CUSTR'!$F$4:$F$8</f>
            </numRef>
          </cat>
          <val>
            <numRef>
              <f>'MT_WIRED_SERVICE_CUSTR'!$J$4:$J$8</f>
            </numRef>
          </val>
        </ser>
        <ser>
          <idx val="2"/>
          <order val="2"/>
          <tx>
            <strRef>
              <f>'MT_WIRED_SERVICE_CUSTR'!L3</f>
            </strRef>
          </tx>
          <spPr>
            <a:solidFill xmlns:a="http://schemas.openxmlformats.org/drawingml/2006/main">
              <a:srgbClr val="ef5675"/>
            </a:solidFill>
            <a:ln xmlns:a="http://schemas.openxmlformats.org/drawingml/2006/main">
              <a:prstDash val="solid"/>
            </a:ln>
          </spPr>
          <cat>
            <numRef>
              <f>'MT_WIRED_SERVICE_CUSTR'!$F$4:$F$8</f>
            </numRef>
          </cat>
          <val>
            <numRef>
              <f>'MT_WIRED_SERVICE_CUSTR'!$L$4:$L$8</f>
            </numRef>
          </val>
        </ser>
        <ser>
          <idx val="3"/>
          <order val="3"/>
          <tx>
            <strRef>
              <f>'MT_WIRED_SERVICE_CUSTR'!N3</f>
            </strRef>
          </tx>
          <spPr>
            <a:solidFill xmlns:a="http://schemas.openxmlformats.org/drawingml/2006/main">
              <a:srgbClr val="ffa600"/>
            </a:solidFill>
            <a:ln xmlns:a="http://schemas.openxmlformats.org/drawingml/2006/main">
              <a:prstDash val="solid"/>
            </a:ln>
          </spPr>
          <cat>
            <numRef>
              <f>'MT_WIRED_SERVICE_CUSTR'!$F$4:$F$8</f>
            </numRef>
          </cat>
          <val>
            <numRef>
              <f>'MT_WIRED_SERVICE_CUSTR'!$N$4:$N$8</f>
            </numRef>
          </val>
        </ser>
        <gapWidth val="150"/>
        <axId val="10"/>
        <axId val="100"/>
      </barChart>
      <lineChart>
        <grouping val="standard"/>
        <ser>
          <idx val="4"/>
          <order val="4"/>
          <tx>
            <strRef>
              <f>'MT_WIRED_SERVICE_CUSTR'!O3</f>
            </strRef>
          </tx>
          <spPr>
            <a:ln xmlns:a="http://schemas.openxmlformats.org/drawingml/2006/main">
              <a:prstDash val="solid"/>
            </a:ln>
          </spPr>
          <marker>
            <symbol val="none"/>
            <spPr>
              <a:ln xmlns:a="http://schemas.openxmlformats.org/drawingml/2006/main">
                <a:prstDash val="solid"/>
              </a:ln>
            </spPr>
          </marker>
          <cat>
            <numRef>
              <f>'MT_WIRED_SERVICE_CUSTR'!$C$4:$C$8</f>
            </numRef>
          </cat>
          <val>
            <numRef>
              <f>'MT_WIRED_SERVICE_CUSTR'!$O$4:$O$8</f>
            </numRef>
          </val>
        </ser>
        <ser>
          <idx val="5"/>
          <order val="5"/>
          <tx>
            <strRef>
              <f>'MT_WIRED_SERVICE_CUSTR'!P3</f>
            </strRef>
          </tx>
          <spPr>
            <a:ln xmlns:a="http://schemas.openxmlformats.org/drawingml/2006/main">
              <a:prstDash val="solid"/>
            </a:ln>
          </spPr>
          <marker>
            <symbol val="none"/>
            <spPr>
              <a:ln xmlns:a="http://schemas.openxmlformats.org/drawingml/2006/main">
                <a:prstDash val="solid"/>
              </a:ln>
            </spPr>
          </marker>
          <cat>
            <numRef>
              <f>'MT_WIRED_SERVICE_CUSTR'!$C$4:$C$8</f>
            </numRef>
          </cat>
          <val>
            <numRef>
              <f>'MT_WIRED_SERVICE_CUSTR'!$P$4:$P$8</f>
            </numRef>
          </val>
        </ser>
        <ser>
          <idx val="6"/>
          <order val="6"/>
          <tx>
            <strRef>
              <f>'MT_WIRED_SERVICE_CUSTR'!Q3</f>
            </strRef>
          </tx>
          <spPr>
            <a:ln xmlns:a="http://schemas.openxmlformats.org/drawingml/2006/main">
              <a:prstDash val="solid"/>
            </a:ln>
          </spPr>
          <marker>
            <symbol val="none"/>
            <spPr>
              <a:ln xmlns:a="http://schemas.openxmlformats.org/drawingml/2006/main">
                <a:prstDash val="solid"/>
              </a:ln>
            </spPr>
          </marker>
          <cat>
            <numRef>
              <f>'MT_WIRED_SERVICE_CUSTR'!$C$4:$C$8</f>
            </numRef>
          </cat>
          <val>
            <numRef>
              <f>'MT_WIRED_SERVICE_CUSTR'!$Q$4:$Q$8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3.xml><?xml version="1.0" encoding="utf-8"?>
<chartSpace xmlns="http://schemas.openxmlformats.org/drawingml/2006/chart">
  <chart>
    <title>
      <tx>
        <rich>
          <a:bodyPr xmlns:a="http://schemas.openxmlformats.org/drawingml/2006/main"/>
          <a:p xmlns:a="http://schemas.openxmlformats.org/drawingml/2006/main">
            <a:pPr>
              <a:defRPr/>
            </a:pPr>
            <a:r>
              <a:t>MT_SATELLITE_BUNDLE_SATELLITE_I</a:t>
            </a:r>
          </a:p>
        </rich>
      </tx>
    </title>
    <plotArea>
      <barChart>
        <barDir val="col"/>
        <grouping val="clustered"/>
        <ser>
          <idx val="0"/>
          <order val="0"/>
          <tx>
            <strRef>
              <f>'MT_SATELLITE_BUNDLE_SATELLITE_I'!H3</f>
            </strRef>
          </tx>
          <spPr>
            <a:solidFill xmlns:a="http://schemas.openxmlformats.org/drawingml/2006/main">
              <a:srgbClr val="003f5c"/>
            </a:solidFill>
            <a:ln xmlns:a="http://schemas.openxmlformats.org/drawingml/2006/main">
              <a:prstDash val="solid"/>
            </a:ln>
          </spPr>
          <cat>
            <numRef>
              <f>'MT_SATELLITE_BUNDLE_SATELLITE_I'!$F$4:$F$8</f>
            </numRef>
          </cat>
          <val>
            <numRef>
              <f>'MT_SATELLITE_BUNDLE_SATELLITE_I'!$H$4:$H$8</f>
            </numRef>
          </val>
        </ser>
        <ser>
          <idx val="1"/>
          <order val="1"/>
          <tx>
            <strRef>
              <f>'MT_SATELLITE_BUNDLE_SATELLITE_I'!J3</f>
            </strRef>
          </tx>
          <spPr>
            <a:solidFill xmlns:a="http://schemas.openxmlformats.org/drawingml/2006/main">
              <a:srgbClr val="7a5195"/>
            </a:solidFill>
            <a:ln xmlns:a="http://schemas.openxmlformats.org/drawingml/2006/main">
              <a:prstDash val="solid"/>
            </a:ln>
          </spPr>
          <cat>
            <numRef>
              <f>'MT_SATELLITE_BUNDLE_SATELLITE_I'!$F$4:$F$8</f>
            </numRef>
          </cat>
          <val>
            <numRef>
              <f>'MT_SATELLITE_BUNDLE_SATELLITE_I'!$J$4:$J$8</f>
            </numRef>
          </val>
        </ser>
        <ser>
          <idx val="2"/>
          <order val="2"/>
          <tx>
            <strRef>
              <f>'MT_SATELLITE_BUNDLE_SATELLITE_I'!L3</f>
            </strRef>
          </tx>
          <spPr>
            <a:solidFill xmlns:a="http://schemas.openxmlformats.org/drawingml/2006/main">
              <a:srgbClr val="ef5675"/>
            </a:solidFill>
            <a:ln xmlns:a="http://schemas.openxmlformats.org/drawingml/2006/main">
              <a:prstDash val="solid"/>
            </a:ln>
          </spPr>
          <cat>
            <numRef>
              <f>'MT_SATELLITE_BUNDLE_SATELLITE_I'!$F$4:$F$8</f>
            </numRef>
          </cat>
          <val>
            <numRef>
              <f>'MT_SATELLITE_BUNDLE_SATELLITE_I'!$L$4:$L$8</f>
            </numRef>
          </val>
        </ser>
        <ser>
          <idx val="3"/>
          <order val="3"/>
          <tx>
            <strRef>
              <f>'MT_SATELLITE_BUNDLE_SATELLITE_I'!N3</f>
            </strRef>
          </tx>
          <spPr>
            <a:solidFill xmlns:a="http://schemas.openxmlformats.org/drawingml/2006/main">
              <a:srgbClr val="ffa600"/>
            </a:solidFill>
            <a:ln xmlns:a="http://schemas.openxmlformats.org/drawingml/2006/main">
              <a:prstDash val="solid"/>
            </a:ln>
          </spPr>
          <cat>
            <numRef>
              <f>'MT_SATELLITE_BUNDLE_SATELLITE_I'!$F$4:$F$8</f>
            </numRef>
          </cat>
          <val>
            <numRef>
              <f>'MT_SATELLITE_BUNDLE_SATELLITE_I'!$N$4:$N$8</f>
            </numRef>
          </val>
        </ser>
        <gapWidth val="150"/>
        <axId val="10"/>
        <axId val="100"/>
      </barChart>
      <lineChart>
        <grouping val="standard"/>
        <ser>
          <idx val="4"/>
          <order val="4"/>
          <tx>
            <strRef>
              <f>'MT_SATELLITE_BUNDLE_SATELLITE_I'!O3</f>
            </strRef>
          </tx>
          <spPr>
            <a:ln xmlns:a="http://schemas.openxmlformats.org/drawingml/2006/main">
              <a:prstDash val="solid"/>
            </a:ln>
          </spPr>
          <marker>
            <symbol val="none"/>
            <spPr>
              <a:ln xmlns:a="http://schemas.openxmlformats.org/drawingml/2006/main">
                <a:prstDash val="solid"/>
              </a:ln>
            </spPr>
          </marker>
          <cat>
            <numRef>
              <f>'MT_SATELLITE_BUNDLE_SATELLITE_I'!$C$4:$C$8</f>
            </numRef>
          </cat>
          <val>
            <numRef>
              <f>'MT_SATELLITE_BUNDLE_SATELLITE_I'!$O$4:$O$8</f>
            </numRef>
          </val>
        </ser>
        <ser>
          <idx val="5"/>
          <order val="5"/>
          <tx>
            <strRef>
              <f>'MT_SATELLITE_BUNDLE_SATELLITE_I'!P3</f>
            </strRef>
          </tx>
          <spPr>
            <a:ln xmlns:a="http://schemas.openxmlformats.org/drawingml/2006/main">
              <a:prstDash val="solid"/>
            </a:ln>
          </spPr>
          <marker>
            <symbol val="none"/>
            <spPr>
              <a:ln xmlns:a="http://schemas.openxmlformats.org/drawingml/2006/main">
                <a:prstDash val="solid"/>
              </a:ln>
            </spPr>
          </marker>
          <cat>
            <numRef>
              <f>'MT_SATELLITE_BUNDLE_SATELLITE_I'!$C$4:$C$8</f>
            </numRef>
          </cat>
          <val>
            <numRef>
              <f>'MT_SATELLITE_BUNDLE_SATELLITE_I'!$P$4:$P$8</f>
            </numRef>
          </val>
        </ser>
        <ser>
          <idx val="6"/>
          <order val="6"/>
          <tx>
            <strRef>
              <f>'MT_SATELLITE_BUNDLE_SATELLITE_I'!Q3</f>
            </strRef>
          </tx>
          <spPr>
            <a:ln xmlns:a="http://schemas.openxmlformats.org/drawingml/2006/main">
              <a:prstDash val="solid"/>
            </a:ln>
          </spPr>
          <marker>
            <symbol val="none"/>
            <spPr>
              <a:ln xmlns:a="http://schemas.openxmlformats.org/drawingml/2006/main">
                <a:prstDash val="solid"/>
              </a:ln>
            </spPr>
          </marker>
          <cat>
            <numRef>
              <f>'MT_SATELLITE_BUNDLE_SATELLITE_I'!$C$4:$C$8</f>
            </numRef>
          </cat>
          <val>
            <numRef>
              <f>'MT_SATELLITE_BUNDLE_SATELLITE_I'!$Q$4:$Q$8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4.xml><?xml version="1.0" encoding="utf-8"?>
<chartSpace xmlns="http://schemas.openxmlformats.org/drawingml/2006/chart">
  <chart>
    <title>
      <tx>
        <rich>
          <a:bodyPr xmlns:a="http://schemas.openxmlformats.org/drawingml/2006/main"/>
          <a:p xmlns:a="http://schemas.openxmlformats.org/drawingml/2006/main">
            <a:pPr>
              <a:defRPr/>
            </a:pPr>
            <a:r>
              <a:t>PROPENSITY_TO_BUY_LUX_VEH_SUV</a:t>
            </a:r>
          </a:p>
        </rich>
      </tx>
    </title>
    <plotArea>
      <barChart>
        <barDir val="col"/>
        <grouping val="clustered"/>
        <ser>
          <idx val="0"/>
          <order val="0"/>
          <tx>
            <strRef>
              <f>'PROPENSITY_TO_BUY_LUX_VEH_SUV'!H3</f>
            </strRef>
          </tx>
          <spPr>
            <a:solidFill xmlns:a="http://schemas.openxmlformats.org/drawingml/2006/main">
              <a:srgbClr val="003f5c"/>
            </a:solidFill>
            <a:ln xmlns:a="http://schemas.openxmlformats.org/drawingml/2006/main">
              <a:prstDash val="solid"/>
            </a:ln>
          </spPr>
          <cat>
            <numRef>
              <f>'PROPENSITY_TO_BUY_LUX_VEH_SUV'!$F$4:$F$8</f>
            </numRef>
          </cat>
          <val>
            <numRef>
              <f>'PROPENSITY_TO_BUY_LUX_VEH_SUV'!$H$4:$H$8</f>
            </numRef>
          </val>
        </ser>
        <ser>
          <idx val="1"/>
          <order val="1"/>
          <tx>
            <strRef>
              <f>'PROPENSITY_TO_BUY_LUX_VEH_SUV'!J3</f>
            </strRef>
          </tx>
          <spPr>
            <a:solidFill xmlns:a="http://schemas.openxmlformats.org/drawingml/2006/main">
              <a:srgbClr val="7a5195"/>
            </a:solidFill>
            <a:ln xmlns:a="http://schemas.openxmlformats.org/drawingml/2006/main">
              <a:prstDash val="solid"/>
            </a:ln>
          </spPr>
          <cat>
            <numRef>
              <f>'PROPENSITY_TO_BUY_LUX_VEH_SUV'!$F$4:$F$8</f>
            </numRef>
          </cat>
          <val>
            <numRef>
              <f>'PROPENSITY_TO_BUY_LUX_VEH_SUV'!$J$4:$J$8</f>
            </numRef>
          </val>
        </ser>
        <ser>
          <idx val="2"/>
          <order val="2"/>
          <tx>
            <strRef>
              <f>'PROPENSITY_TO_BUY_LUX_VEH_SUV'!L3</f>
            </strRef>
          </tx>
          <spPr>
            <a:solidFill xmlns:a="http://schemas.openxmlformats.org/drawingml/2006/main">
              <a:srgbClr val="ef5675"/>
            </a:solidFill>
            <a:ln xmlns:a="http://schemas.openxmlformats.org/drawingml/2006/main">
              <a:prstDash val="solid"/>
            </a:ln>
          </spPr>
          <cat>
            <numRef>
              <f>'PROPENSITY_TO_BUY_LUX_VEH_SUV'!$F$4:$F$8</f>
            </numRef>
          </cat>
          <val>
            <numRef>
              <f>'PROPENSITY_TO_BUY_LUX_VEH_SUV'!$L$4:$L$8</f>
            </numRef>
          </val>
        </ser>
        <ser>
          <idx val="3"/>
          <order val="3"/>
          <tx>
            <strRef>
              <f>'PROPENSITY_TO_BUY_LUX_VEH_SUV'!N3</f>
            </strRef>
          </tx>
          <spPr>
            <a:solidFill xmlns:a="http://schemas.openxmlformats.org/drawingml/2006/main">
              <a:srgbClr val="ffa600"/>
            </a:solidFill>
            <a:ln xmlns:a="http://schemas.openxmlformats.org/drawingml/2006/main">
              <a:prstDash val="solid"/>
            </a:ln>
          </spPr>
          <cat>
            <numRef>
              <f>'PROPENSITY_TO_BUY_LUX_VEH_SUV'!$F$4:$F$8</f>
            </numRef>
          </cat>
          <val>
            <numRef>
              <f>'PROPENSITY_TO_BUY_LUX_VEH_SUV'!$N$4:$N$8</f>
            </numRef>
          </val>
        </ser>
        <gapWidth val="150"/>
        <axId val="10"/>
        <axId val="100"/>
      </barChart>
      <lineChart>
        <grouping val="standard"/>
        <ser>
          <idx val="4"/>
          <order val="4"/>
          <tx>
            <strRef>
              <f>'PROPENSITY_TO_BUY_LUX_VEH_SUV'!O3</f>
            </strRef>
          </tx>
          <spPr>
            <a:ln xmlns:a="http://schemas.openxmlformats.org/drawingml/2006/main">
              <a:prstDash val="solid"/>
            </a:ln>
          </spPr>
          <marker>
            <symbol val="none"/>
            <spPr>
              <a:ln xmlns:a="http://schemas.openxmlformats.org/drawingml/2006/main">
                <a:prstDash val="solid"/>
              </a:ln>
            </spPr>
          </marker>
          <cat>
            <numRef>
              <f>'PROPENSITY_TO_BUY_LUX_VEH_SUV'!$C$4:$C$8</f>
            </numRef>
          </cat>
          <val>
            <numRef>
              <f>'PROPENSITY_TO_BUY_LUX_VEH_SUV'!$O$4:$O$8</f>
            </numRef>
          </val>
        </ser>
        <ser>
          <idx val="5"/>
          <order val="5"/>
          <tx>
            <strRef>
              <f>'PROPENSITY_TO_BUY_LUX_VEH_SUV'!P3</f>
            </strRef>
          </tx>
          <spPr>
            <a:ln xmlns:a="http://schemas.openxmlformats.org/drawingml/2006/main">
              <a:prstDash val="solid"/>
            </a:ln>
          </spPr>
          <marker>
            <symbol val="none"/>
            <spPr>
              <a:ln xmlns:a="http://schemas.openxmlformats.org/drawingml/2006/main">
                <a:prstDash val="solid"/>
              </a:ln>
            </spPr>
          </marker>
          <cat>
            <numRef>
              <f>'PROPENSITY_TO_BUY_LUX_VEH_SUV'!$C$4:$C$8</f>
            </numRef>
          </cat>
          <val>
            <numRef>
              <f>'PROPENSITY_TO_BUY_LUX_VEH_SUV'!$P$4:$P$8</f>
            </numRef>
          </val>
        </ser>
        <ser>
          <idx val="6"/>
          <order val="6"/>
          <tx>
            <strRef>
              <f>'PROPENSITY_TO_BUY_LUX_VEH_SUV'!Q3</f>
            </strRef>
          </tx>
          <spPr>
            <a:ln xmlns:a="http://schemas.openxmlformats.org/drawingml/2006/main">
              <a:prstDash val="solid"/>
            </a:ln>
          </spPr>
          <marker>
            <symbol val="none"/>
            <spPr>
              <a:ln xmlns:a="http://schemas.openxmlformats.org/drawingml/2006/main">
                <a:prstDash val="solid"/>
              </a:ln>
            </spPr>
          </marker>
          <cat>
            <numRef>
              <f>'PROPENSITY_TO_BUY_LUX_VEH_SUV'!$C$4:$C$8</f>
            </numRef>
          </cat>
          <val>
            <numRef>
              <f>'PROPENSITY_TO_BUY_LUX_VEH_SUV'!$Q$4:$Q$8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5.xml><?xml version="1.0" encoding="utf-8"?>
<chartSpace xmlns="http://schemas.openxmlformats.org/drawingml/2006/chart">
  <chart>
    <title>
      <tx>
        <rich>
          <a:bodyPr xmlns:a="http://schemas.openxmlformats.org/drawingml/2006/main"/>
          <a:p xmlns:a="http://schemas.openxmlformats.org/drawingml/2006/main">
            <a:pPr>
              <a:defRPr/>
            </a:pPr>
            <a:r>
              <a:t>PROPENSITY_BUY_MIDSIZE_CAR</a:t>
            </a:r>
          </a:p>
        </rich>
      </tx>
    </title>
    <plotArea>
      <barChart>
        <barDir val="col"/>
        <grouping val="clustered"/>
        <ser>
          <idx val="0"/>
          <order val="0"/>
          <tx>
            <strRef>
              <f>'PROPENSITY_BUY_MIDSIZE_CAR'!H3</f>
            </strRef>
          </tx>
          <spPr>
            <a:solidFill xmlns:a="http://schemas.openxmlformats.org/drawingml/2006/main">
              <a:srgbClr val="003f5c"/>
            </a:solidFill>
            <a:ln xmlns:a="http://schemas.openxmlformats.org/drawingml/2006/main">
              <a:prstDash val="solid"/>
            </a:ln>
          </spPr>
          <cat>
            <numRef>
              <f>'PROPENSITY_BUY_MIDSIZE_CAR'!$F$4:$F$8</f>
            </numRef>
          </cat>
          <val>
            <numRef>
              <f>'PROPENSITY_BUY_MIDSIZE_CAR'!$H$4:$H$8</f>
            </numRef>
          </val>
        </ser>
        <ser>
          <idx val="1"/>
          <order val="1"/>
          <tx>
            <strRef>
              <f>'PROPENSITY_BUY_MIDSIZE_CAR'!J3</f>
            </strRef>
          </tx>
          <spPr>
            <a:solidFill xmlns:a="http://schemas.openxmlformats.org/drawingml/2006/main">
              <a:srgbClr val="7a5195"/>
            </a:solidFill>
            <a:ln xmlns:a="http://schemas.openxmlformats.org/drawingml/2006/main">
              <a:prstDash val="solid"/>
            </a:ln>
          </spPr>
          <cat>
            <numRef>
              <f>'PROPENSITY_BUY_MIDSIZE_CAR'!$F$4:$F$8</f>
            </numRef>
          </cat>
          <val>
            <numRef>
              <f>'PROPENSITY_BUY_MIDSIZE_CAR'!$J$4:$J$8</f>
            </numRef>
          </val>
        </ser>
        <ser>
          <idx val="2"/>
          <order val="2"/>
          <tx>
            <strRef>
              <f>'PROPENSITY_BUY_MIDSIZE_CAR'!L3</f>
            </strRef>
          </tx>
          <spPr>
            <a:solidFill xmlns:a="http://schemas.openxmlformats.org/drawingml/2006/main">
              <a:srgbClr val="ef5675"/>
            </a:solidFill>
            <a:ln xmlns:a="http://schemas.openxmlformats.org/drawingml/2006/main">
              <a:prstDash val="solid"/>
            </a:ln>
          </spPr>
          <cat>
            <numRef>
              <f>'PROPENSITY_BUY_MIDSIZE_CAR'!$F$4:$F$8</f>
            </numRef>
          </cat>
          <val>
            <numRef>
              <f>'PROPENSITY_BUY_MIDSIZE_CAR'!$L$4:$L$8</f>
            </numRef>
          </val>
        </ser>
        <ser>
          <idx val="3"/>
          <order val="3"/>
          <tx>
            <strRef>
              <f>'PROPENSITY_BUY_MIDSIZE_CAR'!N3</f>
            </strRef>
          </tx>
          <spPr>
            <a:solidFill xmlns:a="http://schemas.openxmlformats.org/drawingml/2006/main">
              <a:srgbClr val="ffa600"/>
            </a:solidFill>
            <a:ln xmlns:a="http://schemas.openxmlformats.org/drawingml/2006/main">
              <a:prstDash val="solid"/>
            </a:ln>
          </spPr>
          <cat>
            <numRef>
              <f>'PROPENSITY_BUY_MIDSIZE_CAR'!$F$4:$F$8</f>
            </numRef>
          </cat>
          <val>
            <numRef>
              <f>'PROPENSITY_BUY_MIDSIZE_CAR'!$N$4:$N$8</f>
            </numRef>
          </val>
        </ser>
        <gapWidth val="150"/>
        <axId val="10"/>
        <axId val="100"/>
      </barChart>
      <lineChart>
        <grouping val="standard"/>
        <ser>
          <idx val="4"/>
          <order val="4"/>
          <tx>
            <strRef>
              <f>'PROPENSITY_BUY_MIDSIZE_CAR'!O3</f>
            </strRef>
          </tx>
          <spPr>
            <a:ln xmlns:a="http://schemas.openxmlformats.org/drawingml/2006/main">
              <a:prstDash val="solid"/>
            </a:ln>
          </spPr>
          <marker>
            <symbol val="none"/>
            <spPr>
              <a:ln xmlns:a="http://schemas.openxmlformats.org/drawingml/2006/main">
                <a:prstDash val="solid"/>
              </a:ln>
            </spPr>
          </marker>
          <cat>
            <numRef>
              <f>'PROPENSITY_BUY_MIDSIZE_CAR'!$C$4:$C$8</f>
            </numRef>
          </cat>
          <val>
            <numRef>
              <f>'PROPENSITY_BUY_MIDSIZE_CAR'!$O$4:$O$8</f>
            </numRef>
          </val>
        </ser>
        <ser>
          <idx val="5"/>
          <order val="5"/>
          <tx>
            <strRef>
              <f>'PROPENSITY_BUY_MIDSIZE_CAR'!P3</f>
            </strRef>
          </tx>
          <spPr>
            <a:ln xmlns:a="http://schemas.openxmlformats.org/drawingml/2006/main">
              <a:prstDash val="solid"/>
            </a:ln>
          </spPr>
          <marker>
            <symbol val="none"/>
            <spPr>
              <a:ln xmlns:a="http://schemas.openxmlformats.org/drawingml/2006/main">
                <a:prstDash val="solid"/>
              </a:ln>
            </spPr>
          </marker>
          <cat>
            <numRef>
              <f>'PROPENSITY_BUY_MIDSIZE_CAR'!$C$4:$C$8</f>
            </numRef>
          </cat>
          <val>
            <numRef>
              <f>'PROPENSITY_BUY_MIDSIZE_CAR'!$P$4:$P$8</f>
            </numRef>
          </val>
        </ser>
        <ser>
          <idx val="6"/>
          <order val="6"/>
          <tx>
            <strRef>
              <f>'PROPENSITY_BUY_MIDSIZE_CAR'!Q3</f>
            </strRef>
          </tx>
          <spPr>
            <a:ln xmlns:a="http://schemas.openxmlformats.org/drawingml/2006/main">
              <a:prstDash val="solid"/>
            </a:ln>
          </spPr>
          <marker>
            <symbol val="none"/>
            <spPr>
              <a:ln xmlns:a="http://schemas.openxmlformats.org/drawingml/2006/main">
                <a:prstDash val="solid"/>
              </a:ln>
            </spPr>
          </marker>
          <cat>
            <numRef>
              <f>'PROPENSITY_BUY_MIDSIZE_CAR'!$C$4:$C$8</f>
            </numRef>
          </cat>
          <val>
            <numRef>
              <f>'PROPENSITY_BUY_MIDSIZE_CAR'!$Q$4:$Q$8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6.xml><?xml version="1.0" encoding="utf-8"?>
<chartSpace xmlns="http://schemas.openxmlformats.org/drawingml/2006/chart">
  <chart>
    <title>
      <tx>
        <rich>
          <a:bodyPr xmlns:a="http://schemas.openxmlformats.org/drawingml/2006/main"/>
          <a:p xmlns:a="http://schemas.openxmlformats.org/drawingml/2006/main">
            <a:pPr>
              <a:defRPr/>
            </a:pPr>
            <a:r>
              <a:t>PROPENSITY_BUY_MIDSIZE_SUV</a:t>
            </a:r>
          </a:p>
        </rich>
      </tx>
    </title>
    <plotArea>
      <barChart>
        <barDir val="col"/>
        <grouping val="clustered"/>
        <ser>
          <idx val="0"/>
          <order val="0"/>
          <tx>
            <strRef>
              <f>'PROPENSITY_BUY_MIDSIZE_SUV'!H3</f>
            </strRef>
          </tx>
          <spPr>
            <a:solidFill xmlns:a="http://schemas.openxmlformats.org/drawingml/2006/main">
              <a:srgbClr val="003f5c"/>
            </a:solidFill>
            <a:ln xmlns:a="http://schemas.openxmlformats.org/drawingml/2006/main">
              <a:prstDash val="solid"/>
            </a:ln>
          </spPr>
          <cat>
            <numRef>
              <f>'PROPENSITY_BUY_MIDSIZE_SUV'!$F$4:$F$8</f>
            </numRef>
          </cat>
          <val>
            <numRef>
              <f>'PROPENSITY_BUY_MIDSIZE_SUV'!$H$4:$H$8</f>
            </numRef>
          </val>
        </ser>
        <ser>
          <idx val="1"/>
          <order val="1"/>
          <tx>
            <strRef>
              <f>'PROPENSITY_BUY_MIDSIZE_SUV'!J3</f>
            </strRef>
          </tx>
          <spPr>
            <a:solidFill xmlns:a="http://schemas.openxmlformats.org/drawingml/2006/main">
              <a:srgbClr val="7a5195"/>
            </a:solidFill>
            <a:ln xmlns:a="http://schemas.openxmlformats.org/drawingml/2006/main">
              <a:prstDash val="solid"/>
            </a:ln>
          </spPr>
          <cat>
            <numRef>
              <f>'PROPENSITY_BUY_MIDSIZE_SUV'!$F$4:$F$8</f>
            </numRef>
          </cat>
          <val>
            <numRef>
              <f>'PROPENSITY_BUY_MIDSIZE_SUV'!$J$4:$J$8</f>
            </numRef>
          </val>
        </ser>
        <ser>
          <idx val="2"/>
          <order val="2"/>
          <tx>
            <strRef>
              <f>'PROPENSITY_BUY_MIDSIZE_SUV'!L3</f>
            </strRef>
          </tx>
          <spPr>
            <a:solidFill xmlns:a="http://schemas.openxmlformats.org/drawingml/2006/main">
              <a:srgbClr val="ef5675"/>
            </a:solidFill>
            <a:ln xmlns:a="http://schemas.openxmlformats.org/drawingml/2006/main">
              <a:prstDash val="solid"/>
            </a:ln>
          </spPr>
          <cat>
            <numRef>
              <f>'PROPENSITY_BUY_MIDSIZE_SUV'!$F$4:$F$8</f>
            </numRef>
          </cat>
          <val>
            <numRef>
              <f>'PROPENSITY_BUY_MIDSIZE_SUV'!$L$4:$L$8</f>
            </numRef>
          </val>
        </ser>
        <ser>
          <idx val="3"/>
          <order val="3"/>
          <tx>
            <strRef>
              <f>'PROPENSITY_BUY_MIDSIZE_SUV'!N3</f>
            </strRef>
          </tx>
          <spPr>
            <a:solidFill xmlns:a="http://schemas.openxmlformats.org/drawingml/2006/main">
              <a:srgbClr val="ffa600"/>
            </a:solidFill>
            <a:ln xmlns:a="http://schemas.openxmlformats.org/drawingml/2006/main">
              <a:prstDash val="solid"/>
            </a:ln>
          </spPr>
          <cat>
            <numRef>
              <f>'PROPENSITY_BUY_MIDSIZE_SUV'!$F$4:$F$8</f>
            </numRef>
          </cat>
          <val>
            <numRef>
              <f>'PROPENSITY_BUY_MIDSIZE_SUV'!$N$4:$N$8</f>
            </numRef>
          </val>
        </ser>
        <gapWidth val="150"/>
        <axId val="10"/>
        <axId val="100"/>
      </barChart>
      <lineChart>
        <grouping val="standard"/>
        <ser>
          <idx val="4"/>
          <order val="4"/>
          <tx>
            <strRef>
              <f>'PROPENSITY_BUY_MIDSIZE_SUV'!O3</f>
            </strRef>
          </tx>
          <spPr>
            <a:ln xmlns:a="http://schemas.openxmlformats.org/drawingml/2006/main">
              <a:prstDash val="solid"/>
            </a:ln>
          </spPr>
          <marker>
            <symbol val="none"/>
            <spPr>
              <a:ln xmlns:a="http://schemas.openxmlformats.org/drawingml/2006/main">
                <a:prstDash val="solid"/>
              </a:ln>
            </spPr>
          </marker>
          <cat>
            <numRef>
              <f>'PROPENSITY_BUY_MIDSIZE_SUV'!$C$4:$C$8</f>
            </numRef>
          </cat>
          <val>
            <numRef>
              <f>'PROPENSITY_BUY_MIDSIZE_SUV'!$O$4:$O$8</f>
            </numRef>
          </val>
        </ser>
        <ser>
          <idx val="5"/>
          <order val="5"/>
          <tx>
            <strRef>
              <f>'PROPENSITY_BUY_MIDSIZE_SUV'!P3</f>
            </strRef>
          </tx>
          <spPr>
            <a:ln xmlns:a="http://schemas.openxmlformats.org/drawingml/2006/main">
              <a:prstDash val="solid"/>
            </a:ln>
          </spPr>
          <marker>
            <symbol val="none"/>
            <spPr>
              <a:ln xmlns:a="http://schemas.openxmlformats.org/drawingml/2006/main">
                <a:prstDash val="solid"/>
              </a:ln>
            </spPr>
          </marker>
          <cat>
            <numRef>
              <f>'PROPENSITY_BUY_MIDSIZE_SUV'!$C$4:$C$8</f>
            </numRef>
          </cat>
          <val>
            <numRef>
              <f>'PROPENSITY_BUY_MIDSIZE_SUV'!$P$4:$P$8</f>
            </numRef>
          </val>
        </ser>
        <ser>
          <idx val="6"/>
          <order val="6"/>
          <tx>
            <strRef>
              <f>'PROPENSITY_BUY_MIDSIZE_SUV'!Q3</f>
            </strRef>
          </tx>
          <spPr>
            <a:ln xmlns:a="http://schemas.openxmlformats.org/drawingml/2006/main">
              <a:prstDash val="solid"/>
            </a:ln>
          </spPr>
          <marker>
            <symbol val="none"/>
            <spPr>
              <a:ln xmlns:a="http://schemas.openxmlformats.org/drawingml/2006/main">
                <a:prstDash val="solid"/>
              </a:ln>
            </spPr>
          </marker>
          <cat>
            <numRef>
              <f>'PROPENSITY_BUY_MIDSIZE_SUV'!$C$4:$C$8</f>
            </numRef>
          </cat>
          <val>
            <numRef>
              <f>'PROPENSITY_BUY_MIDSIZE_SUV'!$Q$4:$Q$8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7.xml><?xml version="1.0" encoding="utf-8"?>
<chartSpace xmlns="http://schemas.openxmlformats.org/drawingml/2006/chart">
  <chart>
    <title>
      <tx>
        <rich>
          <a:bodyPr xmlns:a="http://schemas.openxmlformats.org/drawingml/2006/main"/>
          <a:p xmlns:a="http://schemas.openxmlformats.org/drawingml/2006/main">
            <a:pPr>
              <a:defRPr/>
            </a:pPr>
            <a:r>
              <a:t>LIKELY_TO_LEASE_VEHICLE</a:t>
            </a:r>
          </a:p>
        </rich>
      </tx>
    </title>
    <plotArea>
      <barChart>
        <barDir val="col"/>
        <grouping val="clustered"/>
        <ser>
          <idx val="0"/>
          <order val="0"/>
          <tx>
            <strRef>
              <f>'LIKELY_TO_LEASE_VEHICLE'!H3</f>
            </strRef>
          </tx>
          <spPr>
            <a:solidFill xmlns:a="http://schemas.openxmlformats.org/drawingml/2006/main">
              <a:srgbClr val="003f5c"/>
            </a:solidFill>
            <a:ln xmlns:a="http://schemas.openxmlformats.org/drawingml/2006/main">
              <a:prstDash val="solid"/>
            </a:ln>
          </spPr>
          <cat>
            <numRef>
              <f>'LIKELY_TO_LEASE_VEHICLE'!$F$4:$F$8</f>
            </numRef>
          </cat>
          <val>
            <numRef>
              <f>'LIKELY_TO_LEASE_VEHICLE'!$H$4:$H$8</f>
            </numRef>
          </val>
        </ser>
        <ser>
          <idx val="1"/>
          <order val="1"/>
          <tx>
            <strRef>
              <f>'LIKELY_TO_LEASE_VEHICLE'!J3</f>
            </strRef>
          </tx>
          <spPr>
            <a:solidFill xmlns:a="http://schemas.openxmlformats.org/drawingml/2006/main">
              <a:srgbClr val="7a5195"/>
            </a:solidFill>
            <a:ln xmlns:a="http://schemas.openxmlformats.org/drawingml/2006/main">
              <a:prstDash val="solid"/>
            </a:ln>
          </spPr>
          <cat>
            <numRef>
              <f>'LIKELY_TO_LEASE_VEHICLE'!$F$4:$F$8</f>
            </numRef>
          </cat>
          <val>
            <numRef>
              <f>'LIKELY_TO_LEASE_VEHICLE'!$J$4:$J$8</f>
            </numRef>
          </val>
        </ser>
        <ser>
          <idx val="2"/>
          <order val="2"/>
          <tx>
            <strRef>
              <f>'LIKELY_TO_LEASE_VEHICLE'!L3</f>
            </strRef>
          </tx>
          <spPr>
            <a:solidFill xmlns:a="http://schemas.openxmlformats.org/drawingml/2006/main">
              <a:srgbClr val="ef5675"/>
            </a:solidFill>
            <a:ln xmlns:a="http://schemas.openxmlformats.org/drawingml/2006/main">
              <a:prstDash val="solid"/>
            </a:ln>
          </spPr>
          <cat>
            <numRef>
              <f>'LIKELY_TO_LEASE_VEHICLE'!$F$4:$F$8</f>
            </numRef>
          </cat>
          <val>
            <numRef>
              <f>'LIKELY_TO_LEASE_VEHICLE'!$L$4:$L$8</f>
            </numRef>
          </val>
        </ser>
        <ser>
          <idx val="3"/>
          <order val="3"/>
          <tx>
            <strRef>
              <f>'LIKELY_TO_LEASE_VEHICLE'!N3</f>
            </strRef>
          </tx>
          <spPr>
            <a:solidFill xmlns:a="http://schemas.openxmlformats.org/drawingml/2006/main">
              <a:srgbClr val="ffa600"/>
            </a:solidFill>
            <a:ln xmlns:a="http://schemas.openxmlformats.org/drawingml/2006/main">
              <a:prstDash val="solid"/>
            </a:ln>
          </spPr>
          <cat>
            <numRef>
              <f>'LIKELY_TO_LEASE_VEHICLE'!$F$4:$F$8</f>
            </numRef>
          </cat>
          <val>
            <numRef>
              <f>'LIKELY_TO_LEASE_VEHICLE'!$N$4:$N$8</f>
            </numRef>
          </val>
        </ser>
        <gapWidth val="150"/>
        <axId val="10"/>
        <axId val="100"/>
      </barChart>
      <lineChart>
        <grouping val="standard"/>
        <ser>
          <idx val="4"/>
          <order val="4"/>
          <tx>
            <strRef>
              <f>'LIKELY_TO_LEASE_VEHICLE'!O3</f>
            </strRef>
          </tx>
          <spPr>
            <a:ln xmlns:a="http://schemas.openxmlformats.org/drawingml/2006/main">
              <a:prstDash val="solid"/>
            </a:ln>
          </spPr>
          <marker>
            <symbol val="none"/>
            <spPr>
              <a:ln xmlns:a="http://schemas.openxmlformats.org/drawingml/2006/main">
                <a:prstDash val="solid"/>
              </a:ln>
            </spPr>
          </marker>
          <cat>
            <numRef>
              <f>'LIKELY_TO_LEASE_VEHICLE'!$C$4:$C$8</f>
            </numRef>
          </cat>
          <val>
            <numRef>
              <f>'LIKELY_TO_LEASE_VEHICLE'!$O$4:$O$8</f>
            </numRef>
          </val>
        </ser>
        <ser>
          <idx val="5"/>
          <order val="5"/>
          <tx>
            <strRef>
              <f>'LIKELY_TO_LEASE_VEHICLE'!P3</f>
            </strRef>
          </tx>
          <spPr>
            <a:ln xmlns:a="http://schemas.openxmlformats.org/drawingml/2006/main">
              <a:prstDash val="solid"/>
            </a:ln>
          </spPr>
          <marker>
            <symbol val="none"/>
            <spPr>
              <a:ln xmlns:a="http://schemas.openxmlformats.org/drawingml/2006/main">
                <a:prstDash val="solid"/>
              </a:ln>
            </spPr>
          </marker>
          <cat>
            <numRef>
              <f>'LIKELY_TO_LEASE_VEHICLE'!$C$4:$C$8</f>
            </numRef>
          </cat>
          <val>
            <numRef>
              <f>'LIKELY_TO_LEASE_VEHICLE'!$P$4:$P$8</f>
            </numRef>
          </val>
        </ser>
        <ser>
          <idx val="6"/>
          <order val="6"/>
          <tx>
            <strRef>
              <f>'LIKELY_TO_LEASE_VEHICLE'!Q3</f>
            </strRef>
          </tx>
          <spPr>
            <a:ln xmlns:a="http://schemas.openxmlformats.org/drawingml/2006/main">
              <a:prstDash val="solid"/>
            </a:ln>
          </spPr>
          <marker>
            <symbol val="none"/>
            <spPr>
              <a:ln xmlns:a="http://schemas.openxmlformats.org/drawingml/2006/main">
                <a:prstDash val="solid"/>
              </a:ln>
            </spPr>
          </marker>
          <cat>
            <numRef>
              <f>'LIKELY_TO_LEASE_VEHICLE'!$C$4:$C$8</f>
            </numRef>
          </cat>
          <val>
            <numRef>
              <f>'LIKELY_TO_LEASE_VEHICLE'!$Q$4:$Q$8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8.xml><?xml version="1.0" encoding="utf-8"?>
<chartSpace xmlns="http://schemas.openxmlformats.org/drawingml/2006/chart">
  <chart>
    <title>
      <tx>
        <rich>
          <a:bodyPr xmlns:a="http://schemas.openxmlformats.org/drawingml/2006/main"/>
          <a:p xmlns:a="http://schemas.openxmlformats.org/drawingml/2006/main">
            <a:pPr>
              <a:defRPr/>
            </a:pPr>
            <a:r>
              <a:t>DMA</a:t>
            </a:r>
          </a:p>
        </rich>
      </tx>
    </title>
    <plotArea>
      <barChart>
        <barDir val="col"/>
        <grouping val="clustered"/>
        <ser>
          <idx val="0"/>
          <order val="0"/>
          <tx>
            <strRef>
              <f>'DMA'!H3</f>
            </strRef>
          </tx>
          <spPr>
            <a:solidFill xmlns:a="http://schemas.openxmlformats.org/drawingml/2006/main">
              <a:srgbClr val="003f5c"/>
            </a:solidFill>
            <a:ln xmlns:a="http://schemas.openxmlformats.org/drawingml/2006/main">
              <a:prstDash val="solid"/>
            </a:ln>
          </spPr>
          <cat>
            <numRef>
              <f>'DMA'!$F$4:$F$67</f>
            </numRef>
          </cat>
          <val>
            <numRef>
              <f>'DMA'!$H$4:$H$67</f>
            </numRef>
          </val>
        </ser>
        <ser>
          <idx val="1"/>
          <order val="1"/>
          <tx>
            <strRef>
              <f>'DMA'!J3</f>
            </strRef>
          </tx>
          <spPr>
            <a:solidFill xmlns:a="http://schemas.openxmlformats.org/drawingml/2006/main">
              <a:srgbClr val="7a5195"/>
            </a:solidFill>
            <a:ln xmlns:a="http://schemas.openxmlformats.org/drawingml/2006/main">
              <a:prstDash val="solid"/>
            </a:ln>
          </spPr>
          <cat>
            <numRef>
              <f>'DMA'!$F$4:$F$67</f>
            </numRef>
          </cat>
          <val>
            <numRef>
              <f>'DMA'!$J$4:$J$67</f>
            </numRef>
          </val>
        </ser>
        <ser>
          <idx val="2"/>
          <order val="2"/>
          <tx>
            <strRef>
              <f>'DMA'!L3</f>
            </strRef>
          </tx>
          <spPr>
            <a:solidFill xmlns:a="http://schemas.openxmlformats.org/drawingml/2006/main">
              <a:srgbClr val="ef5675"/>
            </a:solidFill>
            <a:ln xmlns:a="http://schemas.openxmlformats.org/drawingml/2006/main">
              <a:prstDash val="solid"/>
            </a:ln>
          </spPr>
          <cat>
            <numRef>
              <f>'DMA'!$F$4:$F$67</f>
            </numRef>
          </cat>
          <val>
            <numRef>
              <f>'DMA'!$L$4:$L$67</f>
            </numRef>
          </val>
        </ser>
        <ser>
          <idx val="3"/>
          <order val="3"/>
          <tx>
            <strRef>
              <f>'DMA'!N3</f>
            </strRef>
          </tx>
          <spPr>
            <a:solidFill xmlns:a="http://schemas.openxmlformats.org/drawingml/2006/main">
              <a:srgbClr val="ffa600"/>
            </a:solidFill>
            <a:ln xmlns:a="http://schemas.openxmlformats.org/drawingml/2006/main">
              <a:prstDash val="solid"/>
            </a:ln>
          </spPr>
          <cat>
            <numRef>
              <f>'DMA'!$F$4:$F$67</f>
            </numRef>
          </cat>
          <val>
            <numRef>
              <f>'DMA'!$N$4:$N$67</f>
            </numRef>
          </val>
        </ser>
        <gapWidth val="150"/>
        <axId val="10"/>
        <axId val="100"/>
      </barChart>
      <lineChart>
        <grouping val="standard"/>
        <ser>
          <idx val="4"/>
          <order val="4"/>
          <tx>
            <strRef>
              <f>'DMA'!O3</f>
            </strRef>
          </tx>
          <spPr>
            <a:ln xmlns:a="http://schemas.openxmlformats.org/drawingml/2006/main">
              <a:prstDash val="solid"/>
            </a:ln>
          </spPr>
          <marker>
            <symbol val="none"/>
            <spPr>
              <a:ln xmlns:a="http://schemas.openxmlformats.org/drawingml/2006/main">
                <a:prstDash val="solid"/>
              </a:ln>
            </spPr>
          </marker>
          <cat>
            <numRef>
              <f>'DMA'!$C$4:$C$67</f>
            </numRef>
          </cat>
          <val>
            <numRef>
              <f>'DMA'!$O$4:$O$67</f>
            </numRef>
          </val>
        </ser>
        <ser>
          <idx val="5"/>
          <order val="5"/>
          <tx>
            <strRef>
              <f>'DMA'!P3</f>
            </strRef>
          </tx>
          <spPr>
            <a:ln xmlns:a="http://schemas.openxmlformats.org/drawingml/2006/main">
              <a:prstDash val="solid"/>
            </a:ln>
          </spPr>
          <marker>
            <symbol val="none"/>
            <spPr>
              <a:ln xmlns:a="http://schemas.openxmlformats.org/drawingml/2006/main">
                <a:prstDash val="solid"/>
              </a:ln>
            </spPr>
          </marker>
          <cat>
            <numRef>
              <f>'DMA'!$C$4:$C$67</f>
            </numRef>
          </cat>
          <val>
            <numRef>
              <f>'DMA'!$P$4:$P$67</f>
            </numRef>
          </val>
        </ser>
        <ser>
          <idx val="6"/>
          <order val="6"/>
          <tx>
            <strRef>
              <f>'DMA'!Q3</f>
            </strRef>
          </tx>
          <spPr>
            <a:ln xmlns:a="http://schemas.openxmlformats.org/drawingml/2006/main">
              <a:prstDash val="solid"/>
            </a:ln>
          </spPr>
          <marker>
            <symbol val="none"/>
            <spPr>
              <a:ln xmlns:a="http://schemas.openxmlformats.org/drawingml/2006/main">
                <a:prstDash val="solid"/>
              </a:ln>
            </spPr>
          </marker>
          <cat>
            <numRef>
              <f>'DMA'!$C$4:$C$67</f>
            </numRef>
          </cat>
          <val>
            <numRef>
              <f>'DMA'!$Q$4:$Q$67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9.xml><?xml version="1.0" encoding="utf-8"?>
<chartSpace xmlns="http://schemas.openxmlformats.org/drawingml/2006/chart">
  <chart>
    <title>
      <tx>
        <rich>
          <a:bodyPr xmlns:a="http://schemas.openxmlformats.org/drawingml/2006/main"/>
          <a:p xmlns:a="http://schemas.openxmlformats.org/drawingml/2006/main">
            <a:pPr>
              <a:defRPr/>
            </a:pPr>
            <a:r>
              <a:t>STREET_PREFIX_DIRECTION</a:t>
            </a:r>
          </a:p>
        </rich>
      </tx>
    </title>
    <plotArea>
      <barChart>
        <barDir val="col"/>
        <grouping val="clustered"/>
        <ser>
          <idx val="0"/>
          <order val="0"/>
          <tx>
            <strRef>
              <f>'STREET_PREFIX_DIRECTION'!H3</f>
            </strRef>
          </tx>
          <spPr>
            <a:solidFill xmlns:a="http://schemas.openxmlformats.org/drawingml/2006/main">
              <a:srgbClr val="003f5c"/>
            </a:solidFill>
            <a:ln xmlns:a="http://schemas.openxmlformats.org/drawingml/2006/main">
              <a:prstDash val="solid"/>
            </a:ln>
          </spPr>
          <cat>
            <numRef>
              <f>'STREET_PREFIX_DIRECTION'!$F$4:$F$12</f>
            </numRef>
          </cat>
          <val>
            <numRef>
              <f>'STREET_PREFIX_DIRECTION'!$H$4:$H$12</f>
            </numRef>
          </val>
        </ser>
        <ser>
          <idx val="1"/>
          <order val="1"/>
          <tx>
            <strRef>
              <f>'STREET_PREFIX_DIRECTION'!J3</f>
            </strRef>
          </tx>
          <spPr>
            <a:solidFill xmlns:a="http://schemas.openxmlformats.org/drawingml/2006/main">
              <a:srgbClr val="7a5195"/>
            </a:solidFill>
            <a:ln xmlns:a="http://schemas.openxmlformats.org/drawingml/2006/main">
              <a:prstDash val="solid"/>
            </a:ln>
          </spPr>
          <cat>
            <numRef>
              <f>'STREET_PREFIX_DIRECTION'!$F$4:$F$12</f>
            </numRef>
          </cat>
          <val>
            <numRef>
              <f>'STREET_PREFIX_DIRECTION'!$J$4:$J$12</f>
            </numRef>
          </val>
        </ser>
        <ser>
          <idx val="2"/>
          <order val="2"/>
          <tx>
            <strRef>
              <f>'STREET_PREFIX_DIRECTION'!L3</f>
            </strRef>
          </tx>
          <spPr>
            <a:solidFill xmlns:a="http://schemas.openxmlformats.org/drawingml/2006/main">
              <a:srgbClr val="ef5675"/>
            </a:solidFill>
            <a:ln xmlns:a="http://schemas.openxmlformats.org/drawingml/2006/main">
              <a:prstDash val="solid"/>
            </a:ln>
          </spPr>
          <cat>
            <numRef>
              <f>'STREET_PREFIX_DIRECTION'!$F$4:$F$12</f>
            </numRef>
          </cat>
          <val>
            <numRef>
              <f>'STREET_PREFIX_DIRECTION'!$L$4:$L$12</f>
            </numRef>
          </val>
        </ser>
        <ser>
          <idx val="3"/>
          <order val="3"/>
          <tx>
            <strRef>
              <f>'STREET_PREFIX_DIRECTION'!N3</f>
            </strRef>
          </tx>
          <spPr>
            <a:solidFill xmlns:a="http://schemas.openxmlformats.org/drawingml/2006/main">
              <a:srgbClr val="ffa600"/>
            </a:solidFill>
            <a:ln xmlns:a="http://schemas.openxmlformats.org/drawingml/2006/main">
              <a:prstDash val="solid"/>
            </a:ln>
          </spPr>
          <cat>
            <numRef>
              <f>'STREET_PREFIX_DIRECTION'!$F$4:$F$12</f>
            </numRef>
          </cat>
          <val>
            <numRef>
              <f>'STREET_PREFIX_DIRECTION'!$N$4:$N$12</f>
            </numRef>
          </val>
        </ser>
        <gapWidth val="150"/>
        <axId val="10"/>
        <axId val="100"/>
      </barChart>
      <lineChart>
        <grouping val="standard"/>
        <ser>
          <idx val="4"/>
          <order val="4"/>
          <tx>
            <strRef>
              <f>'STREET_PREFIX_DIRECTION'!O3</f>
            </strRef>
          </tx>
          <spPr>
            <a:ln xmlns:a="http://schemas.openxmlformats.org/drawingml/2006/main">
              <a:prstDash val="solid"/>
            </a:ln>
          </spPr>
          <marker>
            <symbol val="none"/>
            <spPr>
              <a:ln xmlns:a="http://schemas.openxmlformats.org/drawingml/2006/main">
                <a:prstDash val="solid"/>
              </a:ln>
            </spPr>
          </marker>
          <cat>
            <numRef>
              <f>'STREET_PREFIX_DIRECTION'!$C$4:$C$12</f>
            </numRef>
          </cat>
          <val>
            <numRef>
              <f>'STREET_PREFIX_DIRECTION'!$O$4:$O$12</f>
            </numRef>
          </val>
        </ser>
        <ser>
          <idx val="5"/>
          <order val="5"/>
          <tx>
            <strRef>
              <f>'STREET_PREFIX_DIRECTION'!P3</f>
            </strRef>
          </tx>
          <spPr>
            <a:ln xmlns:a="http://schemas.openxmlformats.org/drawingml/2006/main">
              <a:prstDash val="solid"/>
            </a:ln>
          </spPr>
          <marker>
            <symbol val="none"/>
            <spPr>
              <a:ln xmlns:a="http://schemas.openxmlformats.org/drawingml/2006/main">
                <a:prstDash val="solid"/>
              </a:ln>
            </spPr>
          </marker>
          <cat>
            <numRef>
              <f>'STREET_PREFIX_DIRECTION'!$C$4:$C$12</f>
            </numRef>
          </cat>
          <val>
            <numRef>
              <f>'STREET_PREFIX_DIRECTION'!$P$4:$P$12</f>
            </numRef>
          </val>
        </ser>
        <ser>
          <idx val="6"/>
          <order val="6"/>
          <tx>
            <strRef>
              <f>'STREET_PREFIX_DIRECTION'!Q3</f>
            </strRef>
          </tx>
          <spPr>
            <a:ln xmlns:a="http://schemas.openxmlformats.org/drawingml/2006/main">
              <a:prstDash val="solid"/>
            </a:ln>
          </spPr>
          <marker>
            <symbol val="none"/>
            <spPr>
              <a:ln xmlns:a="http://schemas.openxmlformats.org/drawingml/2006/main">
                <a:prstDash val="solid"/>
              </a:ln>
            </spPr>
          </marker>
          <cat>
            <numRef>
              <f>'STREET_PREFIX_DIRECTION'!$C$4:$C$12</f>
            </numRef>
          </cat>
          <val>
            <numRef>
              <f>'STREET_PREFIX_DIRECTION'!$Q$4:$Q$12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0.xml><?xml version="1.0" encoding="utf-8"?>
<chartSpace xmlns="http://schemas.openxmlformats.org/drawingml/2006/chart">
  <chart>
    <title>
      <tx>
        <rich>
          <a:bodyPr xmlns:a="http://schemas.openxmlformats.org/drawingml/2006/main"/>
          <a:p xmlns:a="http://schemas.openxmlformats.org/drawingml/2006/main">
            <a:pPr>
              <a:defRPr/>
            </a:pPr>
            <a:r>
              <a:t>STREET_SUFFIX</a:t>
            </a:r>
          </a:p>
        </rich>
      </tx>
    </title>
    <plotArea>
      <barChart>
        <barDir val="col"/>
        <grouping val="clustered"/>
        <ser>
          <idx val="0"/>
          <order val="0"/>
          <tx>
            <strRef>
              <f>'STREET_SUFFIX'!H3</f>
            </strRef>
          </tx>
          <spPr>
            <a:solidFill xmlns:a="http://schemas.openxmlformats.org/drawingml/2006/main">
              <a:srgbClr val="003f5c"/>
            </a:solidFill>
            <a:ln xmlns:a="http://schemas.openxmlformats.org/drawingml/2006/main">
              <a:prstDash val="solid"/>
            </a:ln>
          </spPr>
          <cat>
            <numRef>
              <f>'STREET_SUFFIX'!$F$4:$F$54</f>
            </numRef>
          </cat>
          <val>
            <numRef>
              <f>'STREET_SUFFIX'!$H$4:$H$54</f>
            </numRef>
          </val>
        </ser>
        <ser>
          <idx val="1"/>
          <order val="1"/>
          <tx>
            <strRef>
              <f>'STREET_SUFFIX'!J3</f>
            </strRef>
          </tx>
          <spPr>
            <a:solidFill xmlns:a="http://schemas.openxmlformats.org/drawingml/2006/main">
              <a:srgbClr val="7a5195"/>
            </a:solidFill>
            <a:ln xmlns:a="http://schemas.openxmlformats.org/drawingml/2006/main">
              <a:prstDash val="solid"/>
            </a:ln>
          </spPr>
          <cat>
            <numRef>
              <f>'STREET_SUFFIX'!$F$4:$F$54</f>
            </numRef>
          </cat>
          <val>
            <numRef>
              <f>'STREET_SUFFIX'!$J$4:$J$54</f>
            </numRef>
          </val>
        </ser>
        <ser>
          <idx val="2"/>
          <order val="2"/>
          <tx>
            <strRef>
              <f>'STREET_SUFFIX'!L3</f>
            </strRef>
          </tx>
          <spPr>
            <a:solidFill xmlns:a="http://schemas.openxmlformats.org/drawingml/2006/main">
              <a:srgbClr val="ef5675"/>
            </a:solidFill>
            <a:ln xmlns:a="http://schemas.openxmlformats.org/drawingml/2006/main">
              <a:prstDash val="solid"/>
            </a:ln>
          </spPr>
          <cat>
            <numRef>
              <f>'STREET_SUFFIX'!$F$4:$F$54</f>
            </numRef>
          </cat>
          <val>
            <numRef>
              <f>'STREET_SUFFIX'!$L$4:$L$54</f>
            </numRef>
          </val>
        </ser>
        <ser>
          <idx val="3"/>
          <order val="3"/>
          <tx>
            <strRef>
              <f>'STREET_SUFFIX'!N3</f>
            </strRef>
          </tx>
          <spPr>
            <a:solidFill xmlns:a="http://schemas.openxmlformats.org/drawingml/2006/main">
              <a:srgbClr val="ffa600"/>
            </a:solidFill>
            <a:ln xmlns:a="http://schemas.openxmlformats.org/drawingml/2006/main">
              <a:prstDash val="solid"/>
            </a:ln>
          </spPr>
          <cat>
            <numRef>
              <f>'STREET_SUFFIX'!$F$4:$F$54</f>
            </numRef>
          </cat>
          <val>
            <numRef>
              <f>'STREET_SUFFIX'!$N$4:$N$54</f>
            </numRef>
          </val>
        </ser>
        <gapWidth val="150"/>
        <axId val="10"/>
        <axId val="100"/>
      </barChart>
      <lineChart>
        <grouping val="standard"/>
        <ser>
          <idx val="4"/>
          <order val="4"/>
          <tx>
            <strRef>
              <f>'STREET_SUFFIX'!O3</f>
            </strRef>
          </tx>
          <spPr>
            <a:ln xmlns:a="http://schemas.openxmlformats.org/drawingml/2006/main">
              <a:prstDash val="solid"/>
            </a:ln>
          </spPr>
          <marker>
            <symbol val="none"/>
            <spPr>
              <a:ln xmlns:a="http://schemas.openxmlformats.org/drawingml/2006/main">
                <a:prstDash val="solid"/>
              </a:ln>
            </spPr>
          </marker>
          <cat>
            <numRef>
              <f>'STREET_SUFFIX'!$C$4:$C$54</f>
            </numRef>
          </cat>
          <val>
            <numRef>
              <f>'STREET_SUFFIX'!$O$4:$O$54</f>
            </numRef>
          </val>
        </ser>
        <ser>
          <idx val="5"/>
          <order val="5"/>
          <tx>
            <strRef>
              <f>'STREET_SUFFIX'!P3</f>
            </strRef>
          </tx>
          <spPr>
            <a:ln xmlns:a="http://schemas.openxmlformats.org/drawingml/2006/main">
              <a:prstDash val="solid"/>
            </a:ln>
          </spPr>
          <marker>
            <symbol val="none"/>
            <spPr>
              <a:ln xmlns:a="http://schemas.openxmlformats.org/drawingml/2006/main">
                <a:prstDash val="solid"/>
              </a:ln>
            </spPr>
          </marker>
          <cat>
            <numRef>
              <f>'STREET_SUFFIX'!$C$4:$C$54</f>
            </numRef>
          </cat>
          <val>
            <numRef>
              <f>'STREET_SUFFIX'!$P$4:$P$54</f>
            </numRef>
          </val>
        </ser>
        <ser>
          <idx val="6"/>
          <order val="6"/>
          <tx>
            <strRef>
              <f>'STREET_SUFFIX'!Q3</f>
            </strRef>
          </tx>
          <spPr>
            <a:ln xmlns:a="http://schemas.openxmlformats.org/drawingml/2006/main">
              <a:prstDash val="solid"/>
            </a:ln>
          </spPr>
          <marker>
            <symbol val="none"/>
            <spPr>
              <a:ln xmlns:a="http://schemas.openxmlformats.org/drawingml/2006/main">
                <a:prstDash val="solid"/>
              </a:ln>
            </spPr>
          </marker>
          <cat>
            <numRef>
              <f>'STREET_SUFFIX'!$C$4:$C$54</f>
            </numRef>
          </cat>
          <val>
            <numRef>
              <f>'STREET_SUFFIX'!$Q$4:$Q$54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1.xml><?xml version="1.0" encoding="utf-8"?>
<chartSpace xmlns="http://schemas.openxmlformats.org/drawingml/2006/chart">
  <chart>
    <title>
      <tx>
        <rich>
          <a:bodyPr xmlns:a="http://schemas.openxmlformats.org/drawingml/2006/main"/>
          <a:p xmlns:a="http://schemas.openxmlformats.org/drawingml/2006/main">
            <a:pPr>
              <a:defRPr/>
            </a:pPr>
            <a:r>
              <a:t>STREET_POST_DIRECTION</a:t>
            </a:r>
          </a:p>
        </rich>
      </tx>
    </title>
    <plotArea>
      <barChart>
        <barDir val="col"/>
        <grouping val="clustered"/>
        <ser>
          <idx val="0"/>
          <order val="0"/>
          <tx>
            <strRef>
              <f>'STREET_POST_DIRECTION'!H3</f>
            </strRef>
          </tx>
          <spPr>
            <a:solidFill xmlns:a="http://schemas.openxmlformats.org/drawingml/2006/main">
              <a:srgbClr val="003f5c"/>
            </a:solidFill>
            <a:ln xmlns:a="http://schemas.openxmlformats.org/drawingml/2006/main">
              <a:prstDash val="solid"/>
            </a:ln>
          </spPr>
          <cat>
            <numRef>
              <f>'STREET_POST_DIRECTION'!$F$4:$F$12</f>
            </numRef>
          </cat>
          <val>
            <numRef>
              <f>'STREET_POST_DIRECTION'!$H$4:$H$12</f>
            </numRef>
          </val>
        </ser>
        <ser>
          <idx val="1"/>
          <order val="1"/>
          <tx>
            <strRef>
              <f>'STREET_POST_DIRECTION'!J3</f>
            </strRef>
          </tx>
          <spPr>
            <a:solidFill xmlns:a="http://schemas.openxmlformats.org/drawingml/2006/main">
              <a:srgbClr val="7a5195"/>
            </a:solidFill>
            <a:ln xmlns:a="http://schemas.openxmlformats.org/drawingml/2006/main">
              <a:prstDash val="solid"/>
            </a:ln>
          </spPr>
          <cat>
            <numRef>
              <f>'STREET_POST_DIRECTION'!$F$4:$F$12</f>
            </numRef>
          </cat>
          <val>
            <numRef>
              <f>'STREET_POST_DIRECTION'!$J$4:$J$12</f>
            </numRef>
          </val>
        </ser>
        <ser>
          <idx val="2"/>
          <order val="2"/>
          <tx>
            <strRef>
              <f>'STREET_POST_DIRECTION'!L3</f>
            </strRef>
          </tx>
          <spPr>
            <a:solidFill xmlns:a="http://schemas.openxmlformats.org/drawingml/2006/main">
              <a:srgbClr val="ef5675"/>
            </a:solidFill>
            <a:ln xmlns:a="http://schemas.openxmlformats.org/drawingml/2006/main">
              <a:prstDash val="solid"/>
            </a:ln>
          </spPr>
          <cat>
            <numRef>
              <f>'STREET_POST_DIRECTION'!$F$4:$F$12</f>
            </numRef>
          </cat>
          <val>
            <numRef>
              <f>'STREET_POST_DIRECTION'!$L$4:$L$12</f>
            </numRef>
          </val>
        </ser>
        <ser>
          <idx val="3"/>
          <order val="3"/>
          <tx>
            <strRef>
              <f>'STREET_POST_DIRECTION'!N3</f>
            </strRef>
          </tx>
          <spPr>
            <a:solidFill xmlns:a="http://schemas.openxmlformats.org/drawingml/2006/main">
              <a:srgbClr val="ffa600"/>
            </a:solidFill>
            <a:ln xmlns:a="http://schemas.openxmlformats.org/drawingml/2006/main">
              <a:prstDash val="solid"/>
            </a:ln>
          </spPr>
          <cat>
            <numRef>
              <f>'STREET_POST_DIRECTION'!$F$4:$F$12</f>
            </numRef>
          </cat>
          <val>
            <numRef>
              <f>'STREET_POST_DIRECTION'!$N$4:$N$12</f>
            </numRef>
          </val>
        </ser>
        <gapWidth val="150"/>
        <axId val="10"/>
        <axId val="100"/>
      </barChart>
      <lineChart>
        <grouping val="standard"/>
        <ser>
          <idx val="4"/>
          <order val="4"/>
          <tx>
            <strRef>
              <f>'STREET_POST_DIRECTION'!O3</f>
            </strRef>
          </tx>
          <spPr>
            <a:ln xmlns:a="http://schemas.openxmlformats.org/drawingml/2006/main">
              <a:prstDash val="solid"/>
            </a:ln>
          </spPr>
          <marker>
            <symbol val="none"/>
            <spPr>
              <a:ln xmlns:a="http://schemas.openxmlformats.org/drawingml/2006/main">
                <a:prstDash val="solid"/>
              </a:ln>
            </spPr>
          </marker>
          <cat>
            <numRef>
              <f>'STREET_POST_DIRECTION'!$C$4:$C$12</f>
            </numRef>
          </cat>
          <val>
            <numRef>
              <f>'STREET_POST_DIRECTION'!$O$4:$O$12</f>
            </numRef>
          </val>
        </ser>
        <ser>
          <idx val="5"/>
          <order val="5"/>
          <tx>
            <strRef>
              <f>'STREET_POST_DIRECTION'!P3</f>
            </strRef>
          </tx>
          <spPr>
            <a:ln xmlns:a="http://schemas.openxmlformats.org/drawingml/2006/main">
              <a:prstDash val="solid"/>
            </a:ln>
          </spPr>
          <marker>
            <symbol val="none"/>
            <spPr>
              <a:ln xmlns:a="http://schemas.openxmlformats.org/drawingml/2006/main">
                <a:prstDash val="solid"/>
              </a:ln>
            </spPr>
          </marker>
          <cat>
            <numRef>
              <f>'STREET_POST_DIRECTION'!$C$4:$C$12</f>
            </numRef>
          </cat>
          <val>
            <numRef>
              <f>'STREET_POST_DIRECTION'!$P$4:$P$12</f>
            </numRef>
          </val>
        </ser>
        <ser>
          <idx val="6"/>
          <order val="6"/>
          <tx>
            <strRef>
              <f>'STREET_POST_DIRECTION'!Q3</f>
            </strRef>
          </tx>
          <spPr>
            <a:ln xmlns:a="http://schemas.openxmlformats.org/drawingml/2006/main">
              <a:prstDash val="solid"/>
            </a:ln>
          </spPr>
          <marker>
            <symbol val="none"/>
            <spPr>
              <a:ln xmlns:a="http://schemas.openxmlformats.org/drawingml/2006/main">
                <a:prstDash val="solid"/>
              </a:ln>
            </spPr>
          </marker>
          <cat>
            <numRef>
              <f>'STREET_POST_DIRECTION'!$C$4:$C$12</f>
            </numRef>
          </cat>
          <val>
            <numRef>
              <f>'STREET_POST_DIRECTION'!$Q$4:$Q$12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2.xml><?xml version="1.0" encoding="utf-8"?>
<chartSpace xmlns="http://schemas.openxmlformats.org/drawingml/2006/chart">
  <chart>
    <title>
      <tx>
        <rich>
          <a:bodyPr xmlns:a="http://schemas.openxmlformats.org/drawingml/2006/main"/>
          <a:p xmlns:a="http://schemas.openxmlformats.org/drawingml/2006/main">
            <a:pPr>
              <a:defRPr/>
            </a:pPr>
            <a:r>
              <a:t>POLITICAL_PARTY_INDIVIDUAL_1</a:t>
            </a:r>
          </a:p>
        </rich>
      </tx>
    </title>
    <plotArea>
      <barChart>
        <barDir val="col"/>
        <grouping val="clustered"/>
        <ser>
          <idx val="0"/>
          <order val="0"/>
          <tx>
            <strRef>
              <f>'POLITICAL_PARTY_INDIVIDUAL_1'!H3</f>
            </strRef>
          </tx>
          <spPr>
            <a:solidFill xmlns:a="http://schemas.openxmlformats.org/drawingml/2006/main">
              <a:srgbClr val="003f5c"/>
            </a:solidFill>
            <a:ln xmlns:a="http://schemas.openxmlformats.org/drawingml/2006/main">
              <a:prstDash val="solid"/>
            </a:ln>
          </spPr>
          <cat>
            <numRef>
              <f>'POLITICAL_PARTY_INDIVIDUAL_1'!$F$4:$F$7</f>
            </numRef>
          </cat>
          <val>
            <numRef>
              <f>'POLITICAL_PARTY_INDIVIDUAL_1'!$H$4:$H$7</f>
            </numRef>
          </val>
        </ser>
        <ser>
          <idx val="1"/>
          <order val="1"/>
          <tx>
            <strRef>
              <f>'POLITICAL_PARTY_INDIVIDUAL_1'!J3</f>
            </strRef>
          </tx>
          <spPr>
            <a:solidFill xmlns:a="http://schemas.openxmlformats.org/drawingml/2006/main">
              <a:srgbClr val="7a5195"/>
            </a:solidFill>
            <a:ln xmlns:a="http://schemas.openxmlformats.org/drawingml/2006/main">
              <a:prstDash val="solid"/>
            </a:ln>
          </spPr>
          <cat>
            <numRef>
              <f>'POLITICAL_PARTY_INDIVIDUAL_1'!$F$4:$F$7</f>
            </numRef>
          </cat>
          <val>
            <numRef>
              <f>'POLITICAL_PARTY_INDIVIDUAL_1'!$J$4:$J$7</f>
            </numRef>
          </val>
        </ser>
        <ser>
          <idx val="2"/>
          <order val="2"/>
          <tx>
            <strRef>
              <f>'POLITICAL_PARTY_INDIVIDUAL_1'!L3</f>
            </strRef>
          </tx>
          <spPr>
            <a:solidFill xmlns:a="http://schemas.openxmlformats.org/drawingml/2006/main">
              <a:srgbClr val="ef5675"/>
            </a:solidFill>
            <a:ln xmlns:a="http://schemas.openxmlformats.org/drawingml/2006/main">
              <a:prstDash val="solid"/>
            </a:ln>
          </spPr>
          <cat>
            <numRef>
              <f>'POLITICAL_PARTY_INDIVIDUAL_1'!$F$4:$F$7</f>
            </numRef>
          </cat>
          <val>
            <numRef>
              <f>'POLITICAL_PARTY_INDIVIDUAL_1'!$L$4:$L$7</f>
            </numRef>
          </val>
        </ser>
        <ser>
          <idx val="3"/>
          <order val="3"/>
          <tx>
            <strRef>
              <f>'POLITICAL_PARTY_INDIVIDUAL_1'!N3</f>
            </strRef>
          </tx>
          <spPr>
            <a:solidFill xmlns:a="http://schemas.openxmlformats.org/drawingml/2006/main">
              <a:srgbClr val="ffa600"/>
            </a:solidFill>
            <a:ln xmlns:a="http://schemas.openxmlformats.org/drawingml/2006/main">
              <a:prstDash val="solid"/>
            </a:ln>
          </spPr>
          <cat>
            <numRef>
              <f>'POLITICAL_PARTY_INDIVIDUAL_1'!$F$4:$F$7</f>
            </numRef>
          </cat>
          <val>
            <numRef>
              <f>'POLITICAL_PARTY_INDIVIDUAL_1'!$N$4:$N$7</f>
            </numRef>
          </val>
        </ser>
        <gapWidth val="150"/>
        <axId val="10"/>
        <axId val="100"/>
      </barChart>
      <lineChart>
        <grouping val="standard"/>
        <ser>
          <idx val="4"/>
          <order val="4"/>
          <tx>
            <strRef>
              <f>'POLITICAL_PARTY_INDIVIDUAL_1'!O3</f>
            </strRef>
          </tx>
          <spPr>
            <a:ln xmlns:a="http://schemas.openxmlformats.org/drawingml/2006/main">
              <a:prstDash val="solid"/>
            </a:ln>
          </spPr>
          <marker>
            <symbol val="none"/>
            <spPr>
              <a:ln xmlns:a="http://schemas.openxmlformats.org/drawingml/2006/main">
                <a:prstDash val="solid"/>
              </a:ln>
            </spPr>
          </marker>
          <cat>
            <numRef>
              <f>'POLITICAL_PARTY_INDIVIDUAL_1'!$C$4:$C$7</f>
            </numRef>
          </cat>
          <val>
            <numRef>
              <f>'POLITICAL_PARTY_INDIVIDUAL_1'!$O$4:$O$7</f>
            </numRef>
          </val>
        </ser>
        <ser>
          <idx val="5"/>
          <order val="5"/>
          <tx>
            <strRef>
              <f>'POLITICAL_PARTY_INDIVIDUAL_1'!P3</f>
            </strRef>
          </tx>
          <spPr>
            <a:ln xmlns:a="http://schemas.openxmlformats.org/drawingml/2006/main">
              <a:prstDash val="solid"/>
            </a:ln>
          </spPr>
          <marker>
            <symbol val="none"/>
            <spPr>
              <a:ln xmlns:a="http://schemas.openxmlformats.org/drawingml/2006/main">
                <a:prstDash val="solid"/>
              </a:ln>
            </spPr>
          </marker>
          <cat>
            <numRef>
              <f>'POLITICAL_PARTY_INDIVIDUAL_1'!$C$4:$C$7</f>
            </numRef>
          </cat>
          <val>
            <numRef>
              <f>'POLITICAL_PARTY_INDIVIDUAL_1'!$P$4:$P$7</f>
            </numRef>
          </val>
        </ser>
        <ser>
          <idx val="6"/>
          <order val="6"/>
          <tx>
            <strRef>
              <f>'POLITICAL_PARTY_INDIVIDUAL_1'!Q3</f>
            </strRef>
          </tx>
          <spPr>
            <a:ln xmlns:a="http://schemas.openxmlformats.org/drawingml/2006/main">
              <a:prstDash val="solid"/>
            </a:ln>
          </spPr>
          <marker>
            <symbol val="none"/>
            <spPr>
              <a:ln xmlns:a="http://schemas.openxmlformats.org/drawingml/2006/main">
                <a:prstDash val="solid"/>
              </a:ln>
            </spPr>
          </marker>
          <cat>
            <numRef>
              <f>'POLITICAL_PARTY_INDIVIDUAL_1'!$C$4:$C$7</f>
            </numRef>
          </cat>
          <val>
            <numRef>
              <f>'POLITICAL_PARTY_INDIVIDUAL_1'!$Q$4:$Q$7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3.xml><?xml version="1.0" encoding="utf-8"?>
<chartSpace xmlns="http://schemas.openxmlformats.org/drawingml/2006/chart">
  <chart>
    <title>
      <tx>
        <rich>
          <a:bodyPr xmlns:a="http://schemas.openxmlformats.org/drawingml/2006/main"/>
          <a:p xmlns:a="http://schemas.openxmlformats.org/drawingml/2006/main">
            <a:pPr>
              <a:defRPr/>
            </a:pPr>
            <a:r>
              <a:t>BIRTHDAY_DAY_INDICATOR_NO_RESTR</a:t>
            </a:r>
          </a:p>
        </rich>
      </tx>
    </title>
    <plotArea>
      <barChart>
        <barDir val="col"/>
        <grouping val="clustered"/>
        <ser>
          <idx val="0"/>
          <order val="0"/>
          <tx>
            <strRef>
              <f>'BIRTHDAY_DAY_INDICATOR_NO_RESTR'!H3</f>
            </strRef>
          </tx>
          <spPr>
            <a:solidFill xmlns:a="http://schemas.openxmlformats.org/drawingml/2006/main">
              <a:srgbClr val="003f5c"/>
            </a:solidFill>
            <a:ln xmlns:a="http://schemas.openxmlformats.org/drawingml/2006/main">
              <a:prstDash val="solid"/>
            </a:ln>
          </spPr>
          <cat>
            <numRef>
              <f>'BIRTHDAY_DAY_INDICATOR_NO_RESTR'!$F$4:$F$12</f>
            </numRef>
          </cat>
          <val>
            <numRef>
              <f>'BIRTHDAY_DAY_INDICATOR_NO_RESTR'!$H$4:$H$12</f>
            </numRef>
          </val>
        </ser>
        <ser>
          <idx val="1"/>
          <order val="1"/>
          <tx>
            <strRef>
              <f>'BIRTHDAY_DAY_INDICATOR_NO_RESTR'!J3</f>
            </strRef>
          </tx>
          <spPr>
            <a:solidFill xmlns:a="http://schemas.openxmlformats.org/drawingml/2006/main">
              <a:srgbClr val="7a5195"/>
            </a:solidFill>
            <a:ln xmlns:a="http://schemas.openxmlformats.org/drawingml/2006/main">
              <a:prstDash val="solid"/>
            </a:ln>
          </spPr>
          <cat>
            <numRef>
              <f>'BIRTHDAY_DAY_INDICATOR_NO_RESTR'!$F$4:$F$12</f>
            </numRef>
          </cat>
          <val>
            <numRef>
              <f>'BIRTHDAY_DAY_INDICATOR_NO_RESTR'!$J$4:$J$12</f>
            </numRef>
          </val>
        </ser>
        <ser>
          <idx val="2"/>
          <order val="2"/>
          <tx>
            <strRef>
              <f>'BIRTHDAY_DAY_INDICATOR_NO_RESTR'!L3</f>
            </strRef>
          </tx>
          <spPr>
            <a:solidFill xmlns:a="http://schemas.openxmlformats.org/drawingml/2006/main">
              <a:srgbClr val="ef5675"/>
            </a:solidFill>
            <a:ln xmlns:a="http://schemas.openxmlformats.org/drawingml/2006/main">
              <a:prstDash val="solid"/>
            </a:ln>
          </spPr>
          <cat>
            <numRef>
              <f>'BIRTHDAY_DAY_INDICATOR_NO_RESTR'!$F$4:$F$12</f>
            </numRef>
          </cat>
          <val>
            <numRef>
              <f>'BIRTHDAY_DAY_INDICATOR_NO_RESTR'!$L$4:$L$12</f>
            </numRef>
          </val>
        </ser>
        <ser>
          <idx val="3"/>
          <order val="3"/>
          <tx>
            <strRef>
              <f>'BIRTHDAY_DAY_INDICATOR_NO_RESTR'!N3</f>
            </strRef>
          </tx>
          <spPr>
            <a:solidFill xmlns:a="http://schemas.openxmlformats.org/drawingml/2006/main">
              <a:srgbClr val="ffa600"/>
            </a:solidFill>
            <a:ln xmlns:a="http://schemas.openxmlformats.org/drawingml/2006/main">
              <a:prstDash val="solid"/>
            </a:ln>
          </spPr>
          <cat>
            <numRef>
              <f>'BIRTHDAY_DAY_INDICATOR_NO_RESTR'!$F$4:$F$12</f>
            </numRef>
          </cat>
          <val>
            <numRef>
              <f>'BIRTHDAY_DAY_INDICATOR_NO_RESTR'!$N$4:$N$12</f>
            </numRef>
          </val>
        </ser>
        <gapWidth val="150"/>
        <axId val="10"/>
        <axId val="100"/>
      </barChart>
      <lineChart>
        <grouping val="standard"/>
        <ser>
          <idx val="4"/>
          <order val="4"/>
          <tx>
            <strRef>
              <f>'BIRTHDAY_DAY_INDICATOR_NO_RESTR'!O3</f>
            </strRef>
          </tx>
          <spPr>
            <a:ln xmlns:a="http://schemas.openxmlformats.org/drawingml/2006/main">
              <a:prstDash val="solid"/>
            </a:ln>
          </spPr>
          <marker>
            <symbol val="none"/>
            <spPr>
              <a:ln xmlns:a="http://schemas.openxmlformats.org/drawingml/2006/main">
                <a:prstDash val="solid"/>
              </a:ln>
            </spPr>
          </marker>
          <cat>
            <numRef>
              <f>'BIRTHDAY_DAY_INDICATOR_NO_RESTR'!$C$4:$C$12</f>
            </numRef>
          </cat>
          <val>
            <numRef>
              <f>'BIRTHDAY_DAY_INDICATOR_NO_RESTR'!$O$4:$O$12</f>
            </numRef>
          </val>
        </ser>
        <ser>
          <idx val="5"/>
          <order val="5"/>
          <tx>
            <strRef>
              <f>'BIRTHDAY_DAY_INDICATOR_NO_RESTR'!P3</f>
            </strRef>
          </tx>
          <spPr>
            <a:ln xmlns:a="http://schemas.openxmlformats.org/drawingml/2006/main">
              <a:prstDash val="solid"/>
            </a:ln>
          </spPr>
          <marker>
            <symbol val="none"/>
            <spPr>
              <a:ln xmlns:a="http://schemas.openxmlformats.org/drawingml/2006/main">
                <a:prstDash val="solid"/>
              </a:ln>
            </spPr>
          </marker>
          <cat>
            <numRef>
              <f>'BIRTHDAY_DAY_INDICATOR_NO_RESTR'!$C$4:$C$12</f>
            </numRef>
          </cat>
          <val>
            <numRef>
              <f>'BIRTHDAY_DAY_INDICATOR_NO_RESTR'!$P$4:$P$12</f>
            </numRef>
          </val>
        </ser>
        <ser>
          <idx val="6"/>
          <order val="6"/>
          <tx>
            <strRef>
              <f>'BIRTHDAY_DAY_INDICATOR_NO_RESTR'!Q3</f>
            </strRef>
          </tx>
          <spPr>
            <a:ln xmlns:a="http://schemas.openxmlformats.org/drawingml/2006/main">
              <a:prstDash val="solid"/>
            </a:ln>
          </spPr>
          <marker>
            <symbol val="none"/>
            <spPr>
              <a:ln xmlns:a="http://schemas.openxmlformats.org/drawingml/2006/main">
                <a:prstDash val="solid"/>
              </a:ln>
            </spPr>
          </marker>
          <cat>
            <numRef>
              <f>'BIRTHDAY_DAY_INDICATOR_NO_RESTR'!$C$4:$C$12</f>
            </numRef>
          </cat>
          <val>
            <numRef>
              <f>'BIRTHDAY_DAY_INDICATOR_NO_RESTR'!$Q$4:$Q$12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4.xml><?xml version="1.0" encoding="utf-8"?>
<chartSpace xmlns="http://schemas.openxmlformats.org/drawingml/2006/chart">
  <chart>
    <title>
      <tx>
        <rich>
          <a:bodyPr xmlns:a="http://schemas.openxmlformats.org/drawingml/2006/main"/>
          <a:p xmlns:a="http://schemas.openxmlformats.org/drawingml/2006/main">
            <a:pPr>
              <a:defRPr/>
            </a:pPr>
            <a:r>
              <a:t>PERSON_KEY_1</a:t>
            </a:r>
          </a:p>
        </rich>
      </tx>
    </title>
    <plotArea>
      <barChart>
        <barDir val="col"/>
        <grouping val="clustered"/>
        <ser>
          <idx val="0"/>
          <order val="0"/>
          <tx>
            <strRef>
              <f>'PERSON_KEY_1'!H3</f>
            </strRef>
          </tx>
          <spPr>
            <a:solidFill xmlns:a="http://schemas.openxmlformats.org/drawingml/2006/main">
              <a:srgbClr val="003f5c"/>
            </a:solidFill>
            <a:ln xmlns:a="http://schemas.openxmlformats.org/drawingml/2006/main">
              <a:prstDash val="solid"/>
            </a:ln>
          </spPr>
          <cat>
            <numRef>
              <f>'PERSON_KEY_1'!$F$4:$F$8</f>
            </numRef>
          </cat>
          <val>
            <numRef>
              <f>'PERSON_KEY_1'!$H$4:$H$8</f>
            </numRef>
          </val>
        </ser>
        <ser>
          <idx val="1"/>
          <order val="1"/>
          <tx>
            <strRef>
              <f>'PERSON_KEY_1'!J3</f>
            </strRef>
          </tx>
          <spPr>
            <a:solidFill xmlns:a="http://schemas.openxmlformats.org/drawingml/2006/main">
              <a:srgbClr val="7a5195"/>
            </a:solidFill>
            <a:ln xmlns:a="http://schemas.openxmlformats.org/drawingml/2006/main">
              <a:prstDash val="solid"/>
            </a:ln>
          </spPr>
          <cat>
            <numRef>
              <f>'PERSON_KEY_1'!$F$4:$F$8</f>
            </numRef>
          </cat>
          <val>
            <numRef>
              <f>'PERSON_KEY_1'!$J$4:$J$8</f>
            </numRef>
          </val>
        </ser>
        <ser>
          <idx val="2"/>
          <order val="2"/>
          <tx>
            <strRef>
              <f>'PERSON_KEY_1'!L3</f>
            </strRef>
          </tx>
          <spPr>
            <a:solidFill xmlns:a="http://schemas.openxmlformats.org/drawingml/2006/main">
              <a:srgbClr val="ef5675"/>
            </a:solidFill>
            <a:ln xmlns:a="http://schemas.openxmlformats.org/drawingml/2006/main">
              <a:prstDash val="solid"/>
            </a:ln>
          </spPr>
          <cat>
            <numRef>
              <f>'PERSON_KEY_1'!$F$4:$F$8</f>
            </numRef>
          </cat>
          <val>
            <numRef>
              <f>'PERSON_KEY_1'!$L$4:$L$8</f>
            </numRef>
          </val>
        </ser>
        <ser>
          <idx val="3"/>
          <order val="3"/>
          <tx>
            <strRef>
              <f>'PERSON_KEY_1'!N3</f>
            </strRef>
          </tx>
          <spPr>
            <a:solidFill xmlns:a="http://schemas.openxmlformats.org/drawingml/2006/main">
              <a:srgbClr val="ffa600"/>
            </a:solidFill>
            <a:ln xmlns:a="http://schemas.openxmlformats.org/drawingml/2006/main">
              <a:prstDash val="solid"/>
            </a:ln>
          </spPr>
          <cat>
            <numRef>
              <f>'PERSON_KEY_1'!$F$4:$F$8</f>
            </numRef>
          </cat>
          <val>
            <numRef>
              <f>'PERSON_KEY_1'!$N$4:$N$8</f>
            </numRef>
          </val>
        </ser>
        <gapWidth val="150"/>
        <axId val="10"/>
        <axId val="100"/>
      </barChart>
      <lineChart>
        <grouping val="standard"/>
        <ser>
          <idx val="4"/>
          <order val="4"/>
          <tx>
            <strRef>
              <f>'PERSON_KEY_1'!O3</f>
            </strRef>
          </tx>
          <spPr>
            <a:ln xmlns:a="http://schemas.openxmlformats.org/drawingml/2006/main">
              <a:prstDash val="solid"/>
            </a:ln>
          </spPr>
          <marker>
            <symbol val="none"/>
            <spPr>
              <a:ln xmlns:a="http://schemas.openxmlformats.org/drawingml/2006/main">
                <a:prstDash val="solid"/>
              </a:ln>
            </spPr>
          </marker>
          <cat>
            <numRef>
              <f>'PERSON_KEY_1'!$C$4:$C$8</f>
            </numRef>
          </cat>
          <val>
            <numRef>
              <f>'PERSON_KEY_1'!$O$4:$O$8</f>
            </numRef>
          </val>
        </ser>
        <ser>
          <idx val="5"/>
          <order val="5"/>
          <tx>
            <strRef>
              <f>'PERSON_KEY_1'!P3</f>
            </strRef>
          </tx>
          <spPr>
            <a:ln xmlns:a="http://schemas.openxmlformats.org/drawingml/2006/main">
              <a:prstDash val="solid"/>
            </a:ln>
          </spPr>
          <marker>
            <symbol val="none"/>
            <spPr>
              <a:ln xmlns:a="http://schemas.openxmlformats.org/drawingml/2006/main">
                <a:prstDash val="solid"/>
              </a:ln>
            </spPr>
          </marker>
          <cat>
            <numRef>
              <f>'PERSON_KEY_1'!$C$4:$C$8</f>
            </numRef>
          </cat>
          <val>
            <numRef>
              <f>'PERSON_KEY_1'!$P$4:$P$8</f>
            </numRef>
          </val>
        </ser>
        <ser>
          <idx val="6"/>
          <order val="6"/>
          <tx>
            <strRef>
              <f>'PERSON_KEY_1'!Q3</f>
            </strRef>
          </tx>
          <spPr>
            <a:ln xmlns:a="http://schemas.openxmlformats.org/drawingml/2006/main">
              <a:prstDash val="solid"/>
            </a:ln>
          </spPr>
          <marker>
            <symbol val="none"/>
            <spPr>
              <a:ln xmlns:a="http://schemas.openxmlformats.org/drawingml/2006/main">
                <a:prstDash val="solid"/>
              </a:ln>
            </spPr>
          </marker>
          <cat>
            <numRef>
              <f>'PERSON_KEY_1'!$C$4:$C$8</f>
            </numRef>
          </cat>
          <val>
            <numRef>
              <f>'PERSON_KEY_1'!$Q$4:$Q$8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5.xml><?xml version="1.0" encoding="utf-8"?>
<chartSpace xmlns="http://schemas.openxmlformats.org/drawingml/2006/chart">
  <chart>
    <title>
      <tx>
        <rich>
          <a:bodyPr xmlns:a="http://schemas.openxmlformats.org/drawingml/2006/main"/>
          <a:p xmlns:a="http://schemas.openxmlformats.org/drawingml/2006/main">
            <a:pPr>
              <a:defRPr/>
            </a:pPr>
            <a:r>
              <a:t>PERSON_KEY_2</a:t>
            </a:r>
          </a:p>
        </rich>
      </tx>
    </title>
    <plotArea>
      <barChart>
        <barDir val="col"/>
        <grouping val="clustered"/>
        <ser>
          <idx val="0"/>
          <order val="0"/>
          <tx>
            <strRef>
              <f>'PERSON_KEY_2'!H3</f>
            </strRef>
          </tx>
          <spPr>
            <a:solidFill xmlns:a="http://schemas.openxmlformats.org/drawingml/2006/main">
              <a:srgbClr val="003f5c"/>
            </a:solidFill>
            <a:ln xmlns:a="http://schemas.openxmlformats.org/drawingml/2006/main">
              <a:prstDash val="solid"/>
            </a:ln>
          </spPr>
          <cat>
            <numRef>
              <f>'PERSON_KEY_2'!$F$4:$F$9</f>
            </numRef>
          </cat>
          <val>
            <numRef>
              <f>'PERSON_KEY_2'!$H$4:$H$9</f>
            </numRef>
          </val>
        </ser>
        <ser>
          <idx val="1"/>
          <order val="1"/>
          <tx>
            <strRef>
              <f>'PERSON_KEY_2'!J3</f>
            </strRef>
          </tx>
          <spPr>
            <a:solidFill xmlns:a="http://schemas.openxmlformats.org/drawingml/2006/main">
              <a:srgbClr val="7a5195"/>
            </a:solidFill>
            <a:ln xmlns:a="http://schemas.openxmlformats.org/drawingml/2006/main">
              <a:prstDash val="solid"/>
            </a:ln>
          </spPr>
          <cat>
            <numRef>
              <f>'PERSON_KEY_2'!$F$4:$F$9</f>
            </numRef>
          </cat>
          <val>
            <numRef>
              <f>'PERSON_KEY_2'!$J$4:$J$9</f>
            </numRef>
          </val>
        </ser>
        <ser>
          <idx val="2"/>
          <order val="2"/>
          <tx>
            <strRef>
              <f>'PERSON_KEY_2'!L3</f>
            </strRef>
          </tx>
          <spPr>
            <a:solidFill xmlns:a="http://schemas.openxmlformats.org/drawingml/2006/main">
              <a:srgbClr val="ef5675"/>
            </a:solidFill>
            <a:ln xmlns:a="http://schemas.openxmlformats.org/drawingml/2006/main">
              <a:prstDash val="solid"/>
            </a:ln>
          </spPr>
          <cat>
            <numRef>
              <f>'PERSON_KEY_2'!$F$4:$F$9</f>
            </numRef>
          </cat>
          <val>
            <numRef>
              <f>'PERSON_KEY_2'!$L$4:$L$9</f>
            </numRef>
          </val>
        </ser>
        <ser>
          <idx val="3"/>
          <order val="3"/>
          <tx>
            <strRef>
              <f>'PERSON_KEY_2'!N3</f>
            </strRef>
          </tx>
          <spPr>
            <a:solidFill xmlns:a="http://schemas.openxmlformats.org/drawingml/2006/main">
              <a:srgbClr val="ffa600"/>
            </a:solidFill>
            <a:ln xmlns:a="http://schemas.openxmlformats.org/drawingml/2006/main">
              <a:prstDash val="solid"/>
            </a:ln>
          </spPr>
          <cat>
            <numRef>
              <f>'PERSON_KEY_2'!$F$4:$F$9</f>
            </numRef>
          </cat>
          <val>
            <numRef>
              <f>'PERSON_KEY_2'!$N$4:$N$9</f>
            </numRef>
          </val>
        </ser>
        <gapWidth val="150"/>
        <axId val="10"/>
        <axId val="100"/>
      </barChart>
      <lineChart>
        <grouping val="standard"/>
        <ser>
          <idx val="4"/>
          <order val="4"/>
          <tx>
            <strRef>
              <f>'PERSON_KEY_2'!O3</f>
            </strRef>
          </tx>
          <spPr>
            <a:ln xmlns:a="http://schemas.openxmlformats.org/drawingml/2006/main">
              <a:prstDash val="solid"/>
            </a:ln>
          </spPr>
          <marker>
            <symbol val="none"/>
            <spPr>
              <a:ln xmlns:a="http://schemas.openxmlformats.org/drawingml/2006/main">
                <a:prstDash val="solid"/>
              </a:ln>
            </spPr>
          </marker>
          <cat>
            <numRef>
              <f>'PERSON_KEY_2'!$C$4:$C$9</f>
            </numRef>
          </cat>
          <val>
            <numRef>
              <f>'PERSON_KEY_2'!$O$4:$O$9</f>
            </numRef>
          </val>
        </ser>
        <ser>
          <idx val="5"/>
          <order val="5"/>
          <tx>
            <strRef>
              <f>'PERSON_KEY_2'!P3</f>
            </strRef>
          </tx>
          <spPr>
            <a:ln xmlns:a="http://schemas.openxmlformats.org/drawingml/2006/main">
              <a:prstDash val="solid"/>
            </a:ln>
          </spPr>
          <marker>
            <symbol val="none"/>
            <spPr>
              <a:ln xmlns:a="http://schemas.openxmlformats.org/drawingml/2006/main">
                <a:prstDash val="solid"/>
              </a:ln>
            </spPr>
          </marker>
          <cat>
            <numRef>
              <f>'PERSON_KEY_2'!$C$4:$C$9</f>
            </numRef>
          </cat>
          <val>
            <numRef>
              <f>'PERSON_KEY_2'!$P$4:$P$9</f>
            </numRef>
          </val>
        </ser>
        <ser>
          <idx val="6"/>
          <order val="6"/>
          <tx>
            <strRef>
              <f>'PERSON_KEY_2'!Q3</f>
            </strRef>
          </tx>
          <spPr>
            <a:ln xmlns:a="http://schemas.openxmlformats.org/drawingml/2006/main">
              <a:prstDash val="solid"/>
            </a:ln>
          </spPr>
          <marker>
            <symbol val="none"/>
            <spPr>
              <a:ln xmlns:a="http://schemas.openxmlformats.org/drawingml/2006/main">
                <a:prstDash val="solid"/>
              </a:ln>
            </spPr>
          </marker>
          <cat>
            <numRef>
              <f>'PERSON_KEY_2'!$C$4:$C$9</f>
            </numRef>
          </cat>
          <val>
            <numRef>
              <f>'PERSON_KEY_2'!$Q$4:$Q$9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6.xml><?xml version="1.0" encoding="utf-8"?>
<chartSpace xmlns="http://schemas.openxmlformats.org/drawingml/2006/chart">
  <chart>
    <title>
      <tx>
        <rich>
          <a:bodyPr xmlns:a="http://schemas.openxmlformats.org/drawingml/2006/main"/>
          <a:p xmlns:a="http://schemas.openxmlformats.org/drawingml/2006/main">
            <a:pPr>
              <a:defRPr/>
            </a:pPr>
            <a:r>
              <a:t>PERSON_KEY_3</a:t>
            </a:r>
          </a:p>
        </rich>
      </tx>
    </title>
    <plotArea>
      <barChart>
        <barDir val="col"/>
        <grouping val="clustered"/>
        <ser>
          <idx val="0"/>
          <order val="0"/>
          <tx>
            <strRef>
              <f>'PERSON_KEY_3'!H3</f>
            </strRef>
          </tx>
          <spPr>
            <a:solidFill xmlns:a="http://schemas.openxmlformats.org/drawingml/2006/main">
              <a:srgbClr val="003f5c"/>
            </a:solidFill>
            <a:ln xmlns:a="http://schemas.openxmlformats.org/drawingml/2006/main">
              <a:prstDash val="solid"/>
            </a:ln>
          </spPr>
          <cat>
            <numRef>
              <f>'PERSON_KEY_3'!$F$4:$F$9</f>
            </numRef>
          </cat>
          <val>
            <numRef>
              <f>'PERSON_KEY_3'!$H$4:$H$9</f>
            </numRef>
          </val>
        </ser>
        <ser>
          <idx val="1"/>
          <order val="1"/>
          <tx>
            <strRef>
              <f>'PERSON_KEY_3'!J3</f>
            </strRef>
          </tx>
          <spPr>
            <a:solidFill xmlns:a="http://schemas.openxmlformats.org/drawingml/2006/main">
              <a:srgbClr val="7a5195"/>
            </a:solidFill>
            <a:ln xmlns:a="http://schemas.openxmlformats.org/drawingml/2006/main">
              <a:prstDash val="solid"/>
            </a:ln>
          </spPr>
          <cat>
            <numRef>
              <f>'PERSON_KEY_3'!$F$4:$F$9</f>
            </numRef>
          </cat>
          <val>
            <numRef>
              <f>'PERSON_KEY_3'!$J$4:$J$9</f>
            </numRef>
          </val>
        </ser>
        <ser>
          <idx val="2"/>
          <order val="2"/>
          <tx>
            <strRef>
              <f>'PERSON_KEY_3'!L3</f>
            </strRef>
          </tx>
          <spPr>
            <a:solidFill xmlns:a="http://schemas.openxmlformats.org/drawingml/2006/main">
              <a:srgbClr val="ef5675"/>
            </a:solidFill>
            <a:ln xmlns:a="http://schemas.openxmlformats.org/drawingml/2006/main">
              <a:prstDash val="solid"/>
            </a:ln>
          </spPr>
          <cat>
            <numRef>
              <f>'PERSON_KEY_3'!$F$4:$F$9</f>
            </numRef>
          </cat>
          <val>
            <numRef>
              <f>'PERSON_KEY_3'!$L$4:$L$9</f>
            </numRef>
          </val>
        </ser>
        <ser>
          <idx val="3"/>
          <order val="3"/>
          <tx>
            <strRef>
              <f>'PERSON_KEY_3'!N3</f>
            </strRef>
          </tx>
          <spPr>
            <a:solidFill xmlns:a="http://schemas.openxmlformats.org/drawingml/2006/main">
              <a:srgbClr val="ffa600"/>
            </a:solidFill>
            <a:ln xmlns:a="http://schemas.openxmlformats.org/drawingml/2006/main">
              <a:prstDash val="solid"/>
            </a:ln>
          </spPr>
          <cat>
            <numRef>
              <f>'PERSON_KEY_3'!$F$4:$F$9</f>
            </numRef>
          </cat>
          <val>
            <numRef>
              <f>'PERSON_KEY_3'!$N$4:$N$9</f>
            </numRef>
          </val>
        </ser>
        <gapWidth val="150"/>
        <axId val="10"/>
        <axId val="100"/>
      </barChart>
      <lineChart>
        <grouping val="standard"/>
        <ser>
          <idx val="4"/>
          <order val="4"/>
          <tx>
            <strRef>
              <f>'PERSON_KEY_3'!O3</f>
            </strRef>
          </tx>
          <spPr>
            <a:ln xmlns:a="http://schemas.openxmlformats.org/drawingml/2006/main">
              <a:prstDash val="solid"/>
            </a:ln>
          </spPr>
          <marker>
            <symbol val="none"/>
            <spPr>
              <a:ln xmlns:a="http://schemas.openxmlformats.org/drawingml/2006/main">
                <a:prstDash val="solid"/>
              </a:ln>
            </spPr>
          </marker>
          <cat>
            <numRef>
              <f>'PERSON_KEY_3'!$C$4:$C$9</f>
            </numRef>
          </cat>
          <val>
            <numRef>
              <f>'PERSON_KEY_3'!$O$4:$O$9</f>
            </numRef>
          </val>
        </ser>
        <ser>
          <idx val="5"/>
          <order val="5"/>
          <tx>
            <strRef>
              <f>'PERSON_KEY_3'!P3</f>
            </strRef>
          </tx>
          <spPr>
            <a:ln xmlns:a="http://schemas.openxmlformats.org/drawingml/2006/main">
              <a:prstDash val="solid"/>
            </a:ln>
          </spPr>
          <marker>
            <symbol val="none"/>
            <spPr>
              <a:ln xmlns:a="http://schemas.openxmlformats.org/drawingml/2006/main">
                <a:prstDash val="solid"/>
              </a:ln>
            </spPr>
          </marker>
          <cat>
            <numRef>
              <f>'PERSON_KEY_3'!$C$4:$C$9</f>
            </numRef>
          </cat>
          <val>
            <numRef>
              <f>'PERSON_KEY_3'!$P$4:$P$9</f>
            </numRef>
          </val>
        </ser>
        <ser>
          <idx val="6"/>
          <order val="6"/>
          <tx>
            <strRef>
              <f>'PERSON_KEY_3'!Q3</f>
            </strRef>
          </tx>
          <spPr>
            <a:ln xmlns:a="http://schemas.openxmlformats.org/drawingml/2006/main">
              <a:prstDash val="solid"/>
            </a:ln>
          </spPr>
          <marker>
            <symbol val="none"/>
            <spPr>
              <a:ln xmlns:a="http://schemas.openxmlformats.org/drawingml/2006/main">
                <a:prstDash val="solid"/>
              </a:ln>
            </spPr>
          </marker>
          <cat>
            <numRef>
              <f>'PERSON_KEY_3'!$C$4:$C$9</f>
            </numRef>
          </cat>
          <val>
            <numRef>
              <f>'PERSON_KEY_3'!$Q$4:$Q$9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7.xml><?xml version="1.0" encoding="utf-8"?>
<chartSpace xmlns="http://schemas.openxmlformats.org/drawingml/2006/chart">
  <chart>
    <title>
      <tx>
        <rich>
          <a:bodyPr xmlns:a="http://schemas.openxmlformats.org/drawingml/2006/main"/>
          <a:p xmlns:a="http://schemas.openxmlformats.org/drawingml/2006/main">
            <a:pPr>
              <a:defRPr/>
            </a:pPr>
            <a:r>
              <a:t>AGILITY_OCCUPANCY_SCORE_1</a:t>
            </a:r>
          </a:p>
        </rich>
      </tx>
    </title>
    <plotArea>
      <barChart>
        <barDir val="col"/>
        <grouping val="clustered"/>
        <ser>
          <idx val="0"/>
          <order val="0"/>
          <tx>
            <strRef>
              <f>'AGILITY_OCCUPANCY_SCORE_1'!H3</f>
            </strRef>
          </tx>
          <spPr>
            <a:solidFill xmlns:a="http://schemas.openxmlformats.org/drawingml/2006/main">
              <a:srgbClr val="003f5c"/>
            </a:solidFill>
            <a:ln xmlns:a="http://schemas.openxmlformats.org/drawingml/2006/main">
              <a:prstDash val="solid"/>
            </a:ln>
          </spPr>
          <cat>
            <numRef>
              <f>'AGILITY_OCCUPANCY_SCORE_1'!$F$4:$F$10</f>
            </numRef>
          </cat>
          <val>
            <numRef>
              <f>'AGILITY_OCCUPANCY_SCORE_1'!$H$4:$H$10</f>
            </numRef>
          </val>
        </ser>
        <ser>
          <idx val="1"/>
          <order val="1"/>
          <tx>
            <strRef>
              <f>'AGILITY_OCCUPANCY_SCORE_1'!J3</f>
            </strRef>
          </tx>
          <spPr>
            <a:solidFill xmlns:a="http://schemas.openxmlformats.org/drawingml/2006/main">
              <a:srgbClr val="7a5195"/>
            </a:solidFill>
            <a:ln xmlns:a="http://schemas.openxmlformats.org/drawingml/2006/main">
              <a:prstDash val="solid"/>
            </a:ln>
          </spPr>
          <cat>
            <numRef>
              <f>'AGILITY_OCCUPANCY_SCORE_1'!$F$4:$F$10</f>
            </numRef>
          </cat>
          <val>
            <numRef>
              <f>'AGILITY_OCCUPANCY_SCORE_1'!$J$4:$J$10</f>
            </numRef>
          </val>
        </ser>
        <ser>
          <idx val="2"/>
          <order val="2"/>
          <tx>
            <strRef>
              <f>'AGILITY_OCCUPANCY_SCORE_1'!L3</f>
            </strRef>
          </tx>
          <spPr>
            <a:solidFill xmlns:a="http://schemas.openxmlformats.org/drawingml/2006/main">
              <a:srgbClr val="ef5675"/>
            </a:solidFill>
            <a:ln xmlns:a="http://schemas.openxmlformats.org/drawingml/2006/main">
              <a:prstDash val="solid"/>
            </a:ln>
          </spPr>
          <cat>
            <numRef>
              <f>'AGILITY_OCCUPANCY_SCORE_1'!$F$4:$F$10</f>
            </numRef>
          </cat>
          <val>
            <numRef>
              <f>'AGILITY_OCCUPANCY_SCORE_1'!$L$4:$L$10</f>
            </numRef>
          </val>
        </ser>
        <ser>
          <idx val="3"/>
          <order val="3"/>
          <tx>
            <strRef>
              <f>'AGILITY_OCCUPANCY_SCORE_1'!N3</f>
            </strRef>
          </tx>
          <spPr>
            <a:solidFill xmlns:a="http://schemas.openxmlformats.org/drawingml/2006/main">
              <a:srgbClr val="ffa600"/>
            </a:solidFill>
            <a:ln xmlns:a="http://schemas.openxmlformats.org/drawingml/2006/main">
              <a:prstDash val="solid"/>
            </a:ln>
          </spPr>
          <cat>
            <numRef>
              <f>'AGILITY_OCCUPANCY_SCORE_1'!$F$4:$F$10</f>
            </numRef>
          </cat>
          <val>
            <numRef>
              <f>'AGILITY_OCCUPANCY_SCORE_1'!$N$4:$N$10</f>
            </numRef>
          </val>
        </ser>
        <gapWidth val="150"/>
        <axId val="10"/>
        <axId val="100"/>
      </barChart>
      <lineChart>
        <grouping val="standard"/>
        <ser>
          <idx val="4"/>
          <order val="4"/>
          <tx>
            <strRef>
              <f>'AGILITY_OCCUPANCY_SCORE_1'!O3</f>
            </strRef>
          </tx>
          <spPr>
            <a:ln xmlns:a="http://schemas.openxmlformats.org/drawingml/2006/main">
              <a:prstDash val="solid"/>
            </a:ln>
          </spPr>
          <marker>
            <symbol val="none"/>
            <spPr>
              <a:ln xmlns:a="http://schemas.openxmlformats.org/drawingml/2006/main">
                <a:prstDash val="solid"/>
              </a:ln>
            </spPr>
          </marker>
          <cat>
            <numRef>
              <f>'AGILITY_OCCUPANCY_SCORE_1'!$C$4:$C$10</f>
            </numRef>
          </cat>
          <val>
            <numRef>
              <f>'AGILITY_OCCUPANCY_SCORE_1'!$O$4:$O$10</f>
            </numRef>
          </val>
        </ser>
        <ser>
          <idx val="5"/>
          <order val="5"/>
          <tx>
            <strRef>
              <f>'AGILITY_OCCUPANCY_SCORE_1'!P3</f>
            </strRef>
          </tx>
          <spPr>
            <a:ln xmlns:a="http://schemas.openxmlformats.org/drawingml/2006/main">
              <a:prstDash val="solid"/>
            </a:ln>
          </spPr>
          <marker>
            <symbol val="none"/>
            <spPr>
              <a:ln xmlns:a="http://schemas.openxmlformats.org/drawingml/2006/main">
                <a:prstDash val="solid"/>
              </a:ln>
            </spPr>
          </marker>
          <cat>
            <numRef>
              <f>'AGILITY_OCCUPANCY_SCORE_1'!$C$4:$C$10</f>
            </numRef>
          </cat>
          <val>
            <numRef>
              <f>'AGILITY_OCCUPANCY_SCORE_1'!$P$4:$P$10</f>
            </numRef>
          </val>
        </ser>
        <ser>
          <idx val="6"/>
          <order val="6"/>
          <tx>
            <strRef>
              <f>'AGILITY_OCCUPANCY_SCORE_1'!Q3</f>
            </strRef>
          </tx>
          <spPr>
            <a:ln xmlns:a="http://schemas.openxmlformats.org/drawingml/2006/main">
              <a:prstDash val="solid"/>
            </a:ln>
          </spPr>
          <marker>
            <symbol val="none"/>
            <spPr>
              <a:ln xmlns:a="http://schemas.openxmlformats.org/drawingml/2006/main">
                <a:prstDash val="solid"/>
              </a:ln>
            </spPr>
          </marker>
          <cat>
            <numRef>
              <f>'AGILITY_OCCUPANCY_SCORE_1'!$C$4:$C$10</f>
            </numRef>
          </cat>
          <val>
            <numRef>
              <f>'AGILITY_OCCUPANCY_SCORE_1'!$Q$4:$Q$10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8.xml><?xml version="1.0" encoding="utf-8"?>
<chartSpace xmlns="http://schemas.openxmlformats.org/drawingml/2006/chart">
  <chart>
    <title>
      <tx>
        <rich>
          <a:bodyPr xmlns:a="http://schemas.openxmlformats.org/drawingml/2006/main"/>
          <a:p xmlns:a="http://schemas.openxmlformats.org/drawingml/2006/main">
            <a:pPr>
              <a:defRPr/>
            </a:pPr>
            <a:r>
              <a:t>AGILITY_OCCUPANCY_SCORE_2</a:t>
            </a:r>
          </a:p>
        </rich>
      </tx>
    </title>
    <plotArea>
      <barChart>
        <barDir val="col"/>
        <grouping val="clustered"/>
        <ser>
          <idx val="0"/>
          <order val="0"/>
          <tx>
            <strRef>
              <f>'AGILITY_OCCUPANCY_SCORE_2'!H3</f>
            </strRef>
          </tx>
          <spPr>
            <a:solidFill xmlns:a="http://schemas.openxmlformats.org/drawingml/2006/main">
              <a:srgbClr val="003f5c"/>
            </a:solidFill>
            <a:ln xmlns:a="http://schemas.openxmlformats.org/drawingml/2006/main">
              <a:prstDash val="solid"/>
            </a:ln>
          </spPr>
          <cat>
            <numRef>
              <f>'AGILITY_OCCUPANCY_SCORE_2'!$F$4:$F$11</f>
            </numRef>
          </cat>
          <val>
            <numRef>
              <f>'AGILITY_OCCUPANCY_SCORE_2'!$H$4:$H$11</f>
            </numRef>
          </val>
        </ser>
        <ser>
          <idx val="1"/>
          <order val="1"/>
          <tx>
            <strRef>
              <f>'AGILITY_OCCUPANCY_SCORE_2'!J3</f>
            </strRef>
          </tx>
          <spPr>
            <a:solidFill xmlns:a="http://schemas.openxmlformats.org/drawingml/2006/main">
              <a:srgbClr val="7a5195"/>
            </a:solidFill>
            <a:ln xmlns:a="http://schemas.openxmlformats.org/drawingml/2006/main">
              <a:prstDash val="solid"/>
            </a:ln>
          </spPr>
          <cat>
            <numRef>
              <f>'AGILITY_OCCUPANCY_SCORE_2'!$F$4:$F$11</f>
            </numRef>
          </cat>
          <val>
            <numRef>
              <f>'AGILITY_OCCUPANCY_SCORE_2'!$J$4:$J$11</f>
            </numRef>
          </val>
        </ser>
        <ser>
          <idx val="2"/>
          <order val="2"/>
          <tx>
            <strRef>
              <f>'AGILITY_OCCUPANCY_SCORE_2'!L3</f>
            </strRef>
          </tx>
          <spPr>
            <a:solidFill xmlns:a="http://schemas.openxmlformats.org/drawingml/2006/main">
              <a:srgbClr val="ef5675"/>
            </a:solidFill>
            <a:ln xmlns:a="http://schemas.openxmlformats.org/drawingml/2006/main">
              <a:prstDash val="solid"/>
            </a:ln>
          </spPr>
          <cat>
            <numRef>
              <f>'AGILITY_OCCUPANCY_SCORE_2'!$F$4:$F$11</f>
            </numRef>
          </cat>
          <val>
            <numRef>
              <f>'AGILITY_OCCUPANCY_SCORE_2'!$L$4:$L$11</f>
            </numRef>
          </val>
        </ser>
        <ser>
          <idx val="3"/>
          <order val="3"/>
          <tx>
            <strRef>
              <f>'AGILITY_OCCUPANCY_SCORE_2'!N3</f>
            </strRef>
          </tx>
          <spPr>
            <a:solidFill xmlns:a="http://schemas.openxmlformats.org/drawingml/2006/main">
              <a:srgbClr val="ffa600"/>
            </a:solidFill>
            <a:ln xmlns:a="http://schemas.openxmlformats.org/drawingml/2006/main">
              <a:prstDash val="solid"/>
            </a:ln>
          </spPr>
          <cat>
            <numRef>
              <f>'AGILITY_OCCUPANCY_SCORE_2'!$F$4:$F$11</f>
            </numRef>
          </cat>
          <val>
            <numRef>
              <f>'AGILITY_OCCUPANCY_SCORE_2'!$N$4:$N$11</f>
            </numRef>
          </val>
        </ser>
        <gapWidth val="150"/>
        <axId val="10"/>
        <axId val="100"/>
      </barChart>
      <lineChart>
        <grouping val="standard"/>
        <ser>
          <idx val="4"/>
          <order val="4"/>
          <tx>
            <strRef>
              <f>'AGILITY_OCCUPANCY_SCORE_2'!O3</f>
            </strRef>
          </tx>
          <spPr>
            <a:ln xmlns:a="http://schemas.openxmlformats.org/drawingml/2006/main">
              <a:prstDash val="solid"/>
            </a:ln>
          </spPr>
          <marker>
            <symbol val="none"/>
            <spPr>
              <a:ln xmlns:a="http://schemas.openxmlformats.org/drawingml/2006/main">
                <a:prstDash val="solid"/>
              </a:ln>
            </spPr>
          </marker>
          <cat>
            <numRef>
              <f>'AGILITY_OCCUPANCY_SCORE_2'!$C$4:$C$11</f>
            </numRef>
          </cat>
          <val>
            <numRef>
              <f>'AGILITY_OCCUPANCY_SCORE_2'!$O$4:$O$11</f>
            </numRef>
          </val>
        </ser>
        <ser>
          <idx val="5"/>
          <order val="5"/>
          <tx>
            <strRef>
              <f>'AGILITY_OCCUPANCY_SCORE_2'!P3</f>
            </strRef>
          </tx>
          <spPr>
            <a:ln xmlns:a="http://schemas.openxmlformats.org/drawingml/2006/main">
              <a:prstDash val="solid"/>
            </a:ln>
          </spPr>
          <marker>
            <symbol val="none"/>
            <spPr>
              <a:ln xmlns:a="http://schemas.openxmlformats.org/drawingml/2006/main">
                <a:prstDash val="solid"/>
              </a:ln>
            </spPr>
          </marker>
          <cat>
            <numRef>
              <f>'AGILITY_OCCUPANCY_SCORE_2'!$C$4:$C$11</f>
            </numRef>
          </cat>
          <val>
            <numRef>
              <f>'AGILITY_OCCUPANCY_SCORE_2'!$P$4:$P$11</f>
            </numRef>
          </val>
        </ser>
        <ser>
          <idx val="6"/>
          <order val="6"/>
          <tx>
            <strRef>
              <f>'AGILITY_OCCUPANCY_SCORE_2'!Q3</f>
            </strRef>
          </tx>
          <spPr>
            <a:ln xmlns:a="http://schemas.openxmlformats.org/drawingml/2006/main">
              <a:prstDash val="solid"/>
            </a:ln>
          </spPr>
          <marker>
            <symbol val="none"/>
            <spPr>
              <a:ln xmlns:a="http://schemas.openxmlformats.org/drawingml/2006/main">
                <a:prstDash val="solid"/>
              </a:ln>
            </spPr>
          </marker>
          <cat>
            <numRef>
              <f>'AGILITY_OCCUPANCY_SCORE_2'!$C$4:$C$11</f>
            </numRef>
          </cat>
          <val>
            <numRef>
              <f>'AGILITY_OCCUPANCY_SCORE_2'!$Q$4:$Q$11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9.xml><?xml version="1.0" encoding="utf-8"?>
<chartSpace xmlns="http://schemas.openxmlformats.org/drawingml/2006/chart">
  <chart>
    <title>
      <tx>
        <rich>
          <a:bodyPr xmlns:a="http://schemas.openxmlformats.org/drawingml/2006/main"/>
          <a:p xmlns:a="http://schemas.openxmlformats.org/drawingml/2006/main">
            <a:pPr>
              <a:defRPr/>
            </a:pPr>
            <a:r>
              <a:t>AGILITY_OCCUPANCY_SCORE_3</a:t>
            </a:r>
          </a:p>
        </rich>
      </tx>
    </title>
    <plotArea>
      <barChart>
        <barDir val="col"/>
        <grouping val="clustered"/>
        <ser>
          <idx val="0"/>
          <order val="0"/>
          <tx>
            <strRef>
              <f>'AGILITY_OCCUPANCY_SCORE_3'!H3</f>
            </strRef>
          </tx>
          <spPr>
            <a:solidFill xmlns:a="http://schemas.openxmlformats.org/drawingml/2006/main">
              <a:srgbClr val="003f5c"/>
            </a:solidFill>
            <a:ln xmlns:a="http://schemas.openxmlformats.org/drawingml/2006/main">
              <a:prstDash val="solid"/>
            </a:ln>
          </spPr>
          <cat>
            <numRef>
              <f>'AGILITY_OCCUPANCY_SCORE_3'!$F$4:$F$11</f>
            </numRef>
          </cat>
          <val>
            <numRef>
              <f>'AGILITY_OCCUPANCY_SCORE_3'!$H$4:$H$11</f>
            </numRef>
          </val>
        </ser>
        <ser>
          <idx val="1"/>
          <order val="1"/>
          <tx>
            <strRef>
              <f>'AGILITY_OCCUPANCY_SCORE_3'!J3</f>
            </strRef>
          </tx>
          <spPr>
            <a:solidFill xmlns:a="http://schemas.openxmlformats.org/drawingml/2006/main">
              <a:srgbClr val="7a5195"/>
            </a:solidFill>
            <a:ln xmlns:a="http://schemas.openxmlformats.org/drawingml/2006/main">
              <a:prstDash val="solid"/>
            </a:ln>
          </spPr>
          <cat>
            <numRef>
              <f>'AGILITY_OCCUPANCY_SCORE_3'!$F$4:$F$11</f>
            </numRef>
          </cat>
          <val>
            <numRef>
              <f>'AGILITY_OCCUPANCY_SCORE_3'!$J$4:$J$11</f>
            </numRef>
          </val>
        </ser>
        <ser>
          <idx val="2"/>
          <order val="2"/>
          <tx>
            <strRef>
              <f>'AGILITY_OCCUPANCY_SCORE_3'!L3</f>
            </strRef>
          </tx>
          <spPr>
            <a:solidFill xmlns:a="http://schemas.openxmlformats.org/drawingml/2006/main">
              <a:srgbClr val="ef5675"/>
            </a:solidFill>
            <a:ln xmlns:a="http://schemas.openxmlformats.org/drawingml/2006/main">
              <a:prstDash val="solid"/>
            </a:ln>
          </spPr>
          <cat>
            <numRef>
              <f>'AGILITY_OCCUPANCY_SCORE_3'!$F$4:$F$11</f>
            </numRef>
          </cat>
          <val>
            <numRef>
              <f>'AGILITY_OCCUPANCY_SCORE_3'!$L$4:$L$11</f>
            </numRef>
          </val>
        </ser>
        <ser>
          <idx val="3"/>
          <order val="3"/>
          <tx>
            <strRef>
              <f>'AGILITY_OCCUPANCY_SCORE_3'!N3</f>
            </strRef>
          </tx>
          <spPr>
            <a:solidFill xmlns:a="http://schemas.openxmlformats.org/drawingml/2006/main">
              <a:srgbClr val="ffa600"/>
            </a:solidFill>
            <a:ln xmlns:a="http://schemas.openxmlformats.org/drawingml/2006/main">
              <a:prstDash val="solid"/>
            </a:ln>
          </spPr>
          <cat>
            <numRef>
              <f>'AGILITY_OCCUPANCY_SCORE_3'!$F$4:$F$11</f>
            </numRef>
          </cat>
          <val>
            <numRef>
              <f>'AGILITY_OCCUPANCY_SCORE_3'!$N$4:$N$11</f>
            </numRef>
          </val>
        </ser>
        <gapWidth val="150"/>
        <axId val="10"/>
        <axId val="100"/>
      </barChart>
      <lineChart>
        <grouping val="standard"/>
        <ser>
          <idx val="4"/>
          <order val="4"/>
          <tx>
            <strRef>
              <f>'AGILITY_OCCUPANCY_SCORE_3'!O3</f>
            </strRef>
          </tx>
          <spPr>
            <a:ln xmlns:a="http://schemas.openxmlformats.org/drawingml/2006/main">
              <a:prstDash val="solid"/>
            </a:ln>
          </spPr>
          <marker>
            <symbol val="none"/>
            <spPr>
              <a:ln xmlns:a="http://schemas.openxmlformats.org/drawingml/2006/main">
                <a:prstDash val="solid"/>
              </a:ln>
            </spPr>
          </marker>
          <cat>
            <numRef>
              <f>'AGILITY_OCCUPANCY_SCORE_3'!$C$4:$C$11</f>
            </numRef>
          </cat>
          <val>
            <numRef>
              <f>'AGILITY_OCCUPANCY_SCORE_3'!$O$4:$O$11</f>
            </numRef>
          </val>
        </ser>
        <ser>
          <idx val="5"/>
          <order val="5"/>
          <tx>
            <strRef>
              <f>'AGILITY_OCCUPANCY_SCORE_3'!P3</f>
            </strRef>
          </tx>
          <spPr>
            <a:ln xmlns:a="http://schemas.openxmlformats.org/drawingml/2006/main">
              <a:prstDash val="solid"/>
            </a:ln>
          </spPr>
          <marker>
            <symbol val="none"/>
            <spPr>
              <a:ln xmlns:a="http://schemas.openxmlformats.org/drawingml/2006/main">
                <a:prstDash val="solid"/>
              </a:ln>
            </spPr>
          </marker>
          <cat>
            <numRef>
              <f>'AGILITY_OCCUPANCY_SCORE_3'!$C$4:$C$11</f>
            </numRef>
          </cat>
          <val>
            <numRef>
              <f>'AGILITY_OCCUPANCY_SCORE_3'!$P$4:$P$11</f>
            </numRef>
          </val>
        </ser>
        <ser>
          <idx val="6"/>
          <order val="6"/>
          <tx>
            <strRef>
              <f>'AGILITY_OCCUPANCY_SCORE_3'!Q3</f>
            </strRef>
          </tx>
          <spPr>
            <a:ln xmlns:a="http://schemas.openxmlformats.org/drawingml/2006/main">
              <a:prstDash val="solid"/>
            </a:ln>
          </spPr>
          <marker>
            <symbol val="none"/>
            <spPr>
              <a:ln xmlns:a="http://schemas.openxmlformats.org/drawingml/2006/main">
                <a:prstDash val="solid"/>
              </a:ln>
            </spPr>
          </marker>
          <cat>
            <numRef>
              <f>'AGILITY_OCCUPANCY_SCORE_3'!$C$4:$C$11</f>
            </numRef>
          </cat>
          <val>
            <numRef>
              <f>'AGILITY_OCCUPANCY_SCORE_3'!$Q$4:$Q$11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0.xml><?xml version="1.0" encoding="utf-8"?>
<chartSpace xmlns="http://schemas.openxmlformats.org/drawingml/2006/chart">
  <chart>
    <title>
      <tx>
        <rich>
          <a:bodyPr xmlns:a="http://schemas.openxmlformats.org/drawingml/2006/main"/>
          <a:p xmlns:a="http://schemas.openxmlformats.org/drawingml/2006/main">
            <a:pPr>
              <a:defRPr/>
            </a:pPr>
            <a:r>
              <a:t>ETHNIC_GROUP_CODE_HOUSEHOLD</a:t>
            </a:r>
          </a:p>
        </rich>
      </tx>
    </title>
    <plotArea>
      <barChart>
        <barDir val="col"/>
        <grouping val="clustered"/>
        <ser>
          <idx val="0"/>
          <order val="0"/>
          <tx>
            <strRef>
              <f>'ETHNIC_GROUP_CODE_HOUSEHOLD'!H3</f>
            </strRef>
          </tx>
          <spPr>
            <a:solidFill xmlns:a="http://schemas.openxmlformats.org/drawingml/2006/main">
              <a:srgbClr val="003f5c"/>
            </a:solidFill>
            <a:ln xmlns:a="http://schemas.openxmlformats.org/drawingml/2006/main">
              <a:prstDash val="solid"/>
            </a:ln>
          </spPr>
          <cat>
            <numRef>
              <f>'ETHNIC_GROUP_CODE_HOUSEHOLD'!$F$4:$F$16</f>
            </numRef>
          </cat>
          <val>
            <numRef>
              <f>'ETHNIC_GROUP_CODE_HOUSEHOLD'!$H$4:$H$16</f>
            </numRef>
          </val>
        </ser>
        <ser>
          <idx val="1"/>
          <order val="1"/>
          <tx>
            <strRef>
              <f>'ETHNIC_GROUP_CODE_HOUSEHOLD'!J3</f>
            </strRef>
          </tx>
          <spPr>
            <a:solidFill xmlns:a="http://schemas.openxmlformats.org/drawingml/2006/main">
              <a:srgbClr val="7a5195"/>
            </a:solidFill>
            <a:ln xmlns:a="http://schemas.openxmlformats.org/drawingml/2006/main">
              <a:prstDash val="solid"/>
            </a:ln>
          </spPr>
          <cat>
            <numRef>
              <f>'ETHNIC_GROUP_CODE_HOUSEHOLD'!$F$4:$F$16</f>
            </numRef>
          </cat>
          <val>
            <numRef>
              <f>'ETHNIC_GROUP_CODE_HOUSEHOLD'!$J$4:$J$16</f>
            </numRef>
          </val>
        </ser>
        <ser>
          <idx val="2"/>
          <order val="2"/>
          <tx>
            <strRef>
              <f>'ETHNIC_GROUP_CODE_HOUSEHOLD'!L3</f>
            </strRef>
          </tx>
          <spPr>
            <a:solidFill xmlns:a="http://schemas.openxmlformats.org/drawingml/2006/main">
              <a:srgbClr val="ef5675"/>
            </a:solidFill>
            <a:ln xmlns:a="http://schemas.openxmlformats.org/drawingml/2006/main">
              <a:prstDash val="solid"/>
            </a:ln>
          </spPr>
          <cat>
            <numRef>
              <f>'ETHNIC_GROUP_CODE_HOUSEHOLD'!$F$4:$F$16</f>
            </numRef>
          </cat>
          <val>
            <numRef>
              <f>'ETHNIC_GROUP_CODE_HOUSEHOLD'!$L$4:$L$16</f>
            </numRef>
          </val>
        </ser>
        <ser>
          <idx val="3"/>
          <order val="3"/>
          <tx>
            <strRef>
              <f>'ETHNIC_GROUP_CODE_HOUSEHOLD'!N3</f>
            </strRef>
          </tx>
          <spPr>
            <a:solidFill xmlns:a="http://schemas.openxmlformats.org/drawingml/2006/main">
              <a:srgbClr val="ffa600"/>
            </a:solidFill>
            <a:ln xmlns:a="http://schemas.openxmlformats.org/drawingml/2006/main">
              <a:prstDash val="solid"/>
            </a:ln>
          </spPr>
          <cat>
            <numRef>
              <f>'ETHNIC_GROUP_CODE_HOUSEHOLD'!$F$4:$F$16</f>
            </numRef>
          </cat>
          <val>
            <numRef>
              <f>'ETHNIC_GROUP_CODE_HOUSEHOLD'!$N$4:$N$16</f>
            </numRef>
          </val>
        </ser>
        <gapWidth val="150"/>
        <axId val="10"/>
        <axId val="100"/>
      </barChart>
      <lineChart>
        <grouping val="standard"/>
        <ser>
          <idx val="4"/>
          <order val="4"/>
          <tx>
            <strRef>
              <f>'ETHNIC_GROUP_CODE_HOUSEHOLD'!O3</f>
            </strRef>
          </tx>
          <spPr>
            <a:ln xmlns:a="http://schemas.openxmlformats.org/drawingml/2006/main">
              <a:prstDash val="solid"/>
            </a:ln>
          </spPr>
          <marker>
            <symbol val="none"/>
            <spPr>
              <a:ln xmlns:a="http://schemas.openxmlformats.org/drawingml/2006/main">
                <a:prstDash val="solid"/>
              </a:ln>
            </spPr>
          </marker>
          <cat>
            <numRef>
              <f>'ETHNIC_GROUP_CODE_HOUSEHOLD'!$C$4:$C$16</f>
            </numRef>
          </cat>
          <val>
            <numRef>
              <f>'ETHNIC_GROUP_CODE_HOUSEHOLD'!$O$4:$O$16</f>
            </numRef>
          </val>
        </ser>
        <ser>
          <idx val="5"/>
          <order val="5"/>
          <tx>
            <strRef>
              <f>'ETHNIC_GROUP_CODE_HOUSEHOLD'!P3</f>
            </strRef>
          </tx>
          <spPr>
            <a:ln xmlns:a="http://schemas.openxmlformats.org/drawingml/2006/main">
              <a:prstDash val="solid"/>
            </a:ln>
          </spPr>
          <marker>
            <symbol val="none"/>
            <spPr>
              <a:ln xmlns:a="http://schemas.openxmlformats.org/drawingml/2006/main">
                <a:prstDash val="solid"/>
              </a:ln>
            </spPr>
          </marker>
          <cat>
            <numRef>
              <f>'ETHNIC_GROUP_CODE_HOUSEHOLD'!$C$4:$C$16</f>
            </numRef>
          </cat>
          <val>
            <numRef>
              <f>'ETHNIC_GROUP_CODE_HOUSEHOLD'!$P$4:$P$16</f>
            </numRef>
          </val>
        </ser>
        <ser>
          <idx val="6"/>
          <order val="6"/>
          <tx>
            <strRef>
              <f>'ETHNIC_GROUP_CODE_HOUSEHOLD'!Q3</f>
            </strRef>
          </tx>
          <spPr>
            <a:ln xmlns:a="http://schemas.openxmlformats.org/drawingml/2006/main">
              <a:prstDash val="solid"/>
            </a:ln>
          </spPr>
          <marker>
            <symbol val="none"/>
            <spPr>
              <a:ln xmlns:a="http://schemas.openxmlformats.org/drawingml/2006/main">
                <a:prstDash val="solid"/>
              </a:ln>
            </spPr>
          </marker>
          <cat>
            <numRef>
              <f>'ETHNIC_GROUP_CODE_HOUSEHOLD'!$C$4:$C$16</f>
            </numRef>
          </cat>
          <val>
            <numRef>
              <f>'ETHNIC_GROUP_CODE_HOUSEHOLD'!$Q$4:$Q$16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1.xml><?xml version="1.0" encoding="utf-8"?>
<chartSpace xmlns="http://schemas.openxmlformats.org/drawingml/2006/chart">
  <chart>
    <title>
      <tx>
        <rich>
          <a:bodyPr xmlns:a="http://schemas.openxmlformats.org/drawingml/2006/main"/>
          <a:p xmlns:a="http://schemas.openxmlformats.org/drawingml/2006/main">
            <a:pPr>
              <a:defRPr/>
            </a:pPr>
            <a:r>
              <a:t>BIRTHDATE_OF_1ST_CHILD_ENHANCED</a:t>
            </a:r>
          </a:p>
        </rich>
      </tx>
    </title>
    <plotArea>
      <barChart>
        <barDir val="col"/>
        <grouping val="clustered"/>
        <ser>
          <idx val="0"/>
          <order val="0"/>
          <tx>
            <strRef>
              <f>'BIRTHDATE_OF_1ST_CHILD_ENHANCED'!H3</f>
            </strRef>
          </tx>
          <spPr>
            <a:solidFill xmlns:a="http://schemas.openxmlformats.org/drawingml/2006/main">
              <a:srgbClr val="003f5c"/>
            </a:solidFill>
            <a:ln xmlns:a="http://schemas.openxmlformats.org/drawingml/2006/main">
              <a:prstDash val="solid"/>
            </a:ln>
          </spPr>
          <cat>
            <numRef>
              <f>'BIRTHDATE_OF_1ST_CHILD_ENHANCED'!$F$4:$F$9</f>
            </numRef>
          </cat>
          <val>
            <numRef>
              <f>'BIRTHDATE_OF_1ST_CHILD_ENHANCED'!$H$4:$H$9</f>
            </numRef>
          </val>
        </ser>
        <ser>
          <idx val="1"/>
          <order val="1"/>
          <tx>
            <strRef>
              <f>'BIRTHDATE_OF_1ST_CHILD_ENHANCED'!J3</f>
            </strRef>
          </tx>
          <spPr>
            <a:solidFill xmlns:a="http://schemas.openxmlformats.org/drawingml/2006/main">
              <a:srgbClr val="7a5195"/>
            </a:solidFill>
            <a:ln xmlns:a="http://schemas.openxmlformats.org/drawingml/2006/main">
              <a:prstDash val="solid"/>
            </a:ln>
          </spPr>
          <cat>
            <numRef>
              <f>'BIRTHDATE_OF_1ST_CHILD_ENHANCED'!$F$4:$F$9</f>
            </numRef>
          </cat>
          <val>
            <numRef>
              <f>'BIRTHDATE_OF_1ST_CHILD_ENHANCED'!$J$4:$J$9</f>
            </numRef>
          </val>
        </ser>
        <ser>
          <idx val="2"/>
          <order val="2"/>
          <tx>
            <strRef>
              <f>'BIRTHDATE_OF_1ST_CHILD_ENHANCED'!L3</f>
            </strRef>
          </tx>
          <spPr>
            <a:solidFill xmlns:a="http://schemas.openxmlformats.org/drawingml/2006/main">
              <a:srgbClr val="ef5675"/>
            </a:solidFill>
            <a:ln xmlns:a="http://schemas.openxmlformats.org/drawingml/2006/main">
              <a:prstDash val="solid"/>
            </a:ln>
          </spPr>
          <cat>
            <numRef>
              <f>'BIRTHDATE_OF_1ST_CHILD_ENHANCED'!$F$4:$F$9</f>
            </numRef>
          </cat>
          <val>
            <numRef>
              <f>'BIRTHDATE_OF_1ST_CHILD_ENHANCED'!$L$4:$L$9</f>
            </numRef>
          </val>
        </ser>
        <ser>
          <idx val="3"/>
          <order val="3"/>
          <tx>
            <strRef>
              <f>'BIRTHDATE_OF_1ST_CHILD_ENHANCED'!N3</f>
            </strRef>
          </tx>
          <spPr>
            <a:solidFill xmlns:a="http://schemas.openxmlformats.org/drawingml/2006/main">
              <a:srgbClr val="ffa600"/>
            </a:solidFill>
            <a:ln xmlns:a="http://schemas.openxmlformats.org/drawingml/2006/main">
              <a:prstDash val="solid"/>
            </a:ln>
          </spPr>
          <cat>
            <numRef>
              <f>'BIRTHDATE_OF_1ST_CHILD_ENHANCED'!$F$4:$F$9</f>
            </numRef>
          </cat>
          <val>
            <numRef>
              <f>'BIRTHDATE_OF_1ST_CHILD_ENHANCED'!$N$4:$N$9</f>
            </numRef>
          </val>
        </ser>
        <gapWidth val="150"/>
        <axId val="10"/>
        <axId val="100"/>
      </barChart>
      <lineChart>
        <grouping val="standard"/>
        <ser>
          <idx val="4"/>
          <order val="4"/>
          <tx>
            <strRef>
              <f>'BIRTHDATE_OF_1ST_CHILD_ENHANCED'!O3</f>
            </strRef>
          </tx>
          <spPr>
            <a:ln xmlns:a="http://schemas.openxmlformats.org/drawingml/2006/main">
              <a:prstDash val="solid"/>
            </a:ln>
          </spPr>
          <marker>
            <symbol val="none"/>
            <spPr>
              <a:ln xmlns:a="http://schemas.openxmlformats.org/drawingml/2006/main">
                <a:prstDash val="solid"/>
              </a:ln>
            </spPr>
          </marker>
          <cat>
            <numRef>
              <f>'BIRTHDATE_OF_1ST_CHILD_ENHANCED'!$C$4:$C$9</f>
            </numRef>
          </cat>
          <val>
            <numRef>
              <f>'BIRTHDATE_OF_1ST_CHILD_ENHANCED'!$O$4:$O$9</f>
            </numRef>
          </val>
        </ser>
        <ser>
          <idx val="5"/>
          <order val="5"/>
          <tx>
            <strRef>
              <f>'BIRTHDATE_OF_1ST_CHILD_ENHANCED'!P3</f>
            </strRef>
          </tx>
          <spPr>
            <a:ln xmlns:a="http://schemas.openxmlformats.org/drawingml/2006/main">
              <a:prstDash val="solid"/>
            </a:ln>
          </spPr>
          <marker>
            <symbol val="none"/>
            <spPr>
              <a:ln xmlns:a="http://schemas.openxmlformats.org/drawingml/2006/main">
                <a:prstDash val="solid"/>
              </a:ln>
            </spPr>
          </marker>
          <cat>
            <numRef>
              <f>'BIRTHDATE_OF_1ST_CHILD_ENHANCED'!$C$4:$C$9</f>
            </numRef>
          </cat>
          <val>
            <numRef>
              <f>'BIRTHDATE_OF_1ST_CHILD_ENHANCED'!$P$4:$P$9</f>
            </numRef>
          </val>
        </ser>
        <ser>
          <idx val="6"/>
          <order val="6"/>
          <tx>
            <strRef>
              <f>'BIRTHDATE_OF_1ST_CHILD_ENHANCED'!Q3</f>
            </strRef>
          </tx>
          <spPr>
            <a:ln xmlns:a="http://schemas.openxmlformats.org/drawingml/2006/main">
              <a:prstDash val="solid"/>
            </a:ln>
          </spPr>
          <marker>
            <symbol val="none"/>
            <spPr>
              <a:ln xmlns:a="http://schemas.openxmlformats.org/drawingml/2006/main">
                <a:prstDash val="solid"/>
              </a:ln>
            </spPr>
          </marker>
          <cat>
            <numRef>
              <f>'BIRTHDATE_OF_1ST_CHILD_ENHANCED'!$C$4:$C$9</f>
            </numRef>
          </cat>
          <val>
            <numRef>
              <f>'BIRTHDATE_OF_1ST_CHILD_ENHANCED'!$Q$4:$Q$9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2.xml><?xml version="1.0" encoding="utf-8"?>
<chartSpace xmlns="http://schemas.openxmlformats.org/drawingml/2006/chart">
  <chart>
    <title>
      <tx>
        <rich>
          <a:bodyPr xmlns:a="http://schemas.openxmlformats.org/drawingml/2006/main"/>
          <a:p xmlns:a="http://schemas.openxmlformats.org/drawingml/2006/main">
            <a:pPr>
              <a:defRPr/>
            </a:pPr>
            <a:r>
              <a:t>GENDER_OF_CHILD_1_ENHANCED</a:t>
            </a:r>
          </a:p>
        </rich>
      </tx>
    </title>
    <plotArea>
      <barChart>
        <barDir val="col"/>
        <grouping val="clustered"/>
        <ser>
          <idx val="0"/>
          <order val="0"/>
          <tx>
            <strRef>
              <f>'GENDER_OF_CHILD_1_ENHANCED'!H3</f>
            </strRef>
          </tx>
          <spPr>
            <a:solidFill xmlns:a="http://schemas.openxmlformats.org/drawingml/2006/main">
              <a:srgbClr val="003f5c"/>
            </a:solidFill>
            <a:ln xmlns:a="http://schemas.openxmlformats.org/drawingml/2006/main">
              <a:prstDash val="solid"/>
            </a:ln>
          </spPr>
          <cat>
            <numRef>
              <f>'GENDER_OF_CHILD_1_ENHANCED'!$F$4:$F$7</f>
            </numRef>
          </cat>
          <val>
            <numRef>
              <f>'GENDER_OF_CHILD_1_ENHANCED'!$H$4:$H$7</f>
            </numRef>
          </val>
        </ser>
        <ser>
          <idx val="1"/>
          <order val="1"/>
          <tx>
            <strRef>
              <f>'GENDER_OF_CHILD_1_ENHANCED'!J3</f>
            </strRef>
          </tx>
          <spPr>
            <a:solidFill xmlns:a="http://schemas.openxmlformats.org/drawingml/2006/main">
              <a:srgbClr val="7a5195"/>
            </a:solidFill>
            <a:ln xmlns:a="http://schemas.openxmlformats.org/drawingml/2006/main">
              <a:prstDash val="solid"/>
            </a:ln>
          </spPr>
          <cat>
            <numRef>
              <f>'GENDER_OF_CHILD_1_ENHANCED'!$F$4:$F$7</f>
            </numRef>
          </cat>
          <val>
            <numRef>
              <f>'GENDER_OF_CHILD_1_ENHANCED'!$J$4:$J$7</f>
            </numRef>
          </val>
        </ser>
        <ser>
          <idx val="2"/>
          <order val="2"/>
          <tx>
            <strRef>
              <f>'GENDER_OF_CHILD_1_ENHANCED'!L3</f>
            </strRef>
          </tx>
          <spPr>
            <a:solidFill xmlns:a="http://schemas.openxmlformats.org/drawingml/2006/main">
              <a:srgbClr val="ef5675"/>
            </a:solidFill>
            <a:ln xmlns:a="http://schemas.openxmlformats.org/drawingml/2006/main">
              <a:prstDash val="solid"/>
            </a:ln>
          </spPr>
          <cat>
            <numRef>
              <f>'GENDER_OF_CHILD_1_ENHANCED'!$F$4:$F$7</f>
            </numRef>
          </cat>
          <val>
            <numRef>
              <f>'GENDER_OF_CHILD_1_ENHANCED'!$L$4:$L$7</f>
            </numRef>
          </val>
        </ser>
        <ser>
          <idx val="3"/>
          <order val="3"/>
          <tx>
            <strRef>
              <f>'GENDER_OF_CHILD_1_ENHANCED'!N3</f>
            </strRef>
          </tx>
          <spPr>
            <a:solidFill xmlns:a="http://schemas.openxmlformats.org/drawingml/2006/main">
              <a:srgbClr val="ffa600"/>
            </a:solidFill>
            <a:ln xmlns:a="http://schemas.openxmlformats.org/drawingml/2006/main">
              <a:prstDash val="solid"/>
            </a:ln>
          </spPr>
          <cat>
            <numRef>
              <f>'GENDER_OF_CHILD_1_ENHANCED'!$F$4:$F$7</f>
            </numRef>
          </cat>
          <val>
            <numRef>
              <f>'GENDER_OF_CHILD_1_ENHANCED'!$N$4:$N$7</f>
            </numRef>
          </val>
        </ser>
        <gapWidth val="150"/>
        <axId val="10"/>
        <axId val="100"/>
      </barChart>
      <lineChart>
        <grouping val="standard"/>
        <ser>
          <idx val="4"/>
          <order val="4"/>
          <tx>
            <strRef>
              <f>'GENDER_OF_CHILD_1_ENHANCED'!O3</f>
            </strRef>
          </tx>
          <spPr>
            <a:ln xmlns:a="http://schemas.openxmlformats.org/drawingml/2006/main">
              <a:prstDash val="solid"/>
            </a:ln>
          </spPr>
          <marker>
            <symbol val="none"/>
            <spPr>
              <a:ln xmlns:a="http://schemas.openxmlformats.org/drawingml/2006/main">
                <a:prstDash val="solid"/>
              </a:ln>
            </spPr>
          </marker>
          <cat>
            <numRef>
              <f>'GENDER_OF_CHILD_1_ENHANCED'!$C$4:$C$7</f>
            </numRef>
          </cat>
          <val>
            <numRef>
              <f>'GENDER_OF_CHILD_1_ENHANCED'!$O$4:$O$7</f>
            </numRef>
          </val>
        </ser>
        <ser>
          <idx val="5"/>
          <order val="5"/>
          <tx>
            <strRef>
              <f>'GENDER_OF_CHILD_1_ENHANCED'!P3</f>
            </strRef>
          </tx>
          <spPr>
            <a:ln xmlns:a="http://schemas.openxmlformats.org/drawingml/2006/main">
              <a:prstDash val="solid"/>
            </a:ln>
          </spPr>
          <marker>
            <symbol val="none"/>
            <spPr>
              <a:ln xmlns:a="http://schemas.openxmlformats.org/drawingml/2006/main">
                <a:prstDash val="solid"/>
              </a:ln>
            </spPr>
          </marker>
          <cat>
            <numRef>
              <f>'GENDER_OF_CHILD_1_ENHANCED'!$C$4:$C$7</f>
            </numRef>
          </cat>
          <val>
            <numRef>
              <f>'GENDER_OF_CHILD_1_ENHANCED'!$P$4:$P$7</f>
            </numRef>
          </val>
        </ser>
        <ser>
          <idx val="6"/>
          <order val="6"/>
          <tx>
            <strRef>
              <f>'GENDER_OF_CHILD_1_ENHANCED'!Q3</f>
            </strRef>
          </tx>
          <spPr>
            <a:ln xmlns:a="http://schemas.openxmlformats.org/drawingml/2006/main">
              <a:prstDash val="solid"/>
            </a:ln>
          </spPr>
          <marker>
            <symbol val="none"/>
            <spPr>
              <a:ln xmlns:a="http://schemas.openxmlformats.org/drawingml/2006/main">
                <a:prstDash val="solid"/>
              </a:ln>
            </spPr>
          </marker>
          <cat>
            <numRef>
              <f>'GENDER_OF_CHILD_1_ENHANCED'!$C$4:$C$7</f>
            </numRef>
          </cat>
          <val>
            <numRef>
              <f>'GENDER_OF_CHILD_1_ENHANCED'!$Q$4:$Q$7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3.xml><?xml version="1.0" encoding="utf-8"?>
<chartSpace xmlns="http://schemas.openxmlformats.org/drawingml/2006/chart">
  <chart>
    <title>
      <tx>
        <rich>
          <a:bodyPr xmlns:a="http://schemas.openxmlformats.org/drawingml/2006/main"/>
          <a:p xmlns:a="http://schemas.openxmlformats.org/drawingml/2006/main">
            <a:pPr>
              <a:defRPr/>
            </a:pPr>
            <a:r>
              <a:t>BIRTHDATE_OF_2ND_CHILD_ENHANCED</a:t>
            </a:r>
          </a:p>
        </rich>
      </tx>
    </title>
    <plotArea>
      <barChart>
        <barDir val="col"/>
        <grouping val="clustered"/>
        <ser>
          <idx val="0"/>
          <order val="0"/>
          <tx>
            <strRef>
              <f>'BIRTHDATE_OF_2ND_CHILD_ENHANCED'!H3</f>
            </strRef>
          </tx>
          <spPr>
            <a:solidFill xmlns:a="http://schemas.openxmlformats.org/drawingml/2006/main">
              <a:srgbClr val="003f5c"/>
            </a:solidFill>
            <a:ln xmlns:a="http://schemas.openxmlformats.org/drawingml/2006/main">
              <a:prstDash val="solid"/>
            </a:ln>
          </spPr>
          <cat>
            <numRef>
              <f>'BIRTHDATE_OF_2ND_CHILD_ENHANCED'!$F$4:$F$9</f>
            </numRef>
          </cat>
          <val>
            <numRef>
              <f>'BIRTHDATE_OF_2ND_CHILD_ENHANCED'!$H$4:$H$9</f>
            </numRef>
          </val>
        </ser>
        <ser>
          <idx val="1"/>
          <order val="1"/>
          <tx>
            <strRef>
              <f>'BIRTHDATE_OF_2ND_CHILD_ENHANCED'!J3</f>
            </strRef>
          </tx>
          <spPr>
            <a:solidFill xmlns:a="http://schemas.openxmlformats.org/drawingml/2006/main">
              <a:srgbClr val="7a5195"/>
            </a:solidFill>
            <a:ln xmlns:a="http://schemas.openxmlformats.org/drawingml/2006/main">
              <a:prstDash val="solid"/>
            </a:ln>
          </spPr>
          <cat>
            <numRef>
              <f>'BIRTHDATE_OF_2ND_CHILD_ENHANCED'!$F$4:$F$9</f>
            </numRef>
          </cat>
          <val>
            <numRef>
              <f>'BIRTHDATE_OF_2ND_CHILD_ENHANCED'!$J$4:$J$9</f>
            </numRef>
          </val>
        </ser>
        <ser>
          <idx val="2"/>
          <order val="2"/>
          <tx>
            <strRef>
              <f>'BIRTHDATE_OF_2ND_CHILD_ENHANCED'!L3</f>
            </strRef>
          </tx>
          <spPr>
            <a:solidFill xmlns:a="http://schemas.openxmlformats.org/drawingml/2006/main">
              <a:srgbClr val="ef5675"/>
            </a:solidFill>
            <a:ln xmlns:a="http://schemas.openxmlformats.org/drawingml/2006/main">
              <a:prstDash val="solid"/>
            </a:ln>
          </spPr>
          <cat>
            <numRef>
              <f>'BIRTHDATE_OF_2ND_CHILD_ENHANCED'!$F$4:$F$9</f>
            </numRef>
          </cat>
          <val>
            <numRef>
              <f>'BIRTHDATE_OF_2ND_CHILD_ENHANCED'!$L$4:$L$9</f>
            </numRef>
          </val>
        </ser>
        <ser>
          <idx val="3"/>
          <order val="3"/>
          <tx>
            <strRef>
              <f>'BIRTHDATE_OF_2ND_CHILD_ENHANCED'!N3</f>
            </strRef>
          </tx>
          <spPr>
            <a:solidFill xmlns:a="http://schemas.openxmlformats.org/drawingml/2006/main">
              <a:srgbClr val="ffa600"/>
            </a:solidFill>
            <a:ln xmlns:a="http://schemas.openxmlformats.org/drawingml/2006/main">
              <a:prstDash val="solid"/>
            </a:ln>
          </spPr>
          <cat>
            <numRef>
              <f>'BIRTHDATE_OF_2ND_CHILD_ENHANCED'!$F$4:$F$9</f>
            </numRef>
          </cat>
          <val>
            <numRef>
              <f>'BIRTHDATE_OF_2ND_CHILD_ENHANCED'!$N$4:$N$9</f>
            </numRef>
          </val>
        </ser>
        <gapWidth val="150"/>
        <axId val="10"/>
        <axId val="100"/>
      </barChart>
      <lineChart>
        <grouping val="standard"/>
        <ser>
          <idx val="4"/>
          <order val="4"/>
          <tx>
            <strRef>
              <f>'BIRTHDATE_OF_2ND_CHILD_ENHANCED'!O3</f>
            </strRef>
          </tx>
          <spPr>
            <a:ln xmlns:a="http://schemas.openxmlformats.org/drawingml/2006/main">
              <a:prstDash val="solid"/>
            </a:ln>
          </spPr>
          <marker>
            <symbol val="none"/>
            <spPr>
              <a:ln xmlns:a="http://schemas.openxmlformats.org/drawingml/2006/main">
                <a:prstDash val="solid"/>
              </a:ln>
            </spPr>
          </marker>
          <cat>
            <numRef>
              <f>'BIRTHDATE_OF_2ND_CHILD_ENHANCED'!$C$4:$C$9</f>
            </numRef>
          </cat>
          <val>
            <numRef>
              <f>'BIRTHDATE_OF_2ND_CHILD_ENHANCED'!$O$4:$O$9</f>
            </numRef>
          </val>
        </ser>
        <ser>
          <idx val="5"/>
          <order val="5"/>
          <tx>
            <strRef>
              <f>'BIRTHDATE_OF_2ND_CHILD_ENHANCED'!P3</f>
            </strRef>
          </tx>
          <spPr>
            <a:ln xmlns:a="http://schemas.openxmlformats.org/drawingml/2006/main">
              <a:prstDash val="solid"/>
            </a:ln>
          </spPr>
          <marker>
            <symbol val="none"/>
            <spPr>
              <a:ln xmlns:a="http://schemas.openxmlformats.org/drawingml/2006/main">
                <a:prstDash val="solid"/>
              </a:ln>
            </spPr>
          </marker>
          <cat>
            <numRef>
              <f>'BIRTHDATE_OF_2ND_CHILD_ENHANCED'!$C$4:$C$9</f>
            </numRef>
          </cat>
          <val>
            <numRef>
              <f>'BIRTHDATE_OF_2ND_CHILD_ENHANCED'!$P$4:$P$9</f>
            </numRef>
          </val>
        </ser>
        <ser>
          <idx val="6"/>
          <order val="6"/>
          <tx>
            <strRef>
              <f>'BIRTHDATE_OF_2ND_CHILD_ENHANCED'!Q3</f>
            </strRef>
          </tx>
          <spPr>
            <a:ln xmlns:a="http://schemas.openxmlformats.org/drawingml/2006/main">
              <a:prstDash val="solid"/>
            </a:ln>
          </spPr>
          <marker>
            <symbol val="none"/>
            <spPr>
              <a:ln xmlns:a="http://schemas.openxmlformats.org/drawingml/2006/main">
                <a:prstDash val="solid"/>
              </a:ln>
            </spPr>
          </marker>
          <cat>
            <numRef>
              <f>'BIRTHDATE_OF_2ND_CHILD_ENHANCED'!$C$4:$C$9</f>
            </numRef>
          </cat>
          <val>
            <numRef>
              <f>'BIRTHDATE_OF_2ND_CHILD_ENHANCED'!$Q$4:$Q$9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4.xml><?xml version="1.0" encoding="utf-8"?>
<chartSpace xmlns="http://schemas.openxmlformats.org/drawingml/2006/chart">
  <chart>
    <title>
      <tx>
        <rich>
          <a:bodyPr xmlns:a="http://schemas.openxmlformats.org/drawingml/2006/main"/>
          <a:p xmlns:a="http://schemas.openxmlformats.org/drawingml/2006/main">
            <a:pPr>
              <a:defRPr/>
            </a:pPr>
            <a:r>
              <a:t>BIRTHDATE_OF_2ND_CHILD_INDICATO</a:t>
            </a:r>
          </a:p>
        </rich>
      </tx>
    </title>
    <plotArea>
      <barChart>
        <barDir val="col"/>
        <grouping val="clustered"/>
        <ser>
          <idx val="0"/>
          <order val="0"/>
          <tx>
            <strRef>
              <f>'BIRTHDATE_OF_2ND_CHILD_INDICATO'!H3</f>
            </strRef>
          </tx>
          <spPr>
            <a:solidFill xmlns:a="http://schemas.openxmlformats.org/drawingml/2006/main">
              <a:srgbClr val="003f5c"/>
            </a:solidFill>
            <a:ln xmlns:a="http://schemas.openxmlformats.org/drawingml/2006/main">
              <a:prstDash val="solid"/>
            </a:ln>
          </spPr>
          <cat>
            <numRef>
              <f>'BIRTHDATE_OF_2ND_CHILD_INDICATO'!$F$4:$F$6</f>
            </numRef>
          </cat>
          <val>
            <numRef>
              <f>'BIRTHDATE_OF_2ND_CHILD_INDICATO'!$H$4:$H$6</f>
            </numRef>
          </val>
        </ser>
        <ser>
          <idx val="1"/>
          <order val="1"/>
          <tx>
            <strRef>
              <f>'BIRTHDATE_OF_2ND_CHILD_INDICATO'!J3</f>
            </strRef>
          </tx>
          <spPr>
            <a:solidFill xmlns:a="http://schemas.openxmlformats.org/drawingml/2006/main">
              <a:srgbClr val="7a5195"/>
            </a:solidFill>
            <a:ln xmlns:a="http://schemas.openxmlformats.org/drawingml/2006/main">
              <a:prstDash val="solid"/>
            </a:ln>
          </spPr>
          <cat>
            <numRef>
              <f>'BIRTHDATE_OF_2ND_CHILD_INDICATO'!$F$4:$F$6</f>
            </numRef>
          </cat>
          <val>
            <numRef>
              <f>'BIRTHDATE_OF_2ND_CHILD_INDICATO'!$J$4:$J$6</f>
            </numRef>
          </val>
        </ser>
        <ser>
          <idx val="2"/>
          <order val="2"/>
          <tx>
            <strRef>
              <f>'BIRTHDATE_OF_2ND_CHILD_INDICATO'!L3</f>
            </strRef>
          </tx>
          <spPr>
            <a:solidFill xmlns:a="http://schemas.openxmlformats.org/drawingml/2006/main">
              <a:srgbClr val="ef5675"/>
            </a:solidFill>
            <a:ln xmlns:a="http://schemas.openxmlformats.org/drawingml/2006/main">
              <a:prstDash val="solid"/>
            </a:ln>
          </spPr>
          <cat>
            <numRef>
              <f>'BIRTHDATE_OF_2ND_CHILD_INDICATO'!$F$4:$F$6</f>
            </numRef>
          </cat>
          <val>
            <numRef>
              <f>'BIRTHDATE_OF_2ND_CHILD_INDICATO'!$L$4:$L$6</f>
            </numRef>
          </val>
        </ser>
        <ser>
          <idx val="3"/>
          <order val="3"/>
          <tx>
            <strRef>
              <f>'BIRTHDATE_OF_2ND_CHILD_INDICATO'!N3</f>
            </strRef>
          </tx>
          <spPr>
            <a:solidFill xmlns:a="http://schemas.openxmlformats.org/drawingml/2006/main">
              <a:srgbClr val="ffa600"/>
            </a:solidFill>
            <a:ln xmlns:a="http://schemas.openxmlformats.org/drawingml/2006/main">
              <a:prstDash val="solid"/>
            </a:ln>
          </spPr>
          <cat>
            <numRef>
              <f>'BIRTHDATE_OF_2ND_CHILD_INDICATO'!$F$4:$F$6</f>
            </numRef>
          </cat>
          <val>
            <numRef>
              <f>'BIRTHDATE_OF_2ND_CHILD_INDICATO'!$N$4:$N$6</f>
            </numRef>
          </val>
        </ser>
        <gapWidth val="150"/>
        <axId val="10"/>
        <axId val="100"/>
      </barChart>
      <lineChart>
        <grouping val="standard"/>
        <ser>
          <idx val="4"/>
          <order val="4"/>
          <tx>
            <strRef>
              <f>'BIRTHDATE_OF_2ND_CHILD_INDICATO'!O3</f>
            </strRef>
          </tx>
          <spPr>
            <a:ln xmlns:a="http://schemas.openxmlformats.org/drawingml/2006/main">
              <a:prstDash val="solid"/>
            </a:ln>
          </spPr>
          <marker>
            <symbol val="none"/>
            <spPr>
              <a:ln xmlns:a="http://schemas.openxmlformats.org/drawingml/2006/main">
                <a:prstDash val="solid"/>
              </a:ln>
            </spPr>
          </marker>
          <cat>
            <numRef>
              <f>'BIRTHDATE_OF_2ND_CHILD_INDICATO'!$C$4:$C$6</f>
            </numRef>
          </cat>
          <val>
            <numRef>
              <f>'BIRTHDATE_OF_2ND_CHILD_INDICATO'!$O$4:$O$6</f>
            </numRef>
          </val>
        </ser>
        <ser>
          <idx val="5"/>
          <order val="5"/>
          <tx>
            <strRef>
              <f>'BIRTHDATE_OF_2ND_CHILD_INDICATO'!P3</f>
            </strRef>
          </tx>
          <spPr>
            <a:ln xmlns:a="http://schemas.openxmlformats.org/drawingml/2006/main">
              <a:prstDash val="solid"/>
            </a:ln>
          </spPr>
          <marker>
            <symbol val="none"/>
            <spPr>
              <a:ln xmlns:a="http://schemas.openxmlformats.org/drawingml/2006/main">
                <a:prstDash val="solid"/>
              </a:ln>
            </spPr>
          </marker>
          <cat>
            <numRef>
              <f>'BIRTHDATE_OF_2ND_CHILD_INDICATO'!$C$4:$C$6</f>
            </numRef>
          </cat>
          <val>
            <numRef>
              <f>'BIRTHDATE_OF_2ND_CHILD_INDICATO'!$P$4:$P$6</f>
            </numRef>
          </val>
        </ser>
        <ser>
          <idx val="6"/>
          <order val="6"/>
          <tx>
            <strRef>
              <f>'BIRTHDATE_OF_2ND_CHILD_INDICATO'!Q3</f>
            </strRef>
          </tx>
          <spPr>
            <a:ln xmlns:a="http://schemas.openxmlformats.org/drawingml/2006/main">
              <a:prstDash val="solid"/>
            </a:ln>
          </spPr>
          <marker>
            <symbol val="none"/>
            <spPr>
              <a:ln xmlns:a="http://schemas.openxmlformats.org/drawingml/2006/main">
                <a:prstDash val="solid"/>
              </a:ln>
            </spPr>
          </marker>
          <cat>
            <numRef>
              <f>'BIRTHDATE_OF_2ND_CHILD_INDICATO'!$C$4:$C$6</f>
            </numRef>
          </cat>
          <val>
            <numRef>
              <f>'BIRTHDATE_OF_2ND_CHILD_INDICATO'!$Q$4:$Q$6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5.xml><?xml version="1.0" encoding="utf-8"?>
<chartSpace xmlns="http://schemas.openxmlformats.org/drawingml/2006/chart">
  <chart>
    <title>
      <tx>
        <rich>
          <a:bodyPr xmlns:a="http://schemas.openxmlformats.org/drawingml/2006/main"/>
          <a:p xmlns:a="http://schemas.openxmlformats.org/drawingml/2006/main">
            <a:pPr>
              <a:defRPr/>
            </a:pPr>
            <a:r>
              <a:t>GENDER_OF_CHILD_2_ENHANCED</a:t>
            </a:r>
          </a:p>
        </rich>
      </tx>
    </title>
    <plotArea>
      <barChart>
        <barDir val="col"/>
        <grouping val="clustered"/>
        <ser>
          <idx val="0"/>
          <order val="0"/>
          <tx>
            <strRef>
              <f>'GENDER_OF_CHILD_2_ENHANCED'!H3</f>
            </strRef>
          </tx>
          <spPr>
            <a:solidFill xmlns:a="http://schemas.openxmlformats.org/drawingml/2006/main">
              <a:srgbClr val="003f5c"/>
            </a:solidFill>
            <a:ln xmlns:a="http://schemas.openxmlformats.org/drawingml/2006/main">
              <a:prstDash val="solid"/>
            </a:ln>
          </spPr>
          <cat>
            <numRef>
              <f>'GENDER_OF_CHILD_2_ENHANCED'!$F$4:$F$7</f>
            </numRef>
          </cat>
          <val>
            <numRef>
              <f>'GENDER_OF_CHILD_2_ENHANCED'!$H$4:$H$7</f>
            </numRef>
          </val>
        </ser>
        <ser>
          <idx val="1"/>
          <order val="1"/>
          <tx>
            <strRef>
              <f>'GENDER_OF_CHILD_2_ENHANCED'!J3</f>
            </strRef>
          </tx>
          <spPr>
            <a:solidFill xmlns:a="http://schemas.openxmlformats.org/drawingml/2006/main">
              <a:srgbClr val="7a5195"/>
            </a:solidFill>
            <a:ln xmlns:a="http://schemas.openxmlformats.org/drawingml/2006/main">
              <a:prstDash val="solid"/>
            </a:ln>
          </spPr>
          <cat>
            <numRef>
              <f>'GENDER_OF_CHILD_2_ENHANCED'!$F$4:$F$7</f>
            </numRef>
          </cat>
          <val>
            <numRef>
              <f>'GENDER_OF_CHILD_2_ENHANCED'!$J$4:$J$7</f>
            </numRef>
          </val>
        </ser>
        <ser>
          <idx val="2"/>
          <order val="2"/>
          <tx>
            <strRef>
              <f>'GENDER_OF_CHILD_2_ENHANCED'!L3</f>
            </strRef>
          </tx>
          <spPr>
            <a:solidFill xmlns:a="http://schemas.openxmlformats.org/drawingml/2006/main">
              <a:srgbClr val="ef5675"/>
            </a:solidFill>
            <a:ln xmlns:a="http://schemas.openxmlformats.org/drawingml/2006/main">
              <a:prstDash val="solid"/>
            </a:ln>
          </spPr>
          <cat>
            <numRef>
              <f>'GENDER_OF_CHILD_2_ENHANCED'!$F$4:$F$7</f>
            </numRef>
          </cat>
          <val>
            <numRef>
              <f>'GENDER_OF_CHILD_2_ENHANCED'!$L$4:$L$7</f>
            </numRef>
          </val>
        </ser>
        <ser>
          <idx val="3"/>
          <order val="3"/>
          <tx>
            <strRef>
              <f>'GENDER_OF_CHILD_2_ENHANCED'!N3</f>
            </strRef>
          </tx>
          <spPr>
            <a:solidFill xmlns:a="http://schemas.openxmlformats.org/drawingml/2006/main">
              <a:srgbClr val="ffa600"/>
            </a:solidFill>
            <a:ln xmlns:a="http://schemas.openxmlformats.org/drawingml/2006/main">
              <a:prstDash val="solid"/>
            </a:ln>
          </spPr>
          <cat>
            <numRef>
              <f>'GENDER_OF_CHILD_2_ENHANCED'!$F$4:$F$7</f>
            </numRef>
          </cat>
          <val>
            <numRef>
              <f>'GENDER_OF_CHILD_2_ENHANCED'!$N$4:$N$7</f>
            </numRef>
          </val>
        </ser>
        <gapWidth val="150"/>
        <axId val="10"/>
        <axId val="100"/>
      </barChart>
      <lineChart>
        <grouping val="standard"/>
        <ser>
          <idx val="4"/>
          <order val="4"/>
          <tx>
            <strRef>
              <f>'GENDER_OF_CHILD_2_ENHANCED'!O3</f>
            </strRef>
          </tx>
          <spPr>
            <a:ln xmlns:a="http://schemas.openxmlformats.org/drawingml/2006/main">
              <a:prstDash val="solid"/>
            </a:ln>
          </spPr>
          <marker>
            <symbol val="none"/>
            <spPr>
              <a:ln xmlns:a="http://schemas.openxmlformats.org/drawingml/2006/main">
                <a:prstDash val="solid"/>
              </a:ln>
            </spPr>
          </marker>
          <cat>
            <numRef>
              <f>'GENDER_OF_CHILD_2_ENHANCED'!$C$4:$C$7</f>
            </numRef>
          </cat>
          <val>
            <numRef>
              <f>'GENDER_OF_CHILD_2_ENHANCED'!$O$4:$O$7</f>
            </numRef>
          </val>
        </ser>
        <ser>
          <idx val="5"/>
          <order val="5"/>
          <tx>
            <strRef>
              <f>'GENDER_OF_CHILD_2_ENHANCED'!P3</f>
            </strRef>
          </tx>
          <spPr>
            <a:ln xmlns:a="http://schemas.openxmlformats.org/drawingml/2006/main">
              <a:prstDash val="solid"/>
            </a:ln>
          </spPr>
          <marker>
            <symbol val="none"/>
            <spPr>
              <a:ln xmlns:a="http://schemas.openxmlformats.org/drawingml/2006/main">
                <a:prstDash val="solid"/>
              </a:ln>
            </spPr>
          </marker>
          <cat>
            <numRef>
              <f>'GENDER_OF_CHILD_2_ENHANCED'!$C$4:$C$7</f>
            </numRef>
          </cat>
          <val>
            <numRef>
              <f>'GENDER_OF_CHILD_2_ENHANCED'!$P$4:$P$7</f>
            </numRef>
          </val>
        </ser>
        <ser>
          <idx val="6"/>
          <order val="6"/>
          <tx>
            <strRef>
              <f>'GENDER_OF_CHILD_2_ENHANCED'!Q3</f>
            </strRef>
          </tx>
          <spPr>
            <a:ln xmlns:a="http://schemas.openxmlformats.org/drawingml/2006/main">
              <a:prstDash val="solid"/>
            </a:ln>
          </spPr>
          <marker>
            <symbol val="none"/>
            <spPr>
              <a:ln xmlns:a="http://schemas.openxmlformats.org/drawingml/2006/main">
                <a:prstDash val="solid"/>
              </a:ln>
            </spPr>
          </marker>
          <cat>
            <numRef>
              <f>'GENDER_OF_CHILD_2_ENHANCED'!$C$4:$C$7</f>
            </numRef>
          </cat>
          <val>
            <numRef>
              <f>'GENDER_OF_CHILD_2_ENHANCED'!$Q$4:$Q$7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6.xml><?xml version="1.0" encoding="utf-8"?>
<chartSpace xmlns="http://schemas.openxmlformats.org/drawingml/2006/chart">
  <chart>
    <title>
      <tx>
        <rich>
          <a:bodyPr xmlns:a="http://schemas.openxmlformats.org/drawingml/2006/main"/>
          <a:p xmlns:a="http://schemas.openxmlformats.org/drawingml/2006/main">
            <a:pPr>
              <a:defRPr/>
            </a:pPr>
            <a:r>
              <a:t>BIRTHDATE_OF_3RD_CHILD_ENHANCED</a:t>
            </a:r>
          </a:p>
        </rich>
      </tx>
    </title>
    <plotArea>
      <barChart>
        <barDir val="col"/>
        <grouping val="clustered"/>
        <ser>
          <idx val="0"/>
          <order val="0"/>
          <tx>
            <strRef>
              <f>'BIRTHDATE_OF_3RD_CHILD_ENHANCED'!H3</f>
            </strRef>
          </tx>
          <spPr>
            <a:solidFill xmlns:a="http://schemas.openxmlformats.org/drawingml/2006/main">
              <a:srgbClr val="003f5c"/>
            </a:solidFill>
            <a:ln xmlns:a="http://schemas.openxmlformats.org/drawingml/2006/main">
              <a:prstDash val="solid"/>
            </a:ln>
          </spPr>
          <cat>
            <numRef>
              <f>'BIRTHDATE_OF_3RD_CHILD_ENHANCED'!$F$4:$F$9</f>
            </numRef>
          </cat>
          <val>
            <numRef>
              <f>'BIRTHDATE_OF_3RD_CHILD_ENHANCED'!$H$4:$H$9</f>
            </numRef>
          </val>
        </ser>
        <ser>
          <idx val="1"/>
          <order val="1"/>
          <tx>
            <strRef>
              <f>'BIRTHDATE_OF_3RD_CHILD_ENHANCED'!J3</f>
            </strRef>
          </tx>
          <spPr>
            <a:solidFill xmlns:a="http://schemas.openxmlformats.org/drawingml/2006/main">
              <a:srgbClr val="7a5195"/>
            </a:solidFill>
            <a:ln xmlns:a="http://schemas.openxmlformats.org/drawingml/2006/main">
              <a:prstDash val="solid"/>
            </a:ln>
          </spPr>
          <cat>
            <numRef>
              <f>'BIRTHDATE_OF_3RD_CHILD_ENHANCED'!$F$4:$F$9</f>
            </numRef>
          </cat>
          <val>
            <numRef>
              <f>'BIRTHDATE_OF_3RD_CHILD_ENHANCED'!$J$4:$J$9</f>
            </numRef>
          </val>
        </ser>
        <ser>
          <idx val="2"/>
          <order val="2"/>
          <tx>
            <strRef>
              <f>'BIRTHDATE_OF_3RD_CHILD_ENHANCED'!L3</f>
            </strRef>
          </tx>
          <spPr>
            <a:solidFill xmlns:a="http://schemas.openxmlformats.org/drawingml/2006/main">
              <a:srgbClr val="ef5675"/>
            </a:solidFill>
            <a:ln xmlns:a="http://schemas.openxmlformats.org/drawingml/2006/main">
              <a:prstDash val="solid"/>
            </a:ln>
          </spPr>
          <cat>
            <numRef>
              <f>'BIRTHDATE_OF_3RD_CHILD_ENHANCED'!$F$4:$F$9</f>
            </numRef>
          </cat>
          <val>
            <numRef>
              <f>'BIRTHDATE_OF_3RD_CHILD_ENHANCED'!$L$4:$L$9</f>
            </numRef>
          </val>
        </ser>
        <ser>
          <idx val="3"/>
          <order val="3"/>
          <tx>
            <strRef>
              <f>'BIRTHDATE_OF_3RD_CHILD_ENHANCED'!N3</f>
            </strRef>
          </tx>
          <spPr>
            <a:solidFill xmlns:a="http://schemas.openxmlformats.org/drawingml/2006/main">
              <a:srgbClr val="ffa600"/>
            </a:solidFill>
            <a:ln xmlns:a="http://schemas.openxmlformats.org/drawingml/2006/main">
              <a:prstDash val="solid"/>
            </a:ln>
          </spPr>
          <cat>
            <numRef>
              <f>'BIRTHDATE_OF_3RD_CHILD_ENHANCED'!$F$4:$F$9</f>
            </numRef>
          </cat>
          <val>
            <numRef>
              <f>'BIRTHDATE_OF_3RD_CHILD_ENHANCED'!$N$4:$N$9</f>
            </numRef>
          </val>
        </ser>
        <gapWidth val="150"/>
        <axId val="10"/>
        <axId val="100"/>
      </barChart>
      <lineChart>
        <grouping val="standard"/>
        <ser>
          <idx val="4"/>
          <order val="4"/>
          <tx>
            <strRef>
              <f>'BIRTHDATE_OF_3RD_CHILD_ENHANCED'!O3</f>
            </strRef>
          </tx>
          <spPr>
            <a:ln xmlns:a="http://schemas.openxmlformats.org/drawingml/2006/main">
              <a:prstDash val="solid"/>
            </a:ln>
          </spPr>
          <marker>
            <symbol val="none"/>
            <spPr>
              <a:ln xmlns:a="http://schemas.openxmlformats.org/drawingml/2006/main">
                <a:prstDash val="solid"/>
              </a:ln>
            </spPr>
          </marker>
          <cat>
            <numRef>
              <f>'BIRTHDATE_OF_3RD_CHILD_ENHANCED'!$C$4:$C$9</f>
            </numRef>
          </cat>
          <val>
            <numRef>
              <f>'BIRTHDATE_OF_3RD_CHILD_ENHANCED'!$O$4:$O$9</f>
            </numRef>
          </val>
        </ser>
        <ser>
          <idx val="5"/>
          <order val="5"/>
          <tx>
            <strRef>
              <f>'BIRTHDATE_OF_3RD_CHILD_ENHANCED'!P3</f>
            </strRef>
          </tx>
          <spPr>
            <a:ln xmlns:a="http://schemas.openxmlformats.org/drawingml/2006/main">
              <a:prstDash val="solid"/>
            </a:ln>
          </spPr>
          <marker>
            <symbol val="none"/>
            <spPr>
              <a:ln xmlns:a="http://schemas.openxmlformats.org/drawingml/2006/main">
                <a:prstDash val="solid"/>
              </a:ln>
            </spPr>
          </marker>
          <cat>
            <numRef>
              <f>'BIRTHDATE_OF_3RD_CHILD_ENHANCED'!$C$4:$C$9</f>
            </numRef>
          </cat>
          <val>
            <numRef>
              <f>'BIRTHDATE_OF_3RD_CHILD_ENHANCED'!$P$4:$P$9</f>
            </numRef>
          </val>
        </ser>
        <ser>
          <idx val="6"/>
          <order val="6"/>
          <tx>
            <strRef>
              <f>'BIRTHDATE_OF_3RD_CHILD_ENHANCED'!Q3</f>
            </strRef>
          </tx>
          <spPr>
            <a:ln xmlns:a="http://schemas.openxmlformats.org/drawingml/2006/main">
              <a:prstDash val="solid"/>
            </a:ln>
          </spPr>
          <marker>
            <symbol val="none"/>
            <spPr>
              <a:ln xmlns:a="http://schemas.openxmlformats.org/drawingml/2006/main">
                <a:prstDash val="solid"/>
              </a:ln>
            </spPr>
          </marker>
          <cat>
            <numRef>
              <f>'BIRTHDATE_OF_3RD_CHILD_ENHANCED'!$C$4:$C$9</f>
            </numRef>
          </cat>
          <val>
            <numRef>
              <f>'BIRTHDATE_OF_3RD_CHILD_ENHANCED'!$Q$4:$Q$9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7.xml><?xml version="1.0" encoding="utf-8"?>
<chartSpace xmlns="http://schemas.openxmlformats.org/drawingml/2006/chart">
  <chart>
    <title>
      <tx>
        <rich>
          <a:bodyPr xmlns:a="http://schemas.openxmlformats.org/drawingml/2006/main"/>
          <a:p xmlns:a="http://schemas.openxmlformats.org/drawingml/2006/main">
            <a:pPr>
              <a:defRPr/>
            </a:pPr>
            <a:r>
              <a:t>BIRTHDATE_OF_3RD_CHILD_INDICATO</a:t>
            </a:r>
          </a:p>
        </rich>
      </tx>
    </title>
    <plotArea>
      <barChart>
        <barDir val="col"/>
        <grouping val="clustered"/>
        <ser>
          <idx val="0"/>
          <order val="0"/>
          <tx>
            <strRef>
              <f>'BIRTHDATE_OF_3RD_CHILD_INDICATO'!H3</f>
            </strRef>
          </tx>
          <spPr>
            <a:solidFill xmlns:a="http://schemas.openxmlformats.org/drawingml/2006/main">
              <a:srgbClr val="003f5c"/>
            </a:solidFill>
            <a:ln xmlns:a="http://schemas.openxmlformats.org/drawingml/2006/main">
              <a:prstDash val="solid"/>
            </a:ln>
          </spPr>
          <cat>
            <numRef>
              <f>'BIRTHDATE_OF_3RD_CHILD_INDICATO'!$F$4:$F$6</f>
            </numRef>
          </cat>
          <val>
            <numRef>
              <f>'BIRTHDATE_OF_3RD_CHILD_INDICATO'!$H$4:$H$6</f>
            </numRef>
          </val>
        </ser>
        <ser>
          <idx val="1"/>
          <order val="1"/>
          <tx>
            <strRef>
              <f>'BIRTHDATE_OF_3RD_CHILD_INDICATO'!J3</f>
            </strRef>
          </tx>
          <spPr>
            <a:solidFill xmlns:a="http://schemas.openxmlformats.org/drawingml/2006/main">
              <a:srgbClr val="7a5195"/>
            </a:solidFill>
            <a:ln xmlns:a="http://schemas.openxmlformats.org/drawingml/2006/main">
              <a:prstDash val="solid"/>
            </a:ln>
          </spPr>
          <cat>
            <numRef>
              <f>'BIRTHDATE_OF_3RD_CHILD_INDICATO'!$F$4:$F$6</f>
            </numRef>
          </cat>
          <val>
            <numRef>
              <f>'BIRTHDATE_OF_3RD_CHILD_INDICATO'!$J$4:$J$6</f>
            </numRef>
          </val>
        </ser>
        <ser>
          <idx val="2"/>
          <order val="2"/>
          <tx>
            <strRef>
              <f>'BIRTHDATE_OF_3RD_CHILD_INDICATO'!L3</f>
            </strRef>
          </tx>
          <spPr>
            <a:solidFill xmlns:a="http://schemas.openxmlformats.org/drawingml/2006/main">
              <a:srgbClr val="ef5675"/>
            </a:solidFill>
            <a:ln xmlns:a="http://schemas.openxmlformats.org/drawingml/2006/main">
              <a:prstDash val="solid"/>
            </a:ln>
          </spPr>
          <cat>
            <numRef>
              <f>'BIRTHDATE_OF_3RD_CHILD_INDICATO'!$F$4:$F$6</f>
            </numRef>
          </cat>
          <val>
            <numRef>
              <f>'BIRTHDATE_OF_3RD_CHILD_INDICATO'!$L$4:$L$6</f>
            </numRef>
          </val>
        </ser>
        <ser>
          <idx val="3"/>
          <order val="3"/>
          <tx>
            <strRef>
              <f>'BIRTHDATE_OF_3RD_CHILD_INDICATO'!N3</f>
            </strRef>
          </tx>
          <spPr>
            <a:solidFill xmlns:a="http://schemas.openxmlformats.org/drawingml/2006/main">
              <a:srgbClr val="ffa600"/>
            </a:solidFill>
            <a:ln xmlns:a="http://schemas.openxmlformats.org/drawingml/2006/main">
              <a:prstDash val="solid"/>
            </a:ln>
          </spPr>
          <cat>
            <numRef>
              <f>'BIRTHDATE_OF_3RD_CHILD_INDICATO'!$F$4:$F$6</f>
            </numRef>
          </cat>
          <val>
            <numRef>
              <f>'BIRTHDATE_OF_3RD_CHILD_INDICATO'!$N$4:$N$6</f>
            </numRef>
          </val>
        </ser>
        <gapWidth val="150"/>
        <axId val="10"/>
        <axId val="100"/>
      </barChart>
      <lineChart>
        <grouping val="standard"/>
        <ser>
          <idx val="4"/>
          <order val="4"/>
          <tx>
            <strRef>
              <f>'BIRTHDATE_OF_3RD_CHILD_INDICATO'!O3</f>
            </strRef>
          </tx>
          <spPr>
            <a:ln xmlns:a="http://schemas.openxmlformats.org/drawingml/2006/main">
              <a:prstDash val="solid"/>
            </a:ln>
          </spPr>
          <marker>
            <symbol val="none"/>
            <spPr>
              <a:ln xmlns:a="http://schemas.openxmlformats.org/drawingml/2006/main">
                <a:prstDash val="solid"/>
              </a:ln>
            </spPr>
          </marker>
          <cat>
            <numRef>
              <f>'BIRTHDATE_OF_3RD_CHILD_INDICATO'!$C$4:$C$6</f>
            </numRef>
          </cat>
          <val>
            <numRef>
              <f>'BIRTHDATE_OF_3RD_CHILD_INDICATO'!$O$4:$O$6</f>
            </numRef>
          </val>
        </ser>
        <ser>
          <idx val="5"/>
          <order val="5"/>
          <tx>
            <strRef>
              <f>'BIRTHDATE_OF_3RD_CHILD_INDICATO'!P3</f>
            </strRef>
          </tx>
          <spPr>
            <a:ln xmlns:a="http://schemas.openxmlformats.org/drawingml/2006/main">
              <a:prstDash val="solid"/>
            </a:ln>
          </spPr>
          <marker>
            <symbol val="none"/>
            <spPr>
              <a:ln xmlns:a="http://schemas.openxmlformats.org/drawingml/2006/main">
                <a:prstDash val="solid"/>
              </a:ln>
            </spPr>
          </marker>
          <cat>
            <numRef>
              <f>'BIRTHDATE_OF_3RD_CHILD_INDICATO'!$C$4:$C$6</f>
            </numRef>
          </cat>
          <val>
            <numRef>
              <f>'BIRTHDATE_OF_3RD_CHILD_INDICATO'!$P$4:$P$6</f>
            </numRef>
          </val>
        </ser>
        <ser>
          <idx val="6"/>
          <order val="6"/>
          <tx>
            <strRef>
              <f>'BIRTHDATE_OF_3RD_CHILD_INDICATO'!Q3</f>
            </strRef>
          </tx>
          <spPr>
            <a:ln xmlns:a="http://schemas.openxmlformats.org/drawingml/2006/main">
              <a:prstDash val="solid"/>
            </a:ln>
          </spPr>
          <marker>
            <symbol val="none"/>
            <spPr>
              <a:ln xmlns:a="http://schemas.openxmlformats.org/drawingml/2006/main">
                <a:prstDash val="solid"/>
              </a:ln>
            </spPr>
          </marker>
          <cat>
            <numRef>
              <f>'BIRTHDATE_OF_3RD_CHILD_INDICATO'!$C$4:$C$6</f>
            </numRef>
          </cat>
          <val>
            <numRef>
              <f>'BIRTHDATE_OF_3RD_CHILD_INDICATO'!$Q$4:$Q$6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8.xml><?xml version="1.0" encoding="utf-8"?>
<chartSpace xmlns="http://schemas.openxmlformats.org/drawingml/2006/chart">
  <chart>
    <title>
      <tx>
        <rich>
          <a:bodyPr xmlns:a="http://schemas.openxmlformats.org/drawingml/2006/main"/>
          <a:p xmlns:a="http://schemas.openxmlformats.org/drawingml/2006/main">
            <a:pPr>
              <a:defRPr/>
            </a:pPr>
            <a:r>
              <a:t>GENDER_OF_CHILD_3_ENHANCED</a:t>
            </a:r>
          </a:p>
        </rich>
      </tx>
    </title>
    <plotArea>
      <barChart>
        <barDir val="col"/>
        <grouping val="clustered"/>
        <ser>
          <idx val="0"/>
          <order val="0"/>
          <tx>
            <strRef>
              <f>'GENDER_OF_CHILD_3_ENHANCED'!H3</f>
            </strRef>
          </tx>
          <spPr>
            <a:solidFill xmlns:a="http://schemas.openxmlformats.org/drawingml/2006/main">
              <a:srgbClr val="003f5c"/>
            </a:solidFill>
            <a:ln xmlns:a="http://schemas.openxmlformats.org/drawingml/2006/main">
              <a:prstDash val="solid"/>
            </a:ln>
          </spPr>
          <cat>
            <numRef>
              <f>'GENDER_OF_CHILD_3_ENHANCED'!$F$4:$F$7</f>
            </numRef>
          </cat>
          <val>
            <numRef>
              <f>'GENDER_OF_CHILD_3_ENHANCED'!$H$4:$H$7</f>
            </numRef>
          </val>
        </ser>
        <ser>
          <idx val="1"/>
          <order val="1"/>
          <tx>
            <strRef>
              <f>'GENDER_OF_CHILD_3_ENHANCED'!J3</f>
            </strRef>
          </tx>
          <spPr>
            <a:solidFill xmlns:a="http://schemas.openxmlformats.org/drawingml/2006/main">
              <a:srgbClr val="7a5195"/>
            </a:solidFill>
            <a:ln xmlns:a="http://schemas.openxmlformats.org/drawingml/2006/main">
              <a:prstDash val="solid"/>
            </a:ln>
          </spPr>
          <cat>
            <numRef>
              <f>'GENDER_OF_CHILD_3_ENHANCED'!$F$4:$F$7</f>
            </numRef>
          </cat>
          <val>
            <numRef>
              <f>'GENDER_OF_CHILD_3_ENHANCED'!$J$4:$J$7</f>
            </numRef>
          </val>
        </ser>
        <ser>
          <idx val="2"/>
          <order val="2"/>
          <tx>
            <strRef>
              <f>'GENDER_OF_CHILD_3_ENHANCED'!L3</f>
            </strRef>
          </tx>
          <spPr>
            <a:solidFill xmlns:a="http://schemas.openxmlformats.org/drawingml/2006/main">
              <a:srgbClr val="ef5675"/>
            </a:solidFill>
            <a:ln xmlns:a="http://schemas.openxmlformats.org/drawingml/2006/main">
              <a:prstDash val="solid"/>
            </a:ln>
          </spPr>
          <cat>
            <numRef>
              <f>'GENDER_OF_CHILD_3_ENHANCED'!$F$4:$F$7</f>
            </numRef>
          </cat>
          <val>
            <numRef>
              <f>'GENDER_OF_CHILD_3_ENHANCED'!$L$4:$L$7</f>
            </numRef>
          </val>
        </ser>
        <ser>
          <idx val="3"/>
          <order val="3"/>
          <tx>
            <strRef>
              <f>'GENDER_OF_CHILD_3_ENHANCED'!N3</f>
            </strRef>
          </tx>
          <spPr>
            <a:solidFill xmlns:a="http://schemas.openxmlformats.org/drawingml/2006/main">
              <a:srgbClr val="ffa600"/>
            </a:solidFill>
            <a:ln xmlns:a="http://schemas.openxmlformats.org/drawingml/2006/main">
              <a:prstDash val="solid"/>
            </a:ln>
          </spPr>
          <cat>
            <numRef>
              <f>'GENDER_OF_CHILD_3_ENHANCED'!$F$4:$F$7</f>
            </numRef>
          </cat>
          <val>
            <numRef>
              <f>'GENDER_OF_CHILD_3_ENHANCED'!$N$4:$N$7</f>
            </numRef>
          </val>
        </ser>
        <gapWidth val="150"/>
        <axId val="10"/>
        <axId val="100"/>
      </barChart>
      <lineChart>
        <grouping val="standard"/>
        <ser>
          <idx val="4"/>
          <order val="4"/>
          <tx>
            <strRef>
              <f>'GENDER_OF_CHILD_3_ENHANCED'!O3</f>
            </strRef>
          </tx>
          <spPr>
            <a:ln xmlns:a="http://schemas.openxmlformats.org/drawingml/2006/main">
              <a:prstDash val="solid"/>
            </a:ln>
          </spPr>
          <marker>
            <symbol val="none"/>
            <spPr>
              <a:ln xmlns:a="http://schemas.openxmlformats.org/drawingml/2006/main">
                <a:prstDash val="solid"/>
              </a:ln>
            </spPr>
          </marker>
          <cat>
            <numRef>
              <f>'GENDER_OF_CHILD_3_ENHANCED'!$C$4:$C$7</f>
            </numRef>
          </cat>
          <val>
            <numRef>
              <f>'GENDER_OF_CHILD_3_ENHANCED'!$O$4:$O$7</f>
            </numRef>
          </val>
        </ser>
        <ser>
          <idx val="5"/>
          <order val="5"/>
          <tx>
            <strRef>
              <f>'GENDER_OF_CHILD_3_ENHANCED'!P3</f>
            </strRef>
          </tx>
          <spPr>
            <a:ln xmlns:a="http://schemas.openxmlformats.org/drawingml/2006/main">
              <a:prstDash val="solid"/>
            </a:ln>
          </spPr>
          <marker>
            <symbol val="none"/>
            <spPr>
              <a:ln xmlns:a="http://schemas.openxmlformats.org/drawingml/2006/main">
                <a:prstDash val="solid"/>
              </a:ln>
            </spPr>
          </marker>
          <cat>
            <numRef>
              <f>'GENDER_OF_CHILD_3_ENHANCED'!$C$4:$C$7</f>
            </numRef>
          </cat>
          <val>
            <numRef>
              <f>'GENDER_OF_CHILD_3_ENHANCED'!$P$4:$P$7</f>
            </numRef>
          </val>
        </ser>
        <ser>
          <idx val="6"/>
          <order val="6"/>
          <tx>
            <strRef>
              <f>'GENDER_OF_CHILD_3_ENHANCED'!Q3</f>
            </strRef>
          </tx>
          <spPr>
            <a:ln xmlns:a="http://schemas.openxmlformats.org/drawingml/2006/main">
              <a:prstDash val="solid"/>
            </a:ln>
          </spPr>
          <marker>
            <symbol val="none"/>
            <spPr>
              <a:ln xmlns:a="http://schemas.openxmlformats.org/drawingml/2006/main">
                <a:prstDash val="solid"/>
              </a:ln>
            </spPr>
          </marker>
          <cat>
            <numRef>
              <f>'GENDER_OF_CHILD_3_ENHANCED'!$C$4:$C$7</f>
            </numRef>
          </cat>
          <val>
            <numRef>
              <f>'GENDER_OF_CHILD_3_ENHANCED'!$Q$4:$Q$7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9.xml><?xml version="1.0" encoding="utf-8"?>
<chartSpace xmlns="http://schemas.openxmlformats.org/drawingml/2006/chart">
  <chart>
    <title>
      <tx>
        <rich>
          <a:bodyPr xmlns:a="http://schemas.openxmlformats.org/drawingml/2006/main"/>
          <a:p xmlns:a="http://schemas.openxmlformats.org/drawingml/2006/main">
            <a:pPr>
              <a:defRPr/>
            </a:pPr>
            <a:r>
              <a:t>TARGET_VALUESCORE_20_ALL_MARKET</a:t>
            </a:r>
          </a:p>
        </rich>
      </tx>
    </title>
    <plotArea>
      <barChart>
        <barDir val="col"/>
        <grouping val="clustered"/>
        <ser>
          <idx val="0"/>
          <order val="0"/>
          <tx>
            <strRef>
              <f>'TARGET_VALUESCORE_20_ALL_MARKET'!H3</f>
            </strRef>
          </tx>
          <spPr>
            <a:solidFill xmlns:a="http://schemas.openxmlformats.org/drawingml/2006/main">
              <a:srgbClr val="003f5c"/>
            </a:solidFill>
            <a:ln xmlns:a="http://schemas.openxmlformats.org/drawingml/2006/main">
              <a:prstDash val="solid"/>
            </a:ln>
          </spPr>
          <cat>
            <numRef>
              <f>'TARGET_VALUESCORE_20_ALL_MARKET'!$F$4:$F$15</f>
            </numRef>
          </cat>
          <val>
            <numRef>
              <f>'TARGET_VALUESCORE_20_ALL_MARKET'!$H$4:$H$15</f>
            </numRef>
          </val>
        </ser>
        <ser>
          <idx val="1"/>
          <order val="1"/>
          <tx>
            <strRef>
              <f>'TARGET_VALUESCORE_20_ALL_MARKET'!J3</f>
            </strRef>
          </tx>
          <spPr>
            <a:solidFill xmlns:a="http://schemas.openxmlformats.org/drawingml/2006/main">
              <a:srgbClr val="7a5195"/>
            </a:solidFill>
            <a:ln xmlns:a="http://schemas.openxmlformats.org/drawingml/2006/main">
              <a:prstDash val="solid"/>
            </a:ln>
          </spPr>
          <cat>
            <numRef>
              <f>'TARGET_VALUESCORE_20_ALL_MARKET'!$F$4:$F$15</f>
            </numRef>
          </cat>
          <val>
            <numRef>
              <f>'TARGET_VALUESCORE_20_ALL_MARKET'!$J$4:$J$15</f>
            </numRef>
          </val>
        </ser>
        <ser>
          <idx val="2"/>
          <order val="2"/>
          <tx>
            <strRef>
              <f>'TARGET_VALUESCORE_20_ALL_MARKET'!L3</f>
            </strRef>
          </tx>
          <spPr>
            <a:solidFill xmlns:a="http://schemas.openxmlformats.org/drawingml/2006/main">
              <a:srgbClr val="ef5675"/>
            </a:solidFill>
            <a:ln xmlns:a="http://schemas.openxmlformats.org/drawingml/2006/main">
              <a:prstDash val="solid"/>
            </a:ln>
          </spPr>
          <cat>
            <numRef>
              <f>'TARGET_VALUESCORE_20_ALL_MARKET'!$F$4:$F$15</f>
            </numRef>
          </cat>
          <val>
            <numRef>
              <f>'TARGET_VALUESCORE_20_ALL_MARKET'!$L$4:$L$15</f>
            </numRef>
          </val>
        </ser>
        <ser>
          <idx val="3"/>
          <order val="3"/>
          <tx>
            <strRef>
              <f>'TARGET_VALUESCORE_20_ALL_MARKET'!N3</f>
            </strRef>
          </tx>
          <spPr>
            <a:solidFill xmlns:a="http://schemas.openxmlformats.org/drawingml/2006/main">
              <a:srgbClr val="ffa600"/>
            </a:solidFill>
            <a:ln xmlns:a="http://schemas.openxmlformats.org/drawingml/2006/main">
              <a:prstDash val="solid"/>
            </a:ln>
          </spPr>
          <cat>
            <numRef>
              <f>'TARGET_VALUESCORE_20_ALL_MARKET'!$F$4:$F$15</f>
            </numRef>
          </cat>
          <val>
            <numRef>
              <f>'TARGET_VALUESCORE_20_ALL_MARKET'!$N$4:$N$15</f>
            </numRef>
          </val>
        </ser>
        <gapWidth val="150"/>
        <axId val="10"/>
        <axId val="100"/>
      </barChart>
      <lineChart>
        <grouping val="standard"/>
        <ser>
          <idx val="4"/>
          <order val="4"/>
          <tx>
            <strRef>
              <f>'TARGET_VALUESCORE_20_ALL_MARKET'!O3</f>
            </strRef>
          </tx>
          <spPr>
            <a:ln xmlns:a="http://schemas.openxmlformats.org/drawingml/2006/main">
              <a:prstDash val="solid"/>
            </a:ln>
          </spPr>
          <marker>
            <symbol val="none"/>
            <spPr>
              <a:ln xmlns:a="http://schemas.openxmlformats.org/drawingml/2006/main">
                <a:prstDash val="solid"/>
              </a:ln>
            </spPr>
          </marker>
          <cat>
            <numRef>
              <f>'TARGET_VALUESCORE_20_ALL_MARKET'!$C$4:$C$15</f>
            </numRef>
          </cat>
          <val>
            <numRef>
              <f>'TARGET_VALUESCORE_20_ALL_MARKET'!$O$4:$O$15</f>
            </numRef>
          </val>
        </ser>
        <ser>
          <idx val="5"/>
          <order val="5"/>
          <tx>
            <strRef>
              <f>'TARGET_VALUESCORE_20_ALL_MARKET'!P3</f>
            </strRef>
          </tx>
          <spPr>
            <a:ln xmlns:a="http://schemas.openxmlformats.org/drawingml/2006/main">
              <a:prstDash val="solid"/>
            </a:ln>
          </spPr>
          <marker>
            <symbol val="none"/>
            <spPr>
              <a:ln xmlns:a="http://schemas.openxmlformats.org/drawingml/2006/main">
                <a:prstDash val="solid"/>
              </a:ln>
            </spPr>
          </marker>
          <cat>
            <numRef>
              <f>'TARGET_VALUESCORE_20_ALL_MARKET'!$C$4:$C$15</f>
            </numRef>
          </cat>
          <val>
            <numRef>
              <f>'TARGET_VALUESCORE_20_ALL_MARKET'!$P$4:$P$15</f>
            </numRef>
          </val>
        </ser>
        <ser>
          <idx val="6"/>
          <order val="6"/>
          <tx>
            <strRef>
              <f>'TARGET_VALUESCORE_20_ALL_MARKET'!Q3</f>
            </strRef>
          </tx>
          <spPr>
            <a:ln xmlns:a="http://schemas.openxmlformats.org/drawingml/2006/main">
              <a:prstDash val="solid"/>
            </a:ln>
          </spPr>
          <marker>
            <symbol val="none"/>
            <spPr>
              <a:ln xmlns:a="http://schemas.openxmlformats.org/drawingml/2006/main">
                <a:prstDash val="solid"/>
              </a:ln>
            </spPr>
          </marker>
          <cat>
            <numRef>
              <f>'TARGET_VALUESCORE_20_ALL_MARKET'!$C$4:$C$15</f>
            </numRef>
          </cat>
          <val>
            <numRef>
              <f>'TARGET_VALUESCORE_20_ALL_MARKET'!$Q$4:$Q$15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0.xml><?xml version="1.0" encoding="utf-8"?>
<chartSpace xmlns="http://schemas.openxmlformats.org/drawingml/2006/chart">
  <chart>
    <title>
      <tx>
        <rich>
          <a:bodyPr xmlns:a="http://schemas.openxmlformats.org/drawingml/2006/main"/>
          <a:p xmlns:a="http://schemas.openxmlformats.org/drawingml/2006/main">
            <a:pPr>
              <a:defRPr/>
            </a:pPr>
            <a:r>
              <a:t>TARGET_VALUESCORE_20_AUTO_FINAN</a:t>
            </a:r>
          </a:p>
        </rich>
      </tx>
    </title>
    <plotArea>
      <barChart>
        <barDir val="col"/>
        <grouping val="clustered"/>
        <ser>
          <idx val="0"/>
          <order val="0"/>
          <tx>
            <strRef>
              <f>'TARGET_VALUESCORE_20_AUTO_FINAN'!H3</f>
            </strRef>
          </tx>
          <spPr>
            <a:solidFill xmlns:a="http://schemas.openxmlformats.org/drawingml/2006/main">
              <a:srgbClr val="003f5c"/>
            </a:solidFill>
            <a:ln xmlns:a="http://schemas.openxmlformats.org/drawingml/2006/main">
              <a:prstDash val="solid"/>
            </a:ln>
          </spPr>
          <cat>
            <numRef>
              <f>'TARGET_VALUESCORE_20_AUTO_FINAN'!$F$4:$F$15</f>
            </numRef>
          </cat>
          <val>
            <numRef>
              <f>'TARGET_VALUESCORE_20_AUTO_FINAN'!$H$4:$H$15</f>
            </numRef>
          </val>
        </ser>
        <ser>
          <idx val="1"/>
          <order val="1"/>
          <tx>
            <strRef>
              <f>'TARGET_VALUESCORE_20_AUTO_FINAN'!J3</f>
            </strRef>
          </tx>
          <spPr>
            <a:solidFill xmlns:a="http://schemas.openxmlformats.org/drawingml/2006/main">
              <a:srgbClr val="7a5195"/>
            </a:solidFill>
            <a:ln xmlns:a="http://schemas.openxmlformats.org/drawingml/2006/main">
              <a:prstDash val="solid"/>
            </a:ln>
          </spPr>
          <cat>
            <numRef>
              <f>'TARGET_VALUESCORE_20_AUTO_FINAN'!$F$4:$F$15</f>
            </numRef>
          </cat>
          <val>
            <numRef>
              <f>'TARGET_VALUESCORE_20_AUTO_FINAN'!$J$4:$J$15</f>
            </numRef>
          </val>
        </ser>
        <ser>
          <idx val="2"/>
          <order val="2"/>
          <tx>
            <strRef>
              <f>'TARGET_VALUESCORE_20_AUTO_FINAN'!L3</f>
            </strRef>
          </tx>
          <spPr>
            <a:solidFill xmlns:a="http://schemas.openxmlformats.org/drawingml/2006/main">
              <a:srgbClr val="ef5675"/>
            </a:solidFill>
            <a:ln xmlns:a="http://schemas.openxmlformats.org/drawingml/2006/main">
              <a:prstDash val="solid"/>
            </a:ln>
          </spPr>
          <cat>
            <numRef>
              <f>'TARGET_VALUESCORE_20_AUTO_FINAN'!$F$4:$F$15</f>
            </numRef>
          </cat>
          <val>
            <numRef>
              <f>'TARGET_VALUESCORE_20_AUTO_FINAN'!$L$4:$L$15</f>
            </numRef>
          </val>
        </ser>
        <ser>
          <idx val="3"/>
          <order val="3"/>
          <tx>
            <strRef>
              <f>'TARGET_VALUESCORE_20_AUTO_FINAN'!N3</f>
            </strRef>
          </tx>
          <spPr>
            <a:solidFill xmlns:a="http://schemas.openxmlformats.org/drawingml/2006/main">
              <a:srgbClr val="ffa600"/>
            </a:solidFill>
            <a:ln xmlns:a="http://schemas.openxmlformats.org/drawingml/2006/main">
              <a:prstDash val="solid"/>
            </a:ln>
          </spPr>
          <cat>
            <numRef>
              <f>'TARGET_VALUESCORE_20_AUTO_FINAN'!$F$4:$F$15</f>
            </numRef>
          </cat>
          <val>
            <numRef>
              <f>'TARGET_VALUESCORE_20_AUTO_FINAN'!$N$4:$N$15</f>
            </numRef>
          </val>
        </ser>
        <gapWidth val="150"/>
        <axId val="10"/>
        <axId val="100"/>
      </barChart>
      <lineChart>
        <grouping val="standard"/>
        <ser>
          <idx val="4"/>
          <order val="4"/>
          <tx>
            <strRef>
              <f>'TARGET_VALUESCORE_20_AUTO_FINAN'!O3</f>
            </strRef>
          </tx>
          <spPr>
            <a:ln xmlns:a="http://schemas.openxmlformats.org/drawingml/2006/main">
              <a:prstDash val="solid"/>
            </a:ln>
          </spPr>
          <marker>
            <symbol val="none"/>
            <spPr>
              <a:ln xmlns:a="http://schemas.openxmlformats.org/drawingml/2006/main">
                <a:prstDash val="solid"/>
              </a:ln>
            </spPr>
          </marker>
          <cat>
            <numRef>
              <f>'TARGET_VALUESCORE_20_AUTO_FINAN'!$C$4:$C$15</f>
            </numRef>
          </cat>
          <val>
            <numRef>
              <f>'TARGET_VALUESCORE_20_AUTO_FINAN'!$O$4:$O$15</f>
            </numRef>
          </val>
        </ser>
        <ser>
          <idx val="5"/>
          <order val="5"/>
          <tx>
            <strRef>
              <f>'TARGET_VALUESCORE_20_AUTO_FINAN'!P3</f>
            </strRef>
          </tx>
          <spPr>
            <a:ln xmlns:a="http://schemas.openxmlformats.org/drawingml/2006/main">
              <a:prstDash val="solid"/>
            </a:ln>
          </spPr>
          <marker>
            <symbol val="none"/>
            <spPr>
              <a:ln xmlns:a="http://schemas.openxmlformats.org/drawingml/2006/main">
                <a:prstDash val="solid"/>
              </a:ln>
            </spPr>
          </marker>
          <cat>
            <numRef>
              <f>'TARGET_VALUESCORE_20_AUTO_FINAN'!$C$4:$C$15</f>
            </numRef>
          </cat>
          <val>
            <numRef>
              <f>'TARGET_VALUESCORE_20_AUTO_FINAN'!$P$4:$P$15</f>
            </numRef>
          </val>
        </ser>
        <ser>
          <idx val="6"/>
          <order val="6"/>
          <tx>
            <strRef>
              <f>'TARGET_VALUESCORE_20_AUTO_FINAN'!Q3</f>
            </strRef>
          </tx>
          <spPr>
            <a:ln xmlns:a="http://schemas.openxmlformats.org/drawingml/2006/main">
              <a:prstDash val="solid"/>
            </a:ln>
          </spPr>
          <marker>
            <symbol val="none"/>
            <spPr>
              <a:ln xmlns:a="http://schemas.openxmlformats.org/drawingml/2006/main">
                <a:prstDash val="solid"/>
              </a:ln>
            </spPr>
          </marker>
          <cat>
            <numRef>
              <f>'TARGET_VALUESCORE_20_AUTO_FINAN'!$C$4:$C$15</f>
            </numRef>
          </cat>
          <val>
            <numRef>
              <f>'TARGET_VALUESCORE_20_AUTO_FINAN'!$Q$4:$Q$15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1.xml><?xml version="1.0" encoding="utf-8"?>
<chartSpace xmlns="http://schemas.openxmlformats.org/drawingml/2006/chart">
  <chart>
    <title>
      <tx>
        <rich>
          <a:bodyPr xmlns:a="http://schemas.openxmlformats.org/drawingml/2006/main"/>
          <a:p xmlns:a="http://schemas.openxmlformats.org/drawingml/2006/main">
            <a:pPr>
              <a:defRPr/>
            </a:pPr>
            <a:r>
              <a:t>TARGET_VALUESCORE_20_BANK_CARD_</a:t>
            </a:r>
          </a:p>
        </rich>
      </tx>
    </title>
    <plotArea>
      <barChart>
        <barDir val="col"/>
        <grouping val="clustered"/>
        <ser>
          <idx val="0"/>
          <order val="0"/>
          <tx>
            <strRef>
              <f>'TARGET_VALUESCORE_20_BANK_CARD_'!H3</f>
            </strRef>
          </tx>
          <spPr>
            <a:solidFill xmlns:a="http://schemas.openxmlformats.org/drawingml/2006/main">
              <a:srgbClr val="003f5c"/>
            </a:solidFill>
            <a:ln xmlns:a="http://schemas.openxmlformats.org/drawingml/2006/main">
              <a:prstDash val="solid"/>
            </a:ln>
          </spPr>
          <cat>
            <numRef>
              <f>'TARGET_VALUESCORE_20_BANK_CARD_'!$F$4:$F$15</f>
            </numRef>
          </cat>
          <val>
            <numRef>
              <f>'TARGET_VALUESCORE_20_BANK_CARD_'!$H$4:$H$15</f>
            </numRef>
          </val>
        </ser>
        <ser>
          <idx val="1"/>
          <order val="1"/>
          <tx>
            <strRef>
              <f>'TARGET_VALUESCORE_20_BANK_CARD_'!J3</f>
            </strRef>
          </tx>
          <spPr>
            <a:solidFill xmlns:a="http://schemas.openxmlformats.org/drawingml/2006/main">
              <a:srgbClr val="7a5195"/>
            </a:solidFill>
            <a:ln xmlns:a="http://schemas.openxmlformats.org/drawingml/2006/main">
              <a:prstDash val="solid"/>
            </a:ln>
          </spPr>
          <cat>
            <numRef>
              <f>'TARGET_VALUESCORE_20_BANK_CARD_'!$F$4:$F$15</f>
            </numRef>
          </cat>
          <val>
            <numRef>
              <f>'TARGET_VALUESCORE_20_BANK_CARD_'!$J$4:$J$15</f>
            </numRef>
          </val>
        </ser>
        <ser>
          <idx val="2"/>
          <order val="2"/>
          <tx>
            <strRef>
              <f>'TARGET_VALUESCORE_20_BANK_CARD_'!L3</f>
            </strRef>
          </tx>
          <spPr>
            <a:solidFill xmlns:a="http://schemas.openxmlformats.org/drawingml/2006/main">
              <a:srgbClr val="ef5675"/>
            </a:solidFill>
            <a:ln xmlns:a="http://schemas.openxmlformats.org/drawingml/2006/main">
              <a:prstDash val="solid"/>
            </a:ln>
          </spPr>
          <cat>
            <numRef>
              <f>'TARGET_VALUESCORE_20_BANK_CARD_'!$F$4:$F$15</f>
            </numRef>
          </cat>
          <val>
            <numRef>
              <f>'TARGET_VALUESCORE_20_BANK_CARD_'!$L$4:$L$15</f>
            </numRef>
          </val>
        </ser>
        <ser>
          <idx val="3"/>
          <order val="3"/>
          <tx>
            <strRef>
              <f>'TARGET_VALUESCORE_20_BANK_CARD_'!N3</f>
            </strRef>
          </tx>
          <spPr>
            <a:solidFill xmlns:a="http://schemas.openxmlformats.org/drawingml/2006/main">
              <a:srgbClr val="ffa600"/>
            </a:solidFill>
            <a:ln xmlns:a="http://schemas.openxmlformats.org/drawingml/2006/main">
              <a:prstDash val="solid"/>
            </a:ln>
          </spPr>
          <cat>
            <numRef>
              <f>'TARGET_VALUESCORE_20_BANK_CARD_'!$F$4:$F$15</f>
            </numRef>
          </cat>
          <val>
            <numRef>
              <f>'TARGET_VALUESCORE_20_BANK_CARD_'!$N$4:$N$15</f>
            </numRef>
          </val>
        </ser>
        <gapWidth val="150"/>
        <axId val="10"/>
        <axId val="100"/>
      </barChart>
      <lineChart>
        <grouping val="standard"/>
        <ser>
          <idx val="4"/>
          <order val="4"/>
          <tx>
            <strRef>
              <f>'TARGET_VALUESCORE_20_BANK_CARD_'!O3</f>
            </strRef>
          </tx>
          <spPr>
            <a:ln xmlns:a="http://schemas.openxmlformats.org/drawingml/2006/main">
              <a:prstDash val="solid"/>
            </a:ln>
          </spPr>
          <marker>
            <symbol val="none"/>
            <spPr>
              <a:ln xmlns:a="http://schemas.openxmlformats.org/drawingml/2006/main">
                <a:prstDash val="solid"/>
              </a:ln>
            </spPr>
          </marker>
          <cat>
            <numRef>
              <f>'TARGET_VALUESCORE_20_BANK_CARD_'!$C$4:$C$15</f>
            </numRef>
          </cat>
          <val>
            <numRef>
              <f>'TARGET_VALUESCORE_20_BANK_CARD_'!$O$4:$O$15</f>
            </numRef>
          </val>
        </ser>
        <ser>
          <idx val="5"/>
          <order val="5"/>
          <tx>
            <strRef>
              <f>'TARGET_VALUESCORE_20_BANK_CARD_'!P3</f>
            </strRef>
          </tx>
          <spPr>
            <a:ln xmlns:a="http://schemas.openxmlformats.org/drawingml/2006/main">
              <a:prstDash val="solid"/>
            </a:ln>
          </spPr>
          <marker>
            <symbol val="none"/>
            <spPr>
              <a:ln xmlns:a="http://schemas.openxmlformats.org/drawingml/2006/main">
                <a:prstDash val="solid"/>
              </a:ln>
            </spPr>
          </marker>
          <cat>
            <numRef>
              <f>'TARGET_VALUESCORE_20_BANK_CARD_'!$C$4:$C$15</f>
            </numRef>
          </cat>
          <val>
            <numRef>
              <f>'TARGET_VALUESCORE_20_BANK_CARD_'!$P$4:$P$15</f>
            </numRef>
          </val>
        </ser>
        <ser>
          <idx val="6"/>
          <order val="6"/>
          <tx>
            <strRef>
              <f>'TARGET_VALUESCORE_20_BANK_CARD_'!Q3</f>
            </strRef>
          </tx>
          <spPr>
            <a:ln xmlns:a="http://schemas.openxmlformats.org/drawingml/2006/main">
              <a:prstDash val="solid"/>
            </a:ln>
          </spPr>
          <marker>
            <symbol val="none"/>
            <spPr>
              <a:ln xmlns:a="http://schemas.openxmlformats.org/drawingml/2006/main">
                <a:prstDash val="solid"/>
              </a:ln>
            </spPr>
          </marker>
          <cat>
            <numRef>
              <f>'TARGET_VALUESCORE_20_BANK_CARD_'!$C$4:$C$15</f>
            </numRef>
          </cat>
          <val>
            <numRef>
              <f>'TARGET_VALUESCORE_20_BANK_CARD_'!$Q$4:$Q$15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2.xml><?xml version="1.0" encoding="utf-8"?>
<chartSpace xmlns="http://schemas.openxmlformats.org/drawingml/2006/chart">
  <chart>
    <title>
      <tx>
        <rich>
          <a:bodyPr xmlns:a="http://schemas.openxmlformats.org/drawingml/2006/main"/>
          <a:p xmlns:a="http://schemas.openxmlformats.org/drawingml/2006/main">
            <a:pPr>
              <a:defRPr/>
            </a:pPr>
            <a:r>
              <a:t>TARGET_VALUESCORE_20_RETAIL_CAR</a:t>
            </a:r>
          </a:p>
        </rich>
      </tx>
    </title>
    <plotArea>
      <barChart>
        <barDir val="col"/>
        <grouping val="clustered"/>
        <ser>
          <idx val="0"/>
          <order val="0"/>
          <tx>
            <strRef>
              <f>'TARGET_VALUESCORE_20_RETAIL_CAR'!H3</f>
            </strRef>
          </tx>
          <spPr>
            <a:solidFill xmlns:a="http://schemas.openxmlformats.org/drawingml/2006/main">
              <a:srgbClr val="003f5c"/>
            </a:solidFill>
            <a:ln xmlns:a="http://schemas.openxmlformats.org/drawingml/2006/main">
              <a:prstDash val="solid"/>
            </a:ln>
          </spPr>
          <cat>
            <numRef>
              <f>'TARGET_VALUESCORE_20_RETAIL_CAR'!$F$4:$F$15</f>
            </numRef>
          </cat>
          <val>
            <numRef>
              <f>'TARGET_VALUESCORE_20_RETAIL_CAR'!$H$4:$H$15</f>
            </numRef>
          </val>
        </ser>
        <ser>
          <idx val="1"/>
          <order val="1"/>
          <tx>
            <strRef>
              <f>'TARGET_VALUESCORE_20_RETAIL_CAR'!J3</f>
            </strRef>
          </tx>
          <spPr>
            <a:solidFill xmlns:a="http://schemas.openxmlformats.org/drawingml/2006/main">
              <a:srgbClr val="7a5195"/>
            </a:solidFill>
            <a:ln xmlns:a="http://schemas.openxmlformats.org/drawingml/2006/main">
              <a:prstDash val="solid"/>
            </a:ln>
          </spPr>
          <cat>
            <numRef>
              <f>'TARGET_VALUESCORE_20_RETAIL_CAR'!$F$4:$F$15</f>
            </numRef>
          </cat>
          <val>
            <numRef>
              <f>'TARGET_VALUESCORE_20_RETAIL_CAR'!$J$4:$J$15</f>
            </numRef>
          </val>
        </ser>
        <ser>
          <idx val="2"/>
          <order val="2"/>
          <tx>
            <strRef>
              <f>'TARGET_VALUESCORE_20_RETAIL_CAR'!L3</f>
            </strRef>
          </tx>
          <spPr>
            <a:solidFill xmlns:a="http://schemas.openxmlformats.org/drawingml/2006/main">
              <a:srgbClr val="ef5675"/>
            </a:solidFill>
            <a:ln xmlns:a="http://schemas.openxmlformats.org/drawingml/2006/main">
              <a:prstDash val="solid"/>
            </a:ln>
          </spPr>
          <cat>
            <numRef>
              <f>'TARGET_VALUESCORE_20_RETAIL_CAR'!$F$4:$F$15</f>
            </numRef>
          </cat>
          <val>
            <numRef>
              <f>'TARGET_VALUESCORE_20_RETAIL_CAR'!$L$4:$L$15</f>
            </numRef>
          </val>
        </ser>
        <ser>
          <idx val="3"/>
          <order val="3"/>
          <tx>
            <strRef>
              <f>'TARGET_VALUESCORE_20_RETAIL_CAR'!N3</f>
            </strRef>
          </tx>
          <spPr>
            <a:solidFill xmlns:a="http://schemas.openxmlformats.org/drawingml/2006/main">
              <a:srgbClr val="ffa600"/>
            </a:solidFill>
            <a:ln xmlns:a="http://schemas.openxmlformats.org/drawingml/2006/main">
              <a:prstDash val="solid"/>
            </a:ln>
          </spPr>
          <cat>
            <numRef>
              <f>'TARGET_VALUESCORE_20_RETAIL_CAR'!$F$4:$F$15</f>
            </numRef>
          </cat>
          <val>
            <numRef>
              <f>'TARGET_VALUESCORE_20_RETAIL_CAR'!$N$4:$N$15</f>
            </numRef>
          </val>
        </ser>
        <gapWidth val="150"/>
        <axId val="10"/>
        <axId val="100"/>
      </barChart>
      <lineChart>
        <grouping val="standard"/>
        <ser>
          <idx val="4"/>
          <order val="4"/>
          <tx>
            <strRef>
              <f>'TARGET_VALUESCORE_20_RETAIL_CAR'!O3</f>
            </strRef>
          </tx>
          <spPr>
            <a:ln xmlns:a="http://schemas.openxmlformats.org/drawingml/2006/main">
              <a:prstDash val="solid"/>
            </a:ln>
          </spPr>
          <marker>
            <symbol val="none"/>
            <spPr>
              <a:ln xmlns:a="http://schemas.openxmlformats.org/drawingml/2006/main">
                <a:prstDash val="solid"/>
              </a:ln>
            </spPr>
          </marker>
          <cat>
            <numRef>
              <f>'TARGET_VALUESCORE_20_RETAIL_CAR'!$C$4:$C$15</f>
            </numRef>
          </cat>
          <val>
            <numRef>
              <f>'TARGET_VALUESCORE_20_RETAIL_CAR'!$O$4:$O$15</f>
            </numRef>
          </val>
        </ser>
        <ser>
          <idx val="5"/>
          <order val="5"/>
          <tx>
            <strRef>
              <f>'TARGET_VALUESCORE_20_RETAIL_CAR'!P3</f>
            </strRef>
          </tx>
          <spPr>
            <a:ln xmlns:a="http://schemas.openxmlformats.org/drawingml/2006/main">
              <a:prstDash val="solid"/>
            </a:ln>
          </spPr>
          <marker>
            <symbol val="none"/>
            <spPr>
              <a:ln xmlns:a="http://schemas.openxmlformats.org/drawingml/2006/main">
                <a:prstDash val="solid"/>
              </a:ln>
            </spPr>
          </marker>
          <cat>
            <numRef>
              <f>'TARGET_VALUESCORE_20_RETAIL_CAR'!$C$4:$C$15</f>
            </numRef>
          </cat>
          <val>
            <numRef>
              <f>'TARGET_VALUESCORE_20_RETAIL_CAR'!$P$4:$P$15</f>
            </numRef>
          </val>
        </ser>
        <ser>
          <idx val="6"/>
          <order val="6"/>
          <tx>
            <strRef>
              <f>'TARGET_VALUESCORE_20_RETAIL_CAR'!Q3</f>
            </strRef>
          </tx>
          <spPr>
            <a:ln xmlns:a="http://schemas.openxmlformats.org/drawingml/2006/main">
              <a:prstDash val="solid"/>
            </a:ln>
          </spPr>
          <marker>
            <symbol val="none"/>
            <spPr>
              <a:ln xmlns:a="http://schemas.openxmlformats.org/drawingml/2006/main">
                <a:prstDash val="solid"/>
              </a:ln>
            </spPr>
          </marker>
          <cat>
            <numRef>
              <f>'TARGET_VALUESCORE_20_RETAIL_CAR'!$C$4:$C$15</f>
            </numRef>
          </cat>
          <val>
            <numRef>
              <f>'TARGET_VALUESCORE_20_RETAIL_CAR'!$Q$4:$Q$15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3.xml><?xml version="1.0" encoding="utf-8"?>
<chartSpace xmlns="http://schemas.openxmlformats.org/drawingml/2006/chart">
  <chart>
    <title>
      <tx>
        <rich>
          <a:bodyPr xmlns:a="http://schemas.openxmlformats.org/drawingml/2006/main"/>
          <a:p xmlns:a="http://schemas.openxmlformats.org/drawingml/2006/main">
            <a:pPr>
              <a:defRPr/>
            </a:pPr>
            <a:r>
              <a:t>ROOFTOP_LATITUDELONGITUDE_INDIC</a:t>
            </a:r>
          </a:p>
        </rich>
      </tx>
    </title>
    <plotArea>
      <barChart>
        <barDir val="col"/>
        <grouping val="clustered"/>
        <ser>
          <idx val="0"/>
          <order val="0"/>
          <tx>
            <strRef>
              <f>'ROOFTOP_LATITUDELONGITUDE_INDIC'!H3</f>
            </strRef>
          </tx>
          <spPr>
            <a:solidFill xmlns:a="http://schemas.openxmlformats.org/drawingml/2006/main">
              <a:srgbClr val="003f5c"/>
            </a:solidFill>
            <a:ln xmlns:a="http://schemas.openxmlformats.org/drawingml/2006/main">
              <a:prstDash val="solid"/>
            </a:ln>
          </spPr>
          <cat>
            <numRef>
              <f>'ROOFTOP_LATITUDELONGITUDE_INDIC'!$F$4:$F$7</f>
            </numRef>
          </cat>
          <val>
            <numRef>
              <f>'ROOFTOP_LATITUDELONGITUDE_INDIC'!$H$4:$H$7</f>
            </numRef>
          </val>
        </ser>
        <ser>
          <idx val="1"/>
          <order val="1"/>
          <tx>
            <strRef>
              <f>'ROOFTOP_LATITUDELONGITUDE_INDIC'!J3</f>
            </strRef>
          </tx>
          <spPr>
            <a:solidFill xmlns:a="http://schemas.openxmlformats.org/drawingml/2006/main">
              <a:srgbClr val="7a5195"/>
            </a:solidFill>
            <a:ln xmlns:a="http://schemas.openxmlformats.org/drawingml/2006/main">
              <a:prstDash val="solid"/>
            </a:ln>
          </spPr>
          <cat>
            <numRef>
              <f>'ROOFTOP_LATITUDELONGITUDE_INDIC'!$F$4:$F$7</f>
            </numRef>
          </cat>
          <val>
            <numRef>
              <f>'ROOFTOP_LATITUDELONGITUDE_INDIC'!$J$4:$J$7</f>
            </numRef>
          </val>
        </ser>
        <ser>
          <idx val="2"/>
          <order val="2"/>
          <tx>
            <strRef>
              <f>'ROOFTOP_LATITUDELONGITUDE_INDIC'!L3</f>
            </strRef>
          </tx>
          <spPr>
            <a:solidFill xmlns:a="http://schemas.openxmlformats.org/drawingml/2006/main">
              <a:srgbClr val="ef5675"/>
            </a:solidFill>
            <a:ln xmlns:a="http://schemas.openxmlformats.org/drawingml/2006/main">
              <a:prstDash val="solid"/>
            </a:ln>
          </spPr>
          <cat>
            <numRef>
              <f>'ROOFTOP_LATITUDELONGITUDE_INDIC'!$F$4:$F$7</f>
            </numRef>
          </cat>
          <val>
            <numRef>
              <f>'ROOFTOP_LATITUDELONGITUDE_INDIC'!$L$4:$L$7</f>
            </numRef>
          </val>
        </ser>
        <ser>
          <idx val="3"/>
          <order val="3"/>
          <tx>
            <strRef>
              <f>'ROOFTOP_LATITUDELONGITUDE_INDIC'!N3</f>
            </strRef>
          </tx>
          <spPr>
            <a:solidFill xmlns:a="http://schemas.openxmlformats.org/drawingml/2006/main">
              <a:srgbClr val="ffa600"/>
            </a:solidFill>
            <a:ln xmlns:a="http://schemas.openxmlformats.org/drawingml/2006/main">
              <a:prstDash val="solid"/>
            </a:ln>
          </spPr>
          <cat>
            <numRef>
              <f>'ROOFTOP_LATITUDELONGITUDE_INDIC'!$F$4:$F$7</f>
            </numRef>
          </cat>
          <val>
            <numRef>
              <f>'ROOFTOP_LATITUDELONGITUDE_INDIC'!$N$4:$N$7</f>
            </numRef>
          </val>
        </ser>
        <gapWidth val="150"/>
        <axId val="10"/>
        <axId val="100"/>
      </barChart>
      <lineChart>
        <grouping val="standard"/>
        <ser>
          <idx val="4"/>
          <order val="4"/>
          <tx>
            <strRef>
              <f>'ROOFTOP_LATITUDELONGITUDE_INDIC'!O3</f>
            </strRef>
          </tx>
          <spPr>
            <a:ln xmlns:a="http://schemas.openxmlformats.org/drawingml/2006/main">
              <a:prstDash val="solid"/>
            </a:ln>
          </spPr>
          <marker>
            <symbol val="none"/>
            <spPr>
              <a:ln xmlns:a="http://schemas.openxmlformats.org/drawingml/2006/main">
                <a:prstDash val="solid"/>
              </a:ln>
            </spPr>
          </marker>
          <cat>
            <numRef>
              <f>'ROOFTOP_LATITUDELONGITUDE_INDIC'!$C$4:$C$7</f>
            </numRef>
          </cat>
          <val>
            <numRef>
              <f>'ROOFTOP_LATITUDELONGITUDE_INDIC'!$O$4:$O$7</f>
            </numRef>
          </val>
        </ser>
        <ser>
          <idx val="5"/>
          <order val="5"/>
          <tx>
            <strRef>
              <f>'ROOFTOP_LATITUDELONGITUDE_INDIC'!P3</f>
            </strRef>
          </tx>
          <spPr>
            <a:ln xmlns:a="http://schemas.openxmlformats.org/drawingml/2006/main">
              <a:prstDash val="solid"/>
            </a:ln>
          </spPr>
          <marker>
            <symbol val="none"/>
            <spPr>
              <a:ln xmlns:a="http://schemas.openxmlformats.org/drawingml/2006/main">
                <a:prstDash val="solid"/>
              </a:ln>
            </spPr>
          </marker>
          <cat>
            <numRef>
              <f>'ROOFTOP_LATITUDELONGITUDE_INDIC'!$C$4:$C$7</f>
            </numRef>
          </cat>
          <val>
            <numRef>
              <f>'ROOFTOP_LATITUDELONGITUDE_INDIC'!$P$4:$P$7</f>
            </numRef>
          </val>
        </ser>
        <ser>
          <idx val="6"/>
          <order val="6"/>
          <tx>
            <strRef>
              <f>'ROOFTOP_LATITUDELONGITUDE_INDIC'!Q3</f>
            </strRef>
          </tx>
          <spPr>
            <a:ln xmlns:a="http://schemas.openxmlformats.org/drawingml/2006/main">
              <a:prstDash val="solid"/>
            </a:ln>
          </spPr>
          <marker>
            <symbol val="none"/>
            <spPr>
              <a:ln xmlns:a="http://schemas.openxmlformats.org/drawingml/2006/main">
                <a:prstDash val="solid"/>
              </a:ln>
            </spPr>
          </marker>
          <cat>
            <numRef>
              <f>'ROOFTOP_LATITUDELONGITUDE_INDIC'!$C$4:$C$7</f>
            </numRef>
          </cat>
          <val>
            <numRef>
              <f>'ROOFTOP_LATITUDELONGITUDE_INDIC'!$Q$4:$Q$7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4.xml><?xml version="1.0" encoding="utf-8"?>
<chartSpace xmlns="http://schemas.openxmlformats.org/drawingml/2006/chart">
  <chart>
    <title>
      <tx>
        <rich>
          <a:bodyPr xmlns:a="http://schemas.openxmlformats.org/drawingml/2006/main"/>
          <a:p xmlns:a="http://schemas.openxmlformats.org/drawingml/2006/main">
            <a:pPr>
              <a:defRPr/>
            </a:pPr>
            <a:r>
              <a:t>ROOFTOP_LATITUDE</a:t>
            </a:r>
          </a:p>
        </rich>
      </tx>
    </title>
    <plotArea>
      <barChart>
        <barDir val="col"/>
        <grouping val="clustered"/>
        <ser>
          <idx val="0"/>
          <order val="0"/>
          <tx>
            <strRef>
              <f>'ROOFTOP_LATITUDE'!H3</f>
            </strRef>
          </tx>
          <spPr>
            <a:solidFill xmlns:a="http://schemas.openxmlformats.org/drawingml/2006/main">
              <a:srgbClr val="003f5c"/>
            </a:solidFill>
            <a:ln xmlns:a="http://schemas.openxmlformats.org/drawingml/2006/main">
              <a:prstDash val="solid"/>
            </a:ln>
          </spPr>
          <cat>
            <numRef>
              <f>'ROOFTOP_LATITUDE'!$F$4:$F$8</f>
            </numRef>
          </cat>
          <val>
            <numRef>
              <f>'ROOFTOP_LATITUDE'!$H$4:$H$8</f>
            </numRef>
          </val>
        </ser>
        <ser>
          <idx val="1"/>
          <order val="1"/>
          <tx>
            <strRef>
              <f>'ROOFTOP_LATITUDE'!J3</f>
            </strRef>
          </tx>
          <spPr>
            <a:solidFill xmlns:a="http://schemas.openxmlformats.org/drawingml/2006/main">
              <a:srgbClr val="7a5195"/>
            </a:solidFill>
            <a:ln xmlns:a="http://schemas.openxmlformats.org/drawingml/2006/main">
              <a:prstDash val="solid"/>
            </a:ln>
          </spPr>
          <cat>
            <numRef>
              <f>'ROOFTOP_LATITUDE'!$F$4:$F$8</f>
            </numRef>
          </cat>
          <val>
            <numRef>
              <f>'ROOFTOP_LATITUDE'!$J$4:$J$8</f>
            </numRef>
          </val>
        </ser>
        <ser>
          <idx val="2"/>
          <order val="2"/>
          <tx>
            <strRef>
              <f>'ROOFTOP_LATITUDE'!L3</f>
            </strRef>
          </tx>
          <spPr>
            <a:solidFill xmlns:a="http://schemas.openxmlformats.org/drawingml/2006/main">
              <a:srgbClr val="ef5675"/>
            </a:solidFill>
            <a:ln xmlns:a="http://schemas.openxmlformats.org/drawingml/2006/main">
              <a:prstDash val="solid"/>
            </a:ln>
          </spPr>
          <cat>
            <numRef>
              <f>'ROOFTOP_LATITUDE'!$F$4:$F$8</f>
            </numRef>
          </cat>
          <val>
            <numRef>
              <f>'ROOFTOP_LATITUDE'!$L$4:$L$8</f>
            </numRef>
          </val>
        </ser>
        <ser>
          <idx val="3"/>
          <order val="3"/>
          <tx>
            <strRef>
              <f>'ROOFTOP_LATITUDE'!N3</f>
            </strRef>
          </tx>
          <spPr>
            <a:solidFill xmlns:a="http://schemas.openxmlformats.org/drawingml/2006/main">
              <a:srgbClr val="ffa600"/>
            </a:solidFill>
            <a:ln xmlns:a="http://schemas.openxmlformats.org/drawingml/2006/main">
              <a:prstDash val="solid"/>
            </a:ln>
          </spPr>
          <cat>
            <numRef>
              <f>'ROOFTOP_LATITUDE'!$F$4:$F$8</f>
            </numRef>
          </cat>
          <val>
            <numRef>
              <f>'ROOFTOP_LATITUDE'!$N$4:$N$8</f>
            </numRef>
          </val>
        </ser>
        <gapWidth val="150"/>
        <axId val="10"/>
        <axId val="100"/>
      </barChart>
      <lineChart>
        <grouping val="standard"/>
        <ser>
          <idx val="4"/>
          <order val="4"/>
          <tx>
            <strRef>
              <f>'ROOFTOP_LATITUDE'!O3</f>
            </strRef>
          </tx>
          <spPr>
            <a:ln xmlns:a="http://schemas.openxmlformats.org/drawingml/2006/main">
              <a:prstDash val="solid"/>
            </a:ln>
          </spPr>
          <marker>
            <symbol val="none"/>
            <spPr>
              <a:ln xmlns:a="http://schemas.openxmlformats.org/drawingml/2006/main">
                <a:prstDash val="solid"/>
              </a:ln>
            </spPr>
          </marker>
          <cat>
            <numRef>
              <f>'ROOFTOP_LATITUDE'!$C$4:$C$8</f>
            </numRef>
          </cat>
          <val>
            <numRef>
              <f>'ROOFTOP_LATITUDE'!$O$4:$O$8</f>
            </numRef>
          </val>
        </ser>
        <ser>
          <idx val="5"/>
          <order val="5"/>
          <tx>
            <strRef>
              <f>'ROOFTOP_LATITUDE'!P3</f>
            </strRef>
          </tx>
          <spPr>
            <a:ln xmlns:a="http://schemas.openxmlformats.org/drawingml/2006/main">
              <a:prstDash val="solid"/>
            </a:ln>
          </spPr>
          <marker>
            <symbol val="none"/>
            <spPr>
              <a:ln xmlns:a="http://schemas.openxmlformats.org/drawingml/2006/main">
                <a:prstDash val="solid"/>
              </a:ln>
            </spPr>
          </marker>
          <cat>
            <numRef>
              <f>'ROOFTOP_LATITUDE'!$C$4:$C$8</f>
            </numRef>
          </cat>
          <val>
            <numRef>
              <f>'ROOFTOP_LATITUDE'!$P$4:$P$8</f>
            </numRef>
          </val>
        </ser>
        <ser>
          <idx val="6"/>
          <order val="6"/>
          <tx>
            <strRef>
              <f>'ROOFTOP_LATITUDE'!Q3</f>
            </strRef>
          </tx>
          <spPr>
            <a:ln xmlns:a="http://schemas.openxmlformats.org/drawingml/2006/main">
              <a:prstDash val="solid"/>
            </a:ln>
          </spPr>
          <marker>
            <symbol val="none"/>
            <spPr>
              <a:ln xmlns:a="http://schemas.openxmlformats.org/drawingml/2006/main">
                <a:prstDash val="solid"/>
              </a:ln>
            </spPr>
          </marker>
          <cat>
            <numRef>
              <f>'ROOFTOP_LATITUDE'!$C$4:$C$8</f>
            </numRef>
          </cat>
          <val>
            <numRef>
              <f>'ROOFTOP_LATITUDE'!$Q$4:$Q$8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5.xml><?xml version="1.0" encoding="utf-8"?>
<chartSpace xmlns="http://schemas.openxmlformats.org/drawingml/2006/chart">
  <chart>
    <title>
      <tx>
        <rich>
          <a:bodyPr xmlns:a="http://schemas.openxmlformats.org/drawingml/2006/main"/>
          <a:p xmlns:a="http://schemas.openxmlformats.org/drawingml/2006/main">
            <a:pPr>
              <a:defRPr/>
            </a:pPr>
            <a:r>
              <a:t>ROOFTOP_LONGITUDE</a:t>
            </a:r>
          </a:p>
        </rich>
      </tx>
    </title>
    <plotArea>
      <barChart>
        <barDir val="col"/>
        <grouping val="clustered"/>
        <ser>
          <idx val="0"/>
          <order val="0"/>
          <tx>
            <strRef>
              <f>'ROOFTOP_LONGITUDE'!H3</f>
            </strRef>
          </tx>
          <spPr>
            <a:solidFill xmlns:a="http://schemas.openxmlformats.org/drawingml/2006/main">
              <a:srgbClr val="003f5c"/>
            </a:solidFill>
            <a:ln xmlns:a="http://schemas.openxmlformats.org/drawingml/2006/main">
              <a:prstDash val="solid"/>
            </a:ln>
          </spPr>
          <cat>
            <numRef>
              <f>'ROOFTOP_LONGITUDE'!$F$4:$F$8</f>
            </numRef>
          </cat>
          <val>
            <numRef>
              <f>'ROOFTOP_LONGITUDE'!$H$4:$H$8</f>
            </numRef>
          </val>
        </ser>
        <ser>
          <idx val="1"/>
          <order val="1"/>
          <tx>
            <strRef>
              <f>'ROOFTOP_LONGITUDE'!J3</f>
            </strRef>
          </tx>
          <spPr>
            <a:solidFill xmlns:a="http://schemas.openxmlformats.org/drawingml/2006/main">
              <a:srgbClr val="7a5195"/>
            </a:solidFill>
            <a:ln xmlns:a="http://schemas.openxmlformats.org/drawingml/2006/main">
              <a:prstDash val="solid"/>
            </a:ln>
          </spPr>
          <cat>
            <numRef>
              <f>'ROOFTOP_LONGITUDE'!$F$4:$F$8</f>
            </numRef>
          </cat>
          <val>
            <numRef>
              <f>'ROOFTOP_LONGITUDE'!$J$4:$J$8</f>
            </numRef>
          </val>
        </ser>
        <ser>
          <idx val="2"/>
          <order val="2"/>
          <tx>
            <strRef>
              <f>'ROOFTOP_LONGITUDE'!L3</f>
            </strRef>
          </tx>
          <spPr>
            <a:solidFill xmlns:a="http://schemas.openxmlformats.org/drawingml/2006/main">
              <a:srgbClr val="ef5675"/>
            </a:solidFill>
            <a:ln xmlns:a="http://schemas.openxmlformats.org/drawingml/2006/main">
              <a:prstDash val="solid"/>
            </a:ln>
          </spPr>
          <cat>
            <numRef>
              <f>'ROOFTOP_LONGITUDE'!$F$4:$F$8</f>
            </numRef>
          </cat>
          <val>
            <numRef>
              <f>'ROOFTOP_LONGITUDE'!$L$4:$L$8</f>
            </numRef>
          </val>
        </ser>
        <ser>
          <idx val="3"/>
          <order val="3"/>
          <tx>
            <strRef>
              <f>'ROOFTOP_LONGITUDE'!N3</f>
            </strRef>
          </tx>
          <spPr>
            <a:solidFill xmlns:a="http://schemas.openxmlformats.org/drawingml/2006/main">
              <a:srgbClr val="ffa600"/>
            </a:solidFill>
            <a:ln xmlns:a="http://schemas.openxmlformats.org/drawingml/2006/main">
              <a:prstDash val="solid"/>
            </a:ln>
          </spPr>
          <cat>
            <numRef>
              <f>'ROOFTOP_LONGITUDE'!$F$4:$F$8</f>
            </numRef>
          </cat>
          <val>
            <numRef>
              <f>'ROOFTOP_LONGITUDE'!$N$4:$N$8</f>
            </numRef>
          </val>
        </ser>
        <gapWidth val="150"/>
        <axId val="10"/>
        <axId val="100"/>
      </barChart>
      <lineChart>
        <grouping val="standard"/>
        <ser>
          <idx val="4"/>
          <order val="4"/>
          <tx>
            <strRef>
              <f>'ROOFTOP_LONGITUDE'!O3</f>
            </strRef>
          </tx>
          <spPr>
            <a:ln xmlns:a="http://schemas.openxmlformats.org/drawingml/2006/main">
              <a:prstDash val="solid"/>
            </a:ln>
          </spPr>
          <marker>
            <symbol val="none"/>
            <spPr>
              <a:ln xmlns:a="http://schemas.openxmlformats.org/drawingml/2006/main">
                <a:prstDash val="solid"/>
              </a:ln>
            </spPr>
          </marker>
          <cat>
            <numRef>
              <f>'ROOFTOP_LONGITUDE'!$C$4:$C$8</f>
            </numRef>
          </cat>
          <val>
            <numRef>
              <f>'ROOFTOP_LONGITUDE'!$O$4:$O$8</f>
            </numRef>
          </val>
        </ser>
        <ser>
          <idx val="5"/>
          <order val="5"/>
          <tx>
            <strRef>
              <f>'ROOFTOP_LONGITUDE'!P3</f>
            </strRef>
          </tx>
          <spPr>
            <a:ln xmlns:a="http://schemas.openxmlformats.org/drawingml/2006/main">
              <a:prstDash val="solid"/>
            </a:ln>
          </spPr>
          <marker>
            <symbol val="none"/>
            <spPr>
              <a:ln xmlns:a="http://schemas.openxmlformats.org/drawingml/2006/main">
                <a:prstDash val="solid"/>
              </a:ln>
            </spPr>
          </marker>
          <cat>
            <numRef>
              <f>'ROOFTOP_LONGITUDE'!$C$4:$C$8</f>
            </numRef>
          </cat>
          <val>
            <numRef>
              <f>'ROOFTOP_LONGITUDE'!$P$4:$P$8</f>
            </numRef>
          </val>
        </ser>
        <ser>
          <idx val="6"/>
          <order val="6"/>
          <tx>
            <strRef>
              <f>'ROOFTOP_LONGITUDE'!Q3</f>
            </strRef>
          </tx>
          <spPr>
            <a:ln xmlns:a="http://schemas.openxmlformats.org/drawingml/2006/main">
              <a:prstDash val="solid"/>
            </a:ln>
          </spPr>
          <marker>
            <symbol val="none"/>
            <spPr>
              <a:ln xmlns:a="http://schemas.openxmlformats.org/drawingml/2006/main">
                <a:prstDash val="solid"/>
              </a:ln>
            </spPr>
          </marker>
          <cat>
            <numRef>
              <f>'ROOFTOP_LONGITUDE'!$C$4:$C$8</f>
            </numRef>
          </cat>
          <val>
            <numRef>
              <f>'ROOFTOP_LONGITUDE'!$Q$4:$Q$8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6.xml><?xml version="1.0" encoding="utf-8"?>
<chartSpace xmlns="http://schemas.openxmlformats.org/drawingml/2006/chart">
  <chart>
    <title>
      <tx>
        <rich>
          <a:bodyPr xmlns:a="http://schemas.openxmlformats.org/drawingml/2006/main"/>
          <a:p xmlns:a="http://schemas.openxmlformats.org/drawingml/2006/main">
            <a:pPr>
              <a:defRPr/>
            </a:pPr>
            <a:r>
              <a:t>MT_ACA_HEALTH_INSURANCE_PURCHAS</a:t>
            </a:r>
          </a:p>
        </rich>
      </tx>
    </title>
    <plotArea>
      <barChart>
        <barDir val="col"/>
        <grouping val="clustered"/>
        <ser>
          <idx val="0"/>
          <order val="0"/>
          <tx>
            <strRef>
              <f>'MT_ACA_HEALTH_INSURANCE_PURCHAS'!H3</f>
            </strRef>
          </tx>
          <spPr>
            <a:solidFill xmlns:a="http://schemas.openxmlformats.org/drawingml/2006/main">
              <a:srgbClr val="003f5c"/>
            </a:solidFill>
            <a:ln xmlns:a="http://schemas.openxmlformats.org/drawingml/2006/main">
              <a:prstDash val="solid"/>
            </a:ln>
          </spPr>
          <cat>
            <numRef>
              <f>'MT_ACA_HEALTH_INSURANCE_PURCHAS'!$F$4:$F$8</f>
            </numRef>
          </cat>
          <val>
            <numRef>
              <f>'MT_ACA_HEALTH_INSURANCE_PURCHAS'!$H$4:$H$8</f>
            </numRef>
          </val>
        </ser>
        <ser>
          <idx val="1"/>
          <order val="1"/>
          <tx>
            <strRef>
              <f>'MT_ACA_HEALTH_INSURANCE_PURCHAS'!J3</f>
            </strRef>
          </tx>
          <spPr>
            <a:solidFill xmlns:a="http://schemas.openxmlformats.org/drawingml/2006/main">
              <a:srgbClr val="7a5195"/>
            </a:solidFill>
            <a:ln xmlns:a="http://schemas.openxmlformats.org/drawingml/2006/main">
              <a:prstDash val="solid"/>
            </a:ln>
          </spPr>
          <cat>
            <numRef>
              <f>'MT_ACA_HEALTH_INSURANCE_PURCHAS'!$F$4:$F$8</f>
            </numRef>
          </cat>
          <val>
            <numRef>
              <f>'MT_ACA_HEALTH_INSURANCE_PURCHAS'!$J$4:$J$8</f>
            </numRef>
          </val>
        </ser>
        <ser>
          <idx val="2"/>
          <order val="2"/>
          <tx>
            <strRef>
              <f>'MT_ACA_HEALTH_INSURANCE_PURCHAS'!L3</f>
            </strRef>
          </tx>
          <spPr>
            <a:solidFill xmlns:a="http://schemas.openxmlformats.org/drawingml/2006/main">
              <a:srgbClr val="ef5675"/>
            </a:solidFill>
            <a:ln xmlns:a="http://schemas.openxmlformats.org/drawingml/2006/main">
              <a:prstDash val="solid"/>
            </a:ln>
          </spPr>
          <cat>
            <numRef>
              <f>'MT_ACA_HEALTH_INSURANCE_PURCHAS'!$F$4:$F$8</f>
            </numRef>
          </cat>
          <val>
            <numRef>
              <f>'MT_ACA_HEALTH_INSURANCE_PURCHAS'!$L$4:$L$8</f>
            </numRef>
          </val>
        </ser>
        <ser>
          <idx val="3"/>
          <order val="3"/>
          <tx>
            <strRef>
              <f>'MT_ACA_HEALTH_INSURANCE_PURCHAS'!N3</f>
            </strRef>
          </tx>
          <spPr>
            <a:solidFill xmlns:a="http://schemas.openxmlformats.org/drawingml/2006/main">
              <a:srgbClr val="ffa600"/>
            </a:solidFill>
            <a:ln xmlns:a="http://schemas.openxmlformats.org/drawingml/2006/main">
              <a:prstDash val="solid"/>
            </a:ln>
          </spPr>
          <cat>
            <numRef>
              <f>'MT_ACA_HEALTH_INSURANCE_PURCHAS'!$F$4:$F$8</f>
            </numRef>
          </cat>
          <val>
            <numRef>
              <f>'MT_ACA_HEALTH_INSURANCE_PURCHAS'!$N$4:$N$8</f>
            </numRef>
          </val>
        </ser>
        <gapWidth val="150"/>
        <axId val="10"/>
        <axId val="100"/>
      </barChart>
      <lineChart>
        <grouping val="standard"/>
        <ser>
          <idx val="4"/>
          <order val="4"/>
          <tx>
            <strRef>
              <f>'MT_ACA_HEALTH_INSURANCE_PURCHAS'!O3</f>
            </strRef>
          </tx>
          <spPr>
            <a:ln xmlns:a="http://schemas.openxmlformats.org/drawingml/2006/main">
              <a:prstDash val="solid"/>
            </a:ln>
          </spPr>
          <marker>
            <symbol val="none"/>
            <spPr>
              <a:ln xmlns:a="http://schemas.openxmlformats.org/drawingml/2006/main">
                <a:prstDash val="solid"/>
              </a:ln>
            </spPr>
          </marker>
          <cat>
            <numRef>
              <f>'MT_ACA_HEALTH_INSURANCE_PURCHAS'!$C$4:$C$8</f>
            </numRef>
          </cat>
          <val>
            <numRef>
              <f>'MT_ACA_HEALTH_INSURANCE_PURCHAS'!$O$4:$O$8</f>
            </numRef>
          </val>
        </ser>
        <ser>
          <idx val="5"/>
          <order val="5"/>
          <tx>
            <strRef>
              <f>'MT_ACA_HEALTH_INSURANCE_PURCHAS'!P3</f>
            </strRef>
          </tx>
          <spPr>
            <a:ln xmlns:a="http://schemas.openxmlformats.org/drawingml/2006/main">
              <a:prstDash val="solid"/>
            </a:ln>
          </spPr>
          <marker>
            <symbol val="none"/>
            <spPr>
              <a:ln xmlns:a="http://schemas.openxmlformats.org/drawingml/2006/main">
                <a:prstDash val="solid"/>
              </a:ln>
            </spPr>
          </marker>
          <cat>
            <numRef>
              <f>'MT_ACA_HEALTH_INSURANCE_PURCHAS'!$C$4:$C$8</f>
            </numRef>
          </cat>
          <val>
            <numRef>
              <f>'MT_ACA_HEALTH_INSURANCE_PURCHAS'!$P$4:$P$8</f>
            </numRef>
          </val>
        </ser>
        <ser>
          <idx val="6"/>
          <order val="6"/>
          <tx>
            <strRef>
              <f>'MT_ACA_HEALTH_INSURANCE_PURCHAS'!Q3</f>
            </strRef>
          </tx>
          <spPr>
            <a:ln xmlns:a="http://schemas.openxmlformats.org/drawingml/2006/main">
              <a:prstDash val="solid"/>
            </a:ln>
          </spPr>
          <marker>
            <symbol val="none"/>
            <spPr>
              <a:ln xmlns:a="http://schemas.openxmlformats.org/drawingml/2006/main">
                <a:prstDash val="solid"/>
              </a:ln>
            </spPr>
          </marker>
          <cat>
            <numRef>
              <f>'MT_ACA_HEALTH_INSURANCE_PURCHAS'!$C$4:$C$8</f>
            </numRef>
          </cat>
          <val>
            <numRef>
              <f>'MT_ACA_HEALTH_INSURANCE_PURCHAS'!$Q$4:$Q$8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7.xml><?xml version="1.0" encoding="utf-8"?>
<chartSpace xmlns="http://schemas.openxmlformats.org/drawingml/2006/chart">
  <chart>
    <title>
      <tx>
        <rich>
          <a:bodyPr xmlns:a="http://schemas.openxmlformats.org/drawingml/2006/main"/>
          <a:p xmlns:a="http://schemas.openxmlformats.org/drawingml/2006/main">
            <a:pPr>
              <a:defRPr/>
            </a:pPr>
            <a:r>
              <a:t>MT_AIRLINE_UPGRADERS</a:t>
            </a:r>
          </a:p>
        </rich>
      </tx>
    </title>
    <plotArea>
      <barChart>
        <barDir val="col"/>
        <grouping val="clustered"/>
        <ser>
          <idx val="0"/>
          <order val="0"/>
          <tx>
            <strRef>
              <f>'MT_AIRLINE_UPGRADERS'!H3</f>
            </strRef>
          </tx>
          <spPr>
            <a:solidFill xmlns:a="http://schemas.openxmlformats.org/drawingml/2006/main">
              <a:srgbClr val="003f5c"/>
            </a:solidFill>
            <a:ln xmlns:a="http://schemas.openxmlformats.org/drawingml/2006/main">
              <a:prstDash val="solid"/>
            </a:ln>
          </spPr>
          <cat>
            <numRef>
              <f>'MT_AIRLINE_UPGRADERS'!$F$4:$F$8</f>
            </numRef>
          </cat>
          <val>
            <numRef>
              <f>'MT_AIRLINE_UPGRADERS'!$H$4:$H$8</f>
            </numRef>
          </val>
        </ser>
        <ser>
          <idx val="1"/>
          <order val="1"/>
          <tx>
            <strRef>
              <f>'MT_AIRLINE_UPGRADERS'!J3</f>
            </strRef>
          </tx>
          <spPr>
            <a:solidFill xmlns:a="http://schemas.openxmlformats.org/drawingml/2006/main">
              <a:srgbClr val="7a5195"/>
            </a:solidFill>
            <a:ln xmlns:a="http://schemas.openxmlformats.org/drawingml/2006/main">
              <a:prstDash val="solid"/>
            </a:ln>
          </spPr>
          <cat>
            <numRef>
              <f>'MT_AIRLINE_UPGRADERS'!$F$4:$F$8</f>
            </numRef>
          </cat>
          <val>
            <numRef>
              <f>'MT_AIRLINE_UPGRADERS'!$J$4:$J$8</f>
            </numRef>
          </val>
        </ser>
        <ser>
          <idx val="2"/>
          <order val="2"/>
          <tx>
            <strRef>
              <f>'MT_AIRLINE_UPGRADERS'!L3</f>
            </strRef>
          </tx>
          <spPr>
            <a:solidFill xmlns:a="http://schemas.openxmlformats.org/drawingml/2006/main">
              <a:srgbClr val="ef5675"/>
            </a:solidFill>
            <a:ln xmlns:a="http://schemas.openxmlformats.org/drawingml/2006/main">
              <a:prstDash val="solid"/>
            </a:ln>
          </spPr>
          <cat>
            <numRef>
              <f>'MT_AIRLINE_UPGRADERS'!$F$4:$F$8</f>
            </numRef>
          </cat>
          <val>
            <numRef>
              <f>'MT_AIRLINE_UPGRADERS'!$L$4:$L$8</f>
            </numRef>
          </val>
        </ser>
        <ser>
          <idx val="3"/>
          <order val="3"/>
          <tx>
            <strRef>
              <f>'MT_AIRLINE_UPGRADERS'!N3</f>
            </strRef>
          </tx>
          <spPr>
            <a:solidFill xmlns:a="http://schemas.openxmlformats.org/drawingml/2006/main">
              <a:srgbClr val="ffa600"/>
            </a:solidFill>
            <a:ln xmlns:a="http://schemas.openxmlformats.org/drawingml/2006/main">
              <a:prstDash val="solid"/>
            </a:ln>
          </spPr>
          <cat>
            <numRef>
              <f>'MT_AIRLINE_UPGRADERS'!$F$4:$F$8</f>
            </numRef>
          </cat>
          <val>
            <numRef>
              <f>'MT_AIRLINE_UPGRADERS'!$N$4:$N$8</f>
            </numRef>
          </val>
        </ser>
        <gapWidth val="150"/>
        <axId val="10"/>
        <axId val="100"/>
      </barChart>
      <lineChart>
        <grouping val="standard"/>
        <ser>
          <idx val="4"/>
          <order val="4"/>
          <tx>
            <strRef>
              <f>'MT_AIRLINE_UPGRADERS'!O3</f>
            </strRef>
          </tx>
          <spPr>
            <a:ln xmlns:a="http://schemas.openxmlformats.org/drawingml/2006/main">
              <a:prstDash val="solid"/>
            </a:ln>
          </spPr>
          <marker>
            <symbol val="none"/>
            <spPr>
              <a:ln xmlns:a="http://schemas.openxmlformats.org/drawingml/2006/main">
                <a:prstDash val="solid"/>
              </a:ln>
            </spPr>
          </marker>
          <cat>
            <numRef>
              <f>'MT_AIRLINE_UPGRADERS'!$C$4:$C$8</f>
            </numRef>
          </cat>
          <val>
            <numRef>
              <f>'MT_AIRLINE_UPGRADERS'!$O$4:$O$8</f>
            </numRef>
          </val>
        </ser>
        <ser>
          <idx val="5"/>
          <order val="5"/>
          <tx>
            <strRef>
              <f>'MT_AIRLINE_UPGRADERS'!P3</f>
            </strRef>
          </tx>
          <spPr>
            <a:ln xmlns:a="http://schemas.openxmlformats.org/drawingml/2006/main">
              <a:prstDash val="solid"/>
            </a:ln>
          </spPr>
          <marker>
            <symbol val="none"/>
            <spPr>
              <a:ln xmlns:a="http://schemas.openxmlformats.org/drawingml/2006/main">
                <a:prstDash val="solid"/>
              </a:ln>
            </spPr>
          </marker>
          <cat>
            <numRef>
              <f>'MT_AIRLINE_UPGRADERS'!$C$4:$C$8</f>
            </numRef>
          </cat>
          <val>
            <numRef>
              <f>'MT_AIRLINE_UPGRADERS'!$P$4:$P$8</f>
            </numRef>
          </val>
        </ser>
        <ser>
          <idx val="6"/>
          <order val="6"/>
          <tx>
            <strRef>
              <f>'MT_AIRLINE_UPGRADERS'!Q3</f>
            </strRef>
          </tx>
          <spPr>
            <a:ln xmlns:a="http://schemas.openxmlformats.org/drawingml/2006/main">
              <a:prstDash val="solid"/>
            </a:ln>
          </spPr>
          <marker>
            <symbol val="none"/>
            <spPr>
              <a:ln xmlns:a="http://schemas.openxmlformats.org/drawingml/2006/main">
                <a:prstDash val="solid"/>
              </a:ln>
            </spPr>
          </marker>
          <cat>
            <numRef>
              <f>'MT_AIRLINE_UPGRADERS'!$C$4:$C$8</f>
            </numRef>
          </cat>
          <val>
            <numRef>
              <f>'MT_AIRLINE_UPGRADERS'!$Q$4:$Q$8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8.xml><?xml version="1.0" encoding="utf-8"?>
<chartSpace xmlns="http://schemas.openxmlformats.org/drawingml/2006/chart">
  <chart>
    <title>
      <tx>
        <rich>
          <a:bodyPr xmlns:a="http://schemas.openxmlformats.org/drawingml/2006/main"/>
          <a:p xmlns:a="http://schemas.openxmlformats.org/drawingml/2006/main">
            <a:pPr>
              <a:defRPr/>
            </a:pPr>
            <a:r>
              <a:t>MT_AMAZON_PRIME_CUSTOMERS</a:t>
            </a:r>
          </a:p>
        </rich>
      </tx>
    </title>
    <plotArea>
      <barChart>
        <barDir val="col"/>
        <grouping val="clustered"/>
        <ser>
          <idx val="0"/>
          <order val="0"/>
          <tx>
            <strRef>
              <f>'MT_AMAZON_PRIME_CUSTOMERS'!H3</f>
            </strRef>
          </tx>
          <spPr>
            <a:solidFill xmlns:a="http://schemas.openxmlformats.org/drawingml/2006/main">
              <a:srgbClr val="003f5c"/>
            </a:solidFill>
            <a:ln xmlns:a="http://schemas.openxmlformats.org/drawingml/2006/main">
              <a:prstDash val="solid"/>
            </a:ln>
          </spPr>
          <cat>
            <numRef>
              <f>'MT_AMAZON_PRIME_CUSTOMERS'!$F$4:$F$8</f>
            </numRef>
          </cat>
          <val>
            <numRef>
              <f>'MT_AMAZON_PRIME_CUSTOMERS'!$H$4:$H$8</f>
            </numRef>
          </val>
        </ser>
        <ser>
          <idx val="1"/>
          <order val="1"/>
          <tx>
            <strRef>
              <f>'MT_AMAZON_PRIME_CUSTOMERS'!J3</f>
            </strRef>
          </tx>
          <spPr>
            <a:solidFill xmlns:a="http://schemas.openxmlformats.org/drawingml/2006/main">
              <a:srgbClr val="7a5195"/>
            </a:solidFill>
            <a:ln xmlns:a="http://schemas.openxmlformats.org/drawingml/2006/main">
              <a:prstDash val="solid"/>
            </a:ln>
          </spPr>
          <cat>
            <numRef>
              <f>'MT_AMAZON_PRIME_CUSTOMERS'!$F$4:$F$8</f>
            </numRef>
          </cat>
          <val>
            <numRef>
              <f>'MT_AMAZON_PRIME_CUSTOMERS'!$J$4:$J$8</f>
            </numRef>
          </val>
        </ser>
        <ser>
          <idx val="2"/>
          <order val="2"/>
          <tx>
            <strRef>
              <f>'MT_AMAZON_PRIME_CUSTOMERS'!L3</f>
            </strRef>
          </tx>
          <spPr>
            <a:solidFill xmlns:a="http://schemas.openxmlformats.org/drawingml/2006/main">
              <a:srgbClr val="ef5675"/>
            </a:solidFill>
            <a:ln xmlns:a="http://schemas.openxmlformats.org/drawingml/2006/main">
              <a:prstDash val="solid"/>
            </a:ln>
          </spPr>
          <cat>
            <numRef>
              <f>'MT_AMAZON_PRIME_CUSTOMERS'!$F$4:$F$8</f>
            </numRef>
          </cat>
          <val>
            <numRef>
              <f>'MT_AMAZON_PRIME_CUSTOMERS'!$L$4:$L$8</f>
            </numRef>
          </val>
        </ser>
        <ser>
          <idx val="3"/>
          <order val="3"/>
          <tx>
            <strRef>
              <f>'MT_AMAZON_PRIME_CUSTOMERS'!N3</f>
            </strRef>
          </tx>
          <spPr>
            <a:solidFill xmlns:a="http://schemas.openxmlformats.org/drawingml/2006/main">
              <a:srgbClr val="ffa600"/>
            </a:solidFill>
            <a:ln xmlns:a="http://schemas.openxmlformats.org/drawingml/2006/main">
              <a:prstDash val="solid"/>
            </a:ln>
          </spPr>
          <cat>
            <numRef>
              <f>'MT_AMAZON_PRIME_CUSTOMERS'!$F$4:$F$8</f>
            </numRef>
          </cat>
          <val>
            <numRef>
              <f>'MT_AMAZON_PRIME_CUSTOMERS'!$N$4:$N$8</f>
            </numRef>
          </val>
        </ser>
        <gapWidth val="150"/>
        <axId val="10"/>
        <axId val="100"/>
      </barChart>
      <lineChart>
        <grouping val="standard"/>
        <ser>
          <idx val="4"/>
          <order val="4"/>
          <tx>
            <strRef>
              <f>'MT_AMAZON_PRIME_CUSTOMERS'!O3</f>
            </strRef>
          </tx>
          <spPr>
            <a:ln xmlns:a="http://schemas.openxmlformats.org/drawingml/2006/main">
              <a:prstDash val="solid"/>
            </a:ln>
          </spPr>
          <marker>
            <symbol val="none"/>
            <spPr>
              <a:ln xmlns:a="http://schemas.openxmlformats.org/drawingml/2006/main">
                <a:prstDash val="solid"/>
              </a:ln>
            </spPr>
          </marker>
          <cat>
            <numRef>
              <f>'MT_AMAZON_PRIME_CUSTOMERS'!$C$4:$C$8</f>
            </numRef>
          </cat>
          <val>
            <numRef>
              <f>'MT_AMAZON_PRIME_CUSTOMERS'!$O$4:$O$8</f>
            </numRef>
          </val>
        </ser>
        <ser>
          <idx val="5"/>
          <order val="5"/>
          <tx>
            <strRef>
              <f>'MT_AMAZON_PRIME_CUSTOMERS'!P3</f>
            </strRef>
          </tx>
          <spPr>
            <a:ln xmlns:a="http://schemas.openxmlformats.org/drawingml/2006/main">
              <a:prstDash val="solid"/>
            </a:ln>
          </spPr>
          <marker>
            <symbol val="none"/>
            <spPr>
              <a:ln xmlns:a="http://schemas.openxmlformats.org/drawingml/2006/main">
                <a:prstDash val="solid"/>
              </a:ln>
            </spPr>
          </marker>
          <cat>
            <numRef>
              <f>'MT_AMAZON_PRIME_CUSTOMERS'!$C$4:$C$8</f>
            </numRef>
          </cat>
          <val>
            <numRef>
              <f>'MT_AMAZON_PRIME_CUSTOMERS'!$P$4:$P$8</f>
            </numRef>
          </val>
        </ser>
        <ser>
          <idx val="6"/>
          <order val="6"/>
          <tx>
            <strRef>
              <f>'MT_AMAZON_PRIME_CUSTOMERS'!Q3</f>
            </strRef>
          </tx>
          <spPr>
            <a:ln xmlns:a="http://schemas.openxmlformats.org/drawingml/2006/main">
              <a:prstDash val="solid"/>
            </a:ln>
          </spPr>
          <marker>
            <symbol val="none"/>
            <spPr>
              <a:ln xmlns:a="http://schemas.openxmlformats.org/drawingml/2006/main">
                <a:prstDash val="solid"/>
              </a:ln>
            </spPr>
          </marker>
          <cat>
            <numRef>
              <f>'MT_AMAZON_PRIME_CUSTOMERS'!$C$4:$C$8</f>
            </numRef>
          </cat>
          <val>
            <numRef>
              <f>'MT_AMAZON_PRIME_CUSTOMERS'!$Q$4:$Q$8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9.xml><?xml version="1.0" encoding="utf-8"?>
<chartSpace xmlns="http://schemas.openxmlformats.org/drawingml/2006/chart">
  <chart>
    <title>
      <tx>
        <rich>
          <a:bodyPr xmlns:a="http://schemas.openxmlformats.org/drawingml/2006/main"/>
          <a:p xmlns:a="http://schemas.openxmlformats.org/drawingml/2006/main">
            <a:pPr>
              <a:defRPr/>
            </a:pPr>
            <a:r>
              <a:t>MT_ANIMAL_WELFARE_DONORS</a:t>
            </a:r>
          </a:p>
        </rich>
      </tx>
    </title>
    <plotArea>
      <barChart>
        <barDir val="col"/>
        <grouping val="clustered"/>
        <ser>
          <idx val="0"/>
          <order val="0"/>
          <tx>
            <strRef>
              <f>'MT_ANIMAL_WELFARE_DONORS'!H3</f>
            </strRef>
          </tx>
          <spPr>
            <a:solidFill xmlns:a="http://schemas.openxmlformats.org/drawingml/2006/main">
              <a:srgbClr val="003f5c"/>
            </a:solidFill>
            <a:ln xmlns:a="http://schemas.openxmlformats.org/drawingml/2006/main">
              <a:prstDash val="solid"/>
            </a:ln>
          </spPr>
          <cat>
            <numRef>
              <f>'MT_ANIMAL_WELFARE_DONORS'!$F$4:$F$8</f>
            </numRef>
          </cat>
          <val>
            <numRef>
              <f>'MT_ANIMAL_WELFARE_DONORS'!$H$4:$H$8</f>
            </numRef>
          </val>
        </ser>
        <ser>
          <idx val="1"/>
          <order val="1"/>
          <tx>
            <strRef>
              <f>'MT_ANIMAL_WELFARE_DONORS'!J3</f>
            </strRef>
          </tx>
          <spPr>
            <a:solidFill xmlns:a="http://schemas.openxmlformats.org/drawingml/2006/main">
              <a:srgbClr val="7a5195"/>
            </a:solidFill>
            <a:ln xmlns:a="http://schemas.openxmlformats.org/drawingml/2006/main">
              <a:prstDash val="solid"/>
            </a:ln>
          </spPr>
          <cat>
            <numRef>
              <f>'MT_ANIMAL_WELFARE_DONORS'!$F$4:$F$8</f>
            </numRef>
          </cat>
          <val>
            <numRef>
              <f>'MT_ANIMAL_WELFARE_DONORS'!$J$4:$J$8</f>
            </numRef>
          </val>
        </ser>
        <ser>
          <idx val="2"/>
          <order val="2"/>
          <tx>
            <strRef>
              <f>'MT_ANIMAL_WELFARE_DONORS'!L3</f>
            </strRef>
          </tx>
          <spPr>
            <a:solidFill xmlns:a="http://schemas.openxmlformats.org/drawingml/2006/main">
              <a:srgbClr val="ef5675"/>
            </a:solidFill>
            <a:ln xmlns:a="http://schemas.openxmlformats.org/drawingml/2006/main">
              <a:prstDash val="solid"/>
            </a:ln>
          </spPr>
          <cat>
            <numRef>
              <f>'MT_ANIMAL_WELFARE_DONORS'!$F$4:$F$8</f>
            </numRef>
          </cat>
          <val>
            <numRef>
              <f>'MT_ANIMAL_WELFARE_DONORS'!$L$4:$L$8</f>
            </numRef>
          </val>
        </ser>
        <ser>
          <idx val="3"/>
          <order val="3"/>
          <tx>
            <strRef>
              <f>'MT_ANIMAL_WELFARE_DONORS'!N3</f>
            </strRef>
          </tx>
          <spPr>
            <a:solidFill xmlns:a="http://schemas.openxmlformats.org/drawingml/2006/main">
              <a:srgbClr val="ffa600"/>
            </a:solidFill>
            <a:ln xmlns:a="http://schemas.openxmlformats.org/drawingml/2006/main">
              <a:prstDash val="solid"/>
            </a:ln>
          </spPr>
          <cat>
            <numRef>
              <f>'MT_ANIMAL_WELFARE_DONORS'!$F$4:$F$8</f>
            </numRef>
          </cat>
          <val>
            <numRef>
              <f>'MT_ANIMAL_WELFARE_DONORS'!$N$4:$N$8</f>
            </numRef>
          </val>
        </ser>
        <gapWidth val="150"/>
        <axId val="10"/>
        <axId val="100"/>
      </barChart>
      <lineChart>
        <grouping val="standard"/>
        <ser>
          <idx val="4"/>
          <order val="4"/>
          <tx>
            <strRef>
              <f>'MT_ANIMAL_WELFARE_DONORS'!O3</f>
            </strRef>
          </tx>
          <spPr>
            <a:ln xmlns:a="http://schemas.openxmlformats.org/drawingml/2006/main">
              <a:prstDash val="solid"/>
            </a:ln>
          </spPr>
          <marker>
            <symbol val="none"/>
            <spPr>
              <a:ln xmlns:a="http://schemas.openxmlformats.org/drawingml/2006/main">
                <a:prstDash val="solid"/>
              </a:ln>
            </spPr>
          </marker>
          <cat>
            <numRef>
              <f>'MT_ANIMAL_WELFARE_DONORS'!$C$4:$C$8</f>
            </numRef>
          </cat>
          <val>
            <numRef>
              <f>'MT_ANIMAL_WELFARE_DONORS'!$O$4:$O$8</f>
            </numRef>
          </val>
        </ser>
        <ser>
          <idx val="5"/>
          <order val="5"/>
          <tx>
            <strRef>
              <f>'MT_ANIMAL_WELFARE_DONORS'!P3</f>
            </strRef>
          </tx>
          <spPr>
            <a:ln xmlns:a="http://schemas.openxmlformats.org/drawingml/2006/main">
              <a:prstDash val="solid"/>
            </a:ln>
          </spPr>
          <marker>
            <symbol val="none"/>
            <spPr>
              <a:ln xmlns:a="http://schemas.openxmlformats.org/drawingml/2006/main">
                <a:prstDash val="solid"/>
              </a:ln>
            </spPr>
          </marker>
          <cat>
            <numRef>
              <f>'MT_ANIMAL_WELFARE_DONORS'!$C$4:$C$8</f>
            </numRef>
          </cat>
          <val>
            <numRef>
              <f>'MT_ANIMAL_WELFARE_DONORS'!$P$4:$P$8</f>
            </numRef>
          </val>
        </ser>
        <ser>
          <idx val="6"/>
          <order val="6"/>
          <tx>
            <strRef>
              <f>'MT_ANIMAL_WELFARE_DONORS'!Q3</f>
            </strRef>
          </tx>
          <spPr>
            <a:ln xmlns:a="http://schemas.openxmlformats.org/drawingml/2006/main">
              <a:prstDash val="solid"/>
            </a:ln>
          </spPr>
          <marker>
            <symbol val="none"/>
            <spPr>
              <a:ln xmlns:a="http://schemas.openxmlformats.org/drawingml/2006/main">
                <a:prstDash val="solid"/>
              </a:ln>
            </spPr>
          </marker>
          <cat>
            <numRef>
              <f>'MT_ANIMAL_WELFARE_DONORS'!$C$4:$C$8</f>
            </numRef>
          </cat>
          <val>
            <numRef>
              <f>'MT_ANIMAL_WELFARE_DONORS'!$Q$4:$Q$8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0.xml><?xml version="1.0" encoding="utf-8"?>
<chartSpace xmlns="http://schemas.openxmlformats.org/drawingml/2006/chart">
  <chart>
    <title>
      <tx>
        <rich>
          <a:bodyPr xmlns:a="http://schemas.openxmlformats.org/drawingml/2006/main"/>
          <a:p xmlns:a="http://schemas.openxmlformats.org/drawingml/2006/main">
            <a:pPr>
              <a:defRPr/>
            </a:pPr>
            <a:r>
              <a:t>MT_ANNUITY_CUSTOMERS</a:t>
            </a:r>
          </a:p>
        </rich>
      </tx>
    </title>
    <plotArea>
      <barChart>
        <barDir val="col"/>
        <grouping val="clustered"/>
        <ser>
          <idx val="0"/>
          <order val="0"/>
          <tx>
            <strRef>
              <f>'MT_ANNUITY_CUSTOMERS'!H3</f>
            </strRef>
          </tx>
          <spPr>
            <a:solidFill xmlns:a="http://schemas.openxmlformats.org/drawingml/2006/main">
              <a:srgbClr val="003f5c"/>
            </a:solidFill>
            <a:ln xmlns:a="http://schemas.openxmlformats.org/drawingml/2006/main">
              <a:prstDash val="solid"/>
            </a:ln>
          </spPr>
          <cat>
            <numRef>
              <f>'MT_ANNUITY_CUSTOMERS'!$F$4:$F$8</f>
            </numRef>
          </cat>
          <val>
            <numRef>
              <f>'MT_ANNUITY_CUSTOMERS'!$H$4:$H$8</f>
            </numRef>
          </val>
        </ser>
        <ser>
          <idx val="1"/>
          <order val="1"/>
          <tx>
            <strRef>
              <f>'MT_ANNUITY_CUSTOMERS'!J3</f>
            </strRef>
          </tx>
          <spPr>
            <a:solidFill xmlns:a="http://schemas.openxmlformats.org/drawingml/2006/main">
              <a:srgbClr val="7a5195"/>
            </a:solidFill>
            <a:ln xmlns:a="http://schemas.openxmlformats.org/drawingml/2006/main">
              <a:prstDash val="solid"/>
            </a:ln>
          </spPr>
          <cat>
            <numRef>
              <f>'MT_ANNUITY_CUSTOMERS'!$F$4:$F$8</f>
            </numRef>
          </cat>
          <val>
            <numRef>
              <f>'MT_ANNUITY_CUSTOMERS'!$J$4:$J$8</f>
            </numRef>
          </val>
        </ser>
        <ser>
          <idx val="2"/>
          <order val="2"/>
          <tx>
            <strRef>
              <f>'MT_ANNUITY_CUSTOMERS'!L3</f>
            </strRef>
          </tx>
          <spPr>
            <a:solidFill xmlns:a="http://schemas.openxmlformats.org/drawingml/2006/main">
              <a:srgbClr val="ef5675"/>
            </a:solidFill>
            <a:ln xmlns:a="http://schemas.openxmlformats.org/drawingml/2006/main">
              <a:prstDash val="solid"/>
            </a:ln>
          </spPr>
          <cat>
            <numRef>
              <f>'MT_ANNUITY_CUSTOMERS'!$F$4:$F$8</f>
            </numRef>
          </cat>
          <val>
            <numRef>
              <f>'MT_ANNUITY_CUSTOMERS'!$L$4:$L$8</f>
            </numRef>
          </val>
        </ser>
        <ser>
          <idx val="3"/>
          <order val="3"/>
          <tx>
            <strRef>
              <f>'MT_ANNUITY_CUSTOMERS'!N3</f>
            </strRef>
          </tx>
          <spPr>
            <a:solidFill xmlns:a="http://schemas.openxmlformats.org/drawingml/2006/main">
              <a:srgbClr val="ffa600"/>
            </a:solidFill>
            <a:ln xmlns:a="http://schemas.openxmlformats.org/drawingml/2006/main">
              <a:prstDash val="solid"/>
            </a:ln>
          </spPr>
          <cat>
            <numRef>
              <f>'MT_ANNUITY_CUSTOMERS'!$F$4:$F$8</f>
            </numRef>
          </cat>
          <val>
            <numRef>
              <f>'MT_ANNUITY_CUSTOMERS'!$N$4:$N$8</f>
            </numRef>
          </val>
        </ser>
        <gapWidth val="150"/>
        <axId val="10"/>
        <axId val="100"/>
      </barChart>
      <lineChart>
        <grouping val="standard"/>
        <ser>
          <idx val="4"/>
          <order val="4"/>
          <tx>
            <strRef>
              <f>'MT_ANNUITY_CUSTOMERS'!O3</f>
            </strRef>
          </tx>
          <spPr>
            <a:ln xmlns:a="http://schemas.openxmlformats.org/drawingml/2006/main">
              <a:prstDash val="solid"/>
            </a:ln>
          </spPr>
          <marker>
            <symbol val="none"/>
            <spPr>
              <a:ln xmlns:a="http://schemas.openxmlformats.org/drawingml/2006/main">
                <a:prstDash val="solid"/>
              </a:ln>
            </spPr>
          </marker>
          <cat>
            <numRef>
              <f>'MT_ANNUITY_CUSTOMERS'!$C$4:$C$8</f>
            </numRef>
          </cat>
          <val>
            <numRef>
              <f>'MT_ANNUITY_CUSTOMERS'!$O$4:$O$8</f>
            </numRef>
          </val>
        </ser>
        <ser>
          <idx val="5"/>
          <order val="5"/>
          <tx>
            <strRef>
              <f>'MT_ANNUITY_CUSTOMERS'!P3</f>
            </strRef>
          </tx>
          <spPr>
            <a:ln xmlns:a="http://schemas.openxmlformats.org/drawingml/2006/main">
              <a:prstDash val="solid"/>
            </a:ln>
          </spPr>
          <marker>
            <symbol val="none"/>
            <spPr>
              <a:ln xmlns:a="http://schemas.openxmlformats.org/drawingml/2006/main">
                <a:prstDash val="solid"/>
              </a:ln>
            </spPr>
          </marker>
          <cat>
            <numRef>
              <f>'MT_ANNUITY_CUSTOMERS'!$C$4:$C$8</f>
            </numRef>
          </cat>
          <val>
            <numRef>
              <f>'MT_ANNUITY_CUSTOMERS'!$P$4:$P$8</f>
            </numRef>
          </val>
        </ser>
        <ser>
          <idx val="6"/>
          <order val="6"/>
          <tx>
            <strRef>
              <f>'MT_ANNUITY_CUSTOMERS'!Q3</f>
            </strRef>
          </tx>
          <spPr>
            <a:ln xmlns:a="http://schemas.openxmlformats.org/drawingml/2006/main">
              <a:prstDash val="solid"/>
            </a:ln>
          </spPr>
          <marker>
            <symbol val="none"/>
            <spPr>
              <a:ln xmlns:a="http://schemas.openxmlformats.org/drawingml/2006/main">
                <a:prstDash val="solid"/>
              </a:ln>
            </spPr>
          </marker>
          <cat>
            <numRef>
              <f>'MT_ANNUITY_CUSTOMERS'!$C$4:$C$8</f>
            </numRef>
          </cat>
          <val>
            <numRef>
              <f>'MT_ANNUITY_CUSTOMERS'!$Q$4:$Q$8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1.xml><?xml version="1.0" encoding="utf-8"?>
<chartSpace xmlns="http://schemas.openxmlformats.org/drawingml/2006/chart">
  <chart>
    <title>
      <tx>
        <rich>
          <a:bodyPr xmlns:a="http://schemas.openxmlformats.org/drawingml/2006/main"/>
          <a:p xmlns:a="http://schemas.openxmlformats.org/drawingml/2006/main">
            <a:pPr>
              <a:defRPr/>
            </a:pPr>
            <a:r>
              <a:t>MT_ATT_CELL_PHONE_CUSTOMER</a:t>
            </a:r>
          </a:p>
        </rich>
      </tx>
    </title>
    <plotArea>
      <barChart>
        <barDir val="col"/>
        <grouping val="clustered"/>
        <ser>
          <idx val="0"/>
          <order val="0"/>
          <tx>
            <strRef>
              <f>'MT_ATT_CELL_PHONE_CUSTOMER'!H3</f>
            </strRef>
          </tx>
          <spPr>
            <a:solidFill xmlns:a="http://schemas.openxmlformats.org/drawingml/2006/main">
              <a:srgbClr val="003f5c"/>
            </a:solidFill>
            <a:ln xmlns:a="http://schemas.openxmlformats.org/drawingml/2006/main">
              <a:prstDash val="solid"/>
            </a:ln>
          </spPr>
          <cat>
            <numRef>
              <f>'MT_ATT_CELL_PHONE_CUSTOMER'!$F$4:$F$8</f>
            </numRef>
          </cat>
          <val>
            <numRef>
              <f>'MT_ATT_CELL_PHONE_CUSTOMER'!$H$4:$H$8</f>
            </numRef>
          </val>
        </ser>
        <ser>
          <idx val="1"/>
          <order val="1"/>
          <tx>
            <strRef>
              <f>'MT_ATT_CELL_PHONE_CUSTOMER'!J3</f>
            </strRef>
          </tx>
          <spPr>
            <a:solidFill xmlns:a="http://schemas.openxmlformats.org/drawingml/2006/main">
              <a:srgbClr val="7a5195"/>
            </a:solidFill>
            <a:ln xmlns:a="http://schemas.openxmlformats.org/drawingml/2006/main">
              <a:prstDash val="solid"/>
            </a:ln>
          </spPr>
          <cat>
            <numRef>
              <f>'MT_ATT_CELL_PHONE_CUSTOMER'!$F$4:$F$8</f>
            </numRef>
          </cat>
          <val>
            <numRef>
              <f>'MT_ATT_CELL_PHONE_CUSTOMER'!$J$4:$J$8</f>
            </numRef>
          </val>
        </ser>
        <ser>
          <idx val="2"/>
          <order val="2"/>
          <tx>
            <strRef>
              <f>'MT_ATT_CELL_PHONE_CUSTOMER'!L3</f>
            </strRef>
          </tx>
          <spPr>
            <a:solidFill xmlns:a="http://schemas.openxmlformats.org/drawingml/2006/main">
              <a:srgbClr val="ef5675"/>
            </a:solidFill>
            <a:ln xmlns:a="http://schemas.openxmlformats.org/drawingml/2006/main">
              <a:prstDash val="solid"/>
            </a:ln>
          </spPr>
          <cat>
            <numRef>
              <f>'MT_ATT_CELL_PHONE_CUSTOMER'!$F$4:$F$8</f>
            </numRef>
          </cat>
          <val>
            <numRef>
              <f>'MT_ATT_CELL_PHONE_CUSTOMER'!$L$4:$L$8</f>
            </numRef>
          </val>
        </ser>
        <ser>
          <idx val="3"/>
          <order val="3"/>
          <tx>
            <strRef>
              <f>'MT_ATT_CELL_PHONE_CUSTOMER'!N3</f>
            </strRef>
          </tx>
          <spPr>
            <a:solidFill xmlns:a="http://schemas.openxmlformats.org/drawingml/2006/main">
              <a:srgbClr val="ffa600"/>
            </a:solidFill>
            <a:ln xmlns:a="http://schemas.openxmlformats.org/drawingml/2006/main">
              <a:prstDash val="solid"/>
            </a:ln>
          </spPr>
          <cat>
            <numRef>
              <f>'MT_ATT_CELL_PHONE_CUSTOMER'!$F$4:$F$8</f>
            </numRef>
          </cat>
          <val>
            <numRef>
              <f>'MT_ATT_CELL_PHONE_CUSTOMER'!$N$4:$N$8</f>
            </numRef>
          </val>
        </ser>
        <gapWidth val="150"/>
        <axId val="10"/>
        <axId val="100"/>
      </barChart>
      <lineChart>
        <grouping val="standard"/>
        <ser>
          <idx val="4"/>
          <order val="4"/>
          <tx>
            <strRef>
              <f>'MT_ATT_CELL_PHONE_CUSTOMER'!O3</f>
            </strRef>
          </tx>
          <spPr>
            <a:ln xmlns:a="http://schemas.openxmlformats.org/drawingml/2006/main">
              <a:prstDash val="solid"/>
            </a:ln>
          </spPr>
          <marker>
            <symbol val="none"/>
            <spPr>
              <a:ln xmlns:a="http://schemas.openxmlformats.org/drawingml/2006/main">
                <a:prstDash val="solid"/>
              </a:ln>
            </spPr>
          </marker>
          <cat>
            <numRef>
              <f>'MT_ATT_CELL_PHONE_CUSTOMER'!$C$4:$C$8</f>
            </numRef>
          </cat>
          <val>
            <numRef>
              <f>'MT_ATT_CELL_PHONE_CUSTOMER'!$O$4:$O$8</f>
            </numRef>
          </val>
        </ser>
        <ser>
          <idx val="5"/>
          <order val="5"/>
          <tx>
            <strRef>
              <f>'MT_ATT_CELL_PHONE_CUSTOMER'!P3</f>
            </strRef>
          </tx>
          <spPr>
            <a:ln xmlns:a="http://schemas.openxmlformats.org/drawingml/2006/main">
              <a:prstDash val="solid"/>
            </a:ln>
          </spPr>
          <marker>
            <symbol val="none"/>
            <spPr>
              <a:ln xmlns:a="http://schemas.openxmlformats.org/drawingml/2006/main">
                <a:prstDash val="solid"/>
              </a:ln>
            </spPr>
          </marker>
          <cat>
            <numRef>
              <f>'MT_ATT_CELL_PHONE_CUSTOMER'!$C$4:$C$8</f>
            </numRef>
          </cat>
          <val>
            <numRef>
              <f>'MT_ATT_CELL_PHONE_CUSTOMER'!$P$4:$P$8</f>
            </numRef>
          </val>
        </ser>
        <ser>
          <idx val="6"/>
          <order val="6"/>
          <tx>
            <strRef>
              <f>'MT_ATT_CELL_PHONE_CUSTOMER'!Q3</f>
            </strRef>
          </tx>
          <spPr>
            <a:ln xmlns:a="http://schemas.openxmlformats.org/drawingml/2006/main">
              <a:prstDash val="solid"/>
            </a:ln>
          </spPr>
          <marker>
            <symbol val="none"/>
            <spPr>
              <a:ln xmlns:a="http://schemas.openxmlformats.org/drawingml/2006/main">
                <a:prstDash val="solid"/>
              </a:ln>
            </spPr>
          </marker>
          <cat>
            <numRef>
              <f>'MT_ATT_CELL_PHONE_CUSTOMER'!$C$4:$C$8</f>
            </numRef>
          </cat>
          <val>
            <numRef>
              <f>'MT_ATT_CELL_PHONE_CUSTOMER'!$Q$4:$Q$8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2.xml><?xml version="1.0" encoding="utf-8"?>
<chartSpace xmlns="http://schemas.openxmlformats.org/drawingml/2006/chart">
  <chart>
    <title>
      <tx>
        <rich>
          <a:bodyPr xmlns:a="http://schemas.openxmlformats.org/drawingml/2006/main"/>
          <a:p xmlns:a="http://schemas.openxmlformats.org/drawingml/2006/main">
            <a:pPr>
              <a:defRPr/>
            </a:pPr>
            <a:r>
              <a:t>MT_AUTO_INSURANCE_AGENT_SOLD</a:t>
            </a:r>
          </a:p>
        </rich>
      </tx>
    </title>
    <plotArea>
      <barChart>
        <barDir val="col"/>
        <grouping val="clustered"/>
        <ser>
          <idx val="0"/>
          <order val="0"/>
          <tx>
            <strRef>
              <f>'MT_AUTO_INSURANCE_AGENT_SOLD'!H3</f>
            </strRef>
          </tx>
          <spPr>
            <a:solidFill xmlns:a="http://schemas.openxmlformats.org/drawingml/2006/main">
              <a:srgbClr val="003f5c"/>
            </a:solidFill>
            <a:ln xmlns:a="http://schemas.openxmlformats.org/drawingml/2006/main">
              <a:prstDash val="solid"/>
            </a:ln>
          </spPr>
          <cat>
            <numRef>
              <f>'MT_AUTO_INSURANCE_AGENT_SOLD'!$F$4:$F$8</f>
            </numRef>
          </cat>
          <val>
            <numRef>
              <f>'MT_AUTO_INSURANCE_AGENT_SOLD'!$H$4:$H$8</f>
            </numRef>
          </val>
        </ser>
        <ser>
          <idx val="1"/>
          <order val="1"/>
          <tx>
            <strRef>
              <f>'MT_AUTO_INSURANCE_AGENT_SOLD'!J3</f>
            </strRef>
          </tx>
          <spPr>
            <a:solidFill xmlns:a="http://schemas.openxmlformats.org/drawingml/2006/main">
              <a:srgbClr val="7a5195"/>
            </a:solidFill>
            <a:ln xmlns:a="http://schemas.openxmlformats.org/drawingml/2006/main">
              <a:prstDash val="solid"/>
            </a:ln>
          </spPr>
          <cat>
            <numRef>
              <f>'MT_AUTO_INSURANCE_AGENT_SOLD'!$F$4:$F$8</f>
            </numRef>
          </cat>
          <val>
            <numRef>
              <f>'MT_AUTO_INSURANCE_AGENT_SOLD'!$J$4:$J$8</f>
            </numRef>
          </val>
        </ser>
        <ser>
          <idx val="2"/>
          <order val="2"/>
          <tx>
            <strRef>
              <f>'MT_AUTO_INSURANCE_AGENT_SOLD'!L3</f>
            </strRef>
          </tx>
          <spPr>
            <a:solidFill xmlns:a="http://schemas.openxmlformats.org/drawingml/2006/main">
              <a:srgbClr val="ef5675"/>
            </a:solidFill>
            <a:ln xmlns:a="http://schemas.openxmlformats.org/drawingml/2006/main">
              <a:prstDash val="solid"/>
            </a:ln>
          </spPr>
          <cat>
            <numRef>
              <f>'MT_AUTO_INSURANCE_AGENT_SOLD'!$F$4:$F$8</f>
            </numRef>
          </cat>
          <val>
            <numRef>
              <f>'MT_AUTO_INSURANCE_AGENT_SOLD'!$L$4:$L$8</f>
            </numRef>
          </val>
        </ser>
        <ser>
          <idx val="3"/>
          <order val="3"/>
          <tx>
            <strRef>
              <f>'MT_AUTO_INSURANCE_AGENT_SOLD'!N3</f>
            </strRef>
          </tx>
          <spPr>
            <a:solidFill xmlns:a="http://schemas.openxmlformats.org/drawingml/2006/main">
              <a:srgbClr val="ffa600"/>
            </a:solidFill>
            <a:ln xmlns:a="http://schemas.openxmlformats.org/drawingml/2006/main">
              <a:prstDash val="solid"/>
            </a:ln>
          </spPr>
          <cat>
            <numRef>
              <f>'MT_AUTO_INSURANCE_AGENT_SOLD'!$F$4:$F$8</f>
            </numRef>
          </cat>
          <val>
            <numRef>
              <f>'MT_AUTO_INSURANCE_AGENT_SOLD'!$N$4:$N$8</f>
            </numRef>
          </val>
        </ser>
        <gapWidth val="150"/>
        <axId val="10"/>
        <axId val="100"/>
      </barChart>
      <lineChart>
        <grouping val="standard"/>
        <ser>
          <idx val="4"/>
          <order val="4"/>
          <tx>
            <strRef>
              <f>'MT_AUTO_INSURANCE_AGENT_SOLD'!O3</f>
            </strRef>
          </tx>
          <spPr>
            <a:ln xmlns:a="http://schemas.openxmlformats.org/drawingml/2006/main">
              <a:prstDash val="solid"/>
            </a:ln>
          </spPr>
          <marker>
            <symbol val="none"/>
            <spPr>
              <a:ln xmlns:a="http://schemas.openxmlformats.org/drawingml/2006/main">
                <a:prstDash val="solid"/>
              </a:ln>
            </spPr>
          </marker>
          <cat>
            <numRef>
              <f>'MT_AUTO_INSURANCE_AGENT_SOLD'!$C$4:$C$8</f>
            </numRef>
          </cat>
          <val>
            <numRef>
              <f>'MT_AUTO_INSURANCE_AGENT_SOLD'!$O$4:$O$8</f>
            </numRef>
          </val>
        </ser>
        <ser>
          <idx val="5"/>
          <order val="5"/>
          <tx>
            <strRef>
              <f>'MT_AUTO_INSURANCE_AGENT_SOLD'!P3</f>
            </strRef>
          </tx>
          <spPr>
            <a:ln xmlns:a="http://schemas.openxmlformats.org/drawingml/2006/main">
              <a:prstDash val="solid"/>
            </a:ln>
          </spPr>
          <marker>
            <symbol val="none"/>
            <spPr>
              <a:ln xmlns:a="http://schemas.openxmlformats.org/drawingml/2006/main">
                <a:prstDash val="solid"/>
              </a:ln>
            </spPr>
          </marker>
          <cat>
            <numRef>
              <f>'MT_AUTO_INSURANCE_AGENT_SOLD'!$C$4:$C$8</f>
            </numRef>
          </cat>
          <val>
            <numRef>
              <f>'MT_AUTO_INSURANCE_AGENT_SOLD'!$P$4:$P$8</f>
            </numRef>
          </val>
        </ser>
        <ser>
          <idx val="6"/>
          <order val="6"/>
          <tx>
            <strRef>
              <f>'MT_AUTO_INSURANCE_AGENT_SOLD'!Q3</f>
            </strRef>
          </tx>
          <spPr>
            <a:ln xmlns:a="http://schemas.openxmlformats.org/drawingml/2006/main">
              <a:prstDash val="solid"/>
            </a:ln>
          </spPr>
          <marker>
            <symbol val="none"/>
            <spPr>
              <a:ln xmlns:a="http://schemas.openxmlformats.org/drawingml/2006/main">
                <a:prstDash val="solid"/>
              </a:ln>
            </spPr>
          </marker>
          <cat>
            <numRef>
              <f>'MT_AUTO_INSURANCE_AGENT_SOLD'!$C$4:$C$8</f>
            </numRef>
          </cat>
          <val>
            <numRef>
              <f>'MT_AUTO_INSURANCE_AGENT_SOLD'!$Q$4:$Q$8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3.xml><?xml version="1.0" encoding="utf-8"?>
<chartSpace xmlns="http://schemas.openxmlformats.org/drawingml/2006/chart">
  <chart>
    <title>
      <tx>
        <rich>
          <a:bodyPr xmlns:a="http://schemas.openxmlformats.org/drawingml/2006/main"/>
          <a:p xmlns:a="http://schemas.openxmlformats.org/drawingml/2006/main">
            <a:pPr>
              <a:defRPr/>
            </a:pPr>
            <a:r>
              <a:t>MT_AUTO_INSURANCE_CALL_CENTER_S</a:t>
            </a:r>
          </a:p>
        </rich>
      </tx>
    </title>
    <plotArea>
      <barChart>
        <barDir val="col"/>
        <grouping val="clustered"/>
        <ser>
          <idx val="0"/>
          <order val="0"/>
          <tx>
            <strRef>
              <f>'MT_AUTO_INSURANCE_CALL_CENTER_S'!H3</f>
            </strRef>
          </tx>
          <spPr>
            <a:solidFill xmlns:a="http://schemas.openxmlformats.org/drawingml/2006/main">
              <a:srgbClr val="003f5c"/>
            </a:solidFill>
            <a:ln xmlns:a="http://schemas.openxmlformats.org/drawingml/2006/main">
              <a:prstDash val="solid"/>
            </a:ln>
          </spPr>
          <cat>
            <numRef>
              <f>'MT_AUTO_INSURANCE_CALL_CENTER_S'!$F$4:$F$8</f>
            </numRef>
          </cat>
          <val>
            <numRef>
              <f>'MT_AUTO_INSURANCE_CALL_CENTER_S'!$H$4:$H$8</f>
            </numRef>
          </val>
        </ser>
        <ser>
          <idx val="1"/>
          <order val="1"/>
          <tx>
            <strRef>
              <f>'MT_AUTO_INSURANCE_CALL_CENTER_S'!J3</f>
            </strRef>
          </tx>
          <spPr>
            <a:solidFill xmlns:a="http://schemas.openxmlformats.org/drawingml/2006/main">
              <a:srgbClr val="7a5195"/>
            </a:solidFill>
            <a:ln xmlns:a="http://schemas.openxmlformats.org/drawingml/2006/main">
              <a:prstDash val="solid"/>
            </a:ln>
          </spPr>
          <cat>
            <numRef>
              <f>'MT_AUTO_INSURANCE_CALL_CENTER_S'!$F$4:$F$8</f>
            </numRef>
          </cat>
          <val>
            <numRef>
              <f>'MT_AUTO_INSURANCE_CALL_CENTER_S'!$J$4:$J$8</f>
            </numRef>
          </val>
        </ser>
        <ser>
          <idx val="2"/>
          <order val="2"/>
          <tx>
            <strRef>
              <f>'MT_AUTO_INSURANCE_CALL_CENTER_S'!L3</f>
            </strRef>
          </tx>
          <spPr>
            <a:solidFill xmlns:a="http://schemas.openxmlformats.org/drawingml/2006/main">
              <a:srgbClr val="ef5675"/>
            </a:solidFill>
            <a:ln xmlns:a="http://schemas.openxmlformats.org/drawingml/2006/main">
              <a:prstDash val="solid"/>
            </a:ln>
          </spPr>
          <cat>
            <numRef>
              <f>'MT_AUTO_INSURANCE_CALL_CENTER_S'!$F$4:$F$8</f>
            </numRef>
          </cat>
          <val>
            <numRef>
              <f>'MT_AUTO_INSURANCE_CALL_CENTER_S'!$L$4:$L$8</f>
            </numRef>
          </val>
        </ser>
        <ser>
          <idx val="3"/>
          <order val="3"/>
          <tx>
            <strRef>
              <f>'MT_AUTO_INSURANCE_CALL_CENTER_S'!N3</f>
            </strRef>
          </tx>
          <spPr>
            <a:solidFill xmlns:a="http://schemas.openxmlformats.org/drawingml/2006/main">
              <a:srgbClr val="ffa600"/>
            </a:solidFill>
            <a:ln xmlns:a="http://schemas.openxmlformats.org/drawingml/2006/main">
              <a:prstDash val="solid"/>
            </a:ln>
          </spPr>
          <cat>
            <numRef>
              <f>'MT_AUTO_INSURANCE_CALL_CENTER_S'!$F$4:$F$8</f>
            </numRef>
          </cat>
          <val>
            <numRef>
              <f>'MT_AUTO_INSURANCE_CALL_CENTER_S'!$N$4:$N$8</f>
            </numRef>
          </val>
        </ser>
        <gapWidth val="150"/>
        <axId val="10"/>
        <axId val="100"/>
      </barChart>
      <lineChart>
        <grouping val="standard"/>
        <ser>
          <idx val="4"/>
          <order val="4"/>
          <tx>
            <strRef>
              <f>'MT_AUTO_INSURANCE_CALL_CENTER_S'!O3</f>
            </strRef>
          </tx>
          <spPr>
            <a:ln xmlns:a="http://schemas.openxmlformats.org/drawingml/2006/main">
              <a:prstDash val="solid"/>
            </a:ln>
          </spPr>
          <marker>
            <symbol val="none"/>
            <spPr>
              <a:ln xmlns:a="http://schemas.openxmlformats.org/drawingml/2006/main">
                <a:prstDash val="solid"/>
              </a:ln>
            </spPr>
          </marker>
          <cat>
            <numRef>
              <f>'MT_AUTO_INSURANCE_CALL_CENTER_S'!$C$4:$C$8</f>
            </numRef>
          </cat>
          <val>
            <numRef>
              <f>'MT_AUTO_INSURANCE_CALL_CENTER_S'!$O$4:$O$8</f>
            </numRef>
          </val>
        </ser>
        <ser>
          <idx val="5"/>
          <order val="5"/>
          <tx>
            <strRef>
              <f>'MT_AUTO_INSURANCE_CALL_CENTER_S'!P3</f>
            </strRef>
          </tx>
          <spPr>
            <a:ln xmlns:a="http://schemas.openxmlformats.org/drawingml/2006/main">
              <a:prstDash val="solid"/>
            </a:ln>
          </spPr>
          <marker>
            <symbol val="none"/>
            <spPr>
              <a:ln xmlns:a="http://schemas.openxmlformats.org/drawingml/2006/main">
                <a:prstDash val="solid"/>
              </a:ln>
            </spPr>
          </marker>
          <cat>
            <numRef>
              <f>'MT_AUTO_INSURANCE_CALL_CENTER_S'!$C$4:$C$8</f>
            </numRef>
          </cat>
          <val>
            <numRef>
              <f>'MT_AUTO_INSURANCE_CALL_CENTER_S'!$P$4:$P$8</f>
            </numRef>
          </val>
        </ser>
        <ser>
          <idx val="6"/>
          <order val="6"/>
          <tx>
            <strRef>
              <f>'MT_AUTO_INSURANCE_CALL_CENTER_S'!Q3</f>
            </strRef>
          </tx>
          <spPr>
            <a:ln xmlns:a="http://schemas.openxmlformats.org/drawingml/2006/main">
              <a:prstDash val="solid"/>
            </a:ln>
          </spPr>
          <marker>
            <symbol val="none"/>
            <spPr>
              <a:ln xmlns:a="http://schemas.openxmlformats.org/drawingml/2006/main">
                <a:prstDash val="solid"/>
              </a:ln>
            </spPr>
          </marker>
          <cat>
            <numRef>
              <f>'MT_AUTO_INSURANCE_CALL_CENTER_S'!$C$4:$C$8</f>
            </numRef>
          </cat>
          <val>
            <numRef>
              <f>'MT_AUTO_INSURANCE_CALL_CENTER_S'!$Q$4:$Q$8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4.xml><?xml version="1.0" encoding="utf-8"?>
<chartSpace xmlns="http://schemas.openxmlformats.org/drawingml/2006/chart">
  <chart>
    <title>
      <tx>
        <rich>
          <a:bodyPr xmlns:a="http://schemas.openxmlformats.org/drawingml/2006/main"/>
          <a:p xmlns:a="http://schemas.openxmlformats.org/drawingml/2006/main">
            <a:pPr>
              <a:defRPr/>
            </a:pPr>
            <a:r>
              <a:t>MT_AUTO_INSURANCE_SELF_SERVE_ON</a:t>
            </a:r>
          </a:p>
        </rich>
      </tx>
    </title>
    <plotArea>
      <barChart>
        <barDir val="col"/>
        <grouping val="clustered"/>
        <ser>
          <idx val="0"/>
          <order val="0"/>
          <tx>
            <strRef>
              <f>'MT_AUTO_INSURANCE_SELF_SERVE_ON'!H3</f>
            </strRef>
          </tx>
          <spPr>
            <a:solidFill xmlns:a="http://schemas.openxmlformats.org/drawingml/2006/main">
              <a:srgbClr val="003f5c"/>
            </a:solidFill>
            <a:ln xmlns:a="http://schemas.openxmlformats.org/drawingml/2006/main">
              <a:prstDash val="solid"/>
            </a:ln>
          </spPr>
          <cat>
            <numRef>
              <f>'MT_AUTO_INSURANCE_SELF_SERVE_ON'!$F$4:$F$8</f>
            </numRef>
          </cat>
          <val>
            <numRef>
              <f>'MT_AUTO_INSURANCE_SELF_SERVE_ON'!$H$4:$H$8</f>
            </numRef>
          </val>
        </ser>
        <ser>
          <idx val="1"/>
          <order val="1"/>
          <tx>
            <strRef>
              <f>'MT_AUTO_INSURANCE_SELF_SERVE_ON'!J3</f>
            </strRef>
          </tx>
          <spPr>
            <a:solidFill xmlns:a="http://schemas.openxmlformats.org/drawingml/2006/main">
              <a:srgbClr val="7a5195"/>
            </a:solidFill>
            <a:ln xmlns:a="http://schemas.openxmlformats.org/drawingml/2006/main">
              <a:prstDash val="solid"/>
            </a:ln>
          </spPr>
          <cat>
            <numRef>
              <f>'MT_AUTO_INSURANCE_SELF_SERVE_ON'!$F$4:$F$8</f>
            </numRef>
          </cat>
          <val>
            <numRef>
              <f>'MT_AUTO_INSURANCE_SELF_SERVE_ON'!$J$4:$J$8</f>
            </numRef>
          </val>
        </ser>
        <ser>
          <idx val="2"/>
          <order val="2"/>
          <tx>
            <strRef>
              <f>'MT_AUTO_INSURANCE_SELF_SERVE_ON'!L3</f>
            </strRef>
          </tx>
          <spPr>
            <a:solidFill xmlns:a="http://schemas.openxmlformats.org/drawingml/2006/main">
              <a:srgbClr val="ef5675"/>
            </a:solidFill>
            <a:ln xmlns:a="http://schemas.openxmlformats.org/drawingml/2006/main">
              <a:prstDash val="solid"/>
            </a:ln>
          </spPr>
          <cat>
            <numRef>
              <f>'MT_AUTO_INSURANCE_SELF_SERVE_ON'!$F$4:$F$8</f>
            </numRef>
          </cat>
          <val>
            <numRef>
              <f>'MT_AUTO_INSURANCE_SELF_SERVE_ON'!$L$4:$L$8</f>
            </numRef>
          </val>
        </ser>
        <ser>
          <idx val="3"/>
          <order val="3"/>
          <tx>
            <strRef>
              <f>'MT_AUTO_INSURANCE_SELF_SERVE_ON'!N3</f>
            </strRef>
          </tx>
          <spPr>
            <a:solidFill xmlns:a="http://schemas.openxmlformats.org/drawingml/2006/main">
              <a:srgbClr val="ffa600"/>
            </a:solidFill>
            <a:ln xmlns:a="http://schemas.openxmlformats.org/drawingml/2006/main">
              <a:prstDash val="solid"/>
            </a:ln>
          </spPr>
          <cat>
            <numRef>
              <f>'MT_AUTO_INSURANCE_SELF_SERVE_ON'!$F$4:$F$8</f>
            </numRef>
          </cat>
          <val>
            <numRef>
              <f>'MT_AUTO_INSURANCE_SELF_SERVE_ON'!$N$4:$N$8</f>
            </numRef>
          </val>
        </ser>
        <gapWidth val="150"/>
        <axId val="10"/>
        <axId val="100"/>
      </barChart>
      <lineChart>
        <grouping val="standard"/>
        <ser>
          <idx val="4"/>
          <order val="4"/>
          <tx>
            <strRef>
              <f>'MT_AUTO_INSURANCE_SELF_SERVE_ON'!O3</f>
            </strRef>
          </tx>
          <spPr>
            <a:ln xmlns:a="http://schemas.openxmlformats.org/drawingml/2006/main">
              <a:prstDash val="solid"/>
            </a:ln>
          </spPr>
          <marker>
            <symbol val="none"/>
            <spPr>
              <a:ln xmlns:a="http://schemas.openxmlformats.org/drawingml/2006/main">
                <a:prstDash val="solid"/>
              </a:ln>
            </spPr>
          </marker>
          <cat>
            <numRef>
              <f>'MT_AUTO_INSURANCE_SELF_SERVE_ON'!$C$4:$C$8</f>
            </numRef>
          </cat>
          <val>
            <numRef>
              <f>'MT_AUTO_INSURANCE_SELF_SERVE_ON'!$O$4:$O$8</f>
            </numRef>
          </val>
        </ser>
        <ser>
          <idx val="5"/>
          <order val="5"/>
          <tx>
            <strRef>
              <f>'MT_AUTO_INSURANCE_SELF_SERVE_ON'!P3</f>
            </strRef>
          </tx>
          <spPr>
            <a:ln xmlns:a="http://schemas.openxmlformats.org/drawingml/2006/main">
              <a:prstDash val="solid"/>
            </a:ln>
          </spPr>
          <marker>
            <symbol val="none"/>
            <spPr>
              <a:ln xmlns:a="http://schemas.openxmlformats.org/drawingml/2006/main">
                <a:prstDash val="solid"/>
              </a:ln>
            </spPr>
          </marker>
          <cat>
            <numRef>
              <f>'MT_AUTO_INSURANCE_SELF_SERVE_ON'!$C$4:$C$8</f>
            </numRef>
          </cat>
          <val>
            <numRef>
              <f>'MT_AUTO_INSURANCE_SELF_SERVE_ON'!$P$4:$P$8</f>
            </numRef>
          </val>
        </ser>
        <ser>
          <idx val="6"/>
          <order val="6"/>
          <tx>
            <strRef>
              <f>'MT_AUTO_INSURANCE_SELF_SERVE_ON'!Q3</f>
            </strRef>
          </tx>
          <spPr>
            <a:ln xmlns:a="http://schemas.openxmlformats.org/drawingml/2006/main">
              <a:prstDash val="solid"/>
            </a:ln>
          </spPr>
          <marker>
            <symbol val="none"/>
            <spPr>
              <a:ln xmlns:a="http://schemas.openxmlformats.org/drawingml/2006/main">
                <a:prstDash val="solid"/>
              </a:ln>
            </spPr>
          </marker>
          <cat>
            <numRef>
              <f>'MT_AUTO_INSURANCE_SELF_SERVE_ON'!$C$4:$C$8</f>
            </numRef>
          </cat>
          <val>
            <numRef>
              <f>'MT_AUTO_INSURANCE_SELF_SERVE_ON'!$Q$4:$Q$8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5.xml><?xml version="1.0" encoding="utf-8"?>
<chartSpace xmlns="http://schemas.openxmlformats.org/drawingml/2006/chart">
  <chart>
    <title>
      <tx>
        <rich>
          <a:bodyPr xmlns:a="http://schemas.openxmlformats.org/drawingml/2006/main"/>
          <a:p xmlns:a="http://schemas.openxmlformats.org/drawingml/2006/main">
            <a:pPr>
              <a:defRPr/>
            </a:pPr>
            <a:r>
              <a:t>MT_AUTO_INSURANCE_PREM_LOYALTY_</a:t>
            </a:r>
          </a:p>
        </rich>
      </tx>
    </title>
    <plotArea>
      <barChart>
        <barDir val="col"/>
        <grouping val="clustered"/>
        <ser>
          <idx val="0"/>
          <order val="0"/>
          <tx>
            <strRef>
              <f>'MT_AUTO_INSURANCE_PREM_LOYALTY_'!H3</f>
            </strRef>
          </tx>
          <spPr>
            <a:solidFill xmlns:a="http://schemas.openxmlformats.org/drawingml/2006/main">
              <a:srgbClr val="003f5c"/>
            </a:solidFill>
            <a:ln xmlns:a="http://schemas.openxmlformats.org/drawingml/2006/main">
              <a:prstDash val="solid"/>
            </a:ln>
          </spPr>
          <cat>
            <numRef>
              <f>'MT_AUTO_INSURANCE_PREM_LOYALTY_'!$F$4:$F$8</f>
            </numRef>
          </cat>
          <val>
            <numRef>
              <f>'MT_AUTO_INSURANCE_PREM_LOYALTY_'!$H$4:$H$8</f>
            </numRef>
          </val>
        </ser>
        <ser>
          <idx val="1"/>
          <order val="1"/>
          <tx>
            <strRef>
              <f>'MT_AUTO_INSURANCE_PREM_LOYALTY_'!J3</f>
            </strRef>
          </tx>
          <spPr>
            <a:solidFill xmlns:a="http://schemas.openxmlformats.org/drawingml/2006/main">
              <a:srgbClr val="7a5195"/>
            </a:solidFill>
            <a:ln xmlns:a="http://schemas.openxmlformats.org/drawingml/2006/main">
              <a:prstDash val="solid"/>
            </a:ln>
          </spPr>
          <cat>
            <numRef>
              <f>'MT_AUTO_INSURANCE_PREM_LOYALTY_'!$F$4:$F$8</f>
            </numRef>
          </cat>
          <val>
            <numRef>
              <f>'MT_AUTO_INSURANCE_PREM_LOYALTY_'!$J$4:$J$8</f>
            </numRef>
          </val>
        </ser>
        <ser>
          <idx val="2"/>
          <order val="2"/>
          <tx>
            <strRef>
              <f>'MT_AUTO_INSURANCE_PREM_LOYALTY_'!L3</f>
            </strRef>
          </tx>
          <spPr>
            <a:solidFill xmlns:a="http://schemas.openxmlformats.org/drawingml/2006/main">
              <a:srgbClr val="ef5675"/>
            </a:solidFill>
            <a:ln xmlns:a="http://schemas.openxmlformats.org/drawingml/2006/main">
              <a:prstDash val="solid"/>
            </a:ln>
          </spPr>
          <cat>
            <numRef>
              <f>'MT_AUTO_INSURANCE_PREM_LOYALTY_'!$F$4:$F$8</f>
            </numRef>
          </cat>
          <val>
            <numRef>
              <f>'MT_AUTO_INSURANCE_PREM_LOYALTY_'!$L$4:$L$8</f>
            </numRef>
          </val>
        </ser>
        <ser>
          <idx val="3"/>
          <order val="3"/>
          <tx>
            <strRef>
              <f>'MT_AUTO_INSURANCE_PREM_LOYALTY_'!N3</f>
            </strRef>
          </tx>
          <spPr>
            <a:solidFill xmlns:a="http://schemas.openxmlformats.org/drawingml/2006/main">
              <a:srgbClr val="ffa600"/>
            </a:solidFill>
            <a:ln xmlns:a="http://schemas.openxmlformats.org/drawingml/2006/main">
              <a:prstDash val="solid"/>
            </a:ln>
          </spPr>
          <cat>
            <numRef>
              <f>'MT_AUTO_INSURANCE_PREM_LOYALTY_'!$F$4:$F$8</f>
            </numRef>
          </cat>
          <val>
            <numRef>
              <f>'MT_AUTO_INSURANCE_PREM_LOYALTY_'!$N$4:$N$8</f>
            </numRef>
          </val>
        </ser>
        <gapWidth val="150"/>
        <axId val="10"/>
        <axId val="100"/>
      </barChart>
      <lineChart>
        <grouping val="standard"/>
        <ser>
          <idx val="4"/>
          <order val="4"/>
          <tx>
            <strRef>
              <f>'MT_AUTO_INSURANCE_PREM_LOYALTY_'!O3</f>
            </strRef>
          </tx>
          <spPr>
            <a:ln xmlns:a="http://schemas.openxmlformats.org/drawingml/2006/main">
              <a:prstDash val="solid"/>
            </a:ln>
          </spPr>
          <marker>
            <symbol val="none"/>
            <spPr>
              <a:ln xmlns:a="http://schemas.openxmlformats.org/drawingml/2006/main">
                <a:prstDash val="solid"/>
              </a:ln>
            </spPr>
          </marker>
          <cat>
            <numRef>
              <f>'MT_AUTO_INSURANCE_PREM_LOYALTY_'!$C$4:$C$8</f>
            </numRef>
          </cat>
          <val>
            <numRef>
              <f>'MT_AUTO_INSURANCE_PREM_LOYALTY_'!$O$4:$O$8</f>
            </numRef>
          </val>
        </ser>
        <ser>
          <idx val="5"/>
          <order val="5"/>
          <tx>
            <strRef>
              <f>'MT_AUTO_INSURANCE_PREM_LOYALTY_'!P3</f>
            </strRef>
          </tx>
          <spPr>
            <a:ln xmlns:a="http://schemas.openxmlformats.org/drawingml/2006/main">
              <a:prstDash val="solid"/>
            </a:ln>
          </spPr>
          <marker>
            <symbol val="none"/>
            <spPr>
              <a:ln xmlns:a="http://schemas.openxmlformats.org/drawingml/2006/main">
                <a:prstDash val="solid"/>
              </a:ln>
            </spPr>
          </marker>
          <cat>
            <numRef>
              <f>'MT_AUTO_INSURANCE_PREM_LOYALTY_'!$C$4:$C$8</f>
            </numRef>
          </cat>
          <val>
            <numRef>
              <f>'MT_AUTO_INSURANCE_PREM_LOYALTY_'!$P$4:$P$8</f>
            </numRef>
          </val>
        </ser>
        <ser>
          <idx val="6"/>
          <order val="6"/>
          <tx>
            <strRef>
              <f>'MT_AUTO_INSURANCE_PREM_LOYALTY_'!Q3</f>
            </strRef>
          </tx>
          <spPr>
            <a:ln xmlns:a="http://schemas.openxmlformats.org/drawingml/2006/main">
              <a:prstDash val="solid"/>
            </a:ln>
          </spPr>
          <marker>
            <symbol val="none"/>
            <spPr>
              <a:ln xmlns:a="http://schemas.openxmlformats.org/drawingml/2006/main">
                <a:prstDash val="solid"/>
              </a:ln>
            </spPr>
          </marker>
          <cat>
            <numRef>
              <f>'MT_AUTO_INSURANCE_PREM_LOYALTY_'!$C$4:$C$8</f>
            </numRef>
          </cat>
          <val>
            <numRef>
              <f>'MT_AUTO_INSURANCE_PREM_LOYALTY_'!$Q$4:$Q$8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6.xml><?xml version="1.0" encoding="utf-8"?>
<chartSpace xmlns="http://schemas.openxmlformats.org/drawingml/2006/chart">
  <chart>
    <title>
      <tx>
        <rich>
          <a:bodyPr xmlns:a="http://schemas.openxmlformats.org/drawingml/2006/main"/>
          <a:p xmlns:a="http://schemas.openxmlformats.org/drawingml/2006/main">
            <a:pPr>
              <a:defRPr/>
            </a:pPr>
            <a:r>
              <a:t>MT_AUTO_INSURANCE_PREMIUM_DISCO</a:t>
            </a:r>
          </a:p>
        </rich>
      </tx>
    </title>
    <plotArea>
      <barChart>
        <barDir val="col"/>
        <grouping val="clustered"/>
        <ser>
          <idx val="0"/>
          <order val="0"/>
          <tx>
            <strRef>
              <f>'MT_AUTO_INSURANCE_PREMIUM_DISCO'!H3</f>
            </strRef>
          </tx>
          <spPr>
            <a:solidFill xmlns:a="http://schemas.openxmlformats.org/drawingml/2006/main">
              <a:srgbClr val="003f5c"/>
            </a:solidFill>
            <a:ln xmlns:a="http://schemas.openxmlformats.org/drawingml/2006/main">
              <a:prstDash val="solid"/>
            </a:ln>
          </spPr>
          <cat>
            <numRef>
              <f>'MT_AUTO_INSURANCE_PREMIUM_DISCO'!$F$4:$F$8</f>
            </numRef>
          </cat>
          <val>
            <numRef>
              <f>'MT_AUTO_INSURANCE_PREMIUM_DISCO'!$H$4:$H$8</f>
            </numRef>
          </val>
        </ser>
        <ser>
          <idx val="1"/>
          <order val="1"/>
          <tx>
            <strRef>
              <f>'MT_AUTO_INSURANCE_PREMIUM_DISCO'!J3</f>
            </strRef>
          </tx>
          <spPr>
            <a:solidFill xmlns:a="http://schemas.openxmlformats.org/drawingml/2006/main">
              <a:srgbClr val="7a5195"/>
            </a:solidFill>
            <a:ln xmlns:a="http://schemas.openxmlformats.org/drawingml/2006/main">
              <a:prstDash val="solid"/>
            </a:ln>
          </spPr>
          <cat>
            <numRef>
              <f>'MT_AUTO_INSURANCE_PREMIUM_DISCO'!$F$4:$F$8</f>
            </numRef>
          </cat>
          <val>
            <numRef>
              <f>'MT_AUTO_INSURANCE_PREMIUM_DISCO'!$J$4:$J$8</f>
            </numRef>
          </val>
        </ser>
        <ser>
          <idx val="2"/>
          <order val="2"/>
          <tx>
            <strRef>
              <f>'MT_AUTO_INSURANCE_PREMIUM_DISCO'!L3</f>
            </strRef>
          </tx>
          <spPr>
            <a:solidFill xmlns:a="http://schemas.openxmlformats.org/drawingml/2006/main">
              <a:srgbClr val="ef5675"/>
            </a:solidFill>
            <a:ln xmlns:a="http://schemas.openxmlformats.org/drawingml/2006/main">
              <a:prstDash val="solid"/>
            </a:ln>
          </spPr>
          <cat>
            <numRef>
              <f>'MT_AUTO_INSURANCE_PREMIUM_DISCO'!$F$4:$F$8</f>
            </numRef>
          </cat>
          <val>
            <numRef>
              <f>'MT_AUTO_INSURANCE_PREMIUM_DISCO'!$L$4:$L$8</f>
            </numRef>
          </val>
        </ser>
        <ser>
          <idx val="3"/>
          <order val="3"/>
          <tx>
            <strRef>
              <f>'MT_AUTO_INSURANCE_PREMIUM_DISCO'!N3</f>
            </strRef>
          </tx>
          <spPr>
            <a:solidFill xmlns:a="http://schemas.openxmlformats.org/drawingml/2006/main">
              <a:srgbClr val="ffa600"/>
            </a:solidFill>
            <a:ln xmlns:a="http://schemas.openxmlformats.org/drawingml/2006/main">
              <a:prstDash val="solid"/>
            </a:ln>
          </spPr>
          <cat>
            <numRef>
              <f>'MT_AUTO_INSURANCE_PREMIUM_DISCO'!$F$4:$F$8</f>
            </numRef>
          </cat>
          <val>
            <numRef>
              <f>'MT_AUTO_INSURANCE_PREMIUM_DISCO'!$N$4:$N$8</f>
            </numRef>
          </val>
        </ser>
        <gapWidth val="150"/>
        <axId val="10"/>
        <axId val="100"/>
      </barChart>
      <lineChart>
        <grouping val="standard"/>
        <ser>
          <idx val="4"/>
          <order val="4"/>
          <tx>
            <strRef>
              <f>'MT_AUTO_INSURANCE_PREMIUM_DISCO'!O3</f>
            </strRef>
          </tx>
          <spPr>
            <a:ln xmlns:a="http://schemas.openxmlformats.org/drawingml/2006/main">
              <a:prstDash val="solid"/>
            </a:ln>
          </spPr>
          <marker>
            <symbol val="none"/>
            <spPr>
              <a:ln xmlns:a="http://schemas.openxmlformats.org/drawingml/2006/main">
                <a:prstDash val="solid"/>
              </a:ln>
            </spPr>
          </marker>
          <cat>
            <numRef>
              <f>'MT_AUTO_INSURANCE_PREMIUM_DISCO'!$C$4:$C$8</f>
            </numRef>
          </cat>
          <val>
            <numRef>
              <f>'MT_AUTO_INSURANCE_PREMIUM_DISCO'!$O$4:$O$8</f>
            </numRef>
          </val>
        </ser>
        <ser>
          <idx val="5"/>
          <order val="5"/>
          <tx>
            <strRef>
              <f>'MT_AUTO_INSURANCE_PREMIUM_DISCO'!P3</f>
            </strRef>
          </tx>
          <spPr>
            <a:ln xmlns:a="http://schemas.openxmlformats.org/drawingml/2006/main">
              <a:prstDash val="solid"/>
            </a:ln>
          </spPr>
          <marker>
            <symbol val="none"/>
            <spPr>
              <a:ln xmlns:a="http://schemas.openxmlformats.org/drawingml/2006/main">
                <a:prstDash val="solid"/>
              </a:ln>
            </spPr>
          </marker>
          <cat>
            <numRef>
              <f>'MT_AUTO_INSURANCE_PREMIUM_DISCO'!$C$4:$C$8</f>
            </numRef>
          </cat>
          <val>
            <numRef>
              <f>'MT_AUTO_INSURANCE_PREMIUM_DISCO'!$P$4:$P$8</f>
            </numRef>
          </val>
        </ser>
        <ser>
          <idx val="6"/>
          <order val="6"/>
          <tx>
            <strRef>
              <f>'MT_AUTO_INSURANCE_PREMIUM_DISCO'!Q3</f>
            </strRef>
          </tx>
          <spPr>
            <a:ln xmlns:a="http://schemas.openxmlformats.org/drawingml/2006/main">
              <a:prstDash val="solid"/>
            </a:ln>
          </spPr>
          <marker>
            <symbol val="none"/>
            <spPr>
              <a:ln xmlns:a="http://schemas.openxmlformats.org/drawingml/2006/main">
                <a:prstDash val="solid"/>
              </a:ln>
            </spPr>
          </marker>
          <cat>
            <numRef>
              <f>'MT_AUTO_INSURANCE_PREMIUM_DISCO'!$C$4:$C$8</f>
            </numRef>
          </cat>
          <val>
            <numRef>
              <f>'MT_AUTO_INSURANCE_PREMIUM_DISCO'!$Q$4:$Q$8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7.xml><?xml version="1.0" encoding="utf-8"?>
<chartSpace xmlns="http://schemas.openxmlformats.org/drawingml/2006/chart">
  <chart>
    <title>
      <tx>
        <rich>
          <a:bodyPr xmlns:a="http://schemas.openxmlformats.org/drawingml/2006/main"/>
          <a:p xmlns:a="http://schemas.openxmlformats.org/drawingml/2006/main">
            <a:pPr>
              <a:defRPr/>
            </a:pPr>
            <a:r>
              <a:t>MT_AVID_BOOK_READERS</a:t>
            </a:r>
          </a:p>
        </rich>
      </tx>
    </title>
    <plotArea>
      <barChart>
        <barDir val="col"/>
        <grouping val="clustered"/>
        <ser>
          <idx val="0"/>
          <order val="0"/>
          <tx>
            <strRef>
              <f>'MT_AVID_BOOK_READERS'!H3</f>
            </strRef>
          </tx>
          <spPr>
            <a:solidFill xmlns:a="http://schemas.openxmlformats.org/drawingml/2006/main">
              <a:srgbClr val="003f5c"/>
            </a:solidFill>
            <a:ln xmlns:a="http://schemas.openxmlformats.org/drawingml/2006/main">
              <a:prstDash val="solid"/>
            </a:ln>
          </spPr>
          <cat>
            <numRef>
              <f>'MT_AVID_BOOK_READERS'!$F$4:$F$8</f>
            </numRef>
          </cat>
          <val>
            <numRef>
              <f>'MT_AVID_BOOK_READERS'!$H$4:$H$8</f>
            </numRef>
          </val>
        </ser>
        <ser>
          <idx val="1"/>
          <order val="1"/>
          <tx>
            <strRef>
              <f>'MT_AVID_BOOK_READERS'!J3</f>
            </strRef>
          </tx>
          <spPr>
            <a:solidFill xmlns:a="http://schemas.openxmlformats.org/drawingml/2006/main">
              <a:srgbClr val="7a5195"/>
            </a:solidFill>
            <a:ln xmlns:a="http://schemas.openxmlformats.org/drawingml/2006/main">
              <a:prstDash val="solid"/>
            </a:ln>
          </spPr>
          <cat>
            <numRef>
              <f>'MT_AVID_BOOK_READERS'!$F$4:$F$8</f>
            </numRef>
          </cat>
          <val>
            <numRef>
              <f>'MT_AVID_BOOK_READERS'!$J$4:$J$8</f>
            </numRef>
          </val>
        </ser>
        <ser>
          <idx val="2"/>
          <order val="2"/>
          <tx>
            <strRef>
              <f>'MT_AVID_BOOK_READERS'!L3</f>
            </strRef>
          </tx>
          <spPr>
            <a:solidFill xmlns:a="http://schemas.openxmlformats.org/drawingml/2006/main">
              <a:srgbClr val="ef5675"/>
            </a:solidFill>
            <a:ln xmlns:a="http://schemas.openxmlformats.org/drawingml/2006/main">
              <a:prstDash val="solid"/>
            </a:ln>
          </spPr>
          <cat>
            <numRef>
              <f>'MT_AVID_BOOK_READERS'!$F$4:$F$8</f>
            </numRef>
          </cat>
          <val>
            <numRef>
              <f>'MT_AVID_BOOK_READERS'!$L$4:$L$8</f>
            </numRef>
          </val>
        </ser>
        <ser>
          <idx val="3"/>
          <order val="3"/>
          <tx>
            <strRef>
              <f>'MT_AVID_BOOK_READERS'!N3</f>
            </strRef>
          </tx>
          <spPr>
            <a:solidFill xmlns:a="http://schemas.openxmlformats.org/drawingml/2006/main">
              <a:srgbClr val="ffa600"/>
            </a:solidFill>
            <a:ln xmlns:a="http://schemas.openxmlformats.org/drawingml/2006/main">
              <a:prstDash val="solid"/>
            </a:ln>
          </spPr>
          <cat>
            <numRef>
              <f>'MT_AVID_BOOK_READERS'!$F$4:$F$8</f>
            </numRef>
          </cat>
          <val>
            <numRef>
              <f>'MT_AVID_BOOK_READERS'!$N$4:$N$8</f>
            </numRef>
          </val>
        </ser>
        <gapWidth val="150"/>
        <axId val="10"/>
        <axId val="100"/>
      </barChart>
      <lineChart>
        <grouping val="standard"/>
        <ser>
          <idx val="4"/>
          <order val="4"/>
          <tx>
            <strRef>
              <f>'MT_AVID_BOOK_READERS'!O3</f>
            </strRef>
          </tx>
          <spPr>
            <a:ln xmlns:a="http://schemas.openxmlformats.org/drawingml/2006/main">
              <a:prstDash val="solid"/>
            </a:ln>
          </spPr>
          <marker>
            <symbol val="none"/>
            <spPr>
              <a:ln xmlns:a="http://schemas.openxmlformats.org/drawingml/2006/main">
                <a:prstDash val="solid"/>
              </a:ln>
            </spPr>
          </marker>
          <cat>
            <numRef>
              <f>'MT_AVID_BOOK_READERS'!$C$4:$C$8</f>
            </numRef>
          </cat>
          <val>
            <numRef>
              <f>'MT_AVID_BOOK_READERS'!$O$4:$O$8</f>
            </numRef>
          </val>
        </ser>
        <ser>
          <idx val="5"/>
          <order val="5"/>
          <tx>
            <strRef>
              <f>'MT_AVID_BOOK_READERS'!P3</f>
            </strRef>
          </tx>
          <spPr>
            <a:ln xmlns:a="http://schemas.openxmlformats.org/drawingml/2006/main">
              <a:prstDash val="solid"/>
            </a:ln>
          </spPr>
          <marker>
            <symbol val="none"/>
            <spPr>
              <a:ln xmlns:a="http://schemas.openxmlformats.org/drawingml/2006/main">
                <a:prstDash val="solid"/>
              </a:ln>
            </spPr>
          </marker>
          <cat>
            <numRef>
              <f>'MT_AVID_BOOK_READERS'!$C$4:$C$8</f>
            </numRef>
          </cat>
          <val>
            <numRef>
              <f>'MT_AVID_BOOK_READERS'!$P$4:$P$8</f>
            </numRef>
          </val>
        </ser>
        <ser>
          <idx val="6"/>
          <order val="6"/>
          <tx>
            <strRef>
              <f>'MT_AVID_BOOK_READERS'!Q3</f>
            </strRef>
          </tx>
          <spPr>
            <a:ln xmlns:a="http://schemas.openxmlformats.org/drawingml/2006/main">
              <a:prstDash val="solid"/>
            </a:ln>
          </spPr>
          <marker>
            <symbol val="none"/>
            <spPr>
              <a:ln xmlns:a="http://schemas.openxmlformats.org/drawingml/2006/main">
                <a:prstDash val="solid"/>
              </a:ln>
            </spPr>
          </marker>
          <cat>
            <numRef>
              <f>'MT_AVID_BOOK_READERS'!$C$4:$C$8</f>
            </numRef>
          </cat>
          <val>
            <numRef>
              <f>'MT_AVID_BOOK_READERS'!$Q$4:$Q$8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8.xml><?xml version="1.0" encoding="utf-8"?>
<chartSpace xmlns="http://schemas.openxmlformats.org/drawingml/2006/chart">
  <chart>
    <title>
      <tx>
        <rich>
          <a:bodyPr xmlns:a="http://schemas.openxmlformats.org/drawingml/2006/main"/>
          <a:p xmlns:a="http://schemas.openxmlformats.org/drawingml/2006/main">
            <a:pPr>
              <a:defRPr/>
            </a:pPr>
            <a:r>
              <a:t>MT_AVID_MAGAZINE_READERS</a:t>
            </a:r>
          </a:p>
        </rich>
      </tx>
    </title>
    <plotArea>
      <barChart>
        <barDir val="col"/>
        <grouping val="clustered"/>
        <ser>
          <idx val="0"/>
          <order val="0"/>
          <tx>
            <strRef>
              <f>'MT_AVID_MAGAZINE_READERS'!H3</f>
            </strRef>
          </tx>
          <spPr>
            <a:solidFill xmlns:a="http://schemas.openxmlformats.org/drawingml/2006/main">
              <a:srgbClr val="003f5c"/>
            </a:solidFill>
            <a:ln xmlns:a="http://schemas.openxmlformats.org/drawingml/2006/main">
              <a:prstDash val="solid"/>
            </a:ln>
          </spPr>
          <cat>
            <numRef>
              <f>'MT_AVID_MAGAZINE_READERS'!$F$4:$F$8</f>
            </numRef>
          </cat>
          <val>
            <numRef>
              <f>'MT_AVID_MAGAZINE_READERS'!$H$4:$H$8</f>
            </numRef>
          </val>
        </ser>
        <ser>
          <idx val="1"/>
          <order val="1"/>
          <tx>
            <strRef>
              <f>'MT_AVID_MAGAZINE_READERS'!J3</f>
            </strRef>
          </tx>
          <spPr>
            <a:solidFill xmlns:a="http://schemas.openxmlformats.org/drawingml/2006/main">
              <a:srgbClr val="7a5195"/>
            </a:solidFill>
            <a:ln xmlns:a="http://schemas.openxmlformats.org/drawingml/2006/main">
              <a:prstDash val="solid"/>
            </a:ln>
          </spPr>
          <cat>
            <numRef>
              <f>'MT_AVID_MAGAZINE_READERS'!$F$4:$F$8</f>
            </numRef>
          </cat>
          <val>
            <numRef>
              <f>'MT_AVID_MAGAZINE_READERS'!$J$4:$J$8</f>
            </numRef>
          </val>
        </ser>
        <ser>
          <idx val="2"/>
          <order val="2"/>
          <tx>
            <strRef>
              <f>'MT_AVID_MAGAZINE_READERS'!L3</f>
            </strRef>
          </tx>
          <spPr>
            <a:solidFill xmlns:a="http://schemas.openxmlformats.org/drawingml/2006/main">
              <a:srgbClr val="ef5675"/>
            </a:solidFill>
            <a:ln xmlns:a="http://schemas.openxmlformats.org/drawingml/2006/main">
              <a:prstDash val="solid"/>
            </a:ln>
          </spPr>
          <cat>
            <numRef>
              <f>'MT_AVID_MAGAZINE_READERS'!$F$4:$F$8</f>
            </numRef>
          </cat>
          <val>
            <numRef>
              <f>'MT_AVID_MAGAZINE_READERS'!$L$4:$L$8</f>
            </numRef>
          </val>
        </ser>
        <ser>
          <idx val="3"/>
          <order val="3"/>
          <tx>
            <strRef>
              <f>'MT_AVID_MAGAZINE_READERS'!N3</f>
            </strRef>
          </tx>
          <spPr>
            <a:solidFill xmlns:a="http://schemas.openxmlformats.org/drawingml/2006/main">
              <a:srgbClr val="ffa600"/>
            </a:solidFill>
            <a:ln xmlns:a="http://schemas.openxmlformats.org/drawingml/2006/main">
              <a:prstDash val="solid"/>
            </a:ln>
          </spPr>
          <cat>
            <numRef>
              <f>'MT_AVID_MAGAZINE_READERS'!$F$4:$F$8</f>
            </numRef>
          </cat>
          <val>
            <numRef>
              <f>'MT_AVID_MAGAZINE_READERS'!$N$4:$N$8</f>
            </numRef>
          </val>
        </ser>
        <gapWidth val="150"/>
        <axId val="10"/>
        <axId val="100"/>
      </barChart>
      <lineChart>
        <grouping val="standard"/>
        <ser>
          <idx val="4"/>
          <order val="4"/>
          <tx>
            <strRef>
              <f>'MT_AVID_MAGAZINE_READERS'!O3</f>
            </strRef>
          </tx>
          <spPr>
            <a:ln xmlns:a="http://schemas.openxmlformats.org/drawingml/2006/main">
              <a:prstDash val="solid"/>
            </a:ln>
          </spPr>
          <marker>
            <symbol val="none"/>
            <spPr>
              <a:ln xmlns:a="http://schemas.openxmlformats.org/drawingml/2006/main">
                <a:prstDash val="solid"/>
              </a:ln>
            </spPr>
          </marker>
          <cat>
            <numRef>
              <f>'MT_AVID_MAGAZINE_READERS'!$C$4:$C$8</f>
            </numRef>
          </cat>
          <val>
            <numRef>
              <f>'MT_AVID_MAGAZINE_READERS'!$O$4:$O$8</f>
            </numRef>
          </val>
        </ser>
        <ser>
          <idx val="5"/>
          <order val="5"/>
          <tx>
            <strRef>
              <f>'MT_AVID_MAGAZINE_READERS'!P3</f>
            </strRef>
          </tx>
          <spPr>
            <a:ln xmlns:a="http://schemas.openxmlformats.org/drawingml/2006/main">
              <a:prstDash val="solid"/>
            </a:ln>
          </spPr>
          <marker>
            <symbol val="none"/>
            <spPr>
              <a:ln xmlns:a="http://schemas.openxmlformats.org/drawingml/2006/main">
                <a:prstDash val="solid"/>
              </a:ln>
            </spPr>
          </marker>
          <cat>
            <numRef>
              <f>'MT_AVID_MAGAZINE_READERS'!$C$4:$C$8</f>
            </numRef>
          </cat>
          <val>
            <numRef>
              <f>'MT_AVID_MAGAZINE_READERS'!$P$4:$P$8</f>
            </numRef>
          </val>
        </ser>
        <ser>
          <idx val="6"/>
          <order val="6"/>
          <tx>
            <strRef>
              <f>'MT_AVID_MAGAZINE_READERS'!Q3</f>
            </strRef>
          </tx>
          <spPr>
            <a:ln xmlns:a="http://schemas.openxmlformats.org/drawingml/2006/main">
              <a:prstDash val="solid"/>
            </a:ln>
          </spPr>
          <marker>
            <symbol val="none"/>
            <spPr>
              <a:ln xmlns:a="http://schemas.openxmlformats.org/drawingml/2006/main">
                <a:prstDash val="solid"/>
              </a:ln>
            </spPr>
          </marker>
          <cat>
            <numRef>
              <f>'MT_AVID_MAGAZINE_READERS'!$C$4:$C$8</f>
            </numRef>
          </cat>
          <val>
            <numRef>
              <f>'MT_AVID_MAGAZINE_READERS'!$Q$4:$Q$8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9.xml><?xml version="1.0" encoding="utf-8"?>
<chartSpace xmlns="http://schemas.openxmlformats.org/drawingml/2006/chart">
  <chart>
    <title>
      <tx>
        <rich>
          <a:bodyPr xmlns:a="http://schemas.openxmlformats.org/drawingml/2006/main"/>
          <a:p xmlns:a="http://schemas.openxmlformats.org/drawingml/2006/main">
            <a:pPr>
              <a:defRPr/>
            </a:pPr>
            <a:r>
              <a:t>MT_BAR_AND_LOUNGE_FOOD_ENTHUSIA</a:t>
            </a:r>
          </a:p>
        </rich>
      </tx>
    </title>
    <plotArea>
      <barChart>
        <barDir val="col"/>
        <grouping val="clustered"/>
        <ser>
          <idx val="0"/>
          <order val="0"/>
          <tx>
            <strRef>
              <f>'MT_BAR_AND_LOUNGE_FOOD_ENTHUSIA'!H3</f>
            </strRef>
          </tx>
          <spPr>
            <a:solidFill xmlns:a="http://schemas.openxmlformats.org/drawingml/2006/main">
              <a:srgbClr val="003f5c"/>
            </a:solidFill>
            <a:ln xmlns:a="http://schemas.openxmlformats.org/drawingml/2006/main">
              <a:prstDash val="solid"/>
            </a:ln>
          </spPr>
          <cat>
            <numRef>
              <f>'MT_BAR_AND_LOUNGE_FOOD_ENTHUSIA'!$F$4:$F$8</f>
            </numRef>
          </cat>
          <val>
            <numRef>
              <f>'MT_BAR_AND_LOUNGE_FOOD_ENTHUSIA'!$H$4:$H$8</f>
            </numRef>
          </val>
        </ser>
        <ser>
          <idx val="1"/>
          <order val="1"/>
          <tx>
            <strRef>
              <f>'MT_BAR_AND_LOUNGE_FOOD_ENTHUSIA'!J3</f>
            </strRef>
          </tx>
          <spPr>
            <a:solidFill xmlns:a="http://schemas.openxmlformats.org/drawingml/2006/main">
              <a:srgbClr val="7a5195"/>
            </a:solidFill>
            <a:ln xmlns:a="http://schemas.openxmlformats.org/drawingml/2006/main">
              <a:prstDash val="solid"/>
            </a:ln>
          </spPr>
          <cat>
            <numRef>
              <f>'MT_BAR_AND_LOUNGE_FOOD_ENTHUSIA'!$F$4:$F$8</f>
            </numRef>
          </cat>
          <val>
            <numRef>
              <f>'MT_BAR_AND_LOUNGE_FOOD_ENTHUSIA'!$J$4:$J$8</f>
            </numRef>
          </val>
        </ser>
        <ser>
          <idx val="2"/>
          <order val="2"/>
          <tx>
            <strRef>
              <f>'MT_BAR_AND_LOUNGE_FOOD_ENTHUSIA'!L3</f>
            </strRef>
          </tx>
          <spPr>
            <a:solidFill xmlns:a="http://schemas.openxmlformats.org/drawingml/2006/main">
              <a:srgbClr val="ef5675"/>
            </a:solidFill>
            <a:ln xmlns:a="http://schemas.openxmlformats.org/drawingml/2006/main">
              <a:prstDash val="solid"/>
            </a:ln>
          </spPr>
          <cat>
            <numRef>
              <f>'MT_BAR_AND_LOUNGE_FOOD_ENTHUSIA'!$F$4:$F$8</f>
            </numRef>
          </cat>
          <val>
            <numRef>
              <f>'MT_BAR_AND_LOUNGE_FOOD_ENTHUSIA'!$L$4:$L$8</f>
            </numRef>
          </val>
        </ser>
        <ser>
          <idx val="3"/>
          <order val="3"/>
          <tx>
            <strRef>
              <f>'MT_BAR_AND_LOUNGE_FOOD_ENTHUSIA'!N3</f>
            </strRef>
          </tx>
          <spPr>
            <a:solidFill xmlns:a="http://schemas.openxmlformats.org/drawingml/2006/main">
              <a:srgbClr val="ffa600"/>
            </a:solidFill>
            <a:ln xmlns:a="http://schemas.openxmlformats.org/drawingml/2006/main">
              <a:prstDash val="solid"/>
            </a:ln>
          </spPr>
          <cat>
            <numRef>
              <f>'MT_BAR_AND_LOUNGE_FOOD_ENTHUSIA'!$F$4:$F$8</f>
            </numRef>
          </cat>
          <val>
            <numRef>
              <f>'MT_BAR_AND_LOUNGE_FOOD_ENTHUSIA'!$N$4:$N$8</f>
            </numRef>
          </val>
        </ser>
        <gapWidth val="150"/>
        <axId val="10"/>
        <axId val="100"/>
      </barChart>
      <lineChart>
        <grouping val="standard"/>
        <ser>
          <idx val="4"/>
          <order val="4"/>
          <tx>
            <strRef>
              <f>'MT_BAR_AND_LOUNGE_FOOD_ENTHUSIA'!O3</f>
            </strRef>
          </tx>
          <spPr>
            <a:ln xmlns:a="http://schemas.openxmlformats.org/drawingml/2006/main">
              <a:prstDash val="solid"/>
            </a:ln>
          </spPr>
          <marker>
            <symbol val="none"/>
            <spPr>
              <a:ln xmlns:a="http://schemas.openxmlformats.org/drawingml/2006/main">
                <a:prstDash val="solid"/>
              </a:ln>
            </spPr>
          </marker>
          <cat>
            <numRef>
              <f>'MT_BAR_AND_LOUNGE_FOOD_ENTHUSIA'!$C$4:$C$8</f>
            </numRef>
          </cat>
          <val>
            <numRef>
              <f>'MT_BAR_AND_LOUNGE_FOOD_ENTHUSIA'!$O$4:$O$8</f>
            </numRef>
          </val>
        </ser>
        <ser>
          <idx val="5"/>
          <order val="5"/>
          <tx>
            <strRef>
              <f>'MT_BAR_AND_LOUNGE_FOOD_ENTHUSIA'!P3</f>
            </strRef>
          </tx>
          <spPr>
            <a:ln xmlns:a="http://schemas.openxmlformats.org/drawingml/2006/main">
              <a:prstDash val="solid"/>
            </a:ln>
          </spPr>
          <marker>
            <symbol val="none"/>
            <spPr>
              <a:ln xmlns:a="http://schemas.openxmlformats.org/drawingml/2006/main">
                <a:prstDash val="solid"/>
              </a:ln>
            </spPr>
          </marker>
          <cat>
            <numRef>
              <f>'MT_BAR_AND_LOUNGE_FOOD_ENTHUSIA'!$C$4:$C$8</f>
            </numRef>
          </cat>
          <val>
            <numRef>
              <f>'MT_BAR_AND_LOUNGE_FOOD_ENTHUSIA'!$P$4:$P$8</f>
            </numRef>
          </val>
        </ser>
        <ser>
          <idx val="6"/>
          <order val="6"/>
          <tx>
            <strRef>
              <f>'MT_BAR_AND_LOUNGE_FOOD_ENTHUSIA'!Q3</f>
            </strRef>
          </tx>
          <spPr>
            <a:ln xmlns:a="http://schemas.openxmlformats.org/drawingml/2006/main">
              <a:prstDash val="solid"/>
            </a:ln>
          </spPr>
          <marker>
            <symbol val="none"/>
            <spPr>
              <a:ln xmlns:a="http://schemas.openxmlformats.org/drawingml/2006/main">
                <a:prstDash val="solid"/>
              </a:ln>
            </spPr>
          </marker>
          <cat>
            <numRef>
              <f>'MT_BAR_AND_LOUNGE_FOOD_ENTHUSIA'!$C$4:$C$8</f>
            </numRef>
          </cat>
          <val>
            <numRef>
              <f>'MT_BAR_AND_LOUNGE_FOOD_ENTHUSIA'!$Q$4:$Q$8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0.xml><?xml version="1.0" encoding="utf-8"?>
<chartSpace xmlns="http://schemas.openxmlformats.org/drawingml/2006/chart">
  <chart>
    <title>
      <tx>
        <rich>
          <a:bodyPr xmlns:a="http://schemas.openxmlformats.org/drawingml/2006/main"/>
          <a:p xmlns:a="http://schemas.openxmlformats.org/drawingml/2006/main">
            <a:pPr>
              <a:defRPr/>
            </a:pPr>
            <a:r>
              <a:t>MT_BARGAIN_HOTEL_SHOPPERS</a:t>
            </a:r>
          </a:p>
        </rich>
      </tx>
    </title>
    <plotArea>
      <barChart>
        <barDir val="col"/>
        <grouping val="clustered"/>
        <ser>
          <idx val="0"/>
          <order val="0"/>
          <tx>
            <strRef>
              <f>'MT_BARGAIN_HOTEL_SHOPPERS'!H3</f>
            </strRef>
          </tx>
          <spPr>
            <a:solidFill xmlns:a="http://schemas.openxmlformats.org/drawingml/2006/main">
              <a:srgbClr val="003f5c"/>
            </a:solidFill>
            <a:ln xmlns:a="http://schemas.openxmlformats.org/drawingml/2006/main">
              <a:prstDash val="solid"/>
            </a:ln>
          </spPr>
          <cat>
            <numRef>
              <f>'MT_BARGAIN_HOTEL_SHOPPERS'!$F$4:$F$8</f>
            </numRef>
          </cat>
          <val>
            <numRef>
              <f>'MT_BARGAIN_HOTEL_SHOPPERS'!$H$4:$H$8</f>
            </numRef>
          </val>
        </ser>
        <ser>
          <idx val="1"/>
          <order val="1"/>
          <tx>
            <strRef>
              <f>'MT_BARGAIN_HOTEL_SHOPPERS'!J3</f>
            </strRef>
          </tx>
          <spPr>
            <a:solidFill xmlns:a="http://schemas.openxmlformats.org/drawingml/2006/main">
              <a:srgbClr val="7a5195"/>
            </a:solidFill>
            <a:ln xmlns:a="http://schemas.openxmlformats.org/drawingml/2006/main">
              <a:prstDash val="solid"/>
            </a:ln>
          </spPr>
          <cat>
            <numRef>
              <f>'MT_BARGAIN_HOTEL_SHOPPERS'!$F$4:$F$8</f>
            </numRef>
          </cat>
          <val>
            <numRef>
              <f>'MT_BARGAIN_HOTEL_SHOPPERS'!$J$4:$J$8</f>
            </numRef>
          </val>
        </ser>
        <ser>
          <idx val="2"/>
          <order val="2"/>
          <tx>
            <strRef>
              <f>'MT_BARGAIN_HOTEL_SHOPPERS'!L3</f>
            </strRef>
          </tx>
          <spPr>
            <a:solidFill xmlns:a="http://schemas.openxmlformats.org/drawingml/2006/main">
              <a:srgbClr val="ef5675"/>
            </a:solidFill>
            <a:ln xmlns:a="http://schemas.openxmlformats.org/drawingml/2006/main">
              <a:prstDash val="solid"/>
            </a:ln>
          </spPr>
          <cat>
            <numRef>
              <f>'MT_BARGAIN_HOTEL_SHOPPERS'!$F$4:$F$8</f>
            </numRef>
          </cat>
          <val>
            <numRef>
              <f>'MT_BARGAIN_HOTEL_SHOPPERS'!$L$4:$L$8</f>
            </numRef>
          </val>
        </ser>
        <ser>
          <idx val="3"/>
          <order val="3"/>
          <tx>
            <strRef>
              <f>'MT_BARGAIN_HOTEL_SHOPPERS'!N3</f>
            </strRef>
          </tx>
          <spPr>
            <a:solidFill xmlns:a="http://schemas.openxmlformats.org/drawingml/2006/main">
              <a:srgbClr val="ffa600"/>
            </a:solidFill>
            <a:ln xmlns:a="http://schemas.openxmlformats.org/drawingml/2006/main">
              <a:prstDash val="solid"/>
            </a:ln>
          </spPr>
          <cat>
            <numRef>
              <f>'MT_BARGAIN_HOTEL_SHOPPERS'!$F$4:$F$8</f>
            </numRef>
          </cat>
          <val>
            <numRef>
              <f>'MT_BARGAIN_HOTEL_SHOPPERS'!$N$4:$N$8</f>
            </numRef>
          </val>
        </ser>
        <gapWidth val="150"/>
        <axId val="10"/>
        <axId val="100"/>
      </barChart>
      <lineChart>
        <grouping val="standard"/>
        <ser>
          <idx val="4"/>
          <order val="4"/>
          <tx>
            <strRef>
              <f>'MT_BARGAIN_HOTEL_SHOPPERS'!O3</f>
            </strRef>
          </tx>
          <spPr>
            <a:ln xmlns:a="http://schemas.openxmlformats.org/drawingml/2006/main">
              <a:prstDash val="solid"/>
            </a:ln>
          </spPr>
          <marker>
            <symbol val="none"/>
            <spPr>
              <a:ln xmlns:a="http://schemas.openxmlformats.org/drawingml/2006/main">
                <a:prstDash val="solid"/>
              </a:ln>
            </spPr>
          </marker>
          <cat>
            <numRef>
              <f>'MT_BARGAIN_HOTEL_SHOPPERS'!$C$4:$C$8</f>
            </numRef>
          </cat>
          <val>
            <numRef>
              <f>'MT_BARGAIN_HOTEL_SHOPPERS'!$O$4:$O$8</f>
            </numRef>
          </val>
        </ser>
        <ser>
          <idx val="5"/>
          <order val="5"/>
          <tx>
            <strRef>
              <f>'MT_BARGAIN_HOTEL_SHOPPERS'!P3</f>
            </strRef>
          </tx>
          <spPr>
            <a:ln xmlns:a="http://schemas.openxmlformats.org/drawingml/2006/main">
              <a:prstDash val="solid"/>
            </a:ln>
          </spPr>
          <marker>
            <symbol val="none"/>
            <spPr>
              <a:ln xmlns:a="http://schemas.openxmlformats.org/drawingml/2006/main">
                <a:prstDash val="solid"/>
              </a:ln>
            </spPr>
          </marker>
          <cat>
            <numRef>
              <f>'MT_BARGAIN_HOTEL_SHOPPERS'!$C$4:$C$8</f>
            </numRef>
          </cat>
          <val>
            <numRef>
              <f>'MT_BARGAIN_HOTEL_SHOPPERS'!$P$4:$P$8</f>
            </numRef>
          </val>
        </ser>
        <ser>
          <idx val="6"/>
          <order val="6"/>
          <tx>
            <strRef>
              <f>'MT_BARGAIN_HOTEL_SHOPPERS'!Q3</f>
            </strRef>
          </tx>
          <spPr>
            <a:ln xmlns:a="http://schemas.openxmlformats.org/drawingml/2006/main">
              <a:prstDash val="solid"/>
            </a:ln>
          </spPr>
          <marker>
            <symbol val="none"/>
            <spPr>
              <a:ln xmlns:a="http://schemas.openxmlformats.org/drawingml/2006/main">
                <a:prstDash val="solid"/>
              </a:ln>
            </spPr>
          </marker>
          <cat>
            <numRef>
              <f>'MT_BARGAIN_HOTEL_SHOPPERS'!$C$4:$C$8</f>
            </numRef>
          </cat>
          <val>
            <numRef>
              <f>'MT_BARGAIN_HOTEL_SHOPPERS'!$Q$4:$Q$8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1.xml><?xml version="1.0" encoding="utf-8"?>
<chartSpace xmlns="http://schemas.openxmlformats.org/drawingml/2006/chart">
  <chart>
    <title>
      <tx>
        <rich>
          <a:bodyPr xmlns:a="http://schemas.openxmlformats.org/drawingml/2006/main"/>
          <a:p xmlns:a="http://schemas.openxmlformats.org/drawingml/2006/main">
            <a:pPr>
              <a:defRPr/>
            </a:pPr>
            <a:r>
              <a:t>MT_BARGAIN_SHOPPERS</a:t>
            </a:r>
          </a:p>
        </rich>
      </tx>
    </title>
    <plotArea>
      <barChart>
        <barDir val="col"/>
        <grouping val="clustered"/>
        <ser>
          <idx val="0"/>
          <order val="0"/>
          <tx>
            <strRef>
              <f>'MT_BARGAIN_SHOPPERS'!H3</f>
            </strRef>
          </tx>
          <spPr>
            <a:solidFill xmlns:a="http://schemas.openxmlformats.org/drawingml/2006/main">
              <a:srgbClr val="003f5c"/>
            </a:solidFill>
            <a:ln xmlns:a="http://schemas.openxmlformats.org/drawingml/2006/main">
              <a:prstDash val="solid"/>
            </a:ln>
          </spPr>
          <cat>
            <numRef>
              <f>'MT_BARGAIN_SHOPPERS'!$F$4:$F$8</f>
            </numRef>
          </cat>
          <val>
            <numRef>
              <f>'MT_BARGAIN_SHOPPERS'!$H$4:$H$8</f>
            </numRef>
          </val>
        </ser>
        <ser>
          <idx val="1"/>
          <order val="1"/>
          <tx>
            <strRef>
              <f>'MT_BARGAIN_SHOPPERS'!J3</f>
            </strRef>
          </tx>
          <spPr>
            <a:solidFill xmlns:a="http://schemas.openxmlformats.org/drawingml/2006/main">
              <a:srgbClr val="7a5195"/>
            </a:solidFill>
            <a:ln xmlns:a="http://schemas.openxmlformats.org/drawingml/2006/main">
              <a:prstDash val="solid"/>
            </a:ln>
          </spPr>
          <cat>
            <numRef>
              <f>'MT_BARGAIN_SHOPPERS'!$F$4:$F$8</f>
            </numRef>
          </cat>
          <val>
            <numRef>
              <f>'MT_BARGAIN_SHOPPERS'!$J$4:$J$8</f>
            </numRef>
          </val>
        </ser>
        <ser>
          <idx val="2"/>
          <order val="2"/>
          <tx>
            <strRef>
              <f>'MT_BARGAIN_SHOPPERS'!L3</f>
            </strRef>
          </tx>
          <spPr>
            <a:solidFill xmlns:a="http://schemas.openxmlformats.org/drawingml/2006/main">
              <a:srgbClr val="ef5675"/>
            </a:solidFill>
            <a:ln xmlns:a="http://schemas.openxmlformats.org/drawingml/2006/main">
              <a:prstDash val="solid"/>
            </a:ln>
          </spPr>
          <cat>
            <numRef>
              <f>'MT_BARGAIN_SHOPPERS'!$F$4:$F$8</f>
            </numRef>
          </cat>
          <val>
            <numRef>
              <f>'MT_BARGAIN_SHOPPERS'!$L$4:$L$8</f>
            </numRef>
          </val>
        </ser>
        <ser>
          <idx val="3"/>
          <order val="3"/>
          <tx>
            <strRef>
              <f>'MT_BARGAIN_SHOPPERS'!N3</f>
            </strRef>
          </tx>
          <spPr>
            <a:solidFill xmlns:a="http://schemas.openxmlformats.org/drawingml/2006/main">
              <a:srgbClr val="ffa600"/>
            </a:solidFill>
            <a:ln xmlns:a="http://schemas.openxmlformats.org/drawingml/2006/main">
              <a:prstDash val="solid"/>
            </a:ln>
          </spPr>
          <cat>
            <numRef>
              <f>'MT_BARGAIN_SHOPPERS'!$F$4:$F$8</f>
            </numRef>
          </cat>
          <val>
            <numRef>
              <f>'MT_BARGAIN_SHOPPERS'!$N$4:$N$8</f>
            </numRef>
          </val>
        </ser>
        <gapWidth val="150"/>
        <axId val="10"/>
        <axId val="100"/>
      </barChart>
      <lineChart>
        <grouping val="standard"/>
        <ser>
          <idx val="4"/>
          <order val="4"/>
          <tx>
            <strRef>
              <f>'MT_BARGAIN_SHOPPERS'!O3</f>
            </strRef>
          </tx>
          <spPr>
            <a:ln xmlns:a="http://schemas.openxmlformats.org/drawingml/2006/main">
              <a:prstDash val="solid"/>
            </a:ln>
          </spPr>
          <marker>
            <symbol val="none"/>
            <spPr>
              <a:ln xmlns:a="http://schemas.openxmlformats.org/drawingml/2006/main">
                <a:prstDash val="solid"/>
              </a:ln>
            </spPr>
          </marker>
          <cat>
            <numRef>
              <f>'MT_BARGAIN_SHOPPERS'!$C$4:$C$8</f>
            </numRef>
          </cat>
          <val>
            <numRef>
              <f>'MT_BARGAIN_SHOPPERS'!$O$4:$O$8</f>
            </numRef>
          </val>
        </ser>
        <ser>
          <idx val="5"/>
          <order val="5"/>
          <tx>
            <strRef>
              <f>'MT_BARGAIN_SHOPPERS'!P3</f>
            </strRef>
          </tx>
          <spPr>
            <a:ln xmlns:a="http://schemas.openxmlformats.org/drawingml/2006/main">
              <a:prstDash val="solid"/>
            </a:ln>
          </spPr>
          <marker>
            <symbol val="none"/>
            <spPr>
              <a:ln xmlns:a="http://schemas.openxmlformats.org/drawingml/2006/main">
                <a:prstDash val="solid"/>
              </a:ln>
            </spPr>
          </marker>
          <cat>
            <numRef>
              <f>'MT_BARGAIN_SHOPPERS'!$C$4:$C$8</f>
            </numRef>
          </cat>
          <val>
            <numRef>
              <f>'MT_BARGAIN_SHOPPERS'!$P$4:$P$8</f>
            </numRef>
          </val>
        </ser>
        <ser>
          <idx val="6"/>
          <order val="6"/>
          <tx>
            <strRef>
              <f>'MT_BARGAIN_SHOPPERS'!Q3</f>
            </strRef>
          </tx>
          <spPr>
            <a:ln xmlns:a="http://schemas.openxmlformats.org/drawingml/2006/main">
              <a:prstDash val="solid"/>
            </a:ln>
          </spPr>
          <marker>
            <symbol val="none"/>
            <spPr>
              <a:ln xmlns:a="http://schemas.openxmlformats.org/drawingml/2006/main">
                <a:prstDash val="solid"/>
              </a:ln>
            </spPr>
          </marker>
          <cat>
            <numRef>
              <f>'MT_BARGAIN_SHOPPERS'!$C$4:$C$8</f>
            </numRef>
          </cat>
          <val>
            <numRef>
              <f>'MT_BARGAIN_SHOPPERS'!$Q$4:$Q$8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2.xml><?xml version="1.0" encoding="utf-8"?>
<chartSpace xmlns="http://schemas.openxmlformats.org/drawingml/2006/chart">
  <chart>
    <title>
      <tx>
        <rich>
          <a:bodyPr xmlns:a="http://schemas.openxmlformats.org/drawingml/2006/main"/>
          <a:p xmlns:a="http://schemas.openxmlformats.org/drawingml/2006/main">
            <a:pPr>
              <a:defRPr/>
            </a:pPr>
            <a:r>
              <a:t>MT_BASEBALL_ENTHUSIASTS</a:t>
            </a:r>
          </a:p>
        </rich>
      </tx>
    </title>
    <plotArea>
      <barChart>
        <barDir val="col"/>
        <grouping val="clustered"/>
        <ser>
          <idx val="0"/>
          <order val="0"/>
          <tx>
            <strRef>
              <f>'MT_BASEBALL_ENTHUSIASTS'!H3</f>
            </strRef>
          </tx>
          <spPr>
            <a:solidFill xmlns:a="http://schemas.openxmlformats.org/drawingml/2006/main">
              <a:srgbClr val="003f5c"/>
            </a:solidFill>
            <a:ln xmlns:a="http://schemas.openxmlformats.org/drawingml/2006/main">
              <a:prstDash val="solid"/>
            </a:ln>
          </spPr>
          <cat>
            <numRef>
              <f>'MT_BASEBALL_ENTHUSIASTS'!$F$4:$F$8</f>
            </numRef>
          </cat>
          <val>
            <numRef>
              <f>'MT_BASEBALL_ENTHUSIASTS'!$H$4:$H$8</f>
            </numRef>
          </val>
        </ser>
        <ser>
          <idx val="1"/>
          <order val="1"/>
          <tx>
            <strRef>
              <f>'MT_BASEBALL_ENTHUSIASTS'!J3</f>
            </strRef>
          </tx>
          <spPr>
            <a:solidFill xmlns:a="http://schemas.openxmlformats.org/drawingml/2006/main">
              <a:srgbClr val="7a5195"/>
            </a:solidFill>
            <a:ln xmlns:a="http://schemas.openxmlformats.org/drawingml/2006/main">
              <a:prstDash val="solid"/>
            </a:ln>
          </spPr>
          <cat>
            <numRef>
              <f>'MT_BASEBALL_ENTHUSIASTS'!$F$4:$F$8</f>
            </numRef>
          </cat>
          <val>
            <numRef>
              <f>'MT_BASEBALL_ENTHUSIASTS'!$J$4:$J$8</f>
            </numRef>
          </val>
        </ser>
        <ser>
          <idx val="2"/>
          <order val="2"/>
          <tx>
            <strRef>
              <f>'MT_BASEBALL_ENTHUSIASTS'!L3</f>
            </strRef>
          </tx>
          <spPr>
            <a:solidFill xmlns:a="http://schemas.openxmlformats.org/drawingml/2006/main">
              <a:srgbClr val="ef5675"/>
            </a:solidFill>
            <a:ln xmlns:a="http://schemas.openxmlformats.org/drawingml/2006/main">
              <a:prstDash val="solid"/>
            </a:ln>
          </spPr>
          <cat>
            <numRef>
              <f>'MT_BASEBALL_ENTHUSIASTS'!$F$4:$F$8</f>
            </numRef>
          </cat>
          <val>
            <numRef>
              <f>'MT_BASEBALL_ENTHUSIASTS'!$L$4:$L$8</f>
            </numRef>
          </val>
        </ser>
        <ser>
          <idx val="3"/>
          <order val="3"/>
          <tx>
            <strRef>
              <f>'MT_BASEBALL_ENTHUSIASTS'!N3</f>
            </strRef>
          </tx>
          <spPr>
            <a:solidFill xmlns:a="http://schemas.openxmlformats.org/drawingml/2006/main">
              <a:srgbClr val="ffa600"/>
            </a:solidFill>
            <a:ln xmlns:a="http://schemas.openxmlformats.org/drawingml/2006/main">
              <a:prstDash val="solid"/>
            </a:ln>
          </spPr>
          <cat>
            <numRef>
              <f>'MT_BASEBALL_ENTHUSIASTS'!$F$4:$F$8</f>
            </numRef>
          </cat>
          <val>
            <numRef>
              <f>'MT_BASEBALL_ENTHUSIASTS'!$N$4:$N$8</f>
            </numRef>
          </val>
        </ser>
        <gapWidth val="150"/>
        <axId val="10"/>
        <axId val="100"/>
      </barChart>
      <lineChart>
        <grouping val="standard"/>
        <ser>
          <idx val="4"/>
          <order val="4"/>
          <tx>
            <strRef>
              <f>'MT_BASEBALL_ENTHUSIASTS'!O3</f>
            </strRef>
          </tx>
          <spPr>
            <a:ln xmlns:a="http://schemas.openxmlformats.org/drawingml/2006/main">
              <a:prstDash val="solid"/>
            </a:ln>
          </spPr>
          <marker>
            <symbol val="none"/>
            <spPr>
              <a:ln xmlns:a="http://schemas.openxmlformats.org/drawingml/2006/main">
                <a:prstDash val="solid"/>
              </a:ln>
            </spPr>
          </marker>
          <cat>
            <numRef>
              <f>'MT_BASEBALL_ENTHUSIASTS'!$C$4:$C$8</f>
            </numRef>
          </cat>
          <val>
            <numRef>
              <f>'MT_BASEBALL_ENTHUSIASTS'!$O$4:$O$8</f>
            </numRef>
          </val>
        </ser>
        <ser>
          <idx val="5"/>
          <order val="5"/>
          <tx>
            <strRef>
              <f>'MT_BASEBALL_ENTHUSIASTS'!P3</f>
            </strRef>
          </tx>
          <spPr>
            <a:ln xmlns:a="http://schemas.openxmlformats.org/drawingml/2006/main">
              <a:prstDash val="solid"/>
            </a:ln>
          </spPr>
          <marker>
            <symbol val="none"/>
            <spPr>
              <a:ln xmlns:a="http://schemas.openxmlformats.org/drawingml/2006/main">
                <a:prstDash val="solid"/>
              </a:ln>
            </spPr>
          </marker>
          <cat>
            <numRef>
              <f>'MT_BASEBALL_ENTHUSIASTS'!$C$4:$C$8</f>
            </numRef>
          </cat>
          <val>
            <numRef>
              <f>'MT_BASEBALL_ENTHUSIASTS'!$P$4:$P$8</f>
            </numRef>
          </val>
        </ser>
        <ser>
          <idx val="6"/>
          <order val="6"/>
          <tx>
            <strRef>
              <f>'MT_BASEBALL_ENTHUSIASTS'!Q3</f>
            </strRef>
          </tx>
          <spPr>
            <a:ln xmlns:a="http://schemas.openxmlformats.org/drawingml/2006/main">
              <a:prstDash val="solid"/>
            </a:ln>
          </spPr>
          <marker>
            <symbol val="none"/>
            <spPr>
              <a:ln xmlns:a="http://schemas.openxmlformats.org/drawingml/2006/main">
                <a:prstDash val="solid"/>
              </a:ln>
            </spPr>
          </marker>
          <cat>
            <numRef>
              <f>'MT_BASEBALL_ENTHUSIASTS'!$C$4:$C$8</f>
            </numRef>
          </cat>
          <val>
            <numRef>
              <f>'MT_BASEBALL_ENTHUSIASTS'!$Q$4:$Q$8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3.xml><?xml version="1.0" encoding="utf-8"?>
<chartSpace xmlns="http://schemas.openxmlformats.org/drawingml/2006/chart">
  <chart>
    <title>
      <tx>
        <rich>
          <a:bodyPr xmlns:a="http://schemas.openxmlformats.org/drawingml/2006/main"/>
          <a:p xmlns:a="http://schemas.openxmlformats.org/drawingml/2006/main">
            <a:pPr>
              <a:defRPr/>
            </a:pPr>
            <a:r>
              <a:t>MT_BASKETBALL_ENTHUSIASTS</a:t>
            </a:r>
          </a:p>
        </rich>
      </tx>
    </title>
    <plotArea>
      <barChart>
        <barDir val="col"/>
        <grouping val="clustered"/>
        <ser>
          <idx val="0"/>
          <order val="0"/>
          <tx>
            <strRef>
              <f>'MT_BASKETBALL_ENTHUSIASTS'!H3</f>
            </strRef>
          </tx>
          <spPr>
            <a:solidFill xmlns:a="http://schemas.openxmlformats.org/drawingml/2006/main">
              <a:srgbClr val="003f5c"/>
            </a:solidFill>
            <a:ln xmlns:a="http://schemas.openxmlformats.org/drawingml/2006/main">
              <a:prstDash val="solid"/>
            </a:ln>
          </spPr>
          <cat>
            <numRef>
              <f>'MT_BASKETBALL_ENTHUSIASTS'!$F$4:$F$8</f>
            </numRef>
          </cat>
          <val>
            <numRef>
              <f>'MT_BASKETBALL_ENTHUSIASTS'!$H$4:$H$8</f>
            </numRef>
          </val>
        </ser>
        <ser>
          <idx val="1"/>
          <order val="1"/>
          <tx>
            <strRef>
              <f>'MT_BASKETBALL_ENTHUSIASTS'!J3</f>
            </strRef>
          </tx>
          <spPr>
            <a:solidFill xmlns:a="http://schemas.openxmlformats.org/drawingml/2006/main">
              <a:srgbClr val="7a5195"/>
            </a:solidFill>
            <a:ln xmlns:a="http://schemas.openxmlformats.org/drawingml/2006/main">
              <a:prstDash val="solid"/>
            </a:ln>
          </spPr>
          <cat>
            <numRef>
              <f>'MT_BASKETBALL_ENTHUSIASTS'!$F$4:$F$8</f>
            </numRef>
          </cat>
          <val>
            <numRef>
              <f>'MT_BASKETBALL_ENTHUSIASTS'!$J$4:$J$8</f>
            </numRef>
          </val>
        </ser>
        <ser>
          <idx val="2"/>
          <order val="2"/>
          <tx>
            <strRef>
              <f>'MT_BASKETBALL_ENTHUSIASTS'!L3</f>
            </strRef>
          </tx>
          <spPr>
            <a:solidFill xmlns:a="http://schemas.openxmlformats.org/drawingml/2006/main">
              <a:srgbClr val="ef5675"/>
            </a:solidFill>
            <a:ln xmlns:a="http://schemas.openxmlformats.org/drawingml/2006/main">
              <a:prstDash val="solid"/>
            </a:ln>
          </spPr>
          <cat>
            <numRef>
              <f>'MT_BASKETBALL_ENTHUSIASTS'!$F$4:$F$8</f>
            </numRef>
          </cat>
          <val>
            <numRef>
              <f>'MT_BASKETBALL_ENTHUSIASTS'!$L$4:$L$8</f>
            </numRef>
          </val>
        </ser>
        <ser>
          <idx val="3"/>
          <order val="3"/>
          <tx>
            <strRef>
              <f>'MT_BASKETBALL_ENTHUSIASTS'!N3</f>
            </strRef>
          </tx>
          <spPr>
            <a:solidFill xmlns:a="http://schemas.openxmlformats.org/drawingml/2006/main">
              <a:srgbClr val="ffa600"/>
            </a:solidFill>
            <a:ln xmlns:a="http://schemas.openxmlformats.org/drawingml/2006/main">
              <a:prstDash val="solid"/>
            </a:ln>
          </spPr>
          <cat>
            <numRef>
              <f>'MT_BASKETBALL_ENTHUSIASTS'!$F$4:$F$8</f>
            </numRef>
          </cat>
          <val>
            <numRef>
              <f>'MT_BASKETBALL_ENTHUSIASTS'!$N$4:$N$8</f>
            </numRef>
          </val>
        </ser>
        <gapWidth val="150"/>
        <axId val="10"/>
        <axId val="100"/>
      </barChart>
      <lineChart>
        <grouping val="standard"/>
        <ser>
          <idx val="4"/>
          <order val="4"/>
          <tx>
            <strRef>
              <f>'MT_BASKETBALL_ENTHUSIASTS'!O3</f>
            </strRef>
          </tx>
          <spPr>
            <a:ln xmlns:a="http://schemas.openxmlformats.org/drawingml/2006/main">
              <a:prstDash val="solid"/>
            </a:ln>
          </spPr>
          <marker>
            <symbol val="none"/>
            <spPr>
              <a:ln xmlns:a="http://schemas.openxmlformats.org/drawingml/2006/main">
                <a:prstDash val="solid"/>
              </a:ln>
            </spPr>
          </marker>
          <cat>
            <numRef>
              <f>'MT_BASKETBALL_ENTHUSIASTS'!$C$4:$C$8</f>
            </numRef>
          </cat>
          <val>
            <numRef>
              <f>'MT_BASKETBALL_ENTHUSIASTS'!$O$4:$O$8</f>
            </numRef>
          </val>
        </ser>
        <ser>
          <idx val="5"/>
          <order val="5"/>
          <tx>
            <strRef>
              <f>'MT_BASKETBALL_ENTHUSIASTS'!P3</f>
            </strRef>
          </tx>
          <spPr>
            <a:ln xmlns:a="http://schemas.openxmlformats.org/drawingml/2006/main">
              <a:prstDash val="solid"/>
            </a:ln>
          </spPr>
          <marker>
            <symbol val="none"/>
            <spPr>
              <a:ln xmlns:a="http://schemas.openxmlformats.org/drawingml/2006/main">
                <a:prstDash val="solid"/>
              </a:ln>
            </spPr>
          </marker>
          <cat>
            <numRef>
              <f>'MT_BASKETBALL_ENTHUSIASTS'!$C$4:$C$8</f>
            </numRef>
          </cat>
          <val>
            <numRef>
              <f>'MT_BASKETBALL_ENTHUSIASTS'!$P$4:$P$8</f>
            </numRef>
          </val>
        </ser>
        <ser>
          <idx val="6"/>
          <order val="6"/>
          <tx>
            <strRef>
              <f>'MT_BASKETBALL_ENTHUSIASTS'!Q3</f>
            </strRef>
          </tx>
          <spPr>
            <a:ln xmlns:a="http://schemas.openxmlformats.org/drawingml/2006/main">
              <a:prstDash val="solid"/>
            </a:ln>
          </spPr>
          <marker>
            <symbol val="none"/>
            <spPr>
              <a:ln xmlns:a="http://schemas.openxmlformats.org/drawingml/2006/main">
                <a:prstDash val="solid"/>
              </a:ln>
            </spPr>
          </marker>
          <cat>
            <numRef>
              <f>'MT_BASKETBALL_ENTHUSIASTS'!$C$4:$C$8</f>
            </numRef>
          </cat>
          <val>
            <numRef>
              <f>'MT_BASKETBALL_ENTHUSIASTS'!$Q$4:$Q$8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4.xml><?xml version="1.0" encoding="utf-8"?>
<chartSpace xmlns="http://schemas.openxmlformats.org/drawingml/2006/chart">
  <chart>
    <title>
      <tx>
        <rich>
          <a:bodyPr xmlns:a="http://schemas.openxmlformats.org/drawingml/2006/main"/>
          <a:p xmlns:a="http://schemas.openxmlformats.org/drawingml/2006/main">
            <a:pPr>
              <a:defRPr/>
            </a:pPr>
            <a:r>
              <a:t>MT_BIBLE_DEVOTIONAL_READERS</a:t>
            </a:r>
          </a:p>
        </rich>
      </tx>
    </title>
    <plotArea>
      <barChart>
        <barDir val="col"/>
        <grouping val="clustered"/>
        <ser>
          <idx val="0"/>
          <order val="0"/>
          <tx>
            <strRef>
              <f>'MT_BIBLE_DEVOTIONAL_READERS'!H3</f>
            </strRef>
          </tx>
          <spPr>
            <a:solidFill xmlns:a="http://schemas.openxmlformats.org/drawingml/2006/main">
              <a:srgbClr val="003f5c"/>
            </a:solidFill>
            <a:ln xmlns:a="http://schemas.openxmlformats.org/drawingml/2006/main">
              <a:prstDash val="solid"/>
            </a:ln>
          </spPr>
          <cat>
            <numRef>
              <f>'MT_BIBLE_DEVOTIONAL_READERS'!$F$4:$F$8</f>
            </numRef>
          </cat>
          <val>
            <numRef>
              <f>'MT_BIBLE_DEVOTIONAL_READERS'!$H$4:$H$8</f>
            </numRef>
          </val>
        </ser>
        <ser>
          <idx val="1"/>
          <order val="1"/>
          <tx>
            <strRef>
              <f>'MT_BIBLE_DEVOTIONAL_READERS'!J3</f>
            </strRef>
          </tx>
          <spPr>
            <a:solidFill xmlns:a="http://schemas.openxmlformats.org/drawingml/2006/main">
              <a:srgbClr val="7a5195"/>
            </a:solidFill>
            <a:ln xmlns:a="http://schemas.openxmlformats.org/drawingml/2006/main">
              <a:prstDash val="solid"/>
            </a:ln>
          </spPr>
          <cat>
            <numRef>
              <f>'MT_BIBLE_DEVOTIONAL_READERS'!$F$4:$F$8</f>
            </numRef>
          </cat>
          <val>
            <numRef>
              <f>'MT_BIBLE_DEVOTIONAL_READERS'!$J$4:$J$8</f>
            </numRef>
          </val>
        </ser>
        <ser>
          <idx val="2"/>
          <order val="2"/>
          <tx>
            <strRef>
              <f>'MT_BIBLE_DEVOTIONAL_READERS'!L3</f>
            </strRef>
          </tx>
          <spPr>
            <a:solidFill xmlns:a="http://schemas.openxmlformats.org/drawingml/2006/main">
              <a:srgbClr val="ef5675"/>
            </a:solidFill>
            <a:ln xmlns:a="http://schemas.openxmlformats.org/drawingml/2006/main">
              <a:prstDash val="solid"/>
            </a:ln>
          </spPr>
          <cat>
            <numRef>
              <f>'MT_BIBLE_DEVOTIONAL_READERS'!$F$4:$F$8</f>
            </numRef>
          </cat>
          <val>
            <numRef>
              <f>'MT_BIBLE_DEVOTIONAL_READERS'!$L$4:$L$8</f>
            </numRef>
          </val>
        </ser>
        <ser>
          <idx val="3"/>
          <order val="3"/>
          <tx>
            <strRef>
              <f>'MT_BIBLE_DEVOTIONAL_READERS'!N3</f>
            </strRef>
          </tx>
          <spPr>
            <a:solidFill xmlns:a="http://schemas.openxmlformats.org/drawingml/2006/main">
              <a:srgbClr val="ffa600"/>
            </a:solidFill>
            <a:ln xmlns:a="http://schemas.openxmlformats.org/drawingml/2006/main">
              <a:prstDash val="solid"/>
            </a:ln>
          </spPr>
          <cat>
            <numRef>
              <f>'MT_BIBLE_DEVOTIONAL_READERS'!$F$4:$F$8</f>
            </numRef>
          </cat>
          <val>
            <numRef>
              <f>'MT_BIBLE_DEVOTIONAL_READERS'!$N$4:$N$8</f>
            </numRef>
          </val>
        </ser>
        <gapWidth val="150"/>
        <axId val="10"/>
        <axId val="100"/>
      </barChart>
      <lineChart>
        <grouping val="standard"/>
        <ser>
          <idx val="4"/>
          <order val="4"/>
          <tx>
            <strRef>
              <f>'MT_BIBLE_DEVOTIONAL_READERS'!O3</f>
            </strRef>
          </tx>
          <spPr>
            <a:ln xmlns:a="http://schemas.openxmlformats.org/drawingml/2006/main">
              <a:prstDash val="solid"/>
            </a:ln>
          </spPr>
          <marker>
            <symbol val="none"/>
            <spPr>
              <a:ln xmlns:a="http://schemas.openxmlformats.org/drawingml/2006/main">
                <a:prstDash val="solid"/>
              </a:ln>
            </spPr>
          </marker>
          <cat>
            <numRef>
              <f>'MT_BIBLE_DEVOTIONAL_READERS'!$C$4:$C$8</f>
            </numRef>
          </cat>
          <val>
            <numRef>
              <f>'MT_BIBLE_DEVOTIONAL_READERS'!$O$4:$O$8</f>
            </numRef>
          </val>
        </ser>
        <ser>
          <idx val="5"/>
          <order val="5"/>
          <tx>
            <strRef>
              <f>'MT_BIBLE_DEVOTIONAL_READERS'!P3</f>
            </strRef>
          </tx>
          <spPr>
            <a:ln xmlns:a="http://schemas.openxmlformats.org/drawingml/2006/main">
              <a:prstDash val="solid"/>
            </a:ln>
          </spPr>
          <marker>
            <symbol val="none"/>
            <spPr>
              <a:ln xmlns:a="http://schemas.openxmlformats.org/drawingml/2006/main">
                <a:prstDash val="solid"/>
              </a:ln>
            </spPr>
          </marker>
          <cat>
            <numRef>
              <f>'MT_BIBLE_DEVOTIONAL_READERS'!$C$4:$C$8</f>
            </numRef>
          </cat>
          <val>
            <numRef>
              <f>'MT_BIBLE_DEVOTIONAL_READERS'!$P$4:$P$8</f>
            </numRef>
          </val>
        </ser>
        <ser>
          <idx val="6"/>
          <order val="6"/>
          <tx>
            <strRef>
              <f>'MT_BIBLE_DEVOTIONAL_READERS'!Q3</f>
            </strRef>
          </tx>
          <spPr>
            <a:ln xmlns:a="http://schemas.openxmlformats.org/drawingml/2006/main">
              <a:prstDash val="solid"/>
            </a:ln>
          </spPr>
          <marker>
            <symbol val="none"/>
            <spPr>
              <a:ln xmlns:a="http://schemas.openxmlformats.org/drawingml/2006/main">
                <a:prstDash val="solid"/>
              </a:ln>
            </spPr>
          </marker>
          <cat>
            <numRef>
              <f>'MT_BIBLE_DEVOTIONAL_READERS'!$C$4:$C$8</f>
            </numRef>
          </cat>
          <val>
            <numRef>
              <f>'MT_BIBLE_DEVOTIONAL_READERS'!$Q$4:$Q$8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5.xml><?xml version="1.0" encoding="utf-8"?>
<chartSpace xmlns="http://schemas.openxmlformats.org/drawingml/2006/chart">
  <chart>
    <title>
      <tx>
        <rich>
          <a:bodyPr xmlns:a="http://schemas.openxmlformats.org/drawingml/2006/main"/>
          <a:p xmlns:a="http://schemas.openxmlformats.org/drawingml/2006/main">
            <a:pPr>
              <a:defRPr/>
            </a:pPr>
            <a:r>
              <a:t>MT_BOAT_OWNERS</a:t>
            </a:r>
          </a:p>
        </rich>
      </tx>
    </title>
    <plotArea>
      <barChart>
        <barDir val="col"/>
        <grouping val="clustered"/>
        <ser>
          <idx val="0"/>
          <order val="0"/>
          <tx>
            <strRef>
              <f>'MT_BOAT_OWNERS'!H3</f>
            </strRef>
          </tx>
          <spPr>
            <a:solidFill xmlns:a="http://schemas.openxmlformats.org/drawingml/2006/main">
              <a:srgbClr val="003f5c"/>
            </a:solidFill>
            <a:ln xmlns:a="http://schemas.openxmlformats.org/drawingml/2006/main">
              <a:prstDash val="solid"/>
            </a:ln>
          </spPr>
          <cat>
            <numRef>
              <f>'MT_BOAT_OWNERS'!$F$4:$F$8</f>
            </numRef>
          </cat>
          <val>
            <numRef>
              <f>'MT_BOAT_OWNERS'!$H$4:$H$8</f>
            </numRef>
          </val>
        </ser>
        <ser>
          <idx val="1"/>
          <order val="1"/>
          <tx>
            <strRef>
              <f>'MT_BOAT_OWNERS'!J3</f>
            </strRef>
          </tx>
          <spPr>
            <a:solidFill xmlns:a="http://schemas.openxmlformats.org/drawingml/2006/main">
              <a:srgbClr val="7a5195"/>
            </a:solidFill>
            <a:ln xmlns:a="http://schemas.openxmlformats.org/drawingml/2006/main">
              <a:prstDash val="solid"/>
            </a:ln>
          </spPr>
          <cat>
            <numRef>
              <f>'MT_BOAT_OWNERS'!$F$4:$F$8</f>
            </numRef>
          </cat>
          <val>
            <numRef>
              <f>'MT_BOAT_OWNERS'!$J$4:$J$8</f>
            </numRef>
          </val>
        </ser>
        <ser>
          <idx val="2"/>
          <order val="2"/>
          <tx>
            <strRef>
              <f>'MT_BOAT_OWNERS'!L3</f>
            </strRef>
          </tx>
          <spPr>
            <a:solidFill xmlns:a="http://schemas.openxmlformats.org/drawingml/2006/main">
              <a:srgbClr val="ef5675"/>
            </a:solidFill>
            <a:ln xmlns:a="http://schemas.openxmlformats.org/drawingml/2006/main">
              <a:prstDash val="solid"/>
            </a:ln>
          </spPr>
          <cat>
            <numRef>
              <f>'MT_BOAT_OWNERS'!$F$4:$F$8</f>
            </numRef>
          </cat>
          <val>
            <numRef>
              <f>'MT_BOAT_OWNERS'!$L$4:$L$8</f>
            </numRef>
          </val>
        </ser>
        <ser>
          <idx val="3"/>
          <order val="3"/>
          <tx>
            <strRef>
              <f>'MT_BOAT_OWNERS'!N3</f>
            </strRef>
          </tx>
          <spPr>
            <a:solidFill xmlns:a="http://schemas.openxmlformats.org/drawingml/2006/main">
              <a:srgbClr val="ffa600"/>
            </a:solidFill>
            <a:ln xmlns:a="http://schemas.openxmlformats.org/drawingml/2006/main">
              <a:prstDash val="solid"/>
            </a:ln>
          </spPr>
          <cat>
            <numRef>
              <f>'MT_BOAT_OWNERS'!$F$4:$F$8</f>
            </numRef>
          </cat>
          <val>
            <numRef>
              <f>'MT_BOAT_OWNERS'!$N$4:$N$8</f>
            </numRef>
          </val>
        </ser>
        <gapWidth val="150"/>
        <axId val="10"/>
        <axId val="100"/>
      </barChart>
      <lineChart>
        <grouping val="standard"/>
        <ser>
          <idx val="4"/>
          <order val="4"/>
          <tx>
            <strRef>
              <f>'MT_BOAT_OWNERS'!O3</f>
            </strRef>
          </tx>
          <spPr>
            <a:ln xmlns:a="http://schemas.openxmlformats.org/drawingml/2006/main">
              <a:prstDash val="solid"/>
            </a:ln>
          </spPr>
          <marker>
            <symbol val="none"/>
            <spPr>
              <a:ln xmlns:a="http://schemas.openxmlformats.org/drawingml/2006/main">
                <a:prstDash val="solid"/>
              </a:ln>
            </spPr>
          </marker>
          <cat>
            <numRef>
              <f>'MT_BOAT_OWNERS'!$C$4:$C$8</f>
            </numRef>
          </cat>
          <val>
            <numRef>
              <f>'MT_BOAT_OWNERS'!$O$4:$O$8</f>
            </numRef>
          </val>
        </ser>
        <ser>
          <idx val="5"/>
          <order val="5"/>
          <tx>
            <strRef>
              <f>'MT_BOAT_OWNERS'!P3</f>
            </strRef>
          </tx>
          <spPr>
            <a:ln xmlns:a="http://schemas.openxmlformats.org/drawingml/2006/main">
              <a:prstDash val="solid"/>
            </a:ln>
          </spPr>
          <marker>
            <symbol val="none"/>
            <spPr>
              <a:ln xmlns:a="http://schemas.openxmlformats.org/drawingml/2006/main">
                <a:prstDash val="solid"/>
              </a:ln>
            </spPr>
          </marker>
          <cat>
            <numRef>
              <f>'MT_BOAT_OWNERS'!$C$4:$C$8</f>
            </numRef>
          </cat>
          <val>
            <numRef>
              <f>'MT_BOAT_OWNERS'!$P$4:$P$8</f>
            </numRef>
          </val>
        </ser>
        <ser>
          <idx val="6"/>
          <order val="6"/>
          <tx>
            <strRef>
              <f>'MT_BOAT_OWNERS'!Q3</f>
            </strRef>
          </tx>
          <spPr>
            <a:ln xmlns:a="http://schemas.openxmlformats.org/drawingml/2006/main">
              <a:prstDash val="solid"/>
            </a:ln>
          </spPr>
          <marker>
            <symbol val="none"/>
            <spPr>
              <a:ln xmlns:a="http://schemas.openxmlformats.org/drawingml/2006/main">
                <a:prstDash val="solid"/>
              </a:ln>
            </spPr>
          </marker>
          <cat>
            <numRef>
              <f>'MT_BOAT_OWNERS'!$C$4:$C$8</f>
            </numRef>
          </cat>
          <val>
            <numRef>
              <f>'MT_BOAT_OWNERS'!$Q$4:$Q$8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6.xml><?xml version="1.0" encoding="utf-8"?>
<chartSpace xmlns="http://schemas.openxmlformats.org/drawingml/2006/chart">
  <chart>
    <title>
      <tx>
        <rich>
          <a:bodyPr xmlns:a="http://schemas.openxmlformats.org/drawingml/2006/main"/>
          <a:p xmlns:a="http://schemas.openxmlformats.org/drawingml/2006/main">
            <a:pPr>
              <a:defRPr/>
            </a:pPr>
            <a:r>
              <a:t>MT_BOOK_READERS</a:t>
            </a:r>
          </a:p>
        </rich>
      </tx>
    </title>
    <plotArea>
      <barChart>
        <barDir val="col"/>
        <grouping val="clustered"/>
        <ser>
          <idx val="0"/>
          <order val="0"/>
          <tx>
            <strRef>
              <f>'MT_BOOK_READERS'!H3</f>
            </strRef>
          </tx>
          <spPr>
            <a:solidFill xmlns:a="http://schemas.openxmlformats.org/drawingml/2006/main">
              <a:srgbClr val="003f5c"/>
            </a:solidFill>
            <a:ln xmlns:a="http://schemas.openxmlformats.org/drawingml/2006/main">
              <a:prstDash val="solid"/>
            </a:ln>
          </spPr>
          <cat>
            <numRef>
              <f>'MT_BOOK_READERS'!$F$4:$F$8</f>
            </numRef>
          </cat>
          <val>
            <numRef>
              <f>'MT_BOOK_READERS'!$H$4:$H$8</f>
            </numRef>
          </val>
        </ser>
        <ser>
          <idx val="1"/>
          <order val="1"/>
          <tx>
            <strRef>
              <f>'MT_BOOK_READERS'!J3</f>
            </strRef>
          </tx>
          <spPr>
            <a:solidFill xmlns:a="http://schemas.openxmlformats.org/drawingml/2006/main">
              <a:srgbClr val="7a5195"/>
            </a:solidFill>
            <a:ln xmlns:a="http://schemas.openxmlformats.org/drawingml/2006/main">
              <a:prstDash val="solid"/>
            </a:ln>
          </spPr>
          <cat>
            <numRef>
              <f>'MT_BOOK_READERS'!$F$4:$F$8</f>
            </numRef>
          </cat>
          <val>
            <numRef>
              <f>'MT_BOOK_READERS'!$J$4:$J$8</f>
            </numRef>
          </val>
        </ser>
        <ser>
          <idx val="2"/>
          <order val="2"/>
          <tx>
            <strRef>
              <f>'MT_BOOK_READERS'!L3</f>
            </strRef>
          </tx>
          <spPr>
            <a:solidFill xmlns:a="http://schemas.openxmlformats.org/drawingml/2006/main">
              <a:srgbClr val="ef5675"/>
            </a:solidFill>
            <a:ln xmlns:a="http://schemas.openxmlformats.org/drawingml/2006/main">
              <a:prstDash val="solid"/>
            </a:ln>
          </spPr>
          <cat>
            <numRef>
              <f>'MT_BOOK_READERS'!$F$4:$F$8</f>
            </numRef>
          </cat>
          <val>
            <numRef>
              <f>'MT_BOOK_READERS'!$L$4:$L$8</f>
            </numRef>
          </val>
        </ser>
        <ser>
          <idx val="3"/>
          <order val="3"/>
          <tx>
            <strRef>
              <f>'MT_BOOK_READERS'!N3</f>
            </strRef>
          </tx>
          <spPr>
            <a:solidFill xmlns:a="http://schemas.openxmlformats.org/drawingml/2006/main">
              <a:srgbClr val="ffa600"/>
            </a:solidFill>
            <a:ln xmlns:a="http://schemas.openxmlformats.org/drawingml/2006/main">
              <a:prstDash val="solid"/>
            </a:ln>
          </spPr>
          <cat>
            <numRef>
              <f>'MT_BOOK_READERS'!$F$4:$F$8</f>
            </numRef>
          </cat>
          <val>
            <numRef>
              <f>'MT_BOOK_READERS'!$N$4:$N$8</f>
            </numRef>
          </val>
        </ser>
        <gapWidth val="150"/>
        <axId val="10"/>
        <axId val="100"/>
      </barChart>
      <lineChart>
        <grouping val="standard"/>
        <ser>
          <idx val="4"/>
          <order val="4"/>
          <tx>
            <strRef>
              <f>'MT_BOOK_READERS'!O3</f>
            </strRef>
          </tx>
          <spPr>
            <a:ln xmlns:a="http://schemas.openxmlformats.org/drawingml/2006/main">
              <a:prstDash val="solid"/>
            </a:ln>
          </spPr>
          <marker>
            <symbol val="none"/>
            <spPr>
              <a:ln xmlns:a="http://schemas.openxmlformats.org/drawingml/2006/main">
                <a:prstDash val="solid"/>
              </a:ln>
            </spPr>
          </marker>
          <cat>
            <numRef>
              <f>'MT_BOOK_READERS'!$C$4:$C$8</f>
            </numRef>
          </cat>
          <val>
            <numRef>
              <f>'MT_BOOK_READERS'!$O$4:$O$8</f>
            </numRef>
          </val>
        </ser>
        <ser>
          <idx val="5"/>
          <order val="5"/>
          <tx>
            <strRef>
              <f>'MT_BOOK_READERS'!P3</f>
            </strRef>
          </tx>
          <spPr>
            <a:ln xmlns:a="http://schemas.openxmlformats.org/drawingml/2006/main">
              <a:prstDash val="solid"/>
            </a:ln>
          </spPr>
          <marker>
            <symbol val="none"/>
            <spPr>
              <a:ln xmlns:a="http://schemas.openxmlformats.org/drawingml/2006/main">
                <a:prstDash val="solid"/>
              </a:ln>
            </spPr>
          </marker>
          <cat>
            <numRef>
              <f>'MT_BOOK_READERS'!$C$4:$C$8</f>
            </numRef>
          </cat>
          <val>
            <numRef>
              <f>'MT_BOOK_READERS'!$P$4:$P$8</f>
            </numRef>
          </val>
        </ser>
        <ser>
          <idx val="6"/>
          <order val="6"/>
          <tx>
            <strRef>
              <f>'MT_BOOK_READERS'!Q3</f>
            </strRef>
          </tx>
          <spPr>
            <a:ln xmlns:a="http://schemas.openxmlformats.org/drawingml/2006/main">
              <a:prstDash val="solid"/>
            </a:ln>
          </spPr>
          <marker>
            <symbol val="none"/>
            <spPr>
              <a:ln xmlns:a="http://schemas.openxmlformats.org/drawingml/2006/main">
                <a:prstDash val="solid"/>
              </a:ln>
            </spPr>
          </marker>
          <cat>
            <numRef>
              <f>'MT_BOOK_READERS'!$C$4:$C$8</f>
            </numRef>
          </cat>
          <val>
            <numRef>
              <f>'MT_BOOK_READERS'!$Q$4:$Q$8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7.xml><?xml version="1.0" encoding="utf-8"?>
<chartSpace xmlns="http://schemas.openxmlformats.org/drawingml/2006/chart">
  <chart>
    <title>
      <tx>
        <rich>
          <a:bodyPr xmlns:a="http://schemas.openxmlformats.org/drawingml/2006/main"/>
          <a:p xmlns:a="http://schemas.openxmlformats.org/drawingml/2006/main">
            <a:pPr>
              <a:defRPr/>
            </a:pPr>
            <a:r>
              <a:t>MT_BRAND_DRIVEN_HOME_CLEANERS</a:t>
            </a:r>
          </a:p>
        </rich>
      </tx>
    </title>
    <plotArea>
      <barChart>
        <barDir val="col"/>
        <grouping val="clustered"/>
        <ser>
          <idx val="0"/>
          <order val="0"/>
          <tx>
            <strRef>
              <f>'MT_BRAND_DRIVEN_HOME_CLEANERS'!H3</f>
            </strRef>
          </tx>
          <spPr>
            <a:solidFill xmlns:a="http://schemas.openxmlformats.org/drawingml/2006/main">
              <a:srgbClr val="003f5c"/>
            </a:solidFill>
            <a:ln xmlns:a="http://schemas.openxmlformats.org/drawingml/2006/main">
              <a:prstDash val="solid"/>
            </a:ln>
          </spPr>
          <cat>
            <numRef>
              <f>'MT_BRAND_DRIVEN_HOME_CLEANERS'!$F$4:$F$8</f>
            </numRef>
          </cat>
          <val>
            <numRef>
              <f>'MT_BRAND_DRIVEN_HOME_CLEANERS'!$H$4:$H$8</f>
            </numRef>
          </val>
        </ser>
        <ser>
          <idx val="1"/>
          <order val="1"/>
          <tx>
            <strRef>
              <f>'MT_BRAND_DRIVEN_HOME_CLEANERS'!J3</f>
            </strRef>
          </tx>
          <spPr>
            <a:solidFill xmlns:a="http://schemas.openxmlformats.org/drawingml/2006/main">
              <a:srgbClr val="7a5195"/>
            </a:solidFill>
            <a:ln xmlns:a="http://schemas.openxmlformats.org/drawingml/2006/main">
              <a:prstDash val="solid"/>
            </a:ln>
          </spPr>
          <cat>
            <numRef>
              <f>'MT_BRAND_DRIVEN_HOME_CLEANERS'!$F$4:$F$8</f>
            </numRef>
          </cat>
          <val>
            <numRef>
              <f>'MT_BRAND_DRIVEN_HOME_CLEANERS'!$J$4:$J$8</f>
            </numRef>
          </val>
        </ser>
        <ser>
          <idx val="2"/>
          <order val="2"/>
          <tx>
            <strRef>
              <f>'MT_BRAND_DRIVEN_HOME_CLEANERS'!L3</f>
            </strRef>
          </tx>
          <spPr>
            <a:solidFill xmlns:a="http://schemas.openxmlformats.org/drawingml/2006/main">
              <a:srgbClr val="ef5675"/>
            </a:solidFill>
            <a:ln xmlns:a="http://schemas.openxmlformats.org/drawingml/2006/main">
              <a:prstDash val="solid"/>
            </a:ln>
          </spPr>
          <cat>
            <numRef>
              <f>'MT_BRAND_DRIVEN_HOME_CLEANERS'!$F$4:$F$8</f>
            </numRef>
          </cat>
          <val>
            <numRef>
              <f>'MT_BRAND_DRIVEN_HOME_CLEANERS'!$L$4:$L$8</f>
            </numRef>
          </val>
        </ser>
        <ser>
          <idx val="3"/>
          <order val="3"/>
          <tx>
            <strRef>
              <f>'MT_BRAND_DRIVEN_HOME_CLEANERS'!N3</f>
            </strRef>
          </tx>
          <spPr>
            <a:solidFill xmlns:a="http://schemas.openxmlformats.org/drawingml/2006/main">
              <a:srgbClr val="ffa600"/>
            </a:solidFill>
            <a:ln xmlns:a="http://schemas.openxmlformats.org/drawingml/2006/main">
              <a:prstDash val="solid"/>
            </a:ln>
          </spPr>
          <cat>
            <numRef>
              <f>'MT_BRAND_DRIVEN_HOME_CLEANERS'!$F$4:$F$8</f>
            </numRef>
          </cat>
          <val>
            <numRef>
              <f>'MT_BRAND_DRIVEN_HOME_CLEANERS'!$N$4:$N$8</f>
            </numRef>
          </val>
        </ser>
        <gapWidth val="150"/>
        <axId val="10"/>
        <axId val="100"/>
      </barChart>
      <lineChart>
        <grouping val="standard"/>
        <ser>
          <idx val="4"/>
          <order val="4"/>
          <tx>
            <strRef>
              <f>'MT_BRAND_DRIVEN_HOME_CLEANERS'!O3</f>
            </strRef>
          </tx>
          <spPr>
            <a:ln xmlns:a="http://schemas.openxmlformats.org/drawingml/2006/main">
              <a:prstDash val="solid"/>
            </a:ln>
          </spPr>
          <marker>
            <symbol val="none"/>
            <spPr>
              <a:ln xmlns:a="http://schemas.openxmlformats.org/drawingml/2006/main">
                <a:prstDash val="solid"/>
              </a:ln>
            </spPr>
          </marker>
          <cat>
            <numRef>
              <f>'MT_BRAND_DRIVEN_HOME_CLEANERS'!$C$4:$C$8</f>
            </numRef>
          </cat>
          <val>
            <numRef>
              <f>'MT_BRAND_DRIVEN_HOME_CLEANERS'!$O$4:$O$8</f>
            </numRef>
          </val>
        </ser>
        <ser>
          <idx val="5"/>
          <order val="5"/>
          <tx>
            <strRef>
              <f>'MT_BRAND_DRIVEN_HOME_CLEANERS'!P3</f>
            </strRef>
          </tx>
          <spPr>
            <a:ln xmlns:a="http://schemas.openxmlformats.org/drawingml/2006/main">
              <a:prstDash val="solid"/>
            </a:ln>
          </spPr>
          <marker>
            <symbol val="none"/>
            <spPr>
              <a:ln xmlns:a="http://schemas.openxmlformats.org/drawingml/2006/main">
                <a:prstDash val="solid"/>
              </a:ln>
            </spPr>
          </marker>
          <cat>
            <numRef>
              <f>'MT_BRAND_DRIVEN_HOME_CLEANERS'!$C$4:$C$8</f>
            </numRef>
          </cat>
          <val>
            <numRef>
              <f>'MT_BRAND_DRIVEN_HOME_CLEANERS'!$P$4:$P$8</f>
            </numRef>
          </val>
        </ser>
        <ser>
          <idx val="6"/>
          <order val="6"/>
          <tx>
            <strRef>
              <f>'MT_BRAND_DRIVEN_HOME_CLEANERS'!Q3</f>
            </strRef>
          </tx>
          <spPr>
            <a:ln xmlns:a="http://schemas.openxmlformats.org/drawingml/2006/main">
              <a:prstDash val="solid"/>
            </a:ln>
          </spPr>
          <marker>
            <symbol val="none"/>
            <spPr>
              <a:ln xmlns:a="http://schemas.openxmlformats.org/drawingml/2006/main">
                <a:prstDash val="solid"/>
              </a:ln>
            </spPr>
          </marker>
          <cat>
            <numRef>
              <f>'MT_BRAND_DRIVEN_HOME_CLEANERS'!$C$4:$C$8</f>
            </numRef>
          </cat>
          <val>
            <numRef>
              <f>'MT_BRAND_DRIVEN_HOME_CLEANERS'!$Q$4:$Q$8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8.xml><?xml version="1.0" encoding="utf-8"?>
<chartSpace xmlns="http://schemas.openxmlformats.org/drawingml/2006/chart">
  <chart>
    <title>
      <tx>
        <rich>
          <a:bodyPr xmlns:a="http://schemas.openxmlformats.org/drawingml/2006/main"/>
          <a:p xmlns:a="http://schemas.openxmlformats.org/drawingml/2006/main">
            <a:pPr>
              <a:defRPr/>
            </a:pPr>
            <a:r>
              <a:t>MT_BRAND_LOYALISTS</a:t>
            </a:r>
          </a:p>
        </rich>
      </tx>
    </title>
    <plotArea>
      <barChart>
        <barDir val="col"/>
        <grouping val="clustered"/>
        <ser>
          <idx val="0"/>
          <order val="0"/>
          <tx>
            <strRef>
              <f>'MT_BRAND_LOYALISTS'!H3</f>
            </strRef>
          </tx>
          <spPr>
            <a:solidFill xmlns:a="http://schemas.openxmlformats.org/drawingml/2006/main">
              <a:srgbClr val="003f5c"/>
            </a:solidFill>
            <a:ln xmlns:a="http://schemas.openxmlformats.org/drawingml/2006/main">
              <a:prstDash val="solid"/>
            </a:ln>
          </spPr>
          <cat>
            <numRef>
              <f>'MT_BRAND_LOYALISTS'!$F$4:$F$8</f>
            </numRef>
          </cat>
          <val>
            <numRef>
              <f>'MT_BRAND_LOYALISTS'!$H$4:$H$8</f>
            </numRef>
          </val>
        </ser>
        <ser>
          <idx val="1"/>
          <order val="1"/>
          <tx>
            <strRef>
              <f>'MT_BRAND_LOYALISTS'!J3</f>
            </strRef>
          </tx>
          <spPr>
            <a:solidFill xmlns:a="http://schemas.openxmlformats.org/drawingml/2006/main">
              <a:srgbClr val="7a5195"/>
            </a:solidFill>
            <a:ln xmlns:a="http://schemas.openxmlformats.org/drawingml/2006/main">
              <a:prstDash val="solid"/>
            </a:ln>
          </spPr>
          <cat>
            <numRef>
              <f>'MT_BRAND_LOYALISTS'!$F$4:$F$8</f>
            </numRef>
          </cat>
          <val>
            <numRef>
              <f>'MT_BRAND_LOYALISTS'!$J$4:$J$8</f>
            </numRef>
          </val>
        </ser>
        <ser>
          <idx val="2"/>
          <order val="2"/>
          <tx>
            <strRef>
              <f>'MT_BRAND_LOYALISTS'!L3</f>
            </strRef>
          </tx>
          <spPr>
            <a:solidFill xmlns:a="http://schemas.openxmlformats.org/drawingml/2006/main">
              <a:srgbClr val="ef5675"/>
            </a:solidFill>
            <a:ln xmlns:a="http://schemas.openxmlformats.org/drawingml/2006/main">
              <a:prstDash val="solid"/>
            </a:ln>
          </spPr>
          <cat>
            <numRef>
              <f>'MT_BRAND_LOYALISTS'!$F$4:$F$8</f>
            </numRef>
          </cat>
          <val>
            <numRef>
              <f>'MT_BRAND_LOYALISTS'!$L$4:$L$8</f>
            </numRef>
          </val>
        </ser>
        <ser>
          <idx val="3"/>
          <order val="3"/>
          <tx>
            <strRef>
              <f>'MT_BRAND_LOYALISTS'!N3</f>
            </strRef>
          </tx>
          <spPr>
            <a:solidFill xmlns:a="http://schemas.openxmlformats.org/drawingml/2006/main">
              <a:srgbClr val="ffa600"/>
            </a:solidFill>
            <a:ln xmlns:a="http://schemas.openxmlformats.org/drawingml/2006/main">
              <a:prstDash val="solid"/>
            </a:ln>
          </spPr>
          <cat>
            <numRef>
              <f>'MT_BRAND_LOYALISTS'!$F$4:$F$8</f>
            </numRef>
          </cat>
          <val>
            <numRef>
              <f>'MT_BRAND_LOYALISTS'!$N$4:$N$8</f>
            </numRef>
          </val>
        </ser>
        <gapWidth val="150"/>
        <axId val="10"/>
        <axId val="100"/>
      </barChart>
      <lineChart>
        <grouping val="standard"/>
        <ser>
          <idx val="4"/>
          <order val="4"/>
          <tx>
            <strRef>
              <f>'MT_BRAND_LOYALISTS'!O3</f>
            </strRef>
          </tx>
          <spPr>
            <a:ln xmlns:a="http://schemas.openxmlformats.org/drawingml/2006/main">
              <a:prstDash val="solid"/>
            </a:ln>
          </spPr>
          <marker>
            <symbol val="none"/>
            <spPr>
              <a:ln xmlns:a="http://schemas.openxmlformats.org/drawingml/2006/main">
                <a:prstDash val="solid"/>
              </a:ln>
            </spPr>
          </marker>
          <cat>
            <numRef>
              <f>'MT_BRAND_LOYALISTS'!$C$4:$C$8</f>
            </numRef>
          </cat>
          <val>
            <numRef>
              <f>'MT_BRAND_LOYALISTS'!$O$4:$O$8</f>
            </numRef>
          </val>
        </ser>
        <ser>
          <idx val="5"/>
          <order val="5"/>
          <tx>
            <strRef>
              <f>'MT_BRAND_LOYALISTS'!P3</f>
            </strRef>
          </tx>
          <spPr>
            <a:ln xmlns:a="http://schemas.openxmlformats.org/drawingml/2006/main">
              <a:prstDash val="solid"/>
            </a:ln>
          </spPr>
          <marker>
            <symbol val="none"/>
            <spPr>
              <a:ln xmlns:a="http://schemas.openxmlformats.org/drawingml/2006/main">
                <a:prstDash val="solid"/>
              </a:ln>
            </spPr>
          </marker>
          <cat>
            <numRef>
              <f>'MT_BRAND_LOYALISTS'!$C$4:$C$8</f>
            </numRef>
          </cat>
          <val>
            <numRef>
              <f>'MT_BRAND_LOYALISTS'!$P$4:$P$8</f>
            </numRef>
          </val>
        </ser>
        <ser>
          <idx val="6"/>
          <order val="6"/>
          <tx>
            <strRef>
              <f>'MT_BRAND_LOYALISTS'!Q3</f>
            </strRef>
          </tx>
          <spPr>
            <a:ln xmlns:a="http://schemas.openxmlformats.org/drawingml/2006/main">
              <a:prstDash val="solid"/>
            </a:ln>
          </spPr>
          <marker>
            <symbol val="none"/>
            <spPr>
              <a:ln xmlns:a="http://schemas.openxmlformats.org/drawingml/2006/main">
                <a:prstDash val="solid"/>
              </a:ln>
            </spPr>
          </marker>
          <cat>
            <numRef>
              <f>'MT_BRAND_LOYALISTS'!$C$4:$C$8</f>
            </numRef>
          </cat>
          <val>
            <numRef>
              <f>'MT_BRAND_LOYALISTS'!$Q$4:$Q$8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9.xml><?xml version="1.0" encoding="utf-8"?>
<chartSpace xmlns="http://schemas.openxmlformats.org/drawingml/2006/chart">
  <chart>
    <title>
      <tx>
        <rich>
          <a:bodyPr xmlns:a="http://schemas.openxmlformats.org/drawingml/2006/main"/>
          <a:p xmlns:a="http://schemas.openxmlformats.org/drawingml/2006/main">
            <a:pPr>
              <a:defRPr/>
            </a:pPr>
            <a:r>
              <a:t>MT_BRAND_MOTIVATED_LAUNDRY_USER</a:t>
            </a:r>
          </a:p>
        </rich>
      </tx>
    </title>
    <plotArea>
      <barChart>
        <barDir val="col"/>
        <grouping val="clustered"/>
        <ser>
          <idx val="0"/>
          <order val="0"/>
          <tx>
            <strRef>
              <f>'MT_BRAND_MOTIVATED_LAUNDRY_USER'!H3</f>
            </strRef>
          </tx>
          <spPr>
            <a:solidFill xmlns:a="http://schemas.openxmlformats.org/drawingml/2006/main">
              <a:srgbClr val="003f5c"/>
            </a:solidFill>
            <a:ln xmlns:a="http://schemas.openxmlformats.org/drawingml/2006/main">
              <a:prstDash val="solid"/>
            </a:ln>
          </spPr>
          <cat>
            <numRef>
              <f>'MT_BRAND_MOTIVATED_LAUNDRY_USER'!$F$4:$F$8</f>
            </numRef>
          </cat>
          <val>
            <numRef>
              <f>'MT_BRAND_MOTIVATED_LAUNDRY_USER'!$H$4:$H$8</f>
            </numRef>
          </val>
        </ser>
        <ser>
          <idx val="1"/>
          <order val="1"/>
          <tx>
            <strRef>
              <f>'MT_BRAND_MOTIVATED_LAUNDRY_USER'!J3</f>
            </strRef>
          </tx>
          <spPr>
            <a:solidFill xmlns:a="http://schemas.openxmlformats.org/drawingml/2006/main">
              <a:srgbClr val="7a5195"/>
            </a:solidFill>
            <a:ln xmlns:a="http://schemas.openxmlformats.org/drawingml/2006/main">
              <a:prstDash val="solid"/>
            </a:ln>
          </spPr>
          <cat>
            <numRef>
              <f>'MT_BRAND_MOTIVATED_LAUNDRY_USER'!$F$4:$F$8</f>
            </numRef>
          </cat>
          <val>
            <numRef>
              <f>'MT_BRAND_MOTIVATED_LAUNDRY_USER'!$J$4:$J$8</f>
            </numRef>
          </val>
        </ser>
        <ser>
          <idx val="2"/>
          <order val="2"/>
          <tx>
            <strRef>
              <f>'MT_BRAND_MOTIVATED_LAUNDRY_USER'!L3</f>
            </strRef>
          </tx>
          <spPr>
            <a:solidFill xmlns:a="http://schemas.openxmlformats.org/drawingml/2006/main">
              <a:srgbClr val="ef5675"/>
            </a:solidFill>
            <a:ln xmlns:a="http://schemas.openxmlformats.org/drawingml/2006/main">
              <a:prstDash val="solid"/>
            </a:ln>
          </spPr>
          <cat>
            <numRef>
              <f>'MT_BRAND_MOTIVATED_LAUNDRY_USER'!$F$4:$F$8</f>
            </numRef>
          </cat>
          <val>
            <numRef>
              <f>'MT_BRAND_MOTIVATED_LAUNDRY_USER'!$L$4:$L$8</f>
            </numRef>
          </val>
        </ser>
        <ser>
          <idx val="3"/>
          <order val="3"/>
          <tx>
            <strRef>
              <f>'MT_BRAND_MOTIVATED_LAUNDRY_USER'!N3</f>
            </strRef>
          </tx>
          <spPr>
            <a:solidFill xmlns:a="http://schemas.openxmlformats.org/drawingml/2006/main">
              <a:srgbClr val="ffa600"/>
            </a:solidFill>
            <a:ln xmlns:a="http://schemas.openxmlformats.org/drawingml/2006/main">
              <a:prstDash val="solid"/>
            </a:ln>
          </spPr>
          <cat>
            <numRef>
              <f>'MT_BRAND_MOTIVATED_LAUNDRY_USER'!$F$4:$F$8</f>
            </numRef>
          </cat>
          <val>
            <numRef>
              <f>'MT_BRAND_MOTIVATED_LAUNDRY_USER'!$N$4:$N$8</f>
            </numRef>
          </val>
        </ser>
        <gapWidth val="150"/>
        <axId val="10"/>
        <axId val="100"/>
      </barChart>
      <lineChart>
        <grouping val="standard"/>
        <ser>
          <idx val="4"/>
          <order val="4"/>
          <tx>
            <strRef>
              <f>'MT_BRAND_MOTIVATED_LAUNDRY_USER'!O3</f>
            </strRef>
          </tx>
          <spPr>
            <a:ln xmlns:a="http://schemas.openxmlformats.org/drawingml/2006/main">
              <a:prstDash val="solid"/>
            </a:ln>
          </spPr>
          <marker>
            <symbol val="none"/>
            <spPr>
              <a:ln xmlns:a="http://schemas.openxmlformats.org/drawingml/2006/main">
                <a:prstDash val="solid"/>
              </a:ln>
            </spPr>
          </marker>
          <cat>
            <numRef>
              <f>'MT_BRAND_MOTIVATED_LAUNDRY_USER'!$C$4:$C$8</f>
            </numRef>
          </cat>
          <val>
            <numRef>
              <f>'MT_BRAND_MOTIVATED_LAUNDRY_USER'!$O$4:$O$8</f>
            </numRef>
          </val>
        </ser>
        <ser>
          <idx val="5"/>
          <order val="5"/>
          <tx>
            <strRef>
              <f>'MT_BRAND_MOTIVATED_LAUNDRY_USER'!P3</f>
            </strRef>
          </tx>
          <spPr>
            <a:ln xmlns:a="http://schemas.openxmlformats.org/drawingml/2006/main">
              <a:prstDash val="solid"/>
            </a:ln>
          </spPr>
          <marker>
            <symbol val="none"/>
            <spPr>
              <a:ln xmlns:a="http://schemas.openxmlformats.org/drawingml/2006/main">
                <a:prstDash val="solid"/>
              </a:ln>
            </spPr>
          </marker>
          <cat>
            <numRef>
              <f>'MT_BRAND_MOTIVATED_LAUNDRY_USER'!$C$4:$C$8</f>
            </numRef>
          </cat>
          <val>
            <numRef>
              <f>'MT_BRAND_MOTIVATED_LAUNDRY_USER'!$P$4:$P$8</f>
            </numRef>
          </val>
        </ser>
        <ser>
          <idx val="6"/>
          <order val="6"/>
          <tx>
            <strRef>
              <f>'MT_BRAND_MOTIVATED_LAUNDRY_USER'!Q3</f>
            </strRef>
          </tx>
          <spPr>
            <a:ln xmlns:a="http://schemas.openxmlformats.org/drawingml/2006/main">
              <a:prstDash val="solid"/>
            </a:ln>
          </spPr>
          <marker>
            <symbol val="none"/>
            <spPr>
              <a:ln xmlns:a="http://schemas.openxmlformats.org/drawingml/2006/main">
                <a:prstDash val="solid"/>
              </a:ln>
            </spPr>
          </marker>
          <cat>
            <numRef>
              <f>'MT_BRAND_MOTIVATED_LAUNDRY_USER'!$C$4:$C$8</f>
            </numRef>
          </cat>
          <val>
            <numRef>
              <f>'MT_BRAND_MOTIVATED_LAUNDRY_USER'!$Q$4:$Q$8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0.xml><?xml version="1.0" encoding="utf-8"?>
<chartSpace xmlns="http://schemas.openxmlformats.org/drawingml/2006/chart">
  <chart>
    <title>
      <tx>
        <rich>
          <a:bodyPr xmlns:a="http://schemas.openxmlformats.org/drawingml/2006/main"/>
          <a:p xmlns:a="http://schemas.openxmlformats.org/drawingml/2006/main">
            <a:pPr>
              <a:defRPr/>
            </a:pPr>
            <a:r>
              <a:t>MT_BRAND_MOTIVATED_PERSONAL_CAR</a:t>
            </a:r>
          </a:p>
        </rich>
      </tx>
    </title>
    <plotArea>
      <barChart>
        <barDir val="col"/>
        <grouping val="clustered"/>
        <ser>
          <idx val="0"/>
          <order val="0"/>
          <tx>
            <strRef>
              <f>'MT_BRAND_MOTIVATED_PERSONAL_CAR'!H3</f>
            </strRef>
          </tx>
          <spPr>
            <a:solidFill xmlns:a="http://schemas.openxmlformats.org/drawingml/2006/main">
              <a:srgbClr val="003f5c"/>
            </a:solidFill>
            <a:ln xmlns:a="http://schemas.openxmlformats.org/drawingml/2006/main">
              <a:prstDash val="solid"/>
            </a:ln>
          </spPr>
          <cat>
            <numRef>
              <f>'MT_BRAND_MOTIVATED_PERSONAL_CAR'!$F$4:$F$8</f>
            </numRef>
          </cat>
          <val>
            <numRef>
              <f>'MT_BRAND_MOTIVATED_PERSONAL_CAR'!$H$4:$H$8</f>
            </numRef>
          </val>
        </ser>
        <ser>
          <idx val="1"/>
          <order val="1"/>
          <tx>
            <strRef>
              <f>'MT_BRAND_MOTIVATED_PERSONAL_CAR'!J3</f>
            </strRef>
          </tx>
          <spPr>
            <a:solidFill xmlns:a="http://schemas.openxmlformats.org/drawingml/2006/main">
              <a:srgbClr val="7a5195"/>
            </a:solidFill>
            <a:ln xmlns:a="http://schemas.openxmlformats.org/drawingml/2006/main">
              <a:prstDash val="solid"/>
            </a:ln>
          </spPr>
          <cat>
            <numRef>
              <f>'MT_BRAND_MOTIVATED_PERSONAL_CAR'!$F$4:$F$8</f>
            </numRef>
          </cat>
          <val>
            <numRef>
              <f>'MT_BRAND_MOTIVATED_PERSONAL_CAR'!$J$4:$J$8</f>
            </numRef>
          </val>
        </ser>
        <ser>
          <idx val="2"/>
          <order val="2"/>
          <tx>
            <strRef>
              <f>'MT_BRAND_MOTIVATED_PERSONAL_CAR'!L3</f>
            </strRef>
          </tx>
          <spPr>
            <a:solidFill xmlns:a="http://schemas.openxmlformats.org/drawingml/2006/main">
              <a:srgbClr val="ef5675"/>
            </a:solidFill>
            <a:ln xmlns:a="http://schemas.openxmlformats.org/drawingml/2006/main">
              <a:prstDash val="solid"/>
            </a:ln>
          </spPr>
          <cat>
            <numRef>
              <f>'MT_BRAND_MOTIVATED_PERSONAL_CAR'!$F$4:$F$8</f>
            </numRef>
          </cat>
          <val>
            <numRef>
              <f>'MT_BRAND_MOTIVATED_PERSONAL_CAR'!$L$4:$L$8</f>
            </numRef>
          </val>
        </ser>
        <ser>
          <idx val="3"/>
          <order val="3"/>
          <tx>
            <strRef>
              <f>'MT_BRAND_MOTIVATED_PERSONAL_CAR'!N3</f>
            </strRef>
          </tx>
          <spPr>
            <a:solidFill xmlns:a="http://schemas.openxmlformats.org/drawingml/2006/main">
              <a:srgbClr val="ffa600"/>
            </a:solidFill>
            <a:ln xmlns:a="http://schemas.openxmlformats.org/drawingml/2006/main">
              <a:prstDash val="solid"/>
            </a:ln>
          </spPr>
          <cat>
            <numRef>
              <f>'MT_BRAND_MOTIVATED_PERSONAL_CAR'!$F$4:$F$8</f>
            </numRef>
          </cat>
          <val>
            <numRef>
              <f>'MT_BRAND_MOTIVATED_PERSONAL_CAR'!$N$4:$N$8</f>
            </numRef>
          </val>
        </ser>
        <gapWidth val="150"/>
        <axId val="10"/>
        <axId val="100"/>
      </barChart>
      <lineChart>
        <grouping val="standard"/>
        <ser>
          <idx val="4"/>
          <order val="4"/>
          <tx>
            <strRef>
              <f>'MT_BRAND_MOTIVATED_PERSONAL_CAR'!O3</f>
            </strRef>
          </tx>
          <spPr>
            <a:ln xmlns:a="http://schemas.openxmlformats.org/drawingml/2006/main">
              <a:prstDash val="solid"/>
            </a:ln>
          </spPr>
          <marker>
            <symbol val="none"/>
            <spPr>
              <a:ln xmlns:a="http://schemas.openxmlformats.org/drawingml/2006/main">
                <a:prstDash val="solid"/>
              </a:ln>
            </spPr>
          </marker>
          <cat>
            <numRef>
              <f>'MT_BRAND_MOTIVATED_PERSONAL_CAR'!$C$4:$C$8</f>
            </numRef>
          </cat>
          <val>
            <numRef>
              <f>'MT_BRAND_MOTIVATED_PERSONAL_CAR'!$O$4:$O$8</f>
            </numRef>
          </val>
        </ser>
        <ser>
          <idx val="5"/>
          <order val="5"/>
          <tx>
            <strRef>
              <f>'MT_BRAND_MOTIVATED_PERSONAL_CAR'!P3</f>
            </strRef>
          </tx>
          <spPr>
            <a:ln xmlns:a="http://schemas.openxmlformats.org/drawingml/2006/main">
              <a:prstDash val="solid"/>
            </a:ln>
          </spPr>
          <marker>
            <symbol val="none"/>
            <spPr>
              <a:ln xmlns:a="http://schemas.openxmlformats.org/drawingml/2006/main">
                <a:prstDash val="solid"/>
              </a:ln>
            </spPr>
          </marker>
          <cat>
            <numRef>
              <f>'MT_BRAND_MOTIVATED_PERSONAL_CAR'!$C$4:$C$8</f>
            </numRef>
          </cat>
          <val>
            <numRef>
              <f>'MT_BRAND_MOTIVATED_PERSONAL_CAR'!$P$4:$P$8</f>
            </numRef>
          </val>
        </ser>
        <ser>
          <idx val="6"/>
          <order val="6"/>
          <tx>
            <strRef>
              <f>'MT_BRAND_MOTIVATED_PERSONAL_CAR'!Q3</f>
            </strRef>
          </tx>
          <spPr>
            <a:ln xmlns:a="http://schemas.openxmlformats.org/drawingml/2006/main">
              <a:prstDash val="solid"/>
            </a:ln>
          </spPr>
          <marker>
            <symbol val="none"/>
            <spPr>
              <a:ln xmlns:a="http://schemas.openxmlformats.org/drawingml/2006/main">
                <a:prstDash val="solid"/>
              </a:ln>
            </spPr>
          </marker>
          <cat>
            <numRef>
              <f>'MT_BRAND_MOTIVATED_PERSONAL_CAR'!$C$4:$C$8</f>
            </numRef>
          </cat>
          <val>
            <numRef>
              <f>'MT_BRAND_MOTIVATED_PERSONAL_CAR'!$Q$4:$Q$8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1.xml><?xml version="1.0" encoding="utf-8"?>
<chartSpace xmlns="http://schemas.openxmlformats.org/drawingml/2006/chart">
  <chart>
    <title>
      <tx>
        <rich>
          <a:bodyPr xmlns:a="http://schemas.openxmlformats.org/drawingml/2006/main"/>
          <a:p xmlns:a="http://schemas.openxmlformats.org/drawingml/2006/main">
            <a:pPr>
              <a:defRPr/>
            </a:pPr>
            <a:r>
              <a:t>MT_BRANDED_RETAIL_CREDIT_CARD_U</a:t>
            </a:r>
          </a:p>
        </rich>
      </tx>
    </title>
    <plotArea>
      <barChart>
        <barDir val="col"/>
        <grouping val="clustered"/>
        <ser>
          <idx val="0"/>
          <order val="0"/>
          <tx>
            <strRef>
              <f>'MT_BRANDED_RETAIL_CREDIT_CARD_U'!H3</f>
            </strRef>
          </tx>
          <spPr>
            <a:solidFill xmlns:a="http://schemas.openxmlformats.org/drawingml/2006/main">
              <a:srgbClr val="003f5c"/>
            </a:solidFill>
            <a:ln xmlns:a="http://schemas.openxmlformats.org/drawingml/2006/main">
              <a:prstDash val="solid"/>
            </a:ln>
          </spPr>
          <cat>
            <numRef>
              <f>'MT_BRANDED_RETAIL_CREDIT_CARD_U'!$F$4:$F$8</f>
            </numRef>
          </cat>
          <val>
            <numRef>
              <f>'MT_BRANDED_RETAIL_CREDIT_CARD_U'!$H$4:$H$8</f>
            </numRef>
          </val>
        </ser>
        <ser>
          <idx val="1"/>
          <order val="1"/>
          <tx>
            <strRef>
              <f>'MT_BRANDED_RETAIL_CREDIT_CARD_U'!J3</f>
            </strRef>
          </tx>
          <spPr>
            <a:solidFill xmlns:a="http://schemas.openxmlformats.org/drawingml/2006/main">
              <a:srgbClr val="7a5195"/>
            </a:solidFill>
            <a:ln xmlns:a="http://schemas.openxmlformats.org/drawingml/2006/main">
              <a:prstDash val="solid"/>
            </a:ln>
          </spPr>
          <cat>
            <numRef>
              <f>'MT_BRANDED_RETAIL_CREDIT_CARD_U'!$F$4:$F$8</f>
            </numRef>
          </cat>
          <val>
            <numRef>
              <f>'MT_BRANDED_RETAIL_CREDIT_CARD_U'!$J$4:$J$8</f>
            </numRef>
          </val>
        </ser>
        <ser>
          <idx val="2"/>
          <order val="2"/>
          <tx>
            <strRef>
              <f>'MT_BRANDED_RETAIL_CREDIT_CARD_U'!L3</f>
            </strRef>
          </tx>
          <spPr>
            <a:solidFill xmlns:a="http://schemas.openxmlformats.org/drawingml/2006/main">
              <a:srgbClr val="ef5675"/>
            </a:solidFill>
            <a:ln xmlns:a="http://schemas.openxmlformats.org/drawingml/2006/main">
              <a:prstDash val="solid"/>
            </a:ln>
          </spPr>
          <cat>
            <numRef>
              <f>'MT_BRANDED_RETAIL_CREDIT_CARD_U'!$F$4:$F$8</f>
            </numRef>
          </cat>
          <val>
            <numRef>
              <f>'MT_BRANDED_RETAIL_CREDIT_CARD_U'!$L$4:$L$8</f>
            </numRef>
          </val>
        </ser>
        <ser>
          <idx val="3"/>
          <order val="3"/>
          <tx>
            <strRef>
              <f>'MT_BRANDED_RETAIL_CREDIT_CARD_U'!N3</f>
            </strRef>
          </tx>
          <spPr>
            <a:solidFill xmlns:a="http://schemas.openxmlformats.org/drawingml/2006/main">
              <a:srgbClr val="ffa600"/>
            </a:solidFill>
            <a:ln xmlns:a="http://schemas.openxmlformats.org/drawingml/2006/main">
              <a:prstDash val="solid"/>
            </a:ln>
          </spPr>
          <cat>
            <numRef>
              <f>'MT_BRANDED_RETAIL_CREDIT_CARD_U'!$F$4:$F$8</f>
            </numRef>
          </cat>
          <val>
            <numRef>
              <f>'MT_BRANDED_RETAIL_CREDIT_CARD_U'!$N$4:$N$8</f>
            </numRef>
          </val>
        </ser>
        <gapWidth val="150"/>
        <axId val="10"/>
        <axId val="100"/>
      </barChart>
      <lineChart>
        <grouping val="standard"/>
        <ser>
          <idx val="4"/>
          <order val="4"/>
          <tx>
            <strRef>
              <f>'MT_BRANDED_RETAIL_CREDIT_CARD_U'!O3</f>
            </strRef>
          </tx>
          <spPr>
            <a:ln xmlns:a="http://schemas.openxmlformats.org/drawingml/2006/main">
              <a:prstDash val="solid"/>
            </a:ln>
          </spPr>
          <marker>
            <symbol val="none"/>
            <spPr>
              <a:ln xmlns:a="http://schemas.openxmlformats.org/drawingml/2006/main">
                <a:prstDash val="solid"/>
              </a:ln>
            </spPr>
          </marker>
          <cat>
            <numRef>
              <f>'MT_BRANDED_RETAIL_CREDIT_CARD_U'!$C$4:$C$8</f>
            </numRef>
          </cat>
          <val>
            <numRef>
              <f>'MT_BRANDED_RETAIL_CREDIT_CARD_U'!$O$4:$O$8</f>
            </numRef>
          </val>
        </ser>
        <ser>
          <idx val="5"/>
          <order val="5"/>
          <tx>
            <strRef>
              <f>'MT_BRANDED_RETAIL_CREDIT_CARD_U'!P3</f>
            </strRef>
          </tx>
          <spPr>
            <a:ln xmlns:a="http://schemas.openxmlformats.org/drawingml/2006/main">
              <a:prstDash val="solid"/>
            </a:ln>
          </spPr>
          <marker>
            <symbol val="none"/>
            <spPr>
              <a:ln xmlns:a="http://schemas.openxmlformats.org/drawingml/2006/main">
                <a:prstDash val="solid"/>
              </a:ln>
            </spPr>
          </marker>
          <cat>
            <numRef>
              <f>'MT_BRANDED_RETAIL_CREDIT_CARD_U'!$C$4:$C$8</f>
            </numRef>
          </cat>
          <val>
            <numRef>
              <f>'MT_BRANDED_RETAIL_CREDIT_CARD_U'!$P$4:$P$8</f>
            </numRef>
          </val>
        </ser>
        <ser>
          <idx val="6"/>
          <order val="6"/>
          <tx>
            <strRef>
              <f>'MT_BRANDED_RETAIL_CREDIT_CARD_U'!Q3</f>
            </strRef>
          </tx>
          <spPr>
            <a:ln xmlns:a="http://schemas.openxmlformats.org/drawingml/2006/main">
              <a:prstDash val="solid"/>
            </a:ln>
          </spPr>
          <marker>
            <symbol val="none"/>
            <spPr>
              <a:ln xmlns:a="http://schemas.openxmlformats.org/drawingml/2006/main">
                <a:prstDash val="solid"/>
              </a:ln>
            </spPr>
          </marker>
          <cat>
            <numRef>
              <f>'MT_BRANDED_RETAIL_CREDIT_CARD_U'!$C$4:$C$8</f>
            </numRef>
          </cat>
          <val>
            <numRef>
              <f>'MT_BRANDED_RETAIL_CREDIT_CARD_U'!$Q$4:$Q$8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2.xml><?xml version="1.0" encoding="utf-8"?>
<chartSpace xmlns="http://schemas.openxmlformats.org/drawingml/2006/chart">
  <chart>
    <title>
      <tx>
        <rich>
          <a:bodyPr xmlns:a="http://schemas.openxmlformats.org/drawingml/2006/main"/>
          <a:p xmlns:a="http://schemas.openxmlformats.org/drawingml/2006/main">
            <a:pPr>
              <a:defRPr/>
            </a:pPr>
            <a:r>
              <a:t>MT_BUDGET_MEAL_PLANNERS</a:t>
            </a:r>
          </a:p>
        </rich>
      </tx>
    </title>
    <plotArea>
      <barChart>
        <barDir val="col"/>
        <grouping val="clustered"/>
        <ser>
          <idx val="0"/>
          <order val="0"/>
          <tx>
            <strRef>
              <f>'MT_BUDGET_MEAL_PLANNERS'!H3</f>
            </strRef>
          </tx>
          <spPr>
            <a:solidFill xmlns:a="http://schemas.openxmlformats.org/drawingml/2006/main">
              <a:srgbClr val="003f5c"/>
            </a:solidFill>
            <a:ln xmlns:a="http://schemas.openxmlformats.org/drawingml/2006/main">
              <a:prstDash val="solid"/>
            </a:ln>
          </spPr>
          <cat>
            <numRef>
              <f>'MT_BUDGET_MEAL_PLANNERS'!$F$4:$F$8</f>
            </numRef>
          </cat>
          <val>
            <numRef>
              <f>'MT_BUDGET_MEAL_PLANNERS'!$H$4:$H$8</f>
            </numRef>
          </val>
        </ser>
        <ser>
          <idx val="1"/>
          <order val="1"/>
          <tx>
            <strRef>
              <f>'MT_BUDGET_MEAL_PLANNERS'!J3</f>
            </strRef>
          </tx>
          <spPr>
            <a:solidFill xmlns:a="http://schemas.openxmlformats.org/drawingml/2006/main">
              <a:srgbClr val="7a5195"/>
            </a:solidFill>
            <a:ln xmlns:a="http://schemas.openxmlformats.org/drawingml/2006/main">
              <a:prstDash val="solid"/>
            </a:ln>
          </spPr>
          <cat>
            <numRef>
              <f>'MT_BUDGET_MEAL_PLANNERS'!$F$4:$F$8</f>
            </numRef>
          </cat>
          <val>
            <numRef>
              <f>'MT_BUDGET_MEAL_PLANNERS'!$J$4:$J$8</f>
            </numRef>
          </val>
        </ser>
        <ser>
          <idx val="2"/>
          <order val="2"/>
          <tx>
            <strRef>
              <f>'MT_BUDGET_MEAL_PLANNERS'!L3</f>
            </strRef>
          </tx>
          <spPr>
            <a:solidFill xmlns:a="http://schemas.openxmlformats.org/drawingml/2006/main">
              <a:srgbClr val="ef5675"/>
            </a:solidFill>
            <a:ln xmlns:a="http://schemas.openxmlformats.org/drawingml/2006/main">
              <a:prstDash val="solid"/>
            </a:ln>
          </spPr>
          <cat>
            <numRef>
              <f>'MT_BUDGET_MEAL_PLANNERS'!$F$4:$F$8</f>
            </numRef>
          </cat>
          <val>
            <numRef>
              <f>'MT_BUDGET_MEAL_PLANNERS'!$L$4:$L$8</f>
            </numRef>
          </val>
        </ser>
        <ser>
          <idx val="3"/>
          <order val="3"/>
          <tx>
            <strRef>
              <f>'MT_BUDGET_MEAL_PLANNERS'!N3</f>
            </strRef>
          </tx>
          <spPr>
            <a:solidFill xmlns:a="http://schemas.openxmlformats.org/drawingml/2006/main">
              <a:srgbClr val="ffa600"/>
            </a:solidFill>
            <a:ln xmlns:a="http://schemas.openxmlformats.org/drawingml/2006/main">
              <a:prstDash val="solid"/>
            </a:ln>
          </spPr>
          <cat>
            <numRef>
              <f>'MT_BUDGET_MEAL_PLANNERS'!$F$4:$F$8</f>
            </numRef>
          </cat>
          <val>
            <numRef>
              <f>'MT_BUDGET_MEAL_PLANNERS'!$N$4:$N$8</f>
            </numRef>
          </val>
        </ser>
        <gapWidth val="150"/>
        <axId val="10"/>
        <axId val="100"/>
      </barChart>
      <lineChart>
        <grouping val="standard"/>
        <ser>
          <idx val="4"/>
          <order val="4"/>
          <tx>
            <strRef>
              <f>'MT_BUDGET_MEAL_PLANNERS'!O3</f>
            </strRef>
          </tx>
          <spPr>
            <a:ln xmlns:a="http://schemas.openxmlformats.org/drawingml/2006/main">
              <a:prstDash val="solid"/>
            </a:ln>
          </spPr>
          <marker>
            <symbol val="none"/>
            <spPr>
              <a:ln xmlns:a="http://schemas.openxmlformats.org/drawingml/2006/main">
                <a:prstDash val="solid"/>
              </a:ln>
            </spPr>
          </marker>
          <cat>
            <numRef>
              <f>'MT_BUDGET_MEAL_PLANNERS'!$C$4:$C$8</f>
            </numRef>
          </cat>
          <val>
            <numRef>
              <f>'MT_BUDGET_MEAL_PLANNERS'!$O$4:$O$8</f>
            </numRef>
          </val>
        </ser>
        <ser>
          <idx val="5"/>
          <order val="5"/>
          <tx>
            <strRef>
              <f>'MT_BUDGET_MEAL_PLANNERS'!P3</f>
            </strRef>
          </tx>
          <spPr>
            <a:ln xmlns:a="http://schemas.openxmlformats.org/drawingml/2006/main">
              <a:prstDash val="solid"/>
            </a:ln>
          </spPr>
          <marker>
            <symbol val="none"/>
            <spPr>
              <a:ln xmlns:a="http://schemas.openxmlformats.org/drawingml/2006/main">
                <a:prstDash val="solid"/>
              </a:ln>
            </spPr>
          </marker>
          <cat>
            <numRef>
              <f>'MT_BUDGET_MEAL_PLANNERS'!$C$4:$C$8</f>
            </numRef>
          </cat>
          <val>
            <numRef>
              <f>'MT_BUDGET_MEAL_PLANNERS'!$P$4:$P$8</f>
            </numRef>
          </val>
        </ser>
        <ser>
          <idx val="6"/>
          <order val="6"/>
          <tx>
            <strRef>
              <f>'MT_BUDGET_MEAL_PLANNERS'!Q3</f>
            </strRef>
          </tx>
          <spPr>
            <a:ln xmlns:a="http://schemas.openxmlformats.org/drawingml/2006/main">
              <a:prstDash val="solid"/>
            </a:ln>
          </spPr>
          <marker>
            <symbol val="none"/>
            <spPr>
              <a:ln xmlns:a="http://schemas.openxmlformats.org/drawingml/2006/main">
                <a:prstDash val="solid"/>
              </a:ln>
            </spPr>
          </marker>
          <cat>
            <numRef>
              <f>'MT_BUDGET_MEAL_PLANNERS'!$C$4:$C$8</f>
            </numRef>
          </cat>
          <val>
            <numRef>
              <f>'MT_BUDGET_MEAL_PLANNERS'!$Q$4:$Q$8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3.xml><?xml version="1.0" encoding="utf-8"?>
<chartSpace xmlns="http://schemas.openxmlformats.org/drawingml/2006/chart">
  <chart>
    <title>
      <tx>
        <rich>
          <a:bodyPr xmlns:a="http://schemas.openxmlformats.org/drawingml/2006/main"/>
          <a:p xmlns:a="http://schemas.openxmlformats.org/drawingml/2006/main">
            <a:pPr>
              <a:defRPr/>
            </a:pPr>
            <a:r>
              <a:t>MT_BURIAL_INSURANCE_PURCHASER</a:t>
            </a:r>
          </a:p>
        </rich>
      </tx>
    </title>
    <plotArea>
      <barChart>
        <barDir val="col"/>
        <grouping val="clustered"/>
        <ser>
          <idx val="0"/>
          <order val="0"/>
          <tx>
            <strRef>
              <f>'MT_BURIAL_INSURANCE_PURCHASER'!H3</f>
            </strRef>
          </tx>
          <spPr>
            <a:solidFill xmlns:a="http://schemas.openxmlformats.org/drawingml/2006/main">
              <a:srgbClr val="003f5c"/>
            </a:solidFill>
            <a:ln xmlns:a="http://schemas.openxmlformats.org/drawingml/2006/main">
              <a:prstDash val="solid"/>
            </a:ln>
          </spPr>
          <cat>
            <numRef>
              <f>'MT_BURIAL_INSURANCE_PURCHASER'!$F$4:$F$8</f>
            </numRef>
          </cat>
          <val>
            <numRef>
              <f>'MT_BURIAL_INSURANCE_PURCHASER'!$H$4:$H$8</f>
            </numRef>
          </val>
        </ser>
        <ser>
          <idx val="1"/>
          <order val="1"/>
          <tx>
            <strRef>
              <f>'MT_BURIAL_INSURANCE_PURCHASER'!J3</f>
            </strRef>
          </tx>
          <spPr>
            <a:solidFill xmlns:a="http://schemas.openxmlformats.org/drawingml/2006/main">
              <a:srgbClr val="7a5195"/>
            </a:solidFill>
            <a:ln xmlns:a="http://schemas.openxmlformats.org/drawingml/2006/main">
              <a:prstDash val="solid"/>
            </a:ln>
          </spPr>
          <cat>
            <numRef>
              <f>'MT_BURIAL_INSURANCE_PURCHASER'!$F$4:$F$8</f>
            </numRef>
          </cat>
          <val>
            <numRef>
              <f>'MT_BURIAL_INSURANCE_PURCHASER'!$J$4:$J$8</f>
            </numRef>
          </val>
        </ser>
        <ser>
          <idx val="2"/>
          <order val="2"/>
          <tx>
            <strRef>
              <f>'MT_BURIAL_INSURANCE_PURCHASER'!L3</f>
            </strRef>
          </tx>
          <spPr>
            <a:solidFill xmlns:a="http://schemas.openxmlformats.org/drawingml/2006/main">
              <a:srgbClr val="ef5675"/>
            </a:solidFill>
            <a:ln xmlns:a="http://schemas.openxmlformats.org/drawingml/2006/main">
              <a:prstDash val="solid"/>
            </a:ln>
          </spPr>
          <cat>
            <numRef>
              <f>'MT_BURIAL_INSURANCE_PURCHASER'!$F$4:$F$8</f>
            </numRef>
          </cat>
          <val>
            <numRef>
              <f>'MT_BURIAL_INSURANCE_PURCHASER'!$L$4:$L$8</f>
            </numRef>
          </val>
        </ser>
        <ser>
          <idx val="3"/>
          <order val="3"/>
          <tx>
            <strRef>
              <f>'MT_BURIAL_INSURANCE_PURCHASER'!N3</f>
            </strRef>
          </tx>
          <spPr>
            <a:solidFill xmlns:a="http://schemas.openxmlformats.org/drawingml/2006/main">
              <a:srgbClr val="ffa600"/>
            </a:solidFill>
            <a:ln xmlns:a="http://schemas.openxmlformats.org/drawingml/2006/main">
              <a:prstDash val="solid"/>
            </a:ln>
          </spPr>
          <cat>
            <numRef>
              <f>'MT_BURIAL_INSURANCE_PURCHASER'!$F$4:$F$8</f>
            </numRef>
          </cat>
          <val>
            <numRef>
              <f>'MT_BURIAL_INSURANCE_PURCHASER'!$N$4:$N$8</f>
            </numRef>
          </val>
        </ser>
        <gapWidth val="150"/>
        <axId val="10"/>
        <axId val="100"/>
      </barChart>
      <lineChart>
        <grouping val="standard"/>
        <ser>
          <idx val="4"/>
          <order val="4"/>
          <tx>
            <strRef>
              <f>'MT_BURIAL_INSURANCE_PURCHASER'!O3</f>
            </strRef>
          </tx>
          <spPr>
            <a:ln xmlns:a="http://schemas.openxmlformats.org/drawingml/2006/main">
              <a:prstDash val="solid"/>
            </a:ln>
          </spPr>
          <marker>
            <symbol val="none"/>
            <spPr>
              <a:ln xmlns:a="http://schemas.openxmlformats.org/drawingml/2006/main">
                <a:prstDash val="solid"/>
              </a:ln>
            </spPr>
          </marker>
          <cat>
            <numRef>
              <f>'MT_BURIAL_INSURANCE_PURCHASER'!$C$4:$C$8</f>
            </numRef>
          </cat>
          <val>
            <numRef>
              <f>'MT_BURIAL_INSURANCE_PURCHASER'!$O$4:$O$8</f>
            </numRef>
          </val>
        </ser>
        <ser>
          <idx val="5"/>
          <order val="5"/>
          <tx>
            <strRef>
              <f>'MT_BURIAL_INSURANCE_PURCHASER'!P3</f>
            </strRef>
          </tx>
          <spPr>
            <a:ln xmlns:a="http://schemas.openxmlformats.org/drawingml/2006/main">
              <a:prstDash val="solid"/>
            </a:ln>
          </spPr>
          <marker>
            <symbol val="none"/>
            <spPr>
              <a:ln xmlns:a="http://schemas.openxmlformats.org/drawingml/2006/main">
                <a:prstDash val="solid"/>
              </a:ln>
            </spPr>
          </marker>
          <cat>
            <numRef>
              <f>'MT_BURIAL_INSURANCE_PURCHASER'!$C$4:$C$8</f>
            </numRef>
          </cat>
          <val>
            <numRef>
              <f>'MT_BURIAL_INSURANCE_PURCHASER'!$P$4:$P$8</f>
            </numRef>
          </val>
        </ser>
        <ser>
          <idx val="6"/>
          <order val="6"/>
          <tx>
            <strRef>
              <f>'MT_BURIAL_INSURANCE_PURCHASER'!Q3</f>
            </strRef>
          </tx>
          <spPr>
            <a:ln xmlns:a="http://schemas.openxmlformats.org/drawingml/2006/main">
              <a:prstDash val="solid"/>
            </a:ln>
          </spPr>
          <marker>
            <symbol val="none"/>
            <spPr>
              <a:ln xmlns:a="http://schemas.openxmlformats.org/drawingml/2006/main">
                <a:prstDash val="solid"/>
              </a:ln>
            </spPr>
          </marker>
          <cat>
            <numRef>
              <f>'MT_BURIAL_INSURANCE_PURCHASER'!$C$4:$C$8</f>
            </numRef>
          </cat>
          <val>
            <numRef>
              <f>'MT_BURIAL_INSURANCE_PURCHASER'!$Q$4:$Q$8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4.xml><?xml version="1.0" encoding="utf-8"?>
<chartSpace xmlns="http://schemas.openxmlformats.org/drawingml/2006/chart">
  <chart>
    <title>
      <tx>
        <rich>
          <a:bodyPr xmlns:a="http://schemas.openxmlformats.org/drawingml/2006/main"/>
          <a:p xmlns:a="http://schemas.openxmlformats.org/drawingml/2006/main">
            <a:pPr>
              <a:defRPr/>
            </a:pPr>
            <a:r>
              <a:t>MT_BUSINESS_TRAVELER</a:t>
            </a:r>
          </a:p>
        </rich>
      </tx>
    </title>
    <plotArea>
      <barChart>
        <barDir val="col"/>
        <grouping val="clustered"/>
        <ser>
          <idx val="0"/>
          <order val="0"/>
          <tx>
            <strRef>
              <f>'MT_BUSINESS_TRAVELER'!H3</f>
            </strRef>
          </tx>
          <spPr>
            <a:solidFill xmlns:a="http://schemas.openxmlformats.org/drawingml/2006/main">
              <a:srgbClr val="003f5c"/>
            </a:solidFill>
            <a:ln xmlns:a="http://schemas.openxmlformats.org/drawingml/2006/main">
              <a:prstDash val="solid"/>
            </a:ln>
          </spPr>
          <cat>
            <numRef>
              <f>'MT_BUSINESS_TRAVELER'!$F$4:$F$8</f>
            </numRef>
          </cat>
          <val>
            <numRef>
              <f>'MT_BUSINESS_TRAVELER'!$H$4:$H$8</f>
            </numRef>
          </val>
        </ser>
        <ser>
          <idx val="1"/>
          <order val="1"/>
          <tx>
            <strRef>
              <f>'MT_BUSINESS_TRAVELER'!J3</f>
            </strRef>
          </tx>
          <spPr>
            <a:solidFill xmlns:a="http://schemas.openxmlformats.org/drawingml/2006/main">
              <a:srgbClr val="7a5195"/>
            </a:solidFill>
            <a:ln xmlns:a="http://schemas.openxmlformats.org/drawingml/2006/main">
              <a:prstDash val="solid"/>
            </a:ln>
          </spPr>
          <cat>
            <numRef>
              <f>'MT_BUSINESS_TRAVELER'!$F$4:$F$8</f>
            </numRef>
          </cat>
          <val>
            <numRef>
              <f>'MT_BUSINESS_TRAVELER'!$J$4:$J$8</f>
            </numRef>
          </val>
        </ser>
        <ser>
          <idx val="2"/>
          <order val="2"/>
          <tx>
            <strRef>
              <f>'MT_BUSINESS_TRAVELER'!L3</f>
            </strRef>
          </tx>
          <spPr>
            <a:solidFill xmlns:a="http://schemas.openxmlformats.org/drawingml/2006/main">
              <a:srgbClr val="ef5675"/>
            </a:solidFill>
            <a:ln xmlns:a="http://schemas.openxmlformats.org/drawingml/2006/main">
              <a:prstDash val="solid"/>
            </a:ln>
          </spPr>
          <cat>
            <numRef>
              <f>'MT_BUSINESS_TRAVELER'!$F$4:$F$8</f>
            </numRef>
          </cat>
          <val>
            <numRef>
              <f>'MT_BUSINESS_TRAVELER'!$L$4:$L$8</f>
            </numRef>
          </val>
        </ser>
        <ser>
          <idx val="3"/>
          <order val="3"/>
          <tx>
            <strRef>
              <f>'MT_BUSINESS_TRAVELER'!N3</f>
            </strRef>
          </tx>
          <spPr>
            <a:solidFill xmlns:a="http://schemas.openxmlformats.org/drawingml/2006/main">
              <a:srgbClr val="ffa600"/>
            </a:solidFill>
            <a:ln xmlns:a="http://schemas.openxmlformats.org/drawingml/2006/main">
              <a:prstDash val="solid"/>
            </a:ln>
          </spPr>
          <cat>
            <numRef>
              <f>'MT_BUSINESS_TRAVELER'!$F$4:$F$8</f>
            </numRef>
          </cat>
          <val>
            <numRef>
              <f>'MT_BUSINESS_TRAVELER'!$N$4:$N$8</f>
            </numRef>
          </val>
        </ser>
        <gapWidth val="150"/>
        <axId val="10"/>
        <axId val="100"/>
      </barChart>
      <lineChart>
        <grouping val="standard"/>
        <ser>
          <idx val="4"/>
          <order val="4"/>
          <tx>
            <strRef>
              <f>'MT_BUSINESS_TRAVELER'!O3</f>
            </strRef>
          </tx>
          <spPr>
            <a:ln xmlns:a="http://schemas.openxmlformats.org/drawingml/2006/main">
              <a:prstDash val="solid"/>
            </a:ln>
          </spPr>
          <marker>
            <symbol val="none"/>
            <spPr>
              <a:ln xmlns:a="http://schemas.openxmlformats.org/drawingml/2006/main">
                <a:prstDash val="solid"/>
              </a:ln>
            </spPr>
          </marker>
          <cat>
            <numRef>
              <f>'MT_BUSINESS_TRAVELER'!$C$4:$C$8</f>
            </numRef>
          </cat>
          <val>
            <numRef>
              <f>'MT_BUSINESS_TRAVELER'!$O$4:$O$8</f>
            </numRef>
          </val>
        </ser>
        <ser>
          <idx val="5"/>
          <order val="5"/>
          <tx>
            <strRef>
              <f>'MT_BUSINESS_TRAVELER'!P3</f>
            </strRef>
          </tx>
          <spPr>
            <a:ln xmlns:a="http://schemas.openxmlformats.org/drawingml/2006/main">
              <a:prstDash val="solid"/>
            </a:ln>
          </spPr>
          <marker>
            <symbol val="none"/>
            <spPr>
              <a:ln xmlns:a="http://schemas.openxmlformats.org/drawingml/2006/main">
                <a:prstDash val="solid"/>
              </a:ln>
            </spPr>
          </marker>
          <cat>
            <numRef>
              <f>'MT_BUSINESS_TRAVELER'!$C$4:$C$8</f>
            </numRef>
          </cat>
          <val>
            <numRef>
              <f>'MT_BUSINESS_TRAVELER'!$P$4:$P$8</f>
            </numRef>
          </val>
        </ser>
        <ser>
          <idx val="6"/>
          <order val="6"/>
          <tx>
            <strRef>
              <f>'MT_BUSINESS_TRAVELER'!Q3</f>
            </strRef>
          </tx>
          <spPr>
            <a:ln xmlns:a="http://schemas.openxmlformats.org/drawingml/2006/main">
              <a:prstDash val="solid"/>
            </a:ln>
          </spPr>
          <marker>
            <symbol val="none"/>
            <spPr>
              <a:ln xmlns:a="http://schemas.openxmlformats.org/drawingml/2006/main">
                <a:prstDash val="solid"/>
              </a:ln>
            </spPr>
          </marker>
          <cat>
            <numRef>
              <f>'MT_BUSINESS_TRAVELER'!$C$4:$C$8</f>
            </numRef>
          </cat>
          <val>
            <numRef>
              <f>'MT_BUSINESS_TRAVELER'!$Q$4:$Q$8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5.xml><?xml version="1.0" encoding="utf-8"?>
<chartSpace xmlns="http://schemas.openxmlformats.org/drawingml/2006/chart">
  <chart>
    <title>
      <tx>
        <rich>
          <a:bodyPr xmlns:a="http://schemas.openxmlformats.org/drawingml/2006/main"/>
          <a:p xmlns:a="http://schemas.openxmlformats.org/drawingml/2006/main">
            <a:pPr>
              <a:defRPr/>
            </a:pPr>
            <a:r>
              <a:t>MT_CABLE_BUNDLE_CABLE_INTERNET_</a:t>
            </a:r>
          </a:p>
        </rich>
      </tx>
    </title>
    <plotArea>
      <barChart>
        <barDir val="col"/>
        <grouping val="clustered"/>
        <ser>
          <idx val="0"/>
          <order val="0"/>
          <tx>
            <strRef>
              <f>'MT_CABLE_BUNDLE_CABLE_INTERNET_'!H3</f>
            </strRef>
          </tx>
          <spPr>
            <a:solidFill xmlns:a="http://schemas.openxmlformats.org/drawingml/2006/main">
              <a:srgbClr val="003f5c"/>
            </a:solidFill>
            <a:ln xmlns:a="http://schemas.openxmlformats.org/drawingml/2006/main">
              <a:prstDash val="solid"/>
            </a:ln>
          </spPr>
          <cat>
            <numRef>
              <f>'MT_CABLE_BUNDLE_CABLE_INTERNET_'!$F$4:$F$8</f>
            </numRef>
          </cat>
          <val>
            <numRef>
              <f>'MT_CABLE_BUNDLE_CABLE_INTERNET_'!$H$4:$H$8</f>
            </numRef>
          </val>
        </ser>
        <ser>
          <idx val="1"/>
          <order val="1"/>
          <tx>
            <strRef>
              <f>'MT_CABLE_BUNDLE_CABLE_INTERNET_'!J3</f>
            </strRef>
          </tx>
          <spPr>
            <a:solidFill xmlns:a="http://schemas.openxmlformats.org/drawingml/2006/main">
              <a:srgbClr val="7a5195"/>
            </a:solidFill>
            <a:ln xmlns:a="http://schemas.openxmlformats.org/drawingml/2006/main">
              <a:prstDash val="solid"/>
            </a:ln>
          </spPr>
          <cat>
            <numRef>
              <f>'MT_CABLE_BUNDLE_CABLE_INTERNET_'!$F$4:$F$8</f>
            </numRef>
          </cat>
          <val>
            <numRef>
              <f>'MT_CABLE_BUNDLE_CABLE_INTERNET_'!$J$4:$J$8</f>
            </numRef>
          </val>
        </ser>
        <ser>
          <idx val="2"/>
          <order val="2"/>
          <tx>
            <strRef>
              <f>'MT_CABLE_BUNDLE_CABLE_INTERNET_'!L3</f>
            </strRef>
          </tx>
          <spPr>
            <a:solidFill xmlns:a="http://schemas.openxmlformats.org/drawingml/2006/main">
              <a:srgbClr val="ef5675"/>
            </a:solidFill>
            <a:ln xmlns:a="http://schemas.openxmlformats.org/drawingml/2006/main">
              <a:prstDash val="solid"/>
            </a:ln>
          </spPr>
          <cat>
            <numRef>
              <f>'MT_CABLE_BUNDLE_CABLE_INTERNET_'!$F$4:$F$8</f>
            </numRef>
          </cat>
          <val>
            <numRef>
              <f>'MT_CABLE_BUNDLE_CABLE_INTERNET_'!$L$4:$L$8</f>
            </numRef>
          </val>
        </ser>
        <ser>
          <idx val="3"/>
          <order val="3"/>
          <tx>
            <strRef>
              <f>'MT_CABLE_BUNDLE_CABLE_INTERNET_'!N3</f>
            </strRef>
          </tx>
          <spPr>
            <a:solidFill xmlns:a="http://schemas.openxmlformats.org/drawingml/2006/main">
              <a:srgbClr val="ffa600"/>
            </a:solidFill>
            <a:ln xmlns:a="http://schemas.openxmlformats.org/drawingml/2006/main">
              <a:prstDash val="solid"/>
            </a:ln>
          </spPr>
          <cat>
            <numRef>
              <f>'MT_CABLE_BUNDLE_CABLE_INTERNET_'!$F$4:$F$8</f>
            </numRef>
          </cat>
          <val>
            <numRef>
              <f>'MT_CABLE_BUNDLE_CABLE_INTERNET_'!$N$4:$N$8</f>
            </numRef>
          </val>
        </ser>
        <gapWidth val="150"/>
        <axId val="10"/>
        <axId val="100"/>
      </barChart>
      <lineChart>
        <grouping val="standard"/>
        <ser>
          <idx val="4"/>
          <order val="4"/>
          <tx>
            <strRef>
              <f>'MT_CABLE_BUNDLE_CABLE_INTERNET_'!O3</f>
            </strRef>
          </tx>
          <spPr>
            <a:ln xmlns:a="http://schemas.openxmlformats.org/drawingml/2006/main">
              <a:prstDash val="solid"/>
            </a:ln>
          </spPr>
          <marker>
            <symbol val="none"/>
            <spPr>
              <a:ln xmlns:a="http://schemas.openxmlformats.org/drawingml/2006/main">
                <a:prstDash val="solid"/>
              </a:ln>
            </spPr>
          </marker>
          <cat>
            <numRef>
              <f>'MT_CABLE_BUNDLE_CABLE_INTERNET_'!$C$4:$C$8</f>
            </numRef>
          </cat>
          <val>
            <numRef>
              <f>'MT_CABLE_BUNDLE_CABLE_INTERNET_'!$O$4:$O$8</f>
            </numRef>
          </val>
        </ser>
        <ser>
          <idx val="5"/>
          <order val="5"/>
          <tx>
            <strRef>
              <f>'MT_CABLE_BUNDLE_CABLE_INTERNET_'!P3</f>
            </strRef>
          </tx>
          <spPr>
            <a:ln xmlns:a="http://schemas.openxmlformats.org/drawingml/2006/main">
              <a:prstDash val="solid"/>
            </a:ln>
          </spPr>
          <marker>
            <symbol val="none"/>
            <spPr>
              <a:ln xmlns:a="http://schemas.openxmlformats.org/drawingml/2006/main">
                <a:prstDash val="solid"/>
              </a:ln>
            </spPr>
          </marker>
          <cat>
            <numRef>
              <f>'MT_CABLE_BUNDLE_CABLE_INTERNET_'!$C$4:$C$8</f>
            </numRef>
          </cat>
          <val>
            <numRef>
              <f>'MT_CABLE_BUNDLE_CABLE_INTERNET_'!$P$4:$P$8</f>
            </numRef>
          </val>
        </ser>
        <ser>
          <idx val="6"/>
          <order val="6"/>
          <tx>
            <strRef>
              <f>'MT_CABLE_BUNDLE_CABLE_INTERNET_'!Q3</f>
            </strRef>
          </tx>
          <spPr>
            <a:ln xmlns:a="http://schemas.openxmlformats.org/drawingml/2006/main">
              <a:prstDash val="solid"/>
            </a:ln>
          </spPr>
          <marker>
            <symbol val="none"/>
            <spPr>
              <a:ln xmlns:a="http://schemas.openxmlformats.org/drawingml/2006/main">
                <a:prstDash val="solid"/>
              </a:ln>
            </spPr>
          </marker>
          <cat>
            <numRef>
              <f>'MT_CABLE_BUNDLE_CABLE_INTERNET_'!$C$4:$C$8</f>
            </numRef>
          </cat>
          <val>
            <numRef>
              <f>'MT_CABLE_BUNDLE_CABLE_INTERNET_'!$Q$4:$Q$8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6.xml><?xml version="1.0" encoding="utf-8"?>
<chartSpace xmlns="http://schemas.openxmlformats.org/drawingml/2006/chart">
  <chart>
    <title>
      <tx>
        <rich>
          <a:bodyPr xmlns:a="http://schemas.openxmlformats.org/drawingml/2006/main"/>
          <a:p xmlns:a="http://schemas.openxmlformats.org/drawingml/2006/main">
            <a:pPr>
              <a:defRPr/>
            </a:pPr>
            <a:r>
              <a:t>MT_CABLE_TV_PREMIUM_SUBSCRIBERS</a:t>
            </a:r>
          </a:p>
        </rich>
      </tx>
    </title>
    <plotArea>
      <barChart>
        <barDir val="col"/>
        <grouping val="clustered"/>
        <ser>
          <idx val="0"/>
          <order val="0"/>
          <tx>
            <strRef>
              <f>'MT_CABLE_TV_PREMIUM_SUBSCRIBERS'!H3</f>
            </strRef>
          </tx>
          <spPr>
            <a:solidFill xmlns:a="http://schemas.openxmlformats.org/drawingml/2006/main">
              <a:srgbClr val="003f5c"/>
            </a:solidFill>
            <a:ln xmlns:a="http://schemas.openxmlformats.org/drawingml/2006/main">
              <a:prstDash val="solid"/>
            </a:ln>
          </spPr>
          <cat>
            <numRef>
              <f>'MT_CABLE_TV_PREMIUM_SUBSCRIBERS'!$F$4:$F$8</f>
            </numRef>
          </cat>
          <val>
            <numRef>
              <f>'MT_CABLE_TV_PREMIUM_SUBSCRIBERS'!$H$4:$H$8</f>
            </numRef>
          </val>
        </ser>
        <ser>
          <idx val="1"/>
          <order val="1"/>
          <tx>
            <strRef>
              <f>'MT_CABLE_TV_PREMIUM_SUBSCRIBERS'!J3</f>
            </strRef>
          </tx>
          <spPr>
            <a:solidFill xmlns:a="http://schemas.openxmlformats.org/drawingml/2006/main">
              <a:srgbClr val="7a5195"/>
            </a:solidFill>
            <a:ln xmlns:a="http://schemas.openxmlformats.org/drawingml/2006/main">
              <a:prstDash val="solid"/>
            </a:ln>
          </spPr>
          <cat>
            <numRef>
              <f>'MT_CABLE_TV_PREMIUM_SUBSCRIBERS'!$F$4:$F$8</f>
            </numRef>
          </cat>
          <val>
            <numRef>
              <f>'MT_CABLE_TV_PREMIUM_SUBSCRIBERS'!$J$4:$J$8</f>
            </numRef>
          </val>
        </ser>
        <ser>
          <idx val="2"/>
          <order val="2"/>
          <tx>
            <strRef>
              <f>'MT_CABLE_TV_PREMIUM_SUBSCRIBERS'!L3</f>
            </strRef>
          </tx>
          <spPr>
            <a:solidFill xmlns:a="http://schemas.openxmlformats.org/drawingml/2006/main">
              <a:srgbClr val="ef5675"/>
            </a:solidFill>
            <a:ln xmlns:a="http://schemas.openxmlformats.org/drawingml/2006/main">
              <a:prstDash val="solid"/>
            </a:ln>
          </spPr>
          <cat>
            <numRef>
              <f>'MT_CABLE_TV_PREMIUM_SUBSCRIBERS'!$F$4:$F$8</f>
            </numRef>
          </cat>
          <val>
            <numRef>
              <f>'MT_CABLE_TV_PREMIUM_SUBSCRIBERS'!$L$4:$L$8</f>
            </numRef>
          </val>
        </ser>
        <ser>
          <idx val="3"/>
          <order val="3"/>
          <tx>
            <strRef>
              <f>'MT_CABLE_TV_PREMIUM_SUBSCRIBERS'!N3</f>
            </strRef>
          </tx>
          <spPr>
            <a:solidFill xmlns:a="http://schemas.openxmlformats.org/drawingml/2006/main">
              <a:srgbClr val="ffa600"/>
            </a:solidFill>
            <a:ln xmlns:a="http://schemas.openxmlformats.org/drawingml/2006/main">
              <a:prstDash val="solid"/>
            </a:ln>
          </spPr>
          <cat>
            <numRef>
              <f>'MT_CABLE_TV_PREMIUM_SUBSCRIBERS'!$F$4:$F$8</f>
            </numRef>
          </cat>
          <val>
            <numRef>
              <f>'MT_CABLE_TV_PREMIUM_SUBSCRIBERS'!$N$4:$N$8</f>
            </numRef>
          </val>
        </ser>
        <gapWidth val="150"/>
        <axId val="10"/>
        <axId val="100"/>
      </barChart>
      <lineChart>
        <grouping val="standard"/>
        <ser>
          <idx val="4"/>
          <order val="4"/>
          <tx>
            <strRef>
              <f>'MT_CABLE_TV_PREMIUM_SUBSCRIBERS'!O3</f>
            </strRef>
          </tx>
          <spPr>
            <a:ln xmlns:a="http://schemas.openxmlformats.org/drawingml/2006/main">
              <a:prstDash val="solid"/>
            </a:ln>
          </spPr>
          <marker>
            <symbol val="none"/>
            <spPr>
              <a:ln xmlns:a="http://schemas.openxmlformats.org/drawingml/2006/main">
                <a:prstDash val="solid"/>
              </a:ln>
            </spPr>
          </marker>
          <cat>
            <numRef>
              <f>'MT_CABLE_TV_PREMIUM_SUBSCRIBERS'!$C$4:$C$8</f>
            </numRef>
          </cat>
          <val>
            <numRef>
              <f>'MT_CABLE_TV_PREMIUM_SUBSCRIBERS'!$O$4:$O$8</f>
            </numRef>
          </val>
        </ser>
        <ser>
          <idx val="5"/>
          <order val="5"/>
          <tx>
            <strRef>
              <f>'MT_CABLE_TV_PREMIUM_SUBSCRIBERS'!P3</f>
            </strRef>
          </tx>
          <spPr>
            <a:ln xmlns:a="http://schemas.openxmlformats.org/drawingml/2006/main">
              <a:prstDash val="solid"/>
            </a:ln>
          </spPr>
          <marker>
            <symbol val="none"/>
            <spPr>
              <a:ln xmlns:a="http://schemas.openxmlformats.org/drawingml/2006/main">
                <a:prstDash val="solid"/>
              </a:ln>
            </spPr>
          </marker>
          <cat>
            <numRef>
              <f>'MT_CABLE_TV_PREMIUM_SUBSCRIBERS'!$C$4:$C$8</f>
            </numRef>
          </cat>
          <val>
            <numRef>
              <f>'MT_CABLE_TV_PREMIUM_SUBSCRIBERS'!$P$4:$P$8</f>
            </numRef>
          </val>
        </ser>
        <ser>
          <idx val="6"/>
          <order val="6"/>
          <tx>
            <strRef>
              <f>'MT_CABLE_TV_PREMIUM_SUBSCRIBERS'!Q3</f>
            </strRef>
          </tx>
          <spPr>
            <a:ln xmlns:a="http://schemas.openxmlformats.org/drawingml/2006/main">
              <a:prstDash val="solid"/>
            </a:ln>
          </spPr>
          <marker>
            <symbol val="none"/>
            <spPr>
              <a:ln xmlns:a="http://schemas.openxmlformats.org/drawingml/2006/main">
                <a:prstDash val="solid"/>
              </a:ln>
            </spPr>
          </marker>
          <cat>
            <numRef>
              <f>'MT_CABLE_TV_PREMIUM_SUBSCRIBERS'!$C$4:$C$8</f>
            </numRef>
          </cat>
          <val>
            <numRef>
              <f>'MT_CABLE_TV_PREMIUM_SUBSCRIBERS'!$Q$4:$Q$8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7.xml><?xml version="1.0" encoding="utf-8"?>
<chartSpace xmlns="http://schemas.openxmlformats.org/drawingml/2006/chart">
  <chart>
    <title>
      <tx>
        <rich>
          <a:bodyPr xmlns:a="http://schemas.openxmlformats.org/drawingml/2006/main"/>
          <a:p xmlns:a="http://schemas.openxmlformats.org/drawingml/2006/main">
            <a:pPr>
              <a:defRPr/>
            </a:pPr>
            <a:r>
              <a:t>MT_CANCER_DONORS</a:t>
            </a:r>
          </a:p>
        </rich>
      </tx>
    </title>
    <plotArea>
      <barChart>
        <barDir val="col"/>
        <grouping val="clustered"/>
        <ser>
          <idx val="0"/>
          <order val="0"/>
          <tx>
            <strRef>
              <f>'MT_CANCER_DONORS'!H3</f>
            </strRef>
          </tx>
          <spPr>
            <a:solidFill xmlns:a="http://schemas.openxmlformats.org/drawingml/2006/main">
              <a:srgbClr val="003f5c"/>
            </a:solidFill>
            <a:ln xmlns:a="http://schemas.openxmlformats.org/drawingml/2006/main">
              <a:prstDash val="solid"/>
            </a:ln>
          </spPr>
          <cat>
            <numRef>
              <f>'MT_CANCER_DONORS'!$F$4:$F$8</f>
            </numRef>
          </cat>
          <val>
            <numRef>
              <f>'MT_CANCER_DONORS'!$H$4:$H$8</f>
            </numRef>
          </val>
        </ser>
        <ser>
          <idx val="1"/>
          <order val="1"/>
          <tx>
            <strRef>
              <f>'MT_CANCER_DONORS'!J3</f>
            </strRef>
          </tx>
          <spPr>
            <a:solidFill xmlns:a="http://schemas.openxmlformats.org/drawingml/2006/main">
              <a:srgbClr val="7a5195"/>
            </a:solidFill>
            <a:ln xmlns:a="http://schemas.openxmlformats.org/drawingml/2006/main">
              <a:prstDash val="solid"/>
            </a:ln>
          </spPr>
          <cat>
            <numRef>
              <f>'MT_CANCER_DONORS'!$F$4:$F$8</f>
            </numRef>
          </cat>
          <val>
            <numRef>
              <f>'MT_CANCER_DONORS'!$J$4:$J$8</f>
            </numRef>
          </val>
        </ser>
        <ser>
          <idx val="2"/>
          <order val="2"/>
          <tx>
            <strRef>
              <f>'MT_CANCER_DONORS'!L3</f>
            </strRef>
          </tx>
          <spPr>
            <a:solidFill xmlns:a="http://schemas.openxmlformats.org/drawingml/2006/main">
              <a:srgbClr val="ef5675"/>
            </a:solidFill>
            <a:ln xmlns:a="http://schemas.openxmlformats.org/drawingml/2006/main">
              <a:prstDash val="solid"/>
            </a:ln>
          </spPr>
          <cat>
            <numRef>
              <f>'MT_CANCER_DONORS'!$F$4:$F$8</f>
            </numRef>
          </cat>
          <val>
            <numRef>
              <f>'MT_CANCER_DONORS'!$L$4:$L$8</f>
            </numRef>
          </val>
        </ser>
        <ser>
          <idx val="3"/>
          <order val="3"/>
          <tx>
            <strRef>
              <f>'MT_CANCER_DONORS'!N3</f>
            </strRef>
          </tx>
          <spPr>
            <a:solidFill xmlns:a="http://schemas.openxmlformats.org/drawingml/2006/main">
              <a:srgbClr val="ffa600"/>
            </a:solidFill>
            <a:ln xmlns:a="http://schemas.openxmlformats.org/drawingml/2006/main">
              <a:prstDash val="solid"/>
            </a:ln>
          </spPr>
          <cat>
            <numRef>
              <f>'MT_CANCER_DONORS'!$F$4:$F$8</f>
            </numRef>
          </cat>
          <val>
            <numRef>
              <f>'MT_CANCER_DONORS'!$N$4:$N$8</f>
            </numRef>
          </val>
        </ser>
        <gapWidth val="150"/>
        <axId val="10"/>
        <axId val="100"/>
      </barChart>
      <lineChart>
        <grouping val="standard"/>
        <ser>
          <idx val="4"/>
          <order val="4"/>
          <tx>
            <strRef>
              <f>'MT_CANCER_DONORS'!O3</f>
            </strRef>
          </tx>
          <spPr>
            <a:ln xmlns:a="http://schemas.openxmlformats.org/drawingml/2006/main">
              <a:prstDash val="solid"/>
            </a:ln>
          </spPr>
          <marker>
            <symbol val="none"/>
            <spPr>
              <a:ln xmlns:a="http://schemas.openxmlformats.org/drawingml/2006/main">
                <a:prstDash val="solid"/>
              </a:ln>
            </spPr>
          </marker>
          <cat>
            <numRef>
              <f>'MT_CANCER_DONORS'!$C$4:$C$8</f>
            </numRef>
          </cat>
          <val>
            <numRef>
              <f>'MT_CANCER_DONORS'!$O$4:$O$8</f>
            </numRef>
          </val>
        </ser>
        <ser>
          <idx val="5"/>
          <order val="5"/>
          <tx>
            <strRef>
              <f>'MT_CANCER_DONORS'!P3</f>
            </strRef>
          </tx>
          <spPr>
            <a:ln xmlns:a="http://schemas.openxmlformats.org/drawingml/2006/main">
              <a:prstDash val="solid"/>
            </a:ln>
          </spPr>
          <marker>
            <symbol val="none"/>
            <spPr>
              <a:ln xmlns:a="http://schemas.openxmlformats.org/drawingml/2006/main">
                <a:prstDash val="solid"/>
              </a:ln>
            </spPr>
          </marker>
          <cat>
            <numRef>
              <f>'MT_CANCER_DONORS'!$C$4:$C$8</f>
            </numRef>
          </cat>
          <val>
            <numRef>
              <f>'MT_CANCER_DONORS'!$P$4:$P$8</f>
            </numRef>
          </val>
        </ser>
        <ser>
          <idx val="6"/>
          <order val="6"/>
          <tx>
            <strRef>
              <f>'MT_CANCER_DONORS'!Q3</f>
            </strRef>
          </tx>
          <spPr>
            <a:ln xmlns:a="http://schemas.openxmlformats.org/drawingml/2006/main">
              <a:prstDash val="solid"/>
            </a:ln>
          </spPr>
          <marker>
            <symbol val="none"/>
            <spPr>
              <a:ln xmlns:a="http://schemas.openxmlformats.org/drawingml/2006/main">
                <a:prstDash val="solid"/>
              </a:ln>
            </spPr>
          </marker>
          <cat>
            <numRef>
              <f>'MT_CANCER_DONORS'!$C$4:$C$8</f>
            </numRef>
          </cat>
          <val>
            <numRef>
              <f>'MT_CANCER_DONORS'!$Q$4:$Q$8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8.xml><?xml version="1.0" encoding="utf-8"?>
<chartSpace xmlns="http://schemas.openxmlformats.org/drawingml/2006/chart">
  <chart>
    <title>
      <tx>
        <rich>
          <a:bodyPr xmlns:a="http://schemas.openxmlformats.org/drawingml/2006/main"/>
          <a:p xmlns:a="http://schemas.openxmlformats.org/drawingml/2006/main">
            <a:pPr>
              <a:defRPr/>
            </a:pPr>
            <a:r>
              <a:t>MT_CARRY_OUT_ENTHUSIASTS</a:t>
            </a:r>
          </a:p>
        </rich>
      </tx>
    </title>
    <plotArea>
      <barChart>
        <barDir val="col"/>
        <grouping val="clustered"/>
        <ser>
          <idx val="0"/>
          <order val="0"/>
          <tx>
            <strRef>
              <f>'MT_CARRY_OUT_ENTHUSIASTS'!H3</f>
            </strRef>
          </tx>
          <spPr>
            <a:solidFill xmlns:a="http://schemas.openxmlformats.org/drawingml/2006/main">
              <a:srgbClr val="003f5c"/>
            </a:solidFill>
            <a:ln xmlns:a="http://schemas.openxmlformats.org/drawingml/2006/main">
              <a:prstDash val="solid"/>
            </a:ln>
          </spPr>
          <cat>
            <numRef>
              <f>'MT_CARRY_OUT_ENTHUSIASTS'!$F$4:$F$8</f>
            </numRef>
          </cat>
          <val>
            <numRef>
              <f>'MT_CARRY_OUT_ENTHUSIASTS'!$H$4:$H$8</f>
            </numRef>
          </val>
        </ser>
        <ser>
          <idx val="1"/>
          <order val="1"/>
          <tx>
            <strRef>
              <f>'MT_CARRY_OUT_ENTHUSIASTS'!J3</f>
            </strRef>
          </tx>
          <spPr>
            <a:solidFill xmlns:a="http://schemas.openxmlformats.org/drawingml/2006/main">
              <a:srgbClr val="7a5195"/>
            </a:solidFill>
            <a:ln xmlns:a="http://schemas.openxmlformats.org/drawingml/2006/main">
              <a:prstDash val="solid"/>
            </a:ln>
          </spPr>
          <cat>
            <numRef>
              <f>'MT_CARRY_OUT_ENTHUSIASTS'!$F$4:$F$8</f>
            </numRef>
          </cat>
          <val>
            <numRef>
              <f>'MT_CARRY_OUT_ENTHUSIASTS'!$J$4:$J$8</f>
            </numRef>
          </val>
        </ser>
        <ser>
          <idx val="2"/>
          <order val="2"/>
          <tx>
            <strRef>
              <f>'MT_CARRY_OUT_ENTHUSIASTS'!L3</f>
            </strRef>
          </tx>
          <spPr>
            <a:solidFill xmlns:a="http://schemas.openxmlformats.org/drawingml/2006/main">
              <a:srgbClr val="ef5675"/>
            </a:solidFill>
            <a:ln xmlns:a="http://schemas.openxmlformats.org/drawingml/2006/main">
              <a:prstDash val="solid"/>
            </a:ln>
          </spPr>
          <cat>
            <numRef>
              <f>'MT_CARRY_OUT_ENTHUSIASTS'!$F$4:$F$8</f>
            </numRef>
          </cat>
          <val>
            <numRef>
              <f>'MT_CARRY_OUT_ENTHUSIASTS'!$L$4:$L$8</f>
            </numRef>
          </val>
        </ser>
        <ser>
          <idx val="3"/>
          <order val="3"/>
          <tx>
            <strRef>
              <f>'MT_CARRY_OUT_ENTHUSIASTS'!N3</f>
            </strRef>
          </tx>
          <spPr>
            <a:solidFill xmlns:a="http://schemas.openxmlformats.org/drawingml/2006/main">
              <a:srgbClr val="ffa600"/>
            </a:solidFill>
            <a:ln xmlns:a="http://schemas.openxmlformats.org/drawingml/2006/main">
              <a:prstDash val="solid"/>
            </a:ln>
          </spPr>
          <cat>
            <numRef>
              <f>'MT_CARRY_OUT_ENTHUSIASTS'!$F$4:$F$8</f>
            </numRef>
          </cat>
          <val>
            <numRef>
              <f>'MT_CARRY_OUT_ENTHUSIASTS'!$N$4:$N$8</f>
            </numRef>
          </val>
        </ser>
        <gapWidth val="150"/>
        <axId val="10"/>
        <axId val="100"/>
      </barChart>
      <lineChart>
        <grouping val="standard"/>
        <ser>
          <idx val="4"/>
          <order val="4"/>
          <tx>
            <strRef>
              <f>'MT_CARRY_OUT_ENTHUSIASTS'!O3</f>
            </strRef>
          </tx>
          <spPr>
            <a:ln xmlns:a="http://schemas.openxmlformats.org/drawingml/2006/main">
              <a:prstDash val="solid"/>
            </a:ln>
          </spPr>
          <marker>
            <symbol val="none"/>
            <spPr>
              <a:ln xmlns:a="http://schemas.openxmlformats.org/drawingml/2006/main">
                <a:prstDash val="solid"/>
              </a:ln>
            </spPr>
          </marker>
          <cat>
            <numRef>
              <f>'MT_CARRY_OUT_ENTHUSIASTS'!$C$4:$C$8</f>
            </numRef>
          </cat>
          <val>
            <numRef>
              <f>'MT_CARRY_OUT_ENTHUSIASTS'!$O$4:$O$8</f>
            </numRef>
          </val>
        </ser>
        <ser>
          <idx val="5"/>
          <order val="5"/>
          <tx>
            <strRef>
              <f>'MT_CARRY_OUT_ENTHUSIASTS'!P3</f>
            </strRef>
          </tx>
          <spPr>
            <a:ln xmlns:a="http://schemas.openxmlformats.org/drawingml/2006/main">
              <a:prstDash val="solid"/>
            </a:ln>
          </spPr>
          <marker>
            <symbol val="none"/>
            <spPr>
              <a:ln xmlns:a="http://schemas.openxmlformats.org/drawingml/2006/main">
                <a:prstDash val="solid"/>
              </a:ln>
            </spPr>
          </marker>
          <cat>
            <numRef>
              <f>'MT_CARRY_OUT_ENTHUSIASTS'!$C$4:$C$8</f>
            </numRef>
          </cat>
          <val>
            <numRef>
              <f>'MT_CARRY_OUT_ENTHUSIASTS'!$P$4:$P$8</f>
            </numRef>
          </val>
        </ser>
        <ser>
          <idx val="6"/>
          <order val="6"/>
          <tx>
            <strRef>
              <f>'MT_CARRY_OUT_ENTHUSIASTS'!Q3</f>
            </strRef>
          </tx>
          <spPr>
            <a:ln xmlns:a="http://schemas.openxmlformats.org/drawingml/2006/main">
              <a:prstDash val="solid"/>
            </a:ln>
          </spPr>
          <marker>
            <symbol val="none"/>
            <spPr>
              <a:ln xmlns:a="http://schemas.openxmlformats.org/drawingml/2006/main">
                <a:prstDash val="solid"/>
              </a:ln>
            </spPr>
          </marker>
          <cat>
            <numRef>
              <f>'MT_CARRY_OUT_ENTHUSIASTS'!$C$4:$C$8</f>
            </numRef>
          </cat>
          <val>
            <numRef>
              <f>'MT_CARRY_OUT_ENTHUSIASTS'!$Q$4:$Q$8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9.xml><?xml version="1.0" encoding="utf-8"?>
<chartSpace xmlns="http://schemas.openxmlformats.org/drawingml/2006/chart">
  <chart>
    <title>
      <tx>
        <rich>
          <a:bodyPr xmlns:a="http://schemas.openxmlformats.org/drawingml/2006/main"/>
          <a:p xmlns:a="http://schemas.openxmlformats.org/drawingml/2006/main">
            <a:pPr>
              <a:defRPr/>
            </a:pPr>
            <a:r>
              <a:t>MT_CASINO_GAMER</a:t>
            </a:r>
          </a:p>
        </rich>
      </tx>
    </title>
    <plotArea>
      <barChart>
        <barDir val="col"/>
        <grouping val="clustered"/>
        <ser>
          <idx val="0"/>
          <order val="0"/>
          <tx>
            <strRef>
              <f>'MT_CASINO_GAMER'!H3</f>
            </strRef>
          </tx>
          <spPr>
            <a:solidFill xmlns:a="http://schemas.openxmlformats.org/drawingml/2006/main">
              <a:srgbClr val="003f5c"/>
            </a:solidFill>
            <a:ln xmlns:a="http://schemas.openxmlformats.org/drawingml/2006/main">
              <a:prstDash val="solid"/>
            </a:ln>
          </spPr>
          <cat>
            <numRef>
              <f>'MT_CASINO_GAMER'!$F$4:$F$8</f>
            </numRef>
          </cat>
          <val>
            <numRef>
              <f>'MT_CASINO_GAMER'!$H$4:$H$8</f>
            </numRef>
          </val>
        </ser>
        <ser>
          <idx val="1"/>
          <order val="1"/>
          <tx>
            <strRef>
              <f>'MT_CASINO_GAMER'!J3</f>
            </strRef>
          </tx>
          <spPr>
            <a:solidFill xmlns:a="http://schemas.openxmlformats.org/drawingml/2006/main">
              <a:srgbClr val="7a5195"/>
            </a:solidFill>
            <a:ln xmlns:a="http://schemas.openxmlformats.org/drawingml/2006/main">
              <a:prstDash val="solid"/>
            </a:ln>
          </spPr>
          <cat>
            <numRef>
              <f>'MT_CASINO_GAMER'!$F$4:$F$8</f>
            </numRef>
          </cat>
          <val>
            <numRef>
              <f>'MT_CASINO_GAMER'!$J$4:$J$8</f>
            </numRef>
          </val>
        </ser>
        <ser>
          <idx val="2"/>
          <order val="2"/>
          <tx>
            <strRef>
              <f>'MT_CASINO_GAMER'!L3</f>
            </strRef>
          </tx>
          <spPr>
            <a:solidFill xmlns:a="http://schemas.openxmlformats.org/drawingml/2006/main">
              <a:srgbClr val="ef5675"/>
            </a:solidFill>
            <a:ln xmlns:a="http://schemas.openxmlformats.org/drawingml/2006/main">
              <a:prstDash val="solid"/>
            </a:ln>
          </spPr>
          <cat>
            <numRef>
              <f>'MT_CASINO_GAMER'!$F$4:$F$8</f>
            </numRef>
          </cat>
          <val>
            <numRef>
              <f>'MT_CASINO_GAMER'!$L$4:$L$8</f>
            </numRef>
          </val>
        </ser>
        <ser>
          <idx val="3"/>
          <order val="3"/>
          <tx>
            <strRef>
              <f>'MT_CASINO_GAMER'!N3</f>
            </strRef>
          </tx>
          <spPr>
            <a:solidFill xmlns:a="http://schemas.openxmlformats.org/drawingml/2006/main">
              <a:srgbClr val="ffa600"/>
            </a:solidFill>
            <a:ln xmlns:a="http://schemas.openxmlformats.org/drawingml/2006/main">
              <a:prstDash val="solid"/>
            </a:ln>
          </spPr>
          <cat>
            <numRef>
              <f>'MT_CASINO_GAMER'!$F$4:$F$8</f>
            </numRef>
          </cat>
          <val>
            <numRef>
              <f>'MT_CASINO_GAMER'!$N$4:$N$8</f>
            </numRef>
          </val>
        </ser>
        <gapWidth val="150"/>
        <axId val="10"/>
        <axId val="100"/>
      </barChart>
      <lineChart>
        <grouping val="standard"/>
        <ser>
          <idx val="4"/>
          <order val="4"/>
          <tx>
            <strRef>
              <f>'MT_CASINO_GAMER'!O3</f>
            </strRef>
          </tx>
          <spPr>
            <a:ln xmlns:a="http://schemas.openxmlformats.org/drawingml/2006/main">
              <a:prstDash val="solid"/>
            </a:ln>
          </spPr>
          <marker>
            <symbol val="none"/>
            <spPr>
              <a:ln xmlns:a="http://schemas.openxmlformats.org/drawingml/2006/main">
                <a:prstDash val="solid"/>
              </a:ln>
            </spPr>
          </marker>
          <cat>
            <numRef>
              <f>'MT_CASINO_GAMER'!$C$4:$C$8</f>
            </numRef>
          </cat>
          <val>
            <numRef>
              <f>'MT_CASINO_GAMER'!$O$4:$O$8</f>
            </numRef>
          </val>
        </ser>
        <ser>
          <idx val="5"/>
          <order val="5"/>
          <tx>
            <strRef>
              <f>'MT_CASINO_GAMER'!P3</f>
            </strRef>
          </tx>
          <spPr>
            <a:ln xmlns:a="http://schemas.openxmlformats.org/drawingml/2006/main">
              <a:prstDash val="solid"/>
            </a:ln>
          </spPr>
          <marker>
            <symbol val="none"/>
            <spPr>
              <a:ln xmlns:a="http://schemas.openxmlformats.org/drawingml/2006/main">
                <a:prstDash val="solid"/>
              </a:ln>
            </spPr>
          </marker>
          <cat>
            <numRef>
              <f>'MT_CASINO_GAMER'!$C$4:$C$8</f>
            </numRef>
          </cat>
          <val>
            <numRef>
              <f>'MT_CASINO_GAMER'!$P$4:$P$8</f>
            </numRef>
          </val>
        </ser>
        <ser>
          <idx val="6"/>
          <order val="6"/>
          <tx>
            <strRef>
              <f>'MT_CASINO_GAMER'!Q3</f>
            </strRef>
          </tx>
          <spPr>
            <a:ln xmlns:a="http://schemas.openxmlformats.org/drawingml/2006/main">
              <a:prstDash val="solid"/>
            </a:ln>
          </spPr>
          <marker>
            <symbol val="none"/>
            <spPr>
              <a:ln xmlns:a="http://schemas.openxmlformats.org/drawingml/2006/main">
                <a:prstDash val="solid"/>
              </a:ln>
            </spPr>
          </marker>
          <cat>
            <numRef>
              <f>'MT_CASINO_GAMER'!$C$4:$C$8</f>
            </numRef>
          </cat>
          <val>
            <numRef>
              <f>'MT_CASINO_GAMER'!$Q$4:$Q$8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0.xml><?xml version="1.0" encoding="utf-8"?>
<chartSpace xmlns="http://schemas.openxmlformats.org/drawingml/2006/chart">
  <chart>
    <title>
      <tx>
        <rich>
          <a:bodyPr xmlns:a="http://schemas.openxmlformats.org/drawingml/2006/main"/>
          <a:p xmlns:a="http://schemas.openxmlformats.org/drawingml/2006/main">
            <a:pPr>
              <a:defRPr/>
            </a:pPr>
            <a:r>
              <a:t>MT_CASUAL_DINING_ENTHUSIASTS</a:t>
            </a:r>
          </a:p>
        </rich>
      </tx>
    </title>
    <plotArea>
      <barChart>
        <barDir val="col"/>
        <grouping val="clustered"/>
        <ser>
          <idx val="0"/>
          <order val="0"/>
          <tx>
            <strRef>
              <f>'MT_CASUAL_DINING_ENTHUSIASTS'!H3</f>
            </strRef>
          </tx>
          <spPr>
            <a:solidFill xmlns:a="http://schemas.openxmlformats.org/drawingml/2006/main">
              <a:srgbClr val="003f5c"/>
            </a:solidFill>
            <a:ln xmlns:a="http://schemas.openxmlformats.org/drawingml/2006/main">
              <a:prstDash val="solid"/>
            </a:ln>
          </spPr>
          <cat>
            <numRef>
              <f>'MT_CASUAL_DINING_ENTHUSIASTS'!$F$4:$F$8</f>
            </numRef>
          </cat>
          <val>
            <numRef>
              <f>'MT_CASUAL_DINING_ENTHUSIASTS'!$H$4:$H$8</f>
            </numRef>
          </val>
        </ser>
        <ser>
          <idx val="1"/>
          <order val="1"/>
          <tx>
            <strRef>
              <f>'MT_CASUAL_DINING_ENTHUSIASTS'!J3</f>
            </strRef>
          </tx>
          <spPr>
            <a:solidFill xmlns:a="http://schemas.openxmlformats.org/drawingml/2006/main">
              <a:srgbClr val="7a5195"/>
            </a:solidFill>
            <a:ln xmlns:a="http://schemas.openxmlformats.org/drawingml/2006/main">
              <a:prstDash val="solid"/>
            </a:ln>
          </spPr>
          <cat>
            <numRef>
              <f>'MT_CASUAL_DINING_ENTHUSIASTS'!$F$4:$F$8</f>
            </numRef>
          </cat>
          <val>
            <numRef>
              <f>'MT_CASUAL_DINING_ENTHUSIASTS'!$J$4:$J$8</f>
            </numRef>
          </val>
        </ser>
        <ser>
          <idx val="2"/>
          <order val="2"/>
          <tx>
            <strRef>
              <f>'MT_CASUAL_DINING_ENTHUSIASTS'!L3</f>
            </strRef>
          </tx>
          <spPr>
            <a:solidFill xmlns:a="http://schemas.openxmlformats.org/drawingml/2006/main">
              <a:srgbClr val="ef5675"/>
            </a:solidFill>
            <a:ln xmlns:a="http://schemas.openxmlformats.org/drawingml/2006/main">
              <a:prstDash val="solid"/>
            </a:ln>
          </spPr>
          <cat>
            <numRef>
              <f>'MT_CASUAL_DINING_ENTHUSIASTS'!$F$4:$F$8</f>
            </numRef>
          </cat>
          <val>
            <numRef>
              <f>'MT_CASUAL_DINING_ENTHUSIASTS'!$L$4:$L$8</f>
            </numRef>
          </val>
        </ser>
        <ser>
          <idx val="3"/>
          <order val="3"/>
          <tx>
            <strRef>
              <f>'MT_CASUAL_DINING_ENTHUSIASTS'!N3</f>
            </strRef>
          </tx>
          <spPr>
            <a:solidFill xmlns:a="http://schemas.openxmlformats.org/drawingml/2006/main">
              <a:srgbClr val="ffa600"/>
            </a:solidFill>
            <a:ln xmlns:a="http://schemas.openxmlformats.org/drawingml/2006/main">
              <a:prstDash val="solid"/>
            </a:ln>
          </spPr>
          <cat>
            <numRef>
              <f>'MT_CASUAL_DINING_ENTHUSIASTS'!$F$4:$F$8</f>
            </numRef>
          </cat>
          <val>
            <numRef>
              <f>'MT_CASUAL_DINING_ENTHUSIASTS'!$N$4:$N$8</f>
            </numRef>
          </val>
        </ser>
        <gapWidth val="150"/>
        <axId val="10"/>
        <axId val="100"/>
      </barChart>
      <lineChart>
        <grouping val="standard"/>
        <ser>
          <idx val="4"/>
          <order val="4"/>
          <tx>
            <strRef>
              <f>'MT_CASUAL_DINING_ENTHUSIASTS'!O3</f>
            </strRef>
          </tx>
          <spPr>
            <a:ln xmlns:a="http://schemas.openxmlformats.org/drawingml/2006/main">
              <a:prstDash val="solid"/>
            </a:ln>
          </spPr>
          <marker>
            <symbol val="none"/>
            <spPr>
              <a:ln xmlns:a="http://schemas.openxmlformats.org/drawingml/2006/main">
                <a:prstDash val="solid"/>
              </a:ln>
            </spPr>
          </marker>
          <cat>
            <numRef>
              <f>'MT_CASUAL_DINING_ENTHUSIASTS'!$C$4:$C$8</f>
            </numRef>
          </cat>
          <val>
            <numRef>
              <f>'MT_CASUAL_DINING_ENTHUSIASTS'!$O$4:$O$8</f>
            </numRef>
          </val>
        </ser>
        <ser>
          <idx val="5"/>
          <order val="5"/>
          <tx>
            <strRef>
              <f>'MT_CASUAL_DINING_ENTHUSIASTS'!P3</f>
            </strRef>
          </tx>
          <spPr>
            <a:ln xmlns:a="http://schemas.openxmlformats.org/drawingml/2006/main">
              <a:prstDash val="solid"/>
            </a:ln>
          </spPr>
          <marker>
            <symbol val="none"/>
            <spPr>
              <a:ln xmlns:a="http://schemas.openxmlformats.org/drawingml/2006/main">
                <a:prstDash val="solid"/>
              </a:ln>
            </spPr>
          </marker>
          <cat>
            <numRef>
              <f>'MT_CASUAL_DINING_ENTHUSIASTS'!$C$4:$C$8</f>
            </numRef>
          </cat>
          <val>
            <numRef>
              <f>'MT_CASUAL_DINING_ENTHUSIASTS'!$P$4:$P$8</f>
            </numRef>
          </val>
        </ser>
        <ser>
          <idx val="6"/>
          <order val="6"/>
          <tx>
            <strRef>
              <f>'MT_CASUAL_DINING_ENTHUSIASTS'!Q3</f>
            </strRef>
          </tx>
          <spPr>
            <a:ln xmlns:a="http://schemas.openxmlformats.org/drawingml/2006/main">
              <a:prstDash val="solid"/>
            </a:ln>
          </spPr>
          <marker>
            <symbol val="none"/>
            <spPr>
              <a:ln xmlns:a="http://schemas.openxmlformats.org/drawingml/2006/main">
                <a:prstDash val="solid"/>
              </a:ln>
            </spPr>
          </marker>
          <cat>
            <numRef>
              <f>'MT_CASUAL_DINING_ENTHUSIASTS'!$C$4:$C$8</f>
            </numRef>
          </cat>
          <val>
            <numRef>
              <f>'MT_CASUAL_DINING_ENTHUSIASTS'!$Q$4:$Q$8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1.xml><?xml version="1.0" encoding="utf-8"?>
<chartSpace xmlns="http://schemas.openxmlformats.org/drawingml/2006/chart">
  <chart>
    <title>
      <tx>
        <rich>
          <a:bodyPr xmlns:a="http://schemas.openxmlformats.org/drawingml/2006/main"/>
          <a:p xmlns:a="http://schemas.openxmlformats.org/drawingml/2006/main">
            <a:pPr>
              <a:defRPr/>
            </a:pPr>
            <a:r>
              <a:t>MT_CATERING_DELIVERY_CUSTOMERS</a:t>
            </a:r>
          </a:p>
        </rich>
      </tx>
    </title>
    <plotArea>
      <barChart>
        <barDir val="col"/>
        <grouping val="clustered"/>
        <ser>
          <idx val="0"/>
          <order val="0"/>
          <tx>
            <strRef>
              <f>'MT_CATERING_DELIVERY_CUSTOMERS'!H3</f>
            </strRef>
          </tx>
          <spPr>
            <a:solidFill xmlns:a="http://schemas.openxmlformats.org/drawingml/2006/main">
              <a:srgbClr val="003f5c"/>
            </a:solidFill>
            <a:ln xmlns:a="http://schemas.openxmlformats.org/drawingml/2006/main">
              <a:prstDash val="solid"/>
            </a:ln>
          </spPr>
          <cat>
            <numRef>
              <f>'MT_CATERING_DELIVERY_CUSTOMERS'!$F$4:$F$8</f>
            </numRef>
          </cat>
          <val>
            <numRef>
              <f>'MT_CATERING_DELIVERY_CUSTOMERS'!$H$4:$H$8</f>
            </numRef>
          </val>
        </ser>
        <ser>
          <idx val="1"/>
          <order val="1"/>
          <tx>
            <strRef>
              <f>'MT_CATERING_DELIVERY_CUSTOMERS'!J3</f>
            </strRef>
          </tx>
          <spPr>
            <a:solidFill xmlns:a="http://schemas.openxmlformats.org/drawingml/2006/main">
              <a:srgbClr val="7a5195"/>
            </a:solidFill>
            <a:ln xmlns:a="http://schemas.openxmlformats.org/drawingml/2006/main">
              <a:prstDash val="solid"/>
            </a:ln>
          </spPr>
          <cat>
            <numRef>
              <f>'MT_CATERING_DELIVERY_CUSTOMERS'!$F$4:$F$8</f>
            </numRef>
          </cat>
          <val>
            <numRef>
              <f>'MT_CATERING_DELIVERY_CUSTOMERS'!$J$4:$J$8</f>
            </numRef>
          </val>
        </ser>
        <ser>
          <idx val="2"/>
          <order val="2"/>
          <tx>
            <strRef>
              <f>'MT_CATERING_DELIVERY_CUSTOMERS'!L3</f>
            </strRef>
          </tx>
          <spPr>
            <a:solidFill xmlns:a="http://schemas.openxmlformats.org/drawingml/2006/main">
              <a:srgbClr val="ef5675"/>
            </a:solidFill>
            <a:ln xmlns:a="http://schemas.openxmlformats.org/drawingml/2006/main">
              <a:prstDash val="solid"/>
            </a:ln>
          </spPr>
          <cat>
            <numRef>
              <f>'MT_CATERING_DELIVERY_CUSTOMERS'!$F$4:$F$8</f>
            </numRef>
          </cat>
          <val>
            <numRef>
              <f>'MT_CATERING_DELIVERY_CUSTOMERS'!$L$4:$L$8</f>
            </numRef>
          </val>
        </ser>
        <ser>
          <idx val="3"/>
          <order val="3"/>
          <tx>
            <strRef>
              <f>'MT_CATERING_DELIVERY_CUSTOMERS'!N3</f>
            </strRef>
          </tx>
          <spPr>
            <a:solidFill xmlns:a="http://schemas.openxmlformats.org/drawingml/2006/main">
              <a:srgbClr val="ffa600"/>
            </a:solidFill>
            <a:ln xmlns:a="http://schemas.openxmlformats.org/drawingml/2006/main">
              <a:prstDash val="solid"/>
            </a:ln>
          </spPr>
          <cat>
            <numRef>
              <f>'MT_CATERING_DELIVERY_CUSTOMERS'!$F$4:$F$8</f>
            </numRef>
          </cat>
          <val>
            <numRef>
              <f>'MT_CATERING_DELIVERY_CUSTOMERS'!$N$4:$N$8</f>
            </numRef>
          </val>
        </ser>
        <gapWidth val="150"/>
        <axId val="10"/>
        <axId val="100"/>
      </barChart>
      <lineChart>
        <grouping val="standard"/>
        <ser>
          <idx val="4"/>
          <order val="4"/>
          <tx>
            <strRef>
              <f>'MT_CATERING_DELIVERY_CUSTOMERS'!O3</f>
            </strRef>
          </tx>
          <spPr>
            <a:ln xmlns:a="http://schemas.openxmlformats.org/drawingml/2006/main">
              <a:prstDash val="solid"/>
            </a:ln>
          </spPr>
          <marker>
            <symbol val="none"/>
            <spPr>
              <a:ln xmlns:a="http://schemas.openxmlformats.org/drawingml/2006/main">
                <a:prstDash val="solid"/>
              </a:ln>
            </spPr>
          </marker>
          <cat>
            <numRef>
              <f>'MT_CATERING_DELIVERY_CUSTOMERS'!$C$4:$C$8</f>
            </numRef>
          </cat>
          <val>
            <numRef>
              <f>'MT_CATERING_DELIVERY_CUSTOMERS'!$O$4:$O$8</f>
            </numRef>
          </val>
        </ser>
        <ser>
          <idx val="5"/>
          <order val="5"/>
          <tx>
            <strRef>
              <f>'MT_CATERING_DELIVERY_CUSTOMERS'!P3</f>
            </strRef>
          </tx>
          <spPr>
            <a:ln xmlns:a="http://schemas.openxmlformats.org/drawingml/2006/main">
              <a:prstDash val="solid"/>
            </a:ln>
          </spPr>
          <marker>
            <symbol val="none"/>
            <spPr>
              <a:ln xmlns:a="http://schemas.openxmlformats.org/drawingml/2006/main">
                <a:prstDash val="solid"/>
              </a:ln>
            </spPr>
          </marker>
          <cat>
            <numRef>
              <f>'MT_CATERING_DELIVERY_CUSTOMERS'!$C$4:$C$8</f>
            </numRef>
          </cat>
          <val>
            <numRef>
              <f>'MT_CATERING_DELIVERY_CUSTOMERS'!$P$4:$P$8</f>
            </numRef>
          </val>
        </ser>
        <ser>
          <idx val="6"/>
          <order val="6"/>
          <tx>
            <strRef>
              <f>'MT_CATERING_DELIVERY_CUSTOMERS'!Q3</f>
            </strRef>
          </tx>
          <spPr>
            <a:ln xmlns:a="http://schemas.openxmlformats.org/drawingml/2006/main">
              <a:prstDash val="solid"/>
            </a:ln>
          </spPr>
          <marker>
            <symbol val="none"/>
            <spPr>
              <a:ln xmlns:a="http://schemas.openxmlformats.org/drawingml/2006/main">
                <a:prstDash val="solid"/>
              </a:ln>
            </spPr>
          </marker>
          <cat>
            <numRef>
              <f>'MT_CATERING_DELIVERY_CUSTOMERS'!$C$4:$C$8</f>
            </numRef>
          </cat>
          <val>
            <numRef>
              <f>'MT_CATERING_DELIVERY_CUSTOMERS'!$Q$4:$Q$8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2.xml><?xml version="1.0" encoding="utf-8"?>
<chartSpace xmlns="http://schemas.openxmlformats.org/drawingml/2006/chart">
  <chart>
    <title>
      <tx>
        <rich>
          <a:bodyPr xmlns:a="http://schemas.openxmlformats.org/drawingml/2006/main"/>
          <a:p xmlns:a="http://schemas.openxmlformats.org/drawingml/2006/main">
            <a:pPr>
              <a:defRPr/>
            </a:pPr>
            <a:r>
              <a:t>MT_CATERING_PICK_UP_CUSTOMERS</a:t>
            </a:r>
          </a:p>
        </rich>
      </tx>
    </title>
    <plotArea>
      <barChart>
        <barDir val="col"/>
        <grouping val="clustered"/>
        <ser>
          <idx val="0"/>
          <order val="0"/>
          <tx>
            <strRef>
              <f>'MT_CATERING_PICK_UP_CUSTOMERS'!H3</f>
            </strRef>
          </tx>
          <spPr>
            <a:solidFill xmlns:a="http://schemas.openxmlformats.org/drawingml/2006/main">
              <a:srgbClr val="003f5c"/>
            </a:solidFill>
            <a:ln xmlns:a="http://schemas.openxmlformats.org/drawingml/2006/main">
              <a:prstDash val="solid"/>
            </a:ln>
          </spPr>
          <cat>
            <numRef>
              <f>'MT_CATERING_PICK_UP_CUSTOMERS'!$F$4:$F$8</f>
            </numRef>
          </cat>
          <val>
            <numRef>
              <f>'MT_CATERING_PICK_UP_CUSTOMERS'!$H$4:$H$8</f>
            </numRef>
          </val>
        </ser>
        <ser>
          <idx val="1"/>
          <order val="1"/>
          <tx>
            <strRef>
              <f>'MT_CATERING_PICK_UP_CUSTOMERS'!J3</f>
            </strRef>
          </tx>
          <spPr>
            <a:solidFill xmlns:a="http://schemas.openxmlformats.org/drawingml/2006/main">
              <a:srgbClr val="7a5195"/>
            </a:solidFill>
            <a:ln xmlns:a="http://schemas.openxmlformats.org/drawingml/2006/main">
              <a:prstDash val="solid"/>
            </a:ln>
          </spPr>
          <cat>
            <numRef>
              <f>'MT_CATERING_PICK_UP_CUSTOMERS'!$F$4:$F$8</f>
            </numRef>
          </cat>
          <val>
            <numRef>
              <f>'MT_CATERING_PICK_UP_CUSTOMERS'!$J$4:$J$8</f>
            </numRef>
          </val>
        </ser>
        <ser>
          <idx val="2"/>
          <order val="2"/>
          <tx>
            <strRef>
              <f>'MT_CATERING_PICK_UP_CUSTOMERS'!L3</f>
            </strRef>
          </tx>
          <spPr>
            <a:solidFill xmlns:a="http://schemas.openxmlformats.org/drawingml/2006/main">
              <a:srgbClr val="ef5675"/>
            </a:solidFill>
            <a:ln xmlns:a="http://schemas.openxmlformats.org/drawingml/2006/main">
              <a:prstDash val="solid"/>
            </a:ln>
          </spPr>
          <cat>
            <numRef>
              <f>'MT_CATERING_PICK_UP_CUSTOMERS'!$F$4:$F$8</f>
            </numRef>
          </cat>
          <val>
            <numRef>
              <f>'MT_CATERING_PICK_UP_CUSTOMERS'!$L$4:$L$8</f>
            </numRef>
          </val>
        </ser>
        <ser>
          <idx val="3"/>
          <order val="3"/>
          <tx>
            <strRef>
              <f>'MT_CATERING_PICK_UP_CUSTOMERS'!N3</f>
            </strRef>
          </tx>
          <spPr>
            <a:solidFill xmlns:a="http://schemas.openxmlformats.org/drawingml/2006/main">
              <a:srgbClr val="ffa600"/>
            </a:solidFill>
            <a:ln xmlns:a="http://schemas.openxmlformats.org/drawingml/2006/main">
              <a:prstDash val="solid"/>
            </a:ln>
          </spPr>
          <cat>
            <numRef>
              <f>'MT_CATERING_PICK_UP_CUSTOMERS'!$F$4:$F$8</f>
            </numRef>
          </cat>
          <val>
            <numRef>
              <f>'MT_CATERING_PICK_UP_CUSTOMERS'!$N$4:$N$8</f>
            </numRef>
          </val>
        </ser>
        <gapWidth val="150"/>
        <axId val="10"/>
        <axId val="100"/>
      </barChart>
      <lineChart>
        <grouping val="standard"/>
        <ser>
          <idx val="4"/>
          <order val="4"/>
          <tx>
            <strRef>
              <f>'MT_CATERING_PICK_UP_CUSTOMERS'!O3</f>
            </strRef>
          </tx>
          <spPr>
            <a:ln xmlns:a="http://schemas.openxmlformats.org/drawingml/2006/main">
              <a:prstDash val="solid"/>
            </a:ln>
          </spPr>
          <marker>
            <symbol val="none"/>
            <spPr>
              <a:ln xmlns:a="http://schemas.openxmlformats.org/drawingml/2006/main">
                <a:prstDash val="solid"/>
              </a:ln>
            </spPr>
          </marker>
          <cat>
            <numRef>
              <f>'MT_CATERING_PICK_UP_CUSTOMERS'!$C$4:$C$8</f>
            </numRef>
          </cat>
          <val>
            <numRef>
              <f>'MT_CATERING_PICK_UP_CUSTOMERS'!$O$4:$O$8</f>
            </numRef>
          </val>
        </ser>
        <ser>
          <idx val="5"/>
          <order val="5"/>
          <tx>
            <strRef>
              <f>'MT_CATERING_PICK_UP_CUSTOMERS'!P3</f>
            </strRef>
          </tx>
          <spPr>
            <a:ln xmlns:a="http://schemas.openxmlformats.org/drawingml/2006/main">
              <a:prstDash val="solid"/>
            </a:ln>
          </spPr>
          <marker>
            <symbol val="none"/>
            <spPr>
              <a:ln xmlns:a="http://schemas.openxmlformats.org/drawingml/2006/main">
                <a:prstDash val="solid"/>
              </a:ln>
            </spPr>
          </marker>
          <cat>
            <numRef>
              <f>'MT_CATERING_PICK_UP_CUSTOMERS'!$C$4:$C$8</f>
            </numRef>
          </cat>
          <val>
            <numRef>
              <f>'MT_CATERING_PICK_UP_CUSTOMERS'!$P$4:$P$8</f>
            </numRef>
          </val>
        </ser>
        <ser>
          <idx val="6"/>
          <order val="6"/>
          <tx>
            <strRef>
              <f>'MT_CATERING_PICK_UP_CUSTOMERS'!Q3</f>
            </strRef>
          </tx>
          <spPr>
            <a:ln xmlns:a="http://schemas.openxmlformats.org/drawingml/2006/main">
              <a:prstDash val="solid"/>
            </a:ln>
          </spPr>
          <marker>
            <symbol val="none"/>
            <spPr>
              <a:ln xmlns:a="http://schemas.openxmlformats.org/drawingml/2006/main">
                <a:prstDash val="solid"/>
              </a:ln>
            </spPr>
          </marker>
          <cat>
            <numRef>
              <f>'MT_CATERING_PICK_UP_CUSTOMERS'!$C$4:$C$8</f>
            </numRef>
          </cat>
          <val>
            <numRef>
              <f>'MT_CATERING_PICK_UP_CUSTOMERS'!$Q$4:$Q$8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3.xml><?xml version="1.0" encoding="utf-8"?>
<chartSpace xmlns="http://schemas.openxmlformats.org/drawingml/2006/chart">
  <chart>
    <title>
      <tx>
        <rich>
          <a:bodyPr xmlns:a="http://schemas.openxmlformats.org/drawingml/2006/main"/>
          <a:p xmlns:a="http://schemas.openxmlformats.org/drawingml/2006/main">
            <a:pPr>
              <a:defRPr/>
            </a:pPr>
            <a:r>
              <a:t>MT_CERTIFICATES_OF_DEPOSIT_CUST</a:t>
            </a:r>
          </a:p>
        </rich>
      </tx>
    </title>
    <plotArea>
      <barChart>
        <barDir val="col"/>
        <grouping val="clustered"/>
        <ser>
          <idx val="0"/>
          <order val="0"/>
          <tx>
            <strRef>
              <f>'MT_CERTIFICATES_OF_DEPOSIT_CUST'!H3</f>
            </strRef>
          </tx>
          <spPr>
            <a:solidFill xmlns:a="http://schemas.openxmlformats.org/drawingml/2006/main">
              <a:srgbClr val="003f5c"/>
            </a:solidFill>
            <a:ln xmlns:a="http://schemas.openxmlformats.org/drawingml/2006/main">
              <a:prstDash val="solid"/>
            </a:ln>
          </spPr>
          <cat>
            <numRef>
              <f>'MT_CERTIFICATES_OF_DEPOSIT_CUST'!$F$4:$F$8</f>
            </numRef>
          </cat>
          <val>
            <numRef>
              <f>'MT_CERTIFICATES_OF_DEPOSIT_CUST'!$H$4:$H$8</f>
            </numRef>
          </val>
        </ser>
        <ser>
          <idx val="1"/>
          <order val="1"/>
          <tx>
            <strRef>
              <f>'MT_CERTIFICATES_OF_DEPOSIT_CUST'!J3</f>
            </strRef>
          </tx>
          <spPr>
            <a:solidFill xmlns:a="http://schemas.openxmlformats.org/drawingml/2006/main">
              <a:srgbClr val="7a5195"/>
            </a:solidFill>
            <a:ln xmlns:a="http://schemas.openxmlformats.org/drawingml/2006/main">
              <a:prstDash val="solid"/>
            </a:ln>
          </spPr>
          <cat>
            <numRef>
              <f>'MT_CERTIFICATES_OF_DEPOSIT_CUST'!$F$4:$F$8</f>
            </numRef>
          </cat>
          <val>
            <numRef>
              <f>'MT_CERTIFICATES_OF_DEPOSIT_CUST'!$J$4:$J$8</f>
            </numRef>
          </val>
        </ser>
        <ser>
          <idx val="2"/>
          <order val="2"/>
          <tx>
            <strRef>
              <f>'MT_CERTIFICATES_OF_DEPOSIT_CUST'!L3</f>
            </strRef>
          </tx>
          <spPr>
            <a:solidFill xmlns:a="http://schemas.openxmlformats.org/drawingml/2006/main">
              <a:srgbClr val="ef5675"/>
            </a:solidFill>
            <a:ln xmlns:a="http://schemas.openxmlformats.org/drawingml/2006/main">
              <a:prstDash val="solid"/>
            </a:ln>
          </spPr>
          <cat>
            <numRef>
              <f>'MT_CERTIFICATES_OF_DEPOSIT_CUST'!$F$4:$F$8</f>
            </numRef>
          </cat>
          <val>
            <numRef>
              <f>'MT_CERTIFICATES_OF_DEPOSIT_CUST'!$L$4:$L$8</f>
            </numRef>
          </val>
        </ser>
        <ser>
          <idx val="3"/>
          <order val="3"/>
          <tx>
            <strRef>
              <f>'MT_CERTIFICATES_OF_DEPOSIT_CUST'!N3</f>
            </strRef>
          </tx>
          <spPr>
            <a:solidFill xmlns:a="http://schemas.openxmlformats.org/drawingml/2006/main">
              <a:srgbClr val="ffa600"/>
            </a:solidFill>
            <a:ln xmlns:a="http://schemas.openxmlformats.org/drawingml/2006/main">
              <a:prstDash val="solid"/>
            </a:ln>
          </spPr>
          <cat>
            <numRef>
              <f>'MT_CERTIFICATES_OF_DEPOSIT_CUST'!$F$4:$F$8</f>
            </numRef>
          </cat>
          <val>
            <numRef>
              <f>'MT_CERTIFICATES_OF_DEPOSIT_CUST'!$N$4:$N$8</f>
            </numRef>
          </val>
        </ser>
        <gapWidth val="150"/>
        <axId val="10"/>
        <axId val="100"/>
      </barChart>
      <lineChart>
        <grouping val="standard"/>
        <ser>
          <idx val="4"/>
          <order val="4"/>
          <tx>
            <strRef>
              <f>'MT_CERTIFICATES_OF_DEPOSIT_CUST'!O3</f>
            </strRef>
          </tx>
          <spPr>
            <a:ln xmlns:a="http://schemas.openxmlformats.org/drawingml/2006/main">
              <a:prstDash val="solid"/>
            </a:ln>
          </spPr>
          <marker>
            <symbol val="none"/>
            <spPr>
              <a:ln xmlns:a="http://schemas.openxmlformats.org/drawingml/2006/main">
                <a:prstDash val="solid"/>
              </a:ln>
            </spPr>
          </marker>
          <cat>
            <numRef>
              <f>'MT_CERTIFICATES_OF_DEPOSIT_CUST'!$C$4:$C$8</f>
            </numRef>
          </cat>
          <val>
            <numRef>
              <f>'MT_CERTIFICATES_OF_DEPOSIT_CUST'!$O$4:$O$8</f>
            </numRef>
          </val>
        </ser>
        <ser>
          <idx val="5"/>
          <order val="5"/>
          <tx>
            <strRef>
              <f>'MT_CERTIFICATES_OF_DEPOSIT_CUST'!P3</f>
            </strRef>
          </tx>
          <spPr>
            <a:ln xmlns:a="http://schemas.openxmlformats.org/drawingml/2006/main">
              <a:prstDash val="solid"/>
            </a:ln>
          </spPr>
          <marker>
            <symbol val="none"/>
            <spPr>
              <a:ln xmlns:a="http://schemas.openxmlformats.org/drawingml/2006/main">
                <a:prstDash val="solid"/>
              </a:ln>
            </spPr>
          </marker>
          <cat>
            <numRef>
              <f>'MT_CERTIFICATES_OF_DEPOSIT_CUST'!$C$4:$C$8</f>
            </numRef>
          </cat>
          <val>
            <numRef>
              <f>'MT_CERTIFICATES_OF_DEPOSIT_CUST'!$P$4:$P$8</f>
            </numRef>
          </val>
        </ser>
        <ser>
          <idx val="6"/>
          <order val="6"/>
          <tx>
            <strRef>
              <f>'MT_CERTIFICATES_OF_DEPOSIT_CUST'!Q3</f>
            </strRef>
          </tx>
          <spPr>
            <a:ln xmlns:a="http://schemas.openxmlformats.org/drawingml/2006/main">
              <a:prstDash val="solid"/>
            </a:ln>
          </spPr>
          <marker>
            <symbol val="none"/>
            <spPr>
              <a:ln xmlns:a="http://schemas.openxmlformats.org/drawingml/2006/main">
                <a:prstDash val="solid"/>
              </a:ln>
            </spPr>
          </marker>
          <cat>
            <numRef>
              <f>'MT_CERTIFICATES_OF_DEPOSIT_CUST'!$C$4:$C$8</f>
            </numRef>
          </cat>
          <val>
            <numRef>
              <f>'MT_CERTIFICATES_OF_DEPOSIT_CUST'!$Q$4:$Q$8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4.xml><?xml version="1.0" encoding="utf-8"?>
<chartSpace xmlns="http://schemas.openxmlformats.org/drawingml/2006/chart">
  <chart>
    <title>
      <tx>
        <rich>
          <a:bodyPr xmlns:a="http://schemas.openxmlformats.org/drawingml/2006/main"/>
          <a:p xmlns:a="http://schemas.openxmlformats.org/drawingml/2006/main">
            <a:pPr>
              <a:defRPr/>
            </a:pPr>
            <a:r>
              <a:t>MT_CHILDRENS_CAUSES_DONORS</a:t>
            </a:r>
          </a:p>
        </rich>
      </tx>
    </title>
    <plotArea>
      <barChart>
        <barDir val="col"/>
        <grouping val="clustered"/>
        <ser>
          <idx val="0"/>
          <order val="0"/>
          <tx>
            <strRef>
              <f>'MT_CHILDRENS_CAUSES_DONORS'!H3</f>
            </strRef>
          </tx>
          <spPr>
            <a:solidFill xmlns:a="http://schemas.openxmlformats.org/drawingml/2006/main">
              <a:srgbClr val="003f5c"/>
            </a:solidFill>
            <a:ln xmlns:a="http://schemas.openxmlformats.org/drawingml/2006/main">
              <a:prstDash val="solid"/>
            </a:ln>
          </spPr>
          <cat>
            <numRef>
              <f>'MT_CHILDRENS_CAUSES_DONORS'!$F$4:$F$8</f>
            </numRef>
          </cat>
          <val>
            <numRef>
              <f>'MT_CHILDRENS_CAUSES_DONORS'!$H$4:$H$8</f>
            </numRef>
          </val>
        </ser>
        <ser>
          <idx val="1"/>
          <order val="1"/>
          <tx>
            <strRef>
              <f>'MT_CHILDRENS_CAUSES_DONORS'!J3</f>
            </strRef>
          </tx>
          <spPr>
            <a:solidFill xmlns:a="http://schemas.openxmlformats.org/drawingml/2006/main">
              <a:srgbClr val="7a5195"/>
            </a:solidFill>
            <a:ln xmlns:a="http://schemas.openxmlformats.org/drawingml/2006/main">
              <a:prstDash val="solid"/>
            </a:ln>
          </spPr>
          <cat>
            <numRef>
              <f>'MT_CHILDRENS_CAUSES_DONORS'!$F$4:$F$8</f>
            </numRef>
          </cat>
          <val>
            <numRef>
              <f>'MT_CHILDRENS_CAUSES_DONORS'!$J$4:$J$8</f>
            </numRef>
          </val>
        </ser>
        <ser>
          <idx val="2"/>
          <order val="2"/>
          <tx>
            <strRef>
              <f>'MT_CHILDRENS_CAUSES_DONORS'!L3</f>
            </strRef>
          </tx>
          <spPr>
            <a:solidFill xmlns:a="http://schemas.openxmlformats.org/drawingml/2006/main">
              <a:srgbClr val="ef5675"/>
            </a:solidFill>
            <a:ln xmlns:a="http://schemas.openxmlformats.org/drawingml/2006/main">
              <a:prstDash val="solid"/>
            </a:ln>
          </spPr>
          <cat>
            <numRef>
              <f>'MT_CHILDRENS_CAUSES_DONORS'!$F$4:$F$8</f>
            </numRef>
          </cat>
          <val>
            <numRef>
              <f>'MT_CHILDRENS_CAUSES_DONORS'!$L$4:$L$8</f>
            </numRef>
          </val>
        </ser>
        <ser>
          <idx val="3"/>
          <order val="3"/>
          <tx>
            <strRef>
              <f>'MT_CHILDRENS_CAUSES_DONORS'!N3</f>
            </strRef>
          </tx>
          <spPr>
            <a:solidFill xmlns:a="http://schemas.openxmlformats.org/drawingml/2006/main">
              <a:srgbClr val="ffa600"/>
            </a:solidFill>
            <a:ln xmlns:a="http://schemas.openxmlformats.org/drawingml/2006/main">
              <a:prstDash val="solid"/>
            </a:ln>
          </spPr>
          <cat>
            <numRef>
              <f>'MT_CHILDRENS_CAUSES_DONORS'!$F$4:$F$8</f>
            </numRef>
          </cat>
          <val>
            <numRef>
              <f>'MT_CHILDRENS_CAUSES_DONORS'!$N$4:$N$8</f>
            </numRef>
          </val>
        </ser>
        <gapWidth val="150"/>
        <axId val="10"/>
        <axId val="100"/>
      </barChart>
      <lineChart>
        <grouping val="standard"/>
        <ser>
          <idx val="4"/>
          <order val="4"/>
          <tx>
            <strRef>
              <f>'MT_CHILDRENS_CAUSES_DONORS'!O3</f>
            </strRef>
          </tx>
          <spPr>
            <a:ln xmlns:a="http://schemas.openxmlformats.org/drawingml/2006/main">
              <a:prstDash val="solid"/>
            </a:ln>
          </spPr>
          <marker>
            <symbol val="none"/>
            <spPr>
              <a:ln xmlns:a="http://schemas.openxmlformats.org/drawingml/2006/main">
                <a:prstDash val="solid"/>
              </a:ln>
            </spPr>
          </marker>
          <cat>
            <numRef>
              <f>'MT_CHILDRENS_CAUSES_DONORS'!$C$4:$C$8</f>
            </numRef>
          </cat>
          <val>
            <numRef>
              <f>'MT_CHILDRENS_CAUSES_DONORS'!$O$4:$O$8</f>
            </numRef>
          </val>
        </ser>
        <ser>
          <idx val="5"/>
          <order val="5"/>
          <tx>
            <strRef>
              <f>'MT_CHILDRENS_CAUSES_DONORS'!P3</f>
            </strRef>
          </tx>
          <spPr>
            <a:ln xmlns:a="http://schemas.openxmlformats.org/drawingml/2006/main">
              <a:prstDash val="solid"/>
            </a:ln>
          </spPr>
          <marker>
            <symbol val="none"/>
            <spPr>
              <a:ln xmlns:a="http://schemas.openxmlformats.org/drawingml/2006/main">
                <a:prstDash val="solid"/>
              </a:ln>
            </spPr>
          </marker>
          <cat>
            <numRef>
              <f>'MT_CHILDRENS_CAUSES_DONORS'!$C$4:$C$8</f>
            </numRef>
          </cat>
          <val>
            <numRef>
              <f>'MT_CHILDRENS_CAUSES_DONORS'!$P$4:$P$8</f>
            </numRef>
          </val>
        </ser>
        <ser>
          <idx val="6"/>
          <order val="6"/>
          <tx>
            <strRef>
              <f>'MT_CHILDRENS_CAUSES_DONORS'!Q3</f>
            </strRef>
          </tx>
          <spPr>
            <a:ln xmlns:a="http://schemas.openxmlformats.org/drawingml/2006/main">
              <a:prstDash val="solid"/>
            </a:ln>
          </spPr>
          <marker>
            <symbol val="none"/>
            <spPr>
              <a:ln xmlns:a="http://schemas.openxmlformats.org/drawingml/2006/main">
                <a:prstDash val="solid"/>
              </a:ln>
            </spPr>
          </marker>
          <cat>
            <numRef>
              <f>'MT_CHILDRENS_CAUSES_DONORS'!$C$4:$C$8</f>
            </numRef>
          </cat>
          <val>
            <numRef>
              <f>'MT_CHILDRENS_CAUSES_DONORS'!$Q$4:$Q$8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5.xml><?xml version="1.0" encoding="utf-8"?>
<chartSpace xmlns="http://schemas.openxmlformats.org/drawingml/2006/chart">
  <chart>
    <title>
      <tx>
        <rich>
          <a:bodyPr xmlns:a="http://schemas.openxmlformats.org/drawingml/2006/main"/>
          <a:p xmlns:a="http://schemas.openxmlformats.org/drawingml/2006/main">
            <a:pPr>
              <a:defRPr/>
            </a:pPr>
            <a:r>
              <a:t>MT_CHRISTIAN_OR_GOSPEL_MUSIC_EN</a:t>
            </a:r>
          </a:p>
        </rich>
      </tx>
    </title>
    <plotArea>
      <barChart>
        <barDir val="col"/>
        <grouping val="clustered"/>
        <ser>
          <idx val="0"/>
          <order val="0"/>
          <tx>
            <strRef>
              <f>'MT_CHRISTIAN_OR_GOSPEL_MUSIC_EN'!H3</f>
            </strRef>
          </tx>
          <spPr>
            <a:solidFill xmlns:a="http://schemas.openxmlformats.org/drawingml/2006/main">
              <a:srgbClr val="003f5c"/>
            </a:solidFill>
            <a:ln xmlns:a="http://schemas.openxmlformats.org/drawingml/2006/main">
              <a:prstDash val="solid"/>
            </a:ln>
          </spPr>
          <cat>
            <numRef>
              <f>'MT_CHRISTIAN_OR_GOSPEL_MUSIC_EN'!$F$4:$F$8</f>
            </numRef>
          </cat>
          <val>
            <numRef>
              <f>'MT_CHRISTIAN_OR_GOSPEL_MUSIC_EN'!$H$4:$H$8</f>
            </numRef>
          </val>
        </ser>
        <ser>
          <idx val="1"/>
          <order val="1"/>
          <tx>
            <strRef>
              <f>'MT_CHRISTIAN_OR_GOSPEL_MUSIC_EN'!J3</f>
            </strRef>
          </tx>
          <spPr>
            <a:solidFill xmlns:a="http://schemas.openxmlformats.org/drawingml/2006/main">
              <a:srgbClr val="7a5195"/>
            </a:solidFill>
            <a:ln xmlns:a="http://schemas.openxmlformats.org/drawingml/2006/main">
              <a:prstDash val="solid"/>
            </a:ln>
          </spPr>
          <cat>
            <numRef>
              <f>'MT_CHRISTIAN_OR_GOSPEL_MUSIC_EN'!$F$4:$F$8</f>
            </numRef>
          </cat>
          <val>
            <numRef>
              <f>'MT_CHRISTIAN_OR_GOSPEL_MUSIC_EN'!$J$4:$J$8</f>
            </numRef>
          </val>
        </ser>
        <ser>
          <idx val="2"/>
          <order val="2"/>
          <tx>
            <strRef>
              <f>'MT_CHRISTIAN_OR_GOSPEL_MUSIC_EN'!L3</f>
            </strRef>
          </tx>
          <spPr>
            <a:solidFill xmlns:a="http://schemas.openxmlformats.org/drawingml/2006/main">
              <a:srgbClr val="ef5675"/>
            </a:solidFill>
            <a:ln xmlns:a="http://schemas.openxmlformats.org/drawingml/2006/main">
              <a:prstDash val="solid"/>
            </a:ln>
          </spPr>
          <cat>
            <numRef>
              <f>'MT_CHRISTIAN_OR_GOSPEL_MUSIC_EN'!$F$4:$F$8</f>
            </numRef>
          </cat>
          <val>
            <numRef>
              <f>'MT_CHRISTIAN_OR_GOSPEL_MUSIC_EN'!$L$4:$L$8</f>
            </numRef>
          </val>
        </ser>
        <ser>
          <idx val="3"/>
          <order val="3"/>
          <tx>
            <strRef>
              <f>'MT_CHRISTIAN_OR_GOSPEL_MUSIC_EN'!N3</f>
            </strRef>
          </tx>
          <spPr>
            <a:solidFill xmlns:a="http://schemas.openxmlformats.org/drawingml/2006/main">
              <a:srgbClr val="ffa600"/>
            </a:solidFill>
            <a:ln xmlns:a="http://schemas.openxmlformats.org/drawingml/2006/main">
              <a:prstDash val="solid"/>
            </a:ln>
          </spPr>
          <cat>
            <numRef>
              <f>'MT_CHRISTIAN_OR_GOSPEL_MUSIC_EN'!$F$4:$F$8</f>
            </numRef>
          </cat>
          <val>
            <numRef>
              <f>'MT_CHRISTIAN_OR_GOSPEL_MUSIC_EN'!$N$4:$N$8</f>
            </numRef>
          </val>
        </ser>
        <gapWidth val="150"/>
        <axId val="10"/>
        <axId val="100"/>
      </barChart>
      <lineChart>
        <grouping val="standard"/>
        <ser>
          <idx val="4"/>
          <order val="4"/>
          <tx>
            <strRef>
              <f>'MT_CHRISTIAN_OR_GOSPEL_MUSIC_EN'!O3</f>
            </strRef>
          </tx>
          <spPr>
            <a:ln xmlns:a="http://schemas.openxmlformats.org/drawingml/2006/main">
              <a:prstDash val="solid"/>
            </a:ln>
          </spPr>
          <marker>
            <symbol val="none"/>
            <spPr>
              <a:ln xmlns:a="http://schemas.openxmlformats.org/drawingml/2006/main">
                <a:prstDash val="solid"/>
              </a:ln>
            </spPr>
          </marker>
          <cat>
            <numRef>
              <f>'MT_CHRISTIAN_OR_GOSPEL_MUSIC_EN'!$C$4:$C$8</f>
            </numRef>
          </cat>
          <val>
            <numRef>
              <f>'MT_CHRISTIAN_OR_GOSPEL_MUSIC_EN'!$O$4:$O$8</f>
            </numRef>
          </val>
        </ser>
        <ser>
          <idx val="5"/>
          <order val="5"/>
          <tx>
            <strRef>
              <f>'MT_CHRISTIAN_OR_GOSPEL_MUSIC_EN'!P3</f>
            </strRef>
          </tx>
          <spPr>
            <a:ln xmlns:a="http://schemas.openxmlformats.org/drawingml/2006/main">
              <a:prstDash val="solid"/>
            </a:ln>
          </spPr>
          <marker>
            <symbol val="none"/>
            <spPr>
              <a:ln xmlns:a="http://schemas.openxmlformats.org/drawingml/2006/main">
                <a:prstDash val="solid"/>
              </a:ln>
            </spPr>
          </marker>
          <cat>
            <numRef>
              <f>'MT_CHRISTIAN_OR_GOSPEL_MUSIC_EN'!$C$4:$C$8</f>
            </numRef>
          </cat>
          <val>
            <numRef>
              <f>'MT_CHRISTIAN_OR_GOSPEL_MUSIC_EN'!$P$4:$P$8</f>
            </numRef>
          </val>
        </ser>
        <ser>
          <idx val="6"/>
          <order val="6"/>
          <tx>
            <strRef>
              <f>'MT_CHRISTIAN_OR_GOSPEL_MUSIC_EN'!Q3</f>
            </strRef>
          </tx>
          <spPr>
            <a:ln xmlns:a="http://schemas.openxmlformats.org/drawingml/2006/main">
              <a:prstDash val="solid"/>
            </a:ln>
          </spPr>
          <marker>
            <symbol val="none"/>
            <spPr>
              <a:ln xmlns:a="http://schemas.openxmlformats.org/drawingml/2006/main">
                <a:prstDash val="solid"/>
              </a:ln>
            </spPr>
          </marker>
          <cat>
            <numRef>
              <f>'MT_CHRISTIAN_OR_GOSPEL_MUSIC_EN'!$C$4:$C$8</f>
            </numRef>
          </cat>
          <val>
            <numRef>
              <f>'MT_CHRISTIAN_OR_GOSPEL_MUSIC_EN'!$Q$4:$Q$8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6.xml><?xml version="1.0" encoding="utf-8"?>
<chartSpace xmlns="http://schemas.openxmlformats.org/drawingml/2006/chart">
  <chart>
    <title>
      <tx>
        <rich>
          <a:bodyPr xmlns:a="http://schemas.openxmlformats.org/drawingml/2006/main"/>
          <a:p xmlns:a="http://schemas.openxmlformats.org/drawingml/2006/main">
            <a:pPr>
              <a:defRPr/>
            </a:pPr>
            <a:r>
              <a:t>MT_CHRISTMAS_ORNAMENTSCOLLECTIB</a:t>
            </a:r>
          </a:p>
        </rich>
      </tx>
    </title>
    <plotArea>
      <barChart>
        <barDir val="col"/>
        <grouping val="clustered"/>
        <ser>
          <idx val="0"/>
          <order val="0"/>
          <tx>
            <strRef>
              <f>'MT_CHRISTMAS_ORNAMENTSCOLLECTIB'!H3</f>
            </strRef>
          </tx>
          <spPr>
            <a:solidFill xmlns:a="http://schemas.openxmlformats.org/drawingml/2006/main">
              <a:srgbClr val="003f5c"/>
            </a:solidFill>
            <a:ln xmlns:a="http://schemas.openxmlformats.org/drawingml/2006/main">
              <a:prstDash val="solid"/>
            </a:ln>
          </spPr>
          <cat>
            <numRef>
              <f>'MT_CHRISTMAS_ORNAMENTSCOLLECTIB'!$F$4:$F$8</f>
            </numRef>
          </cat>
          <val>
            <numRef>
              <f>'MT_CHRISTMAS_ORNAMENTSCOLLECTIB'!$H$4:$H$8</f>
            </numRef>
          </val>
        </ser>
        <ser>
          <idx val="1"/>
          <order val="1"/>
          <tx>
            <strRef>
              <f>'MT_CHRISTMAS_ORNAMENTSCOLLECTIB'!J3</f>
            </strRef>
          </tx>
          <spPr>
            <a:solidFill xmlns:a="http://schemas.openxmlformats.org/drawingml/2006/main">
              <a:srgbClr val="7a5195"/>
            </a:solidFill>
            <a:ln xmlns:a="http://schemas.openxmlformats.org/drawingml/2006/main">
              <a:prstDash val="solid"/>
            </a:ln>
          </spPr>
          <cat>
            <numRef>
              <f>'MT_CHRISTMAS_ORNAMENTSCOLLECTIB'!$F$4:$F$8</f>
            </numRef>
          </cat>
          <val>
            <numRef>
              <f>'MT_CHRISTMAS_ORNAMENTSCOLLECTIB'!$J$4:$J$8</f>
            </numRef>
          </val>
        </ser>
        <ser>
          <idx val="2"/>
          <order val="2"/>
          <tx>
            <strRef>
              <f>'MT_CHRISTMAS_ORNAMENTSCOLLECTIB'!L3</f>
            </strRef>
          </tx>
          <spPr>
            <a:solidFill xmlns:a="http://schemas.openxmlformats.org/drawingml/2006/main">
              <a:srgbClr val="ef5675"/>
            </a:solidFill>
            <a:ln xmlns:a="http://schemas.openxmlformats.org/drawingml/2006/main">
              <a:prstDash val="solid"/>
            </a:ln>
          </spPr>
          <cat>
            <numRef>
              <f>'MT_CHRISTMAS_ORNAMENTSCOLLECTIB'!$F$4:$F$8</f>
            </numRef>
          </cat>
          <val>
            <numRef>
              <f>'MT_CHRISTMAS_ORNAMENTSCOLLECTIB'!$L$4:$L$8</f>
            </numRef>
          </val>
        </ser>
        <ser>
          <idx val="3"/>
          <order val="3"/>
          <tx>
            <strRef>
              <f>'MT_CHRISTMAS_ORNAMENTSCOLLECTIB'!N3</f>
            </strRef>
          </tx>
          <spPr>
            <a:solidFill xmlns:a="http://schemas.openxmlformats.org/drawingml/2006/main">
              <a:srgbClr val="ffa600"/>
            </a:solidFill>
            <a:ln xmlns:a="http://schemas.openxmlformats.org/drawingml/2006/main">
              <a:prstDash val="solid"/>
            </a:ln>
          </spPr>
          <cat>
            <numRef>
              <f>'MT_CHRISTMAS_ORNAMENTSCOLLECTIB'!$F$4:$F$8</f>
            </numRef>
          </cat>
          <val>
            <numRef>
              <f>'MT_CHRISTMAS_ORNAMENTSCOLLECTIB'!$N$4:$N$8</f>
            </numRef>
          </val>
        </ser>
        <gapWidth val="150"/>
        <axId val="10"/>
        <axId val="100"/>
      </barChart>
      <lineChart>
        <grouping val="standard"/>
        <ser>
          <idx val="4"/>
          <order val="4"/>
          <tx>
            <strRef>
              <f>'MT_CHRISTMAS_ORNAMENTSCOLLECTIB'!O3</f>
            </strRef>
          </tx>
          <spPr>
            <a:ln xmlns:a="http://schemas.openxmlformats.org/drawingml/2006/main">
              <a:prstDash val="solid"/>
            </a:ln>
          </spPr>
          <marker>
            <symbol val="none"/>
            <spPr>
              <a:ln xmlns:a="http://schemas.openxmlformats.org/drawingml/2006/main">
                <a:prstDash val="solid"/>
              </a:ln>
            </spPr>
          </marker>
          <cat>
            <numRef>
              <f>'MT_CHRISTMAS_ORNAMENTSCOLLECTIB'!$C$4:$C$8</f>
            </numRef>
          </cat>
          <val>
            <numRef>
              <f>'MT_CHRISTMAS_ORNAMENTSCOLLECTIB'!$O$4:$O$8</f>
            </numRef>
          </val>
        </ser>
        <ser>
          <idx val="5"/>
          <order val="5"/>
          <tx>
            <strRef>
              <f>'MT_CHRISTMAS_ORNAMENTSCOLLECTIB'!P3</f>
            </strRef>
          </tx>
          <spPr>
            <a:ln xmlns:a="http://schemas.openxmlformats.org/drawingml/2006/main">
              <a:prstDash val="solid"/>
            </a:ln>
          </spPr>
          <marker>
            <symbol val="none"/>
            <spPr>
              <a:ln xmlns:a="http://schemas.openxmlformats.org/drawingml/2006/main">
                <a:prstDash val="solid"/>
              </a:ln>
            </spPr>
          </marker>
          <cat>
            <numRef>
              <f>'MT_CHRISTMAS_ORNAMENTSCOLLECTIB'!$C$4:$C$8</f>
            </numRef>
          </cat>
          <val>
            <numRef>
              <f>'MT_CHRISTMAS_ORNAMENTSCOLLECTIB'!$P$4:$P$8</f>
            </numRef>
          </val>
        </ser>
        <ser>
          <idx val="6"/>
          <order val="6"/>
          <tx>
            <strRef>
              <f>'MT_CHRISTMAS_ORNAMENTSCOLLECTIB'!Q3</f>
            </strRef>
          </tx>
          <spPr>
            <a:ln xmlns:a="http://schemas.openxmlformats.org/drawingml/2006/main">
              <a:prstDash val="solid"/>
            </a:ln>
          </spPr>
          <marker>
            <symbol val="none"/>
            <spPr>
              <a:ln xmlns:a="http://schemas.openxmlformats.org/drawingml/2006/main">
                <a:prstDash val="solid"/>
              </a:ln>
            </spPr>
          </marker>
          <cat>
            <numRef>
              <f>'MT_CHRISTMAS_ORNAMENTSCOLLECTIB'!$C$4:$C$8</f>
            </numRef>
          </cat>
          <val>
            <numRef>
              <f>'MT_CHRISTMAS_ORNAMENTSCOLLECTIB'!$Q$4:$Q$8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7.xml><?xml version="1.0" encoding="utf-8"?>
<chartSpace xmlns="http://schemas.openxmlformats.org/drawingml/2006/chart">
  <chart>
    <title>
      <tx>
        <rich>
          <a:bodyPr xmlns:a="http://schemas.openxmlformats.org/drawingml/2006/main"/>
          <a:p xmlns:a="http://schemas.openxmlformats.org/drawingml/2006/main">
            <a:pPr>
              <a:defRPr/>
            </a:pPr>
            <a:r>
              <a:t>MT_CIGARPIPE_ENTHUSIASTS</a:t>
            </a:r>
          </a:p>
        </rich>
      </tx>
    </title>
    <plotArea>
      <barChart>
        <barDir val="col"/>
        <grouping val="clustered"/>
        <ser>
          <idx val="0"/>
          <order val="0"/>
          <tx>
            <strRef>
              <f>'MT_CIGARPIPE_ENTHUSIASTS'!H3</f>
            </strRef>
          </tx>
          <spPr>
            <a:solidFill xmlns:a="http://schemas.openxmlformats.org/drawingml/2006/main">
              <a:srgbClr val="003f5c"/>
            </a:solidFill>
            <a:ln xmlns:a="http://schemas.openxmlformats.org/drawingml/2006/main">
              <a:prstDash val="solid"/>
            </a:ln>
          </spPr>
          <cat>
            <numRef>
              <f>'MT_CIGARPIPE_ENTHUSIASTS'!$F$4:$F$8</f>
            </numRef>
          </cat>
          <val>
            <numRef>
              <f>'MT_CIGARPIPE_ENTHUSIASTS'!$H$4:$H$8</f>
            </numRef>
          </val>
        </ser>
        <ser>
          <idx val="1"/>
          <order val="1"/>
          <tx>
            <strRef>
              <f>'MT_CIGARPIPE_ENTHUSIASTS'!J3</f>
            </strRef>
          </tx>
          <spPr>
            <a:solidFill xmlns:a="http://schemas.openxmlformats.org/drawingml/2006/main">
              <a:srgbClr val="7a5195"/>
            </a:solidFill>
            <a:ln xmlns:a="http://schemas.openxmlformats.org/drawingml/2006/main">
              <a:prstDash val="solid"/>
            </a:ln>
          </spPr>
          <cat>
            <numRef>
              <f>'MT_CIGARPIPE_ENTHUSIASTS'!$F$4:$F$8</f>
            </numRef>
          </cat>
          <val>
            <numRef>
              <f>'MT_CIGARPIPE_ENTHUSIASTS'!$J$4:$J$8</f>
            </numRef>
          </val>
        </ser>
        <ser>
          <idx val="2"/>
          <order val="2"/>
          <tx>
            <strRef>
              <f>'MT_CIGARPIPE_ENTHUSIASTS'!L3</f>
            </strRef>
          </tx>
          <spPr>
            <a:solidFill xmlns:a="http://schemas.openxmlformats.org/drawingml/2006/main">
              <a:srgbClr val="ef5675"/>
            </a:solidFill>
            <a:ln xmlns:a="http://schemas.openxmlformats.org/drawingml/2006/main">
              <a:prstDash val="solid"/>
            </a:ln>
          </spPr>
          <cat>
            <numRef>
              <f>'MT_CIGARPIPE_ENTHUSIASTS'!$F$4:$F$8</f>
            </numRef>
          </cat>
          <val>
            <numRef>
              <f>'MT_CIGARPIPE_ENTHUSIASTS'!$L$4:$L$8</f>
            </numRef>
          </val>
        </ser>
        <ser>
          <idx val="3"/>
          <order val="3"/>
          <tx>
            <strRef>
              <f>'MT_CIGARPIPE_ENTHUSIASTS'!N3</f>
            </strRef>
          </tx>
          <spPr>
            <a:solidFill xmlns:a="http://schemas.openxmlformats.org/drawingml/2006/main">
              <a:srgbClr val="ffa600"/>
            </a:solidFill>
            <a:ln xmlns:a="http://schemas.openxmlformats.org/drawingml/2006/main">
              <a:prstDash val="solid"/>
            </a:ln>
          </spPr>
          <cat>
            <numRef>
              <f>'MT_CIGARPIPE_ENTHUSIASTS'!$F$4:$F$8</f>
            </numRef>
          </cat>
          <val>
            <numRef>
              <f>'MT_CIGARPIPE_ENTHUSIASTS'!$N$4:$N$8</f>
            </numRef>
          </val>
        </ser>
        <gapWidth val="150"/>
        <axId val="10"/>
        <axId val="100"/>
      </barChart>
      <lineChart>
        <grouping val="standard"/>
        <ser>
          <idx val="4"/>
          <order val="4"/>
          <tx>
            <strRef>
              <f>'MT_CIGARPIPE_ENTHUSIASTS'!O3</f>
            </strRef>
          </tx>
          <spPr>
            <a:ln xmlns:a="http://schemas.openxmlformats.org/drawingml/2006/main">
              <a:prstDash val="solid"/>
            </a:ln>
          </spPr>
          <marker>
            <symbol val="none"/>
            <spPr>
              <a:ln xmlns:a="http://schemas.openxmlformats.org/drawingml/2006/main">
                <a:prstDash val="solid"/>
              </a:ln>
            </spPr>
          </marker>
          <cat>
            <numRef>
              <f>'MT_CIGARPIPE_ENTHUSIASTS'!$C$4:$C$8</f>
            </numRef>
          </cat>
          <val>
            <numRef>
              <f>'MT_CIGARPIPE_ENTHUSIASTS'!$O$4:$O$8</f>
            </numRef>
          </val>
        </ser>
        <ser>
          <idx val="5"/>
          <order val="5"/>
          <tx>
            <strRef>
              <f>'MT_CIGARPIPE_ENTHUSIASTS'!P3</f>
            </strRef>
          </tx>
          <spPr>
            <a:ln xmlns:a="http://schemas.openxmlformats.org/drawingml/2006/main">
              <a:prstDash val="solid"/>
            </a:ln>
          </spPr>
          <marker>
            <symbol val="none"/>
            <spPr>
              <a:ln xmlns:a="http://schemas.openxmlformats.org/drawingml/2006/main">
                <a:prstDash val="solid"/>
              </a:ln>
            </spPr>
          </marker>
          <cat>
            <numRef>
              <f>'MT_CIGARPIPE_ENTHUSIASTS'!$C$4:$C$8</f>
            </numRef>
          </cat>
          <val>
            <numRef>
              <f>'MT_CIGARPIPE_ENTHUSIASTS'!$P$4:$P$8</f>
            </numRef>
          </val>
        </ser>
        <ser>
          <idx val="6"/>
          <order val="6"/>
          <tx>
            <strRef>
              <f>'MT_CIGARPIPE_ENTHUSIASTS'!Q3</f>
            </strRef>
          </tx>
          <spPr>
            <a:ln xmlns:a="http://schemas.openxmlformats.org/drawingml/2006/main">
              <a:prstDash val="solid"/>
            </a:ln>
          </spPr>
          <marker>
            <symbol val="none"/>
            <spPr>
              <a:ln xmlns:a="http://schemas.openxmlformats.org/drawingml/2006/main">
                <a:prstDash val="solid"/>
              </a:ln>
            </spPr>
          </marker>
          <cat>
            <numRef>
              <f>'MT_CIGARPIPE_ENTHUSIASTS'!$C$4:$C$8</f>
            </numRef>
          </cat>
          <val>
            <numRef>
              <f>'MT_CIGARPIPE_ENTHUSIASTS'!$Q$4:$Q$8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8.xml><?xml version="1.0" encoding="utf-8"?>
<chartSpace xmlns="http://schemas.openxmlformats.org/drawingml/2006/chart">
  <chart>
    <title>
      <tx>
        <rich>
          <a:bodyPr xmlns:a="http://schemas.openxmlformats.org/drawingml/2006/main"/>
          <a:p xmlns:a="http://schemas.openxmlformats.org/drawingml/2006/main">
            <a:pPr>
              <a:defRPr/>
            </a:pPr>
            <a:r>
              <a:t>MT_CLICK_TO_CART_HOME_DELIVERY_</a:t>
            </a:r>
          </a:p>
        </rich>
      </tx>
    </title>
    <plotArea>
      <barChart>
        <barDir val="col"/>
        <grouping val="clustered"/>
        <ser>
          <idx val="0"/>
          <order val="0"/>
          <tx>
            <strRef>
              <f>'MT_CLICK_TO_CART_HOME_DELIVERY_'!H3</f>
            </strRef>
          </tx>
          <spPr>
            <a:solidFill xmlns:a="http://schemas.openxmlformats.org/drawingml/2006/main">
              <a:srgbClr val="003f5c"/>
            </a:solidFill>
            <a:ln xmlns:a="http://schemas.openxmlformats.org/drawingml/2006/main">
              <a:prstDash val="solid"/>
            </a:ln>
          </spPr>
          <cat>
            <numRef>
              <f>'MT_CLICK_TO_CART_HOME_DELIVERY_'!$F$4:$F$8</f>
            </numRef>
          </cat>
          <val>
            <numRef>
              <f>'MT_CLICK_TO_CART_HOME_DELIVERY_'!$H$4:$H$8</f>
            </numRef>
          </val>
        </ser>
        <ser>
          <idx val="1"/>
          <order val="1"/>
          <tx>
            <strRef>
              <f>'MT_CLICK_TO_CART_HOME_DELIVERY_'!J3</f>
            </strRef>
          </tx>
          <spPr>
            <a:solidFill xmlns:a="http://schemas.openxmlformats.org/drawingml/2006/main">
              <a:srgbClr val="7a5195"/>
            </a:solidFill>
            <a:ln xmlns:a="http://schemas.openxmlformats.org/drawingml/2006/main">
              <a:prstDash val="solid"/>
            </a:ln>
          </spPr>
          <cat>
            <numRef>
              <f>'MT_CLICK_TO_CART_HOME_DELIVERY_'!$F$4:$F$8</f>
            </numRef>
          </cat>
          <val>
            <numRef>
              <f>'MT_CLICK_TO_CART_HOME_DELIVERY_'!$J$4:$J$8</f>
            </numRef>
          </val>
        </ser>
        <ser>
          <idx val="2"/>
          <order val="2"/>
          <tx>
            <strRef>
              <f>'MT_CLICK_TO_CART_HOME_DELIVERY_'!L3</f>
            </strRef>
          </tx>
          <spPr>
            <a:solidFill xmlns:a="http://schemas.openxmlformats.org/drawingml/2006/main">
              <a:srgbClr val="ef5675"/>
            </a:solidFill>
            <a:ln xmlns:a="http://schemas.openxmlformats.org/drawingml/2006/main">
              <a:prstDash val="solid"/>
            </a:ln>
          </spPr>
          <cat>
            <numRef>
              <f>'MT_CLICK_TO_CART_HOME_DELIVERY_'!$F$4:$F$8</f>
            </numRef>
          </cat>
          <val>
            <numRef>
              <f>'MT_CLICK_TO_CART_HOME_DELIVERY_'!$L$4:$L$8</f>
            </numRef>
          </val>
        </ser>
        <ser>
          <idx val="3"/>
          <order val="3"/>
          <tx>
            <strRef>
              <f>'MT_CLICK_TO_CART_HOME_DELIVERY_'!N3</f>
            </strRef>
          </tx>
          <spPr>
            <a:solidFill xmlns:a="http://schemas.openxmlformats.org/drawingml/2006/main">
              <a:srgbClr val="ffa600"/>
            </a:solidFill>
            <a:ln xmlns:a="http://schemas.openxmlformats.org/drawingml/2006/main">
              <a:prstDash val="solid"/>
            </a:ln>
          </spPr>
          <cat>
            <numRef>
              <f>'MT_CLICK_TO_CART_HOME_DELIVERY_'!$F$4:$F$8</f>
            </numRef>
          </cat>
          <val>
            <numRef>
              <f>'MT_CLICK_TO_CART_HOME_DELIVERY_'!$N$4:$N$8</f>
            </numRef>
          </val>
        </ser>
        <gapWidth val="150"/>
        <axId val="10"/>
        <axId val="100"/>
      </barChart>
      <lineChart>
        <grouping val="standard"/>
        <ser>
          <idx val="4"/>
          <order val="4"/>
          <tx>
            <strRef>
              <f>'MT_CLICK_TO_CART_HOME_DELIVERY_'!O3</f>
            </strRef>
          </tx>
          <spPr>
            <a:ln xmlns:a="http://schemas.openxmlformats.org/drawingml/2006/main">
              <a:prstDash val="solid"/>
            </a:ln>
          </spPr>
          <marker>
            <symbol val="none"/>
            <spPr>
              <a:ln xmlns:a="http://schemas.openxmlformats.org/drawingml/2006/main">
                <a:prstDash val="solid"/>
              </a:ln>
            </spPr>
          </marker>
          <cat>
            <numRef>
              <f>'MT_CLICK_TO_CART_HOME_DELIVERY_'!$C$4:$C$8</f>
            </numRef>
          </cat>
          <val>
            <numRef>
              <f>'MT_CLICK_TO_CART_HOME_DELIVERY_'!$O$4:$O$8</f>
            </numRef>
          </val>
        </ser>
        <ser>
          <idx val="5"/>
          <order val="5"/>
          <tx>
            <strRef>
              <f>'MT_CLICK_TO_CART_HOME_DELIVERY_'!P3</f>
            </strRef>
          </tx>
          <spPr>
            <a:ln xmlns:a="http://schemas.openxmlformats.org/drawingml/2006/main">
              <a:prstDash val="solid"/>
            </a:ln>
          </spPr>
          <marker>
            <symbol val="none"/>
            <spPr>
              <a:ln xmlns:a="http://schemas.openxmlformats.org/drawingml/2006/main">
                <a:prstDash val="solid"/>
              </a:ln>
            </spPr>
          </marker>
          <cat>
            <numRef>
              <f>'MT_CLICK_TO_CART_HOME_DELIVERY_'!$C$4:$C$8</f>
            </numRef>
          </cat>
          <val>
            <numRef>
              <f>'MT_CLICK_TO_CART_HOME_DELIVERY_'!$P$4:$P$8</f>
            </numRef>
          </val>
        </ser>
        <ser>
          <idx val="6"/>
          <order val="6"/>
          <tx>
            <strRef>
              <f>'MT_CLICK_TO_CART_HOME_DELIVERY_'!Q3</f>
            </strRef>
          </tx>
          <spPr>
            <a:ln xmlns:a="http://schemas.openxmlformats.org/drawingml/2006/main">
              <a:prstDash val="solid"/>
            </a:ln>
          </spPr>
          <marker>
            <symbol val="none"/>
            <spPr>
              <a:ln xmlns:a="http://schemas.openxmlformats.org/drawingml/2006/main">
                <a:prstDash val="solid"/>
              </a:ln>
            </spPr>
          </marker>
          <cat>
            <numRef>
              <f>'MT_CLICK_TO_CART_HOME_DELIVERY_'!$C$4:$C$8</f>
            </numRef>
          </cat>
          <val>
            <numRef>
              <f>'MT_CLICK_TO_CART_HOME_DELIVERY_'!$Q$4:$Q$8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9.xml><?xml version="1.0" encoding="utf-8"?>
<chartSpace xmlns="http://schemas.openxmlformats.org/drawingml/2006/chart">
  <chart>
    <title>
      <tx>
        <rich>
          <a:bodyPr xmlns:a="http://schemas.openxmlformats.org/drawingml/2006/main"/>
          <a:p xmlns:a="http://schemas.openxmlformats.org/drawingml/2006/main">
            <a:pPr>
              <a:defRPr/>
            </a:pPr>
            <a:r>
              <a:t>MT_CLICK_TO_CART_PICK_UP_CUSTOM</a:t>
            </a:r>
          </a:p>
        </rich>
      </tx>
    </title>
    <plotArea>
      <barChart>
        <barDir val="col"/>
        <grouping val="clustered"/>
        <ser>
          <idx val="0"/>
          <order val="0"/>
          <tx>
            <strRef>
              <f>'MT_CLICK_TO_CART_PICK_UP_CUSTOM'!H3</f>
            </strRef>
          </tx>
          <spPr>
            <a:solidFill xmlns:a="http://schemas.openxmlformats.org/drawingml/2006/main">
              <a:srgbClr val="003f5c"/>
            </a:solidFill>
            <a:ln xmlns:a="http://schemas.openxmlformats.org/drawingml/2006/main">
              <a:prstDash val="solid"/>
            </a:ln>
          </spPr>
          <cat>
            <numRef>
              <f>'MT_CLICK_TO_CART_PICK_UP_CUSTOM'!$F$4:$F$8</f>
            </numRef>
          </cat>
          <val>
            <numRef>
              <f>'MT_CLICK_TO_CART_PICK_UP_CUSTOM'!$H$4:$H$8</f>
            </numRef>
          </val>
        </ser>
        <ser>
          <idx val="1"/>
          <order val="1"/>
          <tx>
            <strRef>
              <f>'MT_CLICK_TO_CART_PICK_UP_CUSTOM'!J3</f>
            </strRef>
          </tx>
          <spPr>
            <a:solidFill xmlns:a="http://schemas.openxmlformats.org/drawingml/2006/main">
              <a:srgbClr val="7a5195"/>
            </a:solidFill>
            <a:ln xmlns:a="http://schemas.openxmlformats.org/drawingml/2006/main">
              <a:prstDash val="solid"/>
            </a:ln>
          </spPr>
          <cat>
            <numRef>
              <f>'MT_CLICK_TO_CART_PICK_UP_CUSTOM'!$F$4:$F$8</f>
            </numRef>
          </cat>
          <val>
            <numRef>
              <f>'MT_CLICK_TO_CART_PICK_UP_CUSTOM'!$J$4:$J$8</f>
            </numRef>
          </val>
        </ser>
        <ser>
          <idx val="2"/>
          <order val="2"/>
          <tx>
            <strRef>
              <f>'MT_CLICK_TO_CART_PICK_UP_CUSTOM'!L3</f>
            </strRef>
          </tx>
          <spPr>
            <a:solidFill xmlns:a="http://schemas.openxmlformats.org/drawingml/2006/main">
              <a:srgbClr val="ef5675"/>
            </a:solidFill>
            <a:ln xmlns:a="http://schemas.openxmlformats.org/drawingml/2006/main">
              <a:prstDash val="solid"/>
            </a:ln>
          </spPr>
          <cat>
            <numRef>
              <f>'MT_CLICK_TO_CART_PICK_UP_CUSTOM'!$F$4:$F$8</f>
            </numRef>
          </cat>
          <val>
            <numRef>
              <f>'MT_CLICK_TO_CART_PICK_UP_CUSTOM'!$L$4:$L$8</f>
            </numRef>
          </val>
        </ser>
        <ser>
          <idx val="3"/>
          <order val="3"/>
          <tx>
            <strRef>
              <f>'MT_CLICK_TO_CART_PICK_UP_CUSTOM'!N3</f>
            </strRef>
          </tx>
          <spPr>
            <a:solidFill xmlns:a="http://schemas.openxmlformats.org/drawingml/2006/main">
              <a:srgbClr val="ffa600"/>
            </a:solidFill>
            <a:ln xmlns:a="http://schemas.openxmlformats.org/drawingml/2006/main">
              <a:prstDash val="solid"/>
            </a:ln>
          </spPr>
          <cat>
            <numRef>
              <f>'MT_CLICK_TO_CART_PICK_UP_CUSTOM'!$F$4:$F$8</f>
            </numRef>
          </cat>
          <val>
            <numRef>
              <f>'MT_CLICK_TO_CART_PICK_UP_CUSTOM'!$N$4:$N$8</f>
            </numRef>
          </val>
        </ser>
        <gapWidth val="150"/>
        <axId val="10"/>
        <axId val="100"/>
      </barChart>
      <lineChart>
        <grouping val="standard"/>
        <ser>
          <idx val="4"/>
          <order val="4"/>
          <tx>
            <strRef>
              <f>'MT_CLICK_TO_CART_PICK_UP_CUSTOM'!O3</f>
            </strRef>
          </tx>
          <spPr>
            <a:ln xmlns:a="http://schemas.openxmlformats.org/drawingml/2006/main">
              <a:prstDash val="solid"/>
            </a:ln>
          </spPr>
          <marker>
            <symbol val="none"/>
            <spPr>
              <a:ln xmlns:a="http://schemas.openxmlformats.org/drawingml/2006/main">
                <a:prstDash val="solid"/>
              </a:ln>
            </spPr>
          </marker>
          <cat>
            <numRef>
              <f>'MT_CLICK_TO_CART_PICK_UP_CUSTOM'!$C$4:$C$8</f>
            </numRef>
          </cat>
          <val>
            <numRef>
              <f>'MT_CLICK_TO_CART_PICK_UP_CUSTOM'!$O$4:$O$8</f>
            </numRef>
          </val>
        </ser>
        <ser>
          <idx val="5"/>
          <order val="5"/>
          <tx>
            <strRef>
              <f>'MT_CLICK_TO_CART_PICK_UP_CUSTOM'!P3</f>
            </strRef>
          </tx>
          <spPr>
            <a:ln xmlns:a="http://schemas.openxmlformats.org/drawingml/2006/main">
              <a:prstDash val="solid"/>
            </a:ln>
          </spPr>
          <marker>
            <symbol val="none"/>
            <spPr>
              <a:ln xmlns:a="http://schemas.openxmlformats.org/drawingml/2006/main">
                <a:prstDash val="solid"/>
              </a:ln>
            </spPr>
          </marker>
          <cat>
            <numRef>
              <f>'MT_CLICK_TO_CART_PICK_UP_CUSTOM'!$C$4:$C$8</f>
            </numRef>
          </cat>
          <val>
            <numRef>
              <f>'MT_CLICK_TO_CART_PICK_UP_CUSTOM'!$P$4:$P$8</f>
            </numRef>
          </val>
        </ser>
        <ser>
          <idx val="6"/>
          <order val="6"/>
          <tx>
            <strRef>
              <f>'MT_CLICK_TO_CART_PICK_UP_CUSTOM'!Q3</f>
            </strRef>
          </tx>
          <spPr>
            <a:ln xmlns:a="http://schemas.openxmlformats.org/drawingml/2006/main">
              <a:prstDash val="solid"/>
            </a:ln>
          </spPr>
          <marker>
            <symbol val="none"/>
            <spPr>
              <a:ln xmlns:a="http://schemas.openxmlformats.org/drawingml/2006/main">
                <a:prstDash val="solid"/>
              </a:ln>
            </spPr>
          </marker>
          <cat>
            <numRef>
              <f>'MT_CLICK_TO_CART_PICK_UP_CUSTOM'!$C$4:$C$8</f>
            </numRef>
          </cat>
          <val>
            <numRef>
              <f>'MT_CLICK_TO_CART_PICK_UP_CUSTOM'!$Q$4:$Q$8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0.xml><?xml version="1.0" encoding="utf-8"?>
<chartSpace xmlns="http://schemas.openxmlformats.org/drawingml/2006/chart">
  <chart>
    <title>
      <tx>
        <rich>
          <a:bodyPr xmlns:a="http://schemas.openxmlformats.org/drawingml/2006/main"/>
          <a:p xmlns:a="http://schemas.openxmlformats.org/drawingml/2006/main">
            <a:pPr>
              <a:defRPr/>
            </a:pPr>
            <a:r>
              <a:t>MT_COFFEE_ENTHUSIASTS</a:t>
            </a:r>
          </a:p>
        </rich>
      </tx>
    </title>
    <plotArea>
      <barChart>
        <barDir val="col"/>
        <grouping val="clustered"/>
        <ser>
          <idx val="0"/>
          <order val="0"/>
          <tx>
            <strRef>
              <f>'MT_COFFEE_ENTHUSIASTS'!H3</f>
            </strRef>
          </tx>
          <spPr>
            <a:solidFill xmlns:a="http://schemas.openxmlformats.org/drawingml/2006/main">
              <a:srgbClr val="003f5c"/>
            </a:solidFill>
            <a:ln xmlns:a="http://schemas.openxmlformats.org/drawingml/2006/main">
              <a:prstDash val="solid"/>
            </a:ln>
          </spPr>
          <cat>
            <numRef>
              <f>'MT_COFFEE_ENTHUSIASTS'!$F$4:$F$8</f>
            </numRef>
          </cat>
          <val>
            <numRef>
              <f>'MT_COFFEE_ENTHUSIASTS'!$H$4:$H$8</f>
            </numRef>
          </val>
        </ser>
        <ser>
          <idx val="1"/>
          <order val="1"/>
          <tx>
            <strRef>
              <f>'MT_COFFEE_ENTHUSIASTS'!J3</f>
            </strRef>
          </tx>
          <spPr>
            <a:solidFill xmlns:a="http://schemas.openxmlformats.org/drawingml/2006/main">
              <a:srgbClr val="7a5195"/>
            </a:solidFill>
            <a:ln xmlns:a="http://schemas.openxmlformats.org/drawingml/2006/main">
              <a:prstDash val="solid"/>
            </a:ln>
          </spPr>
          <cat>
            <numRef>
              <f>'MT_COFFEE_ENTHUSIASTS'!$F$4:$F$8</f>
            </numRef>
          </cat>
          <val>
            <numRef>
              <f>'MT_COFFEE_ENTHUSIASTS'!$J$4:$J$8</f>
            </numRef>
          </val>
        </ser>
        <ser>
          <idx val="2"/>
          <order val="2"/>
          <tx>
            <strRef>
              <f>'MT_COFFEE_ENTHUSIASTS'!L3</f>
            </strRef>
          </tx>
          <spPr>
            <a:solidFill xmlns:a="http://schemas.openxmlformats.org/drawingml/2006/main">
              <a:srgbClr val="ef5675"/>
            </a:solidFill>
            <a:ln xmlns:a="http://schemas.openxmlformats.org/drawingml/2006/main">
              <a:prstDash val="solid"/>
            </a:ln>
          </spPr>
          <cat>
            <numRef>
              <f>'MT_COFFEE_ENTHUSIASTS'!$F$4:$F$8</f>
            </numRef>
          </cat>
          <val>
            <numRef>
              <f>'MT_COFFEE_ENTHUSIASTS'!$L$4:$L$8</f>
            </numRef>
          </val>
        </ser>
        <ser>
          <idx val="3"/>
          <order val="3"/>
          <tx>
            <strRef>
              <f>'MT_COFFEE_ENTHUSIASTS'!N3</f>
            </strRef>
          </tx>
          <spPr>
            <a:solidFill xmlns:a="http://schemas.openxmlformats.org/drawingml/2006/main">
              <a:srgbClr val="ffa600"/>
            </a:solidFill>
            <a:ln xmlns:a="http://schemas.openxmlformats.org/drawingml/2006/main">
              <a:prstDash val="solid"/>
            </a:ln>
          </spPr>
          <cat>
            <numRef>
              <f>'MT_COFFEE_ENTHUSIASTS'!$F$4:$F$8</f>
            </numRef>
          </cat>
          <val>
            <numRef>
              <f>'MT_COFFEE_ENTHUSIASTS'!$N$4:$N$8</f>
            </numRef>
          </val>
        </ser>
        <gapWidth val="150"/>
        <axId val="10"/>
        <axId val="100"/>
      </barChart>
      <lineChart>
        <grouping val="standard"/>
        <ser>
          <idx val="4"/>
          <order val="4"/>
          <tx>
            <strRef>
              <f>'MT_COFFEE_ENTHUSIASTS'!O3</f>
            </strRef>
          </tx>
          <spPr>
            <a:ln xmlns:a="http://schemas.openxmlformats.org/drawingml/2006/main">
              <a:prstDash val="solid"/>
            </a:ln>
          </spPr>
          <marker>
            <symbol val="none"/>
            <spPr>
              <a:ln xmlns:a="http://schemas.openxmlformats.org/drawingml/2006/main">
                <a:prstDash val="solid"/>
              </a:ln>
            </spPr>
          </marker>
          <cat>
            <numRef>
              <f>'MT_COFFEE_ENTHUSIASTS'!$C$4:$C$8</f>
            </numRef>
          </cat>
          <val>
            <numRef>
              <f>'MT_COFFEE_ENTHUSIASTS'!$O$4:$O$8</f>
            </numRef>
          </val>
        </ser>
        <ser>
          <idx val="5"/>
          <order val="5"/>
          <tx>
            <strRef>
              <f>'MT_COFFEE_ENTHUSIASTS'!P3</f>
            </strRef>
          </tx>
          <spPr>
            <a:ln xmlns:a="http://schemas.openxmlformats.org/drawingml/2006/main">
              <a:prstDash val="solid"/>
            </a:ln>
          </spPr>
          <marker>
            <symbol val="none"/>
            <spPr>
              <a:ln xmlns:a="http://schemas.openxmlformats.org/drawingml/2006/main">
                <a:prstDash val="solid"/>
              </a:ln>
            </spPr>
          </marker>
          <cat>
            <numRef>
              <f>'MT_COFFEE_ENTHUSIASTS'!$C$4:$C$8</f>
            </numRef>
          </cat>
          <val>
            <numRef>
              <f>'MT_COFFEE_ENTHUSIASTS'!$P$4:$P$8</f>
            </numRef>
          </val>
        </ser>
        <ser>
          <idx val="6"/>
          <order val="6"/>
          <tx>
            <strRef>
              <f>'MT_COFFEE_ENTHUSIASTS'!Q3</f>
            </strRef>
          </tx>
          <spPr>
            <a:ln xmlns:a="http://schemas.openxmlformats.org/drawingml/2006/main">
              <a:prstDash val="solid"/>
            </a:ln>
          </spPr>
          <marker>
            <symbol val="none"/>
            <spPr>
              <a:ln xmlns:a="http://schemas.openxmlformats.org/drawingml/2006/main">
                <a:prstDash val="solid"/>
              </a:ln>
            </spPr>
          </marker>
          <cat>
            <numRef>
              <f>'MT_COFFEE_ENTHUSIASTS'!$C$4:$C$8</f>
            </numRef>
          </cat>
          <val>
            <numRef>
              <f>'MT_COFFEE_ENTHUSIASTS'!$Q$4:$Q$8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1.xml><?xml version="1.0" encoding="utf-8"?>
<chartSpace xmlns="http://schemas.openxmlformats.org/drawingml/2006/chart">
  <chart>
    <title>
      <tx>
        <rich>
          <a:bodyPr xmlns:a="http://schemas.openxmlformats.org/drawingml/2006/main"/>
          <a:p xmlns:a="http://schemas.openxmlformats.org/drawingml/2006/main">
            <a:pPr>
              <a:defRPr/>
            </a:pPr>
            <a:r>
              <a:t>MT_COINS_COLLECTOR</a:t>
            </a:r>
          </a:p>
        </rich>
      </tx>
    </title>
    <plotArea>
      <barChart>
        <barDir val="col"/>
        <grouping val="clustered"/>
        <ser>
          <idx val="0"/>
          <order val="0"/>
          <tx>
            <strRef>
              <f>'MT_COINS_COLLECTOR'!H3</f>
            </strRef>
          </tx>
          <spPr>
            <a:solidFill xmlns:a="http://schemas.openxmlformats.org/drawingml/2006/main">
              <a:srgbClr val="003f5c"/>
            </a:solidFill>
            <a:ln xmlns:a="http://schemas.openxmlformats.org/drawingml/2006/main">
              <a:prstDash val="solid"/>
            </a:ln>
          </spPr>
          <cat>
            <numRef>
              <f>'MT_COINS_COLLECTOR'!$F$4:$F$8</f>
            </numRef>
          </cat>
          <val>
            <numRef>
              <f>'MT_COINS_COLLECTOR'!$H$4:$H$8</f>
            </numRef>
          </val>
        </ser>
        <ser>
          <idx val="1"/>
          <order val="1"/>
          <tx>
            <strRef>
              <f>'MT_COINS_COLLECTOR'!J3</f>
            </strRef>
          </tx>
          <spPr>
            <a:solidFill xmlns:a="http://schemas.openxmlformats.org/drawingml/2006/main">
              <a:srgbClr val="7a5195"/>
            </a:solidFill>
            <a:ln xmlns:a="http://schemas.openxmlformats.org/drawingml/2006/main">
              <a:prstDash val="solid"/>
            </a:ln>
          </spPr>
          <cat>
            <numRef>
              <f>'MT_COINS_COLLECTOR'!$F$4:$F$8</f>
            </numRef>
          </cat>
          <val>
            <numRef>
              <f>'MT_COINS_COLLECTOR'!$J$4:$J$8</f>
            </numRef>
          </val>
        </ser>
        <ser>
          <idx val="2"/>
          <order val="2"/>
          <tx>
            <strRef>
              <f>'MT_COINS_COLLECTOR'!L3</f>
            </strRef>
          </tx>
          <spPr>
            <a:solidFill xmlns:a="http://schemas.openxmlformats.org/drawingml/2006/main">
              <a:srgbClr val="ef5675"/>
            </a:solidFill>
            <a:ln xmlns:a="http://schemas.openxmlformats.org/drawingml/2006/main">
              <a:prstDash val="solid"/>
            </a:ln>
          </spPr>
          <cat>
            <numRef>
              <f>'MT_COINS_COLLECTOR'!$F$4:$F$8</f>
            </numRef>
          </cat>
          <val>
            <numRef>
              <f>'MT_COINS_COLLECTOR'!$L$4:$L$8</f>
            </numRef>
          </val>
        </ser>
        <ser>
          <idx val="3"/>
          <order val="3"/>
          <tx>
            <strRef>
              <f>'MT_COINS_COLLECTOR'!N3</f>
            </strRef>
          </tx>
          <spPr>
            <a:solidFill xmlns:a="http://schemas.openxmlformats.org/drawingml/2006/main">
              <a:srgbClr val="ffa600"/>
            </a:solidFill>
            <a:ln xmlns:a="http://schemas.openxmlformats.org/drawingml/2006/main">
              <a:prstDash val="solid"/>
            </a:ln>
          </spPr>
          <cat>
            <numRef>
              <f>'MT_COINS_COLLECTOR'!$F$4:$F$8</f>
            </numRef>
          </cat>
          <val>
            <numRef>
              <f>'MT_COINS_COLLECTOR'!$N$4:$N$8</f>
            </numRef>
          </val>
        </ser>
        <gapWidth val="150"/>
        <axId val="10"/>
        <axId val="100"/>
      </barChart>
      <lineChart>
        <grouping val="standard"/>
        <ser>
          <idx val="4"/>
          <order val="4"/>
          <tx>
            <strRef>
              <f>'MT_COINS_COLLECTOR'!O3</f>
            </strRef>
          </tx>
          <spPr>
            <a:ln xmlns:a="http://schemas.openxmlformats.org/drawingml/2006/main">
              <a:prstDash val="solid"/>
            </a:ln>
          </spPr>
          <marker>
            <symbol val="none"/>
            <spPr>
              <a:ln xmlns:a="http://schemas.openxmlformats.org/drawingml/2006/main">
                <a:prstDash val="solid"/>
              </a:ln>
            </spPr>
          </marker>
          <cat>
            <numRef>
              <f>'MT_COINS_COLLECTOR'!$C$4:$C$8</f>
            </numRef>
          </cat>
          <val>
            <numRef>
              <f>'MT_COINS_COLLECTOR'!$O$4:$O$8</f>
            </numRef>
          </val>
        </ser>
        <ser>
          <idx val="5"/>
          <order val="5"/>
          <tx>
            <strRef>
              <f>'MT_COINS_COLLECTOR'!P3</f>
            </strRef>
          </tx>
          <spPr>
            <a:ln xmlns:a="http://schemas.openxmlformats.org/drawingml/2006/main">
              <a:prstDash val="solid"/>
            </a:ln>
          </spPr>
          <marker>
            <symbol val="none"/>
            <spPr>
              <a:ln xmlns:a="http://schemas.openxmlformats.org/drawingml/2006/main">
                <a:prstDash val="solid"/>
              </a:ln>
            </spPr>
          </marker>
          <cat>
            <numRef>
              <f>'MT_COINS_COLLECTOR'!$C$4:$C$8</f>
            </numRef>
          </cat>
          <val>
            <numRef>
              <f>'MT_COINS_COLLECTOR'!$P$4:$P$8</f>
            </numRef>
          </val>
        </ser>
        <ser>
          <idx val="6"/>
          <order val="6"/>
          <tx>
            <strRef>
              <f>'MT_COINS_COLLECTOR'!Q3</f>
            </strRef>
          </tx>
          <spPr>
            <a:ln xmlns:a="http://schemas.openxmlformats.org/drawingml/2006/main">
              <a:prstDash val="solid"/>
            </a:ln>
          </spPr>
          <marker>
            <symbol val="none"/>
            <spPr>
              <a:ln xmlns:a="http://schemas.openxmlformats.org/drawingml/2006/main">
                <a:prstDash val="solid"/>
              </a:ln>
            </spPr>
          </marker>
          <cat>
            <numRef>
              <f>'MT_COINS_COLLECTOR'!$C$4:$C$8</f>
            </numRef>
          </cat>
          <val>
            <numRef>
              <f>'MT_COINS_COLLECTOR'!$Q$4:$Q$8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2.xml><?xml version="1.0" encoding="utf-8"?>
<chartSpace xmlns="http://schemas.openxmlformats.org/drawingml/2006/chart">
  <chart>
    <title>
      <tx>
        <rich>
          <a:bodyPr xmlns:a="http://schemas.openxmlformats.org/drawingml/2006/main"/>
          <a:p xmlns:a="http://schemas.openxmlformats.org/drawingml/2006/main">
            <a:pPr>
              <a:defRPr/>
            </a:pPr>
            <a:r>
              <a:t>MT_CONSERVATIVE_CAUSES_DONORS</a:t>
            </a:r>
          </a:p>
        </rich>
      </tx>
    </title>
    <plotArea>
      <barChart>
        <barDir val="col"/>
        <grouping val="clustered"/>
        <ser>
          <idx val="0"/>
          <order val="0"/>
          <tx>
            <strRef>
              <f>'MT_CONSERVATIVE_CAUSES_DONORS'!H3</f>
            </strRef>
          </tx>
          <spPr>
            <a:solidFill xmlns:a="http://schemas.openxmlformats.org/drawingml/2006/main">
              <a:srgbClr val="003f5c"/>
            </a:solidFill>
            <a:ln xmlns:a="http://schemas.openxmlformats.org/drawingml/2006/main">
              <a:prstDash val="solid"/>
            </a:ln>
          </spPr>
          <cat>
            <numRef>
              <f>'MT_CONSERVATIVE_CAUSES_DONORS'!$F$4:$F$8</f>
            </numRef>
          </cat>
          <val>
            <numRef>
              <f>'MT_CONSERVATIVE_CAUSES_DONORS'!$H$4:$H$8</f>
            </numRef>
          </val>
        </ser>
        <ser>
          <idx val="1"/>
          <order val="1"/>
          <tx>
            <strRef>
              <f>'MT_CONSERVATIVE_CAUSES_DONORS'!J3</f>
            </strRef>
          </tx>
          <spPr>
            <a:solidFill xmlns:a="http://schemas.openxmlformats.org/drawingml/2006/main">
              <a:srgbClr val="7a5195"/>
            </a:solidFill>
            <a:ln xmlns:a="http://schemas.openxmlformats.org/drawingml/2006/main">
              <a:prstDash val="solid"/>
            </a:ln>
          </spPr>
          <cat>
            <numRef>
              <f>'MT_CONSERVATIVE_CAUSES_DONORS'!$F$4:$F$8</f>
            </numRef>
          </cat>
          <val>
            <numRef>
              <f>'MT_CONSERVATIVE_CAUSES_DONORS'!$J$4:$J$8</f>
            </numRef>
          </val>
        </ser>
        <ser>
          <idx val="2"/>
          <order val="2"/>
          <tx>
            <strRef>
              <f>'MT_CONSERVATIVE_CAUSES_DONORS'!L3</f>
            </strRef>
          </tx>
          <spPr>
            <a:solidFill xmlns:a="http://schemas.openxmlformats.org/drawingml/2006/main">
              <a:srgbClr val="ef5675"/>
            </a:solidFill>
            <a:ln xmlns:a="http://schemas.openxmlformats.org/drawingml/2006/main">
              <a:prstDash val="solid"/>
            </a:ln>
          </spPr>
          <cat>
            <numRef>
              <f>'MT_CONSERVATIVE_CAUSES_DONORS'!$F$4:$F$8</f>
            </numRef>
          </cat>
          <val>
            <numRef>
              <f>'MT_CONSERVATIVE_CAUSES_DONORS'!$L$4:$L$8</f>
            </numRef>
          </val>
        </ser>
        <ser>
          <idx val="3"/>
          <order val="3"/>
          <tx>
            <strRef>
              <f>'MT_CONSERVATIVE_CAUSES_DONORS'!N3</f>
            </strRef>
          </tx>
          <spPr>
            <a:solidFill xmlns:a="http://schemas.openxmlformats.org/drawingml/2006/main">
              <a:srgbClr val="ffa600"/>
            </a:solidFill>
            <a:ln xmlns:a="http://schemas.openxmlformats.org/drawingml/2006/main">
              <a:prstDash val="solid"/>
            </a:ln>
          </spPr>
          <cat>
            <numRef>
              <f>'MT_CONSERVATIVE_CAUSES_DONORS'!$F$4:$F$8</f>
            </numRef>
          </cat>
          <val>
            <numRef>
              <f>'MT_CONSERVATIVE_CAUSES_DONORS'!$N$4:$N$8</f>
            </numRef>
          </val>
        </ser>
        <gapWidth val="150"/>
        <axId val="10"/>
        <axId val="100"/>
      </barChart>
      <lineChart>
        <grouping val="standard"/>
        <ser>
          <idx val="4"/>
          <order val="4"/>
          <tx>
            <strRef>
              <f>'MT_CONSERVATIVE_CAUSES_DONORS'!O3</f>
            </strRef>
          </tx>
          <spPr>
            <a:ln xmlns:a="http://schemas.openxmlformats.org/drawingml/2006/main">
              <a:prstDash val="solid"/>
            </a:ln>
          </spPr>
          <marker>
            <symbol val="none"/>
            <spPr>
              <a:ln xmlns:a="http://schemas.openxmlformats.org/drawingml/2006/main">
                <a:prstDash val="solid"/>
              </a:ln>
            </spPr>
          </marker>
          <cat>
            <numRef>
              <f>'MT_CONSERVATIVE_CAUSES_DONORS'!$C$4:$C$8</f>
            </numRef>
          </cat>
          <val>
            <numRef>
              <f>'MT_CONSERVATIVE_CAUSES_DONORS'!$O$4:$O$8</f>
            </numRef>
          </val>
        </ser>
        <ser>
          <idx val="5"/>
          <order val="5"/>
          <tx>
            <strRef>
              <f>'MT_CONSERVATIVE_CAUSES_DONORS'!P3</f>
            </strRef>
          </tx>
          <spPr>
            <a:ln xmlns:a="http://schemas.openxmlformats.org/drawingml/2006/main">
              <a:prstDash val="solid"/>
            </a:ln>
          </spPr>
          <marker>
            <symbol val="none"/>
            <spPr>
              <a:ln xmlns:a="http://schemas.openxmlformats.org/drawingml/2006/main">
                <a:prstDash val="solid"/>
              </a:ln>
            </spPr>
          </marker>
          <cat>
            <numRef>
              <f>'MT_CONSERVATIVE_CAUSES_DONORS'!$C$4:$C$8</f>
            </numRef>
          </cat>
          <val>
            <numRef>
              <f>'MT_CONSERVATIVE_CAUSES_DONORS'!$P$4:$P$8</f>
            </numRef>
          </val>
        </ser>
        <ser>
          <idx val="6"/>
          <order val="6"/>
          <tx>
            <strRef>
              <f>'MT_CONSERVATIVE_CAUSES_DONORS'!Q3</f>
            </strRef>
          </tx>
          <spPr>
            <a:ln xmlns:a="http://schemas.openxmlformats.org/drawingml/2006/main">
              <a:prstDash val="solid"/>
            </a:ln>
          </spPr>
          <marker>
            <symbol val="none"/>
            <spPr>
              <a:ln xmlns:a="http://schemas.openxmlformats.org/drawingml/2006/main">
                <a:prstDash val="solid"/>
              </a:ln>
            </spPr>
          </marker>
          <cat>
            <numRef>
              <f>'MT_CONSERVATIVE_CAUSES_DONORS'!$C$4:$C$8</f>
            </numRef>
          </cat>
          <val>
            <numRef>
              <f>'MT_CONSERVATIVE_CAUSES_DONORS'!$Q$4:$Q$8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3.xml><?xml version="1.0" encoding="utf-8"?>
<chartSpace xmlns="http://schemas.openxmlformats.org/drawingml/2006/chart">
  <chart>
    <title>
      <tx>
        <rich>
          <a:bodyPr xmlns:a="http://schemas.openxmlformats.org/drawingml/2006/main"/>
          <a:p xmlns:a="http://schemas.openxmlformats.org/drawingml/2006/main">
            <a:pPr>
              <a:defRPr/>
            </a:pPr>
            <a:r>
              <a:t>MT_CONSERVATIVE_INVESTMENT_STYL</a:t>
            </a:r>
          </a:p>
        </rich>
      </tx>
    </title>
    <plotArea>
      <barChart>
        <barDir val="col"/>
        <grouping val="clustered"/>
        <ser>
          <idx val="0"/>
          <order val="0"/>
          <tx>
            <strRef>
              <f>'MT_CONSERVATIVE_INVESTMENT_STYL'!H3</f>
            </strRef>
          </tx>
          <spPr>
            <a:solidFill xmlns:a="http://schemas.openxmlformats.org/drawingml/2006/main">
              <a:srgbClr val="003f5c"/>
            </a:solidFill>
            <a:ln xmlns:a="http://schemas.openxmlformats.org/drawingml/2006/main">
              <a:prstDash val="solid"/>
            </a:ln>
          </spPr>
          <cat>
            <numRef>
              <f>'MT_CONSERVATIVE_INVESTMENT_STYL'!$F$4:$F$8</f>
            </numRef>
          </cat>
          <val>
            <numRef>
              <f>'MT_CONSERVATIVE_INVESTMENT_STYL'!$H$4:$H$8</f>
            </numRef>
          </val>
        </ser>
        <ser>
          <idx val="1"/>
          <order val="1"/>
          <tx>
            <strRef>
              <f>'MT_CONSERVATIVE_INVESTMENT_STYL'!J3</f>
            </strRef>
          </tx>
          <spPr>
            <a:solidFill xmlns:a="http://schemas.openxmlformats.org/drawingml/2006/main">
              <a:srgbClr val="7a5195"/>
            </a:solidFill>
            <a:ln xmlns:a="http://schemas.openxmlformats.org/drawingml/2006/main">
              <a:prstDash val="solid"/>
            </a:ln>
          </spPr>
          <cat>
            <numRef>
              <f>'MT_CONSERVATIVE_INVESTMENT_STYL'!$F$4:$F$8</f>
            </numRef>
          </cat>
          <val>
            <numRef>
              <f>'MT_CONSERVATIVE_INVESTMENT_STYL'!$J$4:$J$8</f>
            </numRef>
          </val>
        </ser>
        <ser>
          <idx val="2"/>
          <order val="2"/>
          <tx>
            <strRef>
              <f>'MT_CONSERVATIVE_INVESTMENT_STYL'!L3</f>
            </strRef>
          </tx>
          <spPr>
            <a:solidFill xmlns:a="http://schemas.openxmlformats.org/drawingml/2006/main">
              <a:srgbClr val="ef5675"/>
            </a:solidFill>
            <a:ln xmlns:a="http://schemas.openxmlformats.org/drawingml/2006/main">
              <a:prstDash val="solid"/>
            </a:ln>
          </spPr>
          <cat>
            <numRef>
              <f>'MT_CONSERVATIVE_INVESTMENT_STYL'!$F$4:$F$8</f>
            </numRef>
          </cat>
          <val>
            <numRef>
              <f>'MT_CONSERVATIVE_INVESTMENT_STYL'!$L$4:$L$8</f>
            </numRef>
          </val>
        </ser>
        <ser>
          <idx val="3"/>
          <order val="3"/>
          <tx>
            <strRef>
              <f>'MT_CONSERVATIVE_INVESTMENT_STYL'!N3</f>
            </strRef>
          </tx>
          <spPr>
            <a:solidFill xmlns:a="http://schemas.openxmlformats.org/drawingml/2006/main">
              <a:srgbClr val="ffa600"/>
            </a:solidFill>
            <a:ln xmlns:a="http://schemas.openxmlformats.org/drawingml/2006/main">
              <a:prstDash val="solid"/>
            </a:ln>
          </spPr>
          <cat>
            <numRef>
              <f>'MT_CONSERVATIVE_INVESTMENT_STYL'!$F$4:$F$8</f>
            </numRef>
          </cat>
          <val>
            <numRef>
              <f>'MT_CONSERVATIVE_INVESTMENT_STYL'!$N$4:$N$8</f>
            </numRef>
          </val>
        </ser>
        <gapWidth val="150"/>
        <axId val="10"/>
        <axId val="100"/>
      </barChart>
      <lineChart>
        <grouping val="standard"/>
        <ser>
          <idx val="4"/>
          <order val="4"/>
          <tx>
            <strRef>
              <f>'MT_CONSERVATIVE_INVESTMENT_STYL'!O3</f>
            </strRef>
          </tx>
          <spPr>
            <a:ln xmlns:a="http://schemas.openxmlformats.org/drawingml/2006/main">
              <a:prstDash val="solid"/>
            </a:ln>
          </spPr>
          <marker>
            <symbol val="none"/>
            <spPr>
              <a:ln xmlns:a="http://schemas.openxmlformats.org/drawingml/2006/main">
                <a:prstDash val="solid"/>
              </a:ln>
            </spPr>
          </marker>
          <cat>
            <numRef>
              <f>'MT_CONSERVATIVE_INVESTMENT_STYL'!$C$4:$C$8</f>
            </numRef>
          </cat>
          <val>
            <numRef>
              <f>'MT_CONSERVATIVE_INVESTMENT_STYL'!$O$4:$O$8</f>
            </numRef>
          </val>
        </ser>
        <ser>
          <idx val="5"/>
          <order val="5"/>
          <tx>
            <strRef>
              <f>'MT_CONSERVATIVE_INVESTMENT_STYL'!P3</f>
            </strRef>
          </tx>
          <spPr>
            <a:ln xmlns:a="http://schemas.openxmlformats.org/drawingml/2006/main">
              <a:prstDash val="solid"/>
            </a:ln>
          </spPr>
          <marker>
            <symbol val="none"/>
            <spPr>
              <a:ln xmlns:a="http://schemas.openxmlformats.org/drawingml/2006/main">
                <a:prstDash val="solid"/>
              </a:ln>
            </spPr>
          </marker>
          <cat>
            <numRef>
              <f>'MT_CONSERVATIVE_INVESTMENT_STYL'!$C$4:$C$8</f>
            </numRef>
          </cat>
          <val>
            <numRef>
              <f>'MT_CONSERVATIVE_INVESTMENT_STYL'!$P$4:$P$8</f>
            </numRef>
          </val>
        </ser>
        <ser>
          <idx val="6"/>
          <order val="6"/>
          <tx>
            <strRef>
              <f>'MT_CONSERVATIVE_INVESTMENT_STYL'!Q3</f>
            </strRef>
          </tx>
          <spPr>
            <a:ln xmlns:a="http://schemas.openxmlformats.org/drawingml/2006/main">
              <a:prstDash val="solid"/>
            </a:ln>
          </spPr>
          <marker>
            <symbol val="none"/>
            <spPr>
              <a:ln xmlns:a="http://schemas.openxmlformats.org/drawingml/2006/main">
                <a:prstDash val="solid"/>
              </a:ln>
            </spPr>
          </marker>
          <cat>
            <numRef>
              <f>'MT_CONSERVATIVE_INVESTMENT_STYL'!$C$4:$C$8</f>
            </numRef>
          </cat>
          <val>
            <numRef>
              <f>'MT_CONSERVATIVE_INVESTMENT_STYL'!$Q$4:$Q$8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4.xml><?xml version="1.0" encoding="utf-8"?>
<chartSpace xmlns="http://schemas.openxmlformats.org/drawingml/2006/chart">
  <chart>
    <title>
      <tx>
        <rich>
          <a:bodyPr xmlns:a="http://schemas.openxmlformats.org/drawingml/2006/main"/>
          <a:p xmlns:a="http://schemas.openxmlformats.org/drawingml/2006/main">
            <a:pPr>
              <a:defRPr/>
            </a:pPr>
            <a:r>
              <a:t>MT_CONVENIENCE_COOK</a:t>
            </a:r>
          </a:p>
        </rich>
      </tx>
    </title>
    <plotArea>
      <barChart>
        <barDir val="col"/>
        <grouping val="clustered"/>
        <ser>
          <idx val="0"/>
          <order val="0"/>
          <tx>
            <strRef>
              <f>'MT_CONVENIENCE_COOK'!H3</f>
            </strRef>
          </tx>
          <spPr>
            <a:solidFill xmlns:a="http://schemas.openxmlformats.org/drawingml/2006/main">
              <a:srgbClr val="003f5c"/>
            </a:solidFill>
            <a:ln xmlns:a="http://schemas.openxmlformats.org/drawingml/2006/main">
              <a:prstDash val="solid"/>
            </a:ln>
          </spPr>
          <cat>
            <numRef>
              <f>'MT_CONVENIENCE_COOK'!$F$4:$F$8</f>
            </numRef>
          </cat>
          <val>
            <numRef>
              <f>'MT_CONVENIENCE_COOK'!$H$4:$H$8</f>
            </numRef>
          </val>
        </ser>
        <ser>
          <idx val="1"/>
          <order val="1"/>
          <tx>
            <strRef>
              <f>'MT_CONVENIENCE_COOK'!J3</f>
            </strRef>
          </tx>
          <spPr>
            <a:solidFill xmlns:a="http://schemas.openxmlformats.org/drawingml/2006/main">
              <a:srgbClr val="7a5195"/>
            </a:solidFill>
            <a:ln xmlns:a="http://schemas.openxmlformats.org/drawingml/2006/main">
              <a:prstDash val="solid"/>
            </a:ln>
          </spPr>
          <cat>
            <numRef>
              <f>'MT_CONVENIENCE_COOK'!$F$4:$F$8</f>
            </numRef>
          </cat>
          <val>
            <numRef>
              <f>'MT_CONVENIENCE_COOK'!$J$4:$J$8</f>
            </numRef>
          </val>
        </ser>
        <ser>
          <idx val="2"/>
          <order val="2"/>
          <tx>
            <strRef>
              <f>'MT_CONVENIENCE_COOK'!L3</f>
            </strRef>
          </tx>
          <spPr>
            <a:solidFill xmlns:a="http://schemas.openxmlformats.org/drawingml/2006/main">
              <a:srgbClr val="ef5675"/>
            </a:solidFill>
            <a:ln xmlns:a="http://schemas.openxmlformats.org/drawingml/2006/main">
              <a:prstDash val="solid"/>
            </a:ln>
          </spPr>
          <cat>
            <numRef>
              <f>'MT_CONVENIENCE_COOK'!$F$4:$F$8</f>
            </numRef>
          </cat>
          <val>
            <numRef>
              <f>'MT_CONVENIENCE_COOK'!$L$4:$L$8</f>
            </numRef>
          </val>
        </ser>
        <ser>
          <idx val="3"/>
          <order val="3"/>
          <tx>
            <strRef>
              <f>'MT_CONVENIENCE_COOK'!N3</f>
            </strRef>
          </tx>
          <spPr>
            <a:solidFill xmlns:a="http://schemas.openxmlformats.org/drawingml/2006/main">
              <a:srgbClr val="ffa600"/>
            </a:solidFill>
            <a:ln xmlns:a="http://schemas.openxmlformats.org/drawingml/2006/main">
              <a:prstDash val="solid"/>
            </a:ln>
          </spPr>
          <cat>
            <numRef>
              <f>'MT_CONVENIENCE_COOK'!$F$4:$F$8</f>
            </numRef>
          </cat>
          <val>
            <numRef>
              <f>'MT_CONVENIENCE_COOK'!$N$4:$N$8</f>
            </numRef>
          </val>
        </ser>
        <gapWidth val="150"/>
        <axId val="10"/>
        <axId val="100"/>
      </barChart>
      <lineChart>
        <grouping val="standard"/>
        <ser>
          <idx val="4"/>
          <order val="4"/>
          <tx>
            <strRef>
              <f>'MT_CONVENIENCE_COOK'!O3</f>
            </strRef>
          </tx>
          <spPr>
            <a:ln xmlns:a="http://schemas.openxmlformats.org/drawingml/2006/main">
              <a:prstDash val="solid"/>
            </a:ln>
          </spPr>
          <marker>
            <symbol val="none"/>
            <spPr>
              <a:ln xmlns:a="http://schemas.openxmlformats.org/drawingml/2006/main">
                <a:prstDash val="solid"/>
              </a:ln>
            </spPr>
          </marker>
          <cat>
            <numRef>
              <f>'MT_CONVENIENCE_COOK'!$C$4:$C$8</f>
            </numRef>
          </cat>
          <val>
            <numRef>
              <f>'MT_CONVENIENCE_COOK'!$O$4:$O$8</f>
            </numRef>
          </val>
        </ser>
        <ser>
          <idx val="5"/>
          <order val="5"/>
          <tx>
            <strRef>
              <f>'MT_CONVENIENCE_COOK'!P3</f>
            </strRef>
          </tx>
          <spPr>
            <a:ln xmlns:a="http://schemas.openxmlformats.org/drawingml/2006/main">
              <a:prstDash val="solid"/>
            </a:ln>
          </spPr>
          <marker>
            <symbol val="none"/>
            <spPr>
              <a:ln xmlns:a="http://schemas.openxmlformats.org/drawingml/2006/main">
                <a:prstDash val="solid"/>
              </a:ln>
            </spPr>
          </marker>
          <cat>
            <numRef>
              <f>'MT_CONVENIENCE_COOK'!$C$4:$C$8</f>
            </numRef>
          </cat>
          <val>
            <numRef>
              <f>'MT_CONVENIENCE_COOK'!$P$4:$P$8</f>
            </numRef>
          </val>
        </ser>
        <ser>
          <idx val="6"/>
          <order val="6"/>
          <tx>
            <strRef>
              <f>'MT_CONVENIENCE_COOK'!Q3</f>
            </strRef>
          </tx>
          <spPr>
            <a:ln xmlns:a="http://schemas.openxmlformats.org/drawingml/2006/main">
              <a:prstDash val="solid"/>
            </a:ln>
          </spPr>
          <marker>
            <symbol val="none"/>
            <spPr>
              <a:ln xmlns:a="http://schemas.openxmlformats.org/drawingml/2006/main">
                <a:prstDash val="solid"/>
              </a:ln>
            </spPr>
          </marker>
          <cat>
            <numRef>
              <f>'MT_CONVENIENCE_COOK'!$C$4:$C$8</f>
            </numRef>
          </cat>
          <val>
            <numRef>
              <f>'MT_CONVENIENCE_COOK'!$Q$4:$Q$8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5.xml><?xml version="1.0" encoding="utf-8"?>
<chartSpace xmlns="http://schemas.openxmlformats.org/drawingml/2006/chart">
  <chart>
    <title>
      <tx>
        <rich>
          <a:bodyPr xmlns:a="http://schemas.openxmlformats.org/drawingml/2006/main"/>
          <a:p xmlns:a="http://schemas.openxmlformats.org/drawingml/2006/main">
            <a:pPr>
              <a:defRPr/>
            </a:pPr>
            <a:r>
              <a:t>MT_CONVENIENCE_DRIVEN_PERSONAL_</a:t>
            </a:r>
          </a:p>
        </rich>
      </tx>
    </title>
    <plotArea>
      <barChart>
        <barDir val="col"/>
        <grouping val="clustered"/>
        <ser>
          <idx val="0"/>
          <order val="0"/>
          <tx>
            <strRef>
              <f>'MT_CONVENIENCE_DRIVEN_PERSONAL_'!H3</f>
            </strRef>
          </tx>
          <spPr>
            <a:solidFill xmlns:a="http://schemas.openxmlformats.org/drawingml/2006/main">
              <a:srgbClr val="003f5c"/>
            </a:solidFill>
            <a:ln xmlns:a="http://schemas.openxmlformats.org/drawingml/2006/main">
              <a:prstDash val="solid"/>
            </a:ln>
          </spPr>
          <cat>
            <numRef>
              <f>'MT_CONVENIENCE_DRIVEN_PERSONAL_'!$F$4:$F$8</f>
            </numRef>
          </cat>
          <val>
            <numRef>
              <f>'MT_CONVENIENCE_DRIVEN_PERSONAL_'!$H$4:$H$8</f>
            </numRef>
          </val>
        </ser>
        <ser>
          <idx val="1"/>
          <order val="1"/>
          <tx>
            <strRef>
              <f>'MT_CONVENIENCE_DRIVEN_PERSONAL_'!J3</f>
            </strRef>
          </tx>
          <spPr>
            <a:solidFill xmlns:a="http://schemas.openxmlformats.org/drawingml/2006/main">
              <a:srgbClr val="7a5195"/>
            </a:solidFill>
            <a:ln xmlns:a="http://schemas.openxmlformats.org/drawingml/2006/main">
              <a:prstDash val="solid"/>
            </a:ln>
          </spPr>
          <cat>
            <numRef>
              <f>'MT_CONVENIENCE_DRIVEN_PERSONAL_'!$F$4:$F$8</f>
            </numRef>
          </cat>
          <val>
            <numRef>
              <f>'MT_CONVENIENCE_DRIVEN_PERSONAL_'!$J$4:$J$8</f>
            </numRef>
          </val>
        </ser>
        <ser>
          <idx val="2"/>
          <order val="2"/>
          <tx>
            <strRef>
              <f>'MT_CONVENIENCE_DRIVEN_PERSONAL_'!L3</f>
            </strRef>
          </tx>
          <spPr>
            <a:solidFill xmlns:a="http://schemas.openxmlformats.org/drawingml/2006/main">
              <a:srgbClr val="ef5675"/>
            </a:solidFill>
            <a:ln xmlns:a="http://schemas.openxmlformats.org/drawingml/2006/main">
              <a:prstDash val="solid"/>
            </a:ln>
          </spPr>
          <cat>
            <numRef>
              <f>'MT_CONVENIENCE_DRIVEN_PERSONAL_'!$F$4:$F$8</f>
            </numRef>
          </cat>
          <val>
            <numRef>
              <f>'MT_CONVENIENCE_DRIVEN_PERSONAL_'!$L$4:$L$8</f>
            </numRef>
          </val>
        </ser>
        <ser>
          <idx val="3"/>
          <order val="3"/>
          <tx>
            <strRef>
              <f>'MT_CONVENIENCE_DRIVEN_PERSONAL_'!N3</f>
            </strRef>
          </tx>
          <spPr>
            <a:solidFill xmlns:a="http://schemas.openxmlformats.org/drawingml/2006/main">
              <a:srgbClr val="ffa600"/>
            </a:solidFill>
            <a:ln xmlns:a="http://schemas.openxmlformats.org/drawingml/2006/main">
              <a:prstDash val="solid"/>
            </a:ln>
          </spPr>
          <cat>
            <numRef>
              <f>'MT_CONVENIENCE_DRIVEN_PERSONAL_'!$F$4:$F$8</f>
            </numRef>
          </cat>
          <val>
            <numRef>
              <f>'MT_CONVENIENCE_DRIVEN_PERSONAL_'!$N$4:$N$8</f>
            </numRef>
          </val>
        </ser>
        <gapWidth val="150"/>
        <axId val="10"/>
        <axId val="100"/>
      </barChart>
      <lineChart>
        <grouping val="standard"/>
        <ser>
          <idx val="4"/>
          <order val="4"/>
          <tx>
            <strRef>
              <f>'MT_CONVENIENCE_DRIVEN_PERSONAL_'!O3</f>
            </strRef>
          </tx>
          <spPr>
            <a:ln xmlns:a="http://schemas.openxmlformats.org/drawingml/2006/main">
              <a:prstDash val="solid"/>
            </a:ln>
          </spPr>
          <marker>
            <symbol val="none"/>
            <spPr>
              <a:ln xmlns:a="http://schemas.openxmlformats.org/drawingml/2006/main">
                <a:prstDash val="solid"/>
              </a:ln>
            </spPr>
          </marker>
          <cat>
            <numRef>
              <f>'MT_CONVENIENCE_DRIVEN_PERSONAL_'!$C$4:$C$8</f>
            </numRef>
          </cat>
          <val>
            <numRef>
              <f>'MT_CONVENIENCE_DRIVEN_PERSONAL_'!$O$4:$O$8</f>
            </numRef>
          </val>
        </ser>
        <ser>
          <idx val="5"/>
          <order val="5"/>
          <tx>
            <strRef>
              <f>'MT_CONVENIENCE_DRIVEN_PERSONAL_'!P3</f>
            </strRef>
          </tx>
          <spPr>
            <a:ln xmlns:a="http://schemas.openxmlformats.org/drawingml/2006/main">
              <a:prstDash val="solid"/>
            </a:ln>
          </spPr>
          <marker>
            <symbol val="none"/>
            <spPr>
              <a:ln xmlns:a="http://schemas.openxmlformats.org/drawingml/2006/main">
                <a:prstDash val="solid"/>
              </a:ln>
            </spPr>
          </marker>
          <cat>
            <numRef>
              <f>'MT_CONVENIENCE_DRIVEN_PERSONAL_'!$C$4:$C$8</f>
            </numRef>
          </cat>
          <val>
            <numRef>
              <f>'MT_CONVENIENCE_DRIVEN_PERSONAL_'!$P$4:$P$8</f>
            </numRef>
          </val>
        </ser>
        <ser>
          <idx val="6"/>
          <order val="6"/>
          <tx>
            <strRef>
              <f>'MT_CONVENIENCE_DRIVEN_PERSONAL_'!Q3</f>
            </strRef>
          </tx>
          <spPr>
            <a:ln xmlns:a="http://schemas.openxmlformats.org/drawingml/2006/main">
              <a:prstDash val="solid"/>
            </a:ln>
          </spPr>
          <marker>
            <symbol val="none"/>
            <spPr>
              <a:ln xmlns:a="http://schemas.openxmlformats.org/drawingml/2006/main">
                <a:prstDash val="solid"/>
              </a:ln>
            </spPr>
          </marker>
          <cat>
            <numRef>
              <f>'MT_CONVENIENCE_DRIVEN_PERSONAL_'!$C$4:$C$8</f>
            </numRef>
          </cat>
          <val>
            <numRef>
              <f>'MT_CONVENIENCE_DRIVEN_PERSONAL_'!$Q$4:$Q$8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6.xml><?xml version="1.0" encoding="utf-8"?>
<chartSpace xmlns="http://schemas.openxmlformats.org/drawingml/2006/chart">
  <chart>
    <title>
      <tx>
        <rich>
          <a:bodyPr xmlns:a="http://schemas.openxmlformats.org/drawingml/2006/main"/>
          <a:p xmlns:a="http://schemas.openxmlformats.org/drawingml/2006/main">
            <a:pPr>
              <a:defRPr/>
            </a:pPr>
            <a:r>
              <a:t>MT_CONVENIENCE_HOME_CLEANERS</a:t>
            </a:r>
          </a:p>
        </rich>
      </tx>
    </title>
    <plotArea>
      <barChart>
        <barDir val="col"/>
        <grouping val="clustered"/>
        <ser>
          <idx val="0"/>
          <order val="0"/>
          <tx>
            <strRef>
              <f>'MT_CONVENIENCE_HOME_CLEANERS'!H3</f>
            </strRef>
          </tx>
          <spPr>
            <a:solidFill xmlns:a="http://schemas.openxmlformats.org/drawingml/2006/main">
              <a:srgbClr val="003f5c"/>
            </a:solidFill>
            <a:ln xmlns:a="http://schemas.openxmlformats.org/drawingml/2006/main">
              <a:prstDash val="solid"/>
            </a:ln>
          </spPr>
          <cat>
            <numRef>
              <f>'MT_CONVENIENCE_HOME_CLEANERS'!$F$4:$F$8</f>
            </numRef>
          </cat>
          <val>
            <numRef>
              <f>'MT_CONVENIENCE_HOME_CLEANERS'!$H$4:$H$8</f>
            </numRef>
          </val>
        </ser>
        <ser>
          <idx val="1"/>
          <order val="1"/>
          <tx>
            <strRef>
              <f>'MT_CONVENIENCE_HOME_CLEANERS'!J3</f>
            </strRef>
          </tx>
          <spPr>
            <a:solidFill xmlns:a="http://schemas.openxmlformats.org/drawingml/2006/main">
              <a:srgbClr val="7a5195"/>
            </a:solidFill>
            <a:ln xmlns:a="http://schemas.openxmlformats.org/drawingml/2006/main">
              <a:prstDash val="solid"/>
            </a:ln>
          </spPr>
          <cat>
            <numRef>
              <f>'MT_CONVENIENCE_HOME_CLEANERS'!$F$4:$F$8</f>
            </numRef>
          </cat>
          <val>
            <numRef>
              <f>'MT_CONVENIENCE_HOME_CLEANERS'!$J$4:$J$8</f>
            </numRef>
          </val>
        </ser>
        <ser>
          <idx val="2"/>
          <order val="2"/>
          <tx>
            <strRef>
              <f>'MT_CONVENIENCE_HOME_CLEANERS'!L3</f>
            </strRef>
          </tx>
          <spPr>
            <a:solidFill xmlns:a="http://schemas.openxmlformats.org/drawingml/2006/main">
              <a:srgbClr val="ef5675"/>
            </a:solidFill>
            <a:ln xmlns:a="http://schemas.openxmlformats.org/drawingml/2006/main">
              <a:prstDash val="solid"/>
            </a:ln>
          </spPr>
          <cat>
            <numRef>
              <f>'MT_CONVENIENCE_HOME_CLEANERS'!$F$4:$F$8</f>
            </numRef>
          </cat>
          <val>
            <numRef>
              <f>'MT_CONVENIENCE_HOME_CLEANERS'!$L$4:$L$8</f>
            </numRef>
          </val>
        </ser>
        <ser>
          <idx val="3"/>
          <order val="3"/>
          <tx>
            <strRef>
              <f>'MT_CONVENIENCE_HOME_CLEANERS'!N3</f>
            </strRef>
          </tx>
          <spPr>
            <a:solidFill xmlns:a="http://schemas.openxmlformats.org/drawingml/2006/main">
              <a:srgbClr val="ffa600"/>
            </a:solidFill>
            <a:ln xmlns:a="http://schemas.openxmlformats.org/drawingml/2006/main">
              <a:prstDash val="solid"/>
            </a:ln>
          </spPr>
          <cat>
            <numRef>
              <f>'MT_CONVENIENCE_HOME_CLEANERS'!$F$4:$F$8</f>
            </numRef>
          </cat>
          <val>
            <numRef>
              <f>'MT_CONVENIENCE_HOME_CLEANERS'!$N$4:$N$8</f>
            </numRef>
          </val>
        </ser>
        <gapWidth val="150"/>
        <axId val="10"/>
        <axId val="100"/>
      </barChart>
      <lineChart>
        <grouping val="standard"/>
        <ser>
          <idx val="4"/>
          <order val="4"/>
          <tx>
            <strRef>
              <f>'MT_CONVENIENCE_HOME_CLEANERS'!O3</f>
            </strRef>
          </tx>
          <spPr>
            <a:ln xmlns:a="http://schemas.openxmlformats.org/drawingml/2006/main">
              <a:prstDash val="solid"/>
            </a:ln>
          </spPr>
          <marker>
            <symbol val="none"/>
            <spPr>
              <a:ln xmlns:a="http://schemas.openxmlformats.org/drawingml/2006/main">
                <a:prstDash val="solid"/>
              </a:ln>
            </spPr>
          </marker>
          <cat>
            <numRef>
              <f>'MT_CONVENIENCE_HOME_CLEANERS'!$C$4:$C$8</f>
            </numRef>
          </cat>
          <val>
            <numRef>
              <f>'MT_CONVENIENCE_HOME_CLEANERS'!$O$4:$O$8</f>
            </numRef>
          </val>
        </ser>
        <ser>
          <idx val="5"/>
          <order val="5"/>
          <tx>
            <strRef>
              <f>'MT_CONVENIENCE_HOME_CLEANERS'!P3</f>
            </strRef>
          </tx>
          <spPr>
            <a:ln xmlns:a="http://schemas.openxmlformats.org/drawingml/2006/main">
              <a:prstDash val="solid"/>
            </a:ln>
          </spPr>
          <marker>
            <symbol val="none"/>
            <spPr>
              <a:ln xmlns:a="http://schemas.openxmlformats.org/drawingml/2006/main">
                <a:prstDash val="solid"/>
              </a:ln>
            </spPr>
          </marker>
          <cat>
            <numRef>
              <f>'MT_CONVENIENCE_HOME_CLEANERS'!$C$4:$C$8</f>
            </numRef>
          </cat>
          <val>
            <numRef>
              <f>'MT_CONVENIENCE_HOME_CLEANERS'!$P$4:$P$8</f>
            </numRef>
          </val>
        </ser>
        <ser>
          <idx val="6"/>
          <order val="6"/>
          <tx>
            <strRef>
              <f>'MT_CONVENIENCE_HOME_CLEANERS'!Q3</f>
            </strRef>
          </tx>
          <spPr>
            <a:ln xmlns:a="http://schemas.openxmlformats.org/drawingml/2006/main">
              <a:prstDash val="solid"/>
            </a:ln>
          </spPr>
          <marker>
            <symbol val="none"/>
            <spPr>
              <a:ln xmlns:a="http://schemas.openxmlformats.org/drawingml/2006/main">
                <a:prstDash val="solid"/>
              </a:ln>
            </spPr>
          </marker>
          <cat>
            <numRef>
              <f>'MT_CONVENIENCE_HOME_CLEANERS'!$C$4:$C$8</f>
            </numRef>
          </cat>
          <val>
            <numRef>
              <f>'MT_CONVENIENCE_HOME_CLEANERS'!$Q$4:$Q$8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7.xml><?xml version="1.0" encoding="utf-8"?>
<chartSpace xmlns="http://schemas.openxmlformats.org/drawingml/2006/chart">
  <chart>
    <title>
      <tx>
        <rich>
          <a:bodyPr xmlns:a="http://schemas.openxmlformats.org/drawingml/2006/main"/>
          <a:p xmlns:a="http://schemas.openxmlformats.org/drawingml/2006/main">
            <a:pPr>
              <a:defRPr/>
            </a:pPr>
            <a:r>
              <a:t>MT_CORD_CUTTERS</a:t>
            </a:r>
          </a:p>
        </rich>
      </tx>
    </title>
    <plotArea>
      <barChart>
        <barDir val="col"/>
        <grouping val="clustered"/>
        <ser>
          <idx val="0"/>
          <order val="0"/>
          <tx>
            <strRef>
              <f>'MT_CORD_CUTTERS'!H3</f>
            </strRef>
          </tx>
          <spPr>
            <a:solidFill xmlns:a="http://schemas.openxmlformats.org/drawingml/2006/main">
              <a:srgbClr val="003f5c"/>
            </a:solidFill>
            <a:ln xmlns:a="http://schemas.openxmlformats.org/drawingml/2006/main">
              <a:prstDash val="solid"/>
            </a:ln>
          </spPr>
          <cat>
            <numRef>
              <f>'MT_CORD_CUTTERS'!$F$4:$F$8</f>
            </numRef>
          </cat>
          <val>
            <numRef>
              <f>'MT_CORD_CUTTERS'!$H$4:$H$8</f>
            </numRef>
          </val>
        </ser>
        <ser>
          <idx val="1"/>
          <order val="1"/>
          <tx>
            <strRef>
              <f>'MT_CORD_CUTTERS'!J3</f>
            </strRef>
          </tx>
          <spPr>
            <a:solidFill xmlns:a="http://schemas.openxmlformats.org/drawingml/2006/main">
              <a:srgbClr val="7a5195"/>
            </a:solidFill>
            <a:ln xmlns:a="http://schemas.openxmlformats.org/drawingml/2006/main">
              <a:prstDash val="solid"/>
            </a:ln>
          </spPr>
          <cat>
            <numRef>
              <f>'MT_CORD_CUTTERS'!$F$4:$F$8</f>
            </numRef>
          </cat>
          <val>
            <numRef>
              <f>'MT_CORD_CUTTERS'!$J$4:$J$8</f>
            </numRef>
          </val>
        </ser>
        <ser>
          <idx val="2"/>
          <order val="2"/>
          <tx>
            <strRef>
              <f>'MT_CORD_CUTTERS'!L3</f>
            </strRef>
          </tx>
          <spPr>
            <a:solidFill xmlns:a="http://schemas.openxmlformats.org/drawingml/2006/main">
              <a:srgbClr val="ef5675"/>
            </a:solidFill>
            <a:ln xmlns:a="http://schemas.openxmlformats.org/drawingml/2006/main">
              <a:prstDash val="solid"/>
            </a:ln>
          </spPr>
          <cat>
            <numRef>
              <f>'MT_CORD_CUTTERS'!$F$4:$F$8</f>
            </numRef>
          </cat>
          <val>
            <numRef>
              <f>'MT_CORD_CUTTERS'!$L$4:$L$8</f>
            </numRef>
          </val>
        </ser>
        <ser>
          <idx val="3"/>
          <order val="3"/>
          <tx>
            <strRef>
              <f>'MT_CORD_CUTTERS'!N3</f>
            </strRef>
          </tx>
          <spPr>
            <a:solidFill xmlns:a="http://schemas.openxmlformats.org/drawingml/2006/main">
              <a:srgbClr val="ffa600"/>
            </a:solidFill>
            <a:ln xmlns:a="http://schemas.openxmlformats.org/drawingml/2006/main">
              <a:prstDash val="solid"/>
            </a:ln>
          </spPr>
          <cat>
            <numRef>
              <f>'MT_CORD_CUTTERS'!$F$4:$F$8</f>
            </numRef>
          </cat>
          <val>
            <numRef>
              <f>'MT_CORD_CUTTERS'!$N$4:$N$8</f>
            </numRef>
          </val>
        </ser>
        <gapWidth val="150"/>
        <axId val="10"/>
        <axId val="100"/>
      </barChart>
      <lineChart>
        <grouping val="standard"/>
        <ser>
          <idx val="4"/>
          <order val="4"/>
          <tx>
            <strRef>
              <f>'MT_CORD_CUTTERS'!O3</f>
            </strRef>
          </tx>
          <spPr>
            <a:ln xmlns:a="http://schemas.openxmlformats.org/drawingml/2006/main">
              <a:prstDash val="solid"/>
            </a:ln>
          </spPr>
          <marker>
            <symbol val="none"/>
            <spPr>
              <a:ln xmlns:a="http://schemas.openxmlformats.org/drawingml/2006/main">
                <a:prstDash val="solid"/>
              </a:ln>
            </spPr>
          </marker>
          <cat>
            <numRef>
              <f>'MT_CORD_CUTTERS'!$C$4:$C$8</f>
            </numRef>
          </cat>
          <val>
            <numRef>
              <f>'MT_CORD_CUTTERS'!$O$4:$O$8</f>
            </numRef>
          </val>
        </ser>
        <ser>
          <idx val="5"/>
          <order val="5"/>
          <tx>
            <strRef>
              <f>'MT_CORD_CUTTERS'!P3</f>
            </strRef>
          </tx>
          <spPr>
            <a:ln xmlns:a="http://schemas.openxmlformats.org/drawingml/2006/main">
              <a:prstDash val="solid"/>
            </a:ln>
          </spPr>
          <marker>
            <symbol val="none"/>
            <spPr>
              <a:ln xmlns:a="http://schemas.openxmlformats.org/drawingml/2006/main">
                <a:prstDash val="solid"/>
              </a:ln>
            </spPr>
          </marker>
          <cat>
            <numRef>
              <f>'MT_CORD_CUTTERS'!$C$4:$C$8</f>
            </numRef>
          </cat>
          <val>
            <numRef>
              <f>'MT_CORD_CUTTERS'!$P$4:$P$8</f>
            </numRef>
          </val>
        </ser>
        <ser>
          <idx val="6"/>
          <order val="6"/>
          <tx>
            <strRef>
              <f>'MT_CORD_CUTTERS'!Q3</f>
            </strRef>
          </tx>
          <spPr>
            <a:ln xmlns:a="http://schemas.openxmlformats.org/drawingml/2006/main">
              <a:prstDash val="solid"/>
            </a:ln>
          </spPr>
          <marker>
            <symbol val="none"/>
            <spPr>
              <a:ln xmlns:a="http://schemas.openxmlformats.org/drawingml/2006/main">
                <a:prstDash val="solid"/>
              </a:ln>
            </spPr>
          </marker>
          <cat>
            <numRef>
              <f>'MT_CORD_CUTTERS'!$C$4:$C$8</f>
            </numRef>
          </cat>
          <val>
            <numRef>
              <f>'MT_CORD_CUTTERS'!$Q$4:$Q$8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8.xml><?xml version="1.0" encoding="utf-8"?>
<chartSpace xmlns="http://schemas.openxmlformats.org/drawingml/2006/chart">
  <chart>
    <title>
      <tx>
        <rich>
          <a:bodyPr xmlns:a="http://schemas.openxmlformats.org/drawingml/2006/main"/>
          <a:p xmlns:a="http://schemas.openxmlformats.org/drawingml/2006/main">
            <a:pPr>
              <a:defRPr/>
            </a:pPr>
            <a:r>
              <a:t>MT_COUNTRY_MUSIC_ENTHUSIASTS</a:t>
            </a:r>
          </a:p>
        </rich>
      </tx>
    </title>
    <plotArea>
      <barChart>
        <barDir val="col"/>
        <grouping val="clustered"/>
        <ser>
          <idx val="0"/>
          <order val="0"/>
          <tx>
            <strRef>
              <f>'MT_COUNTRY_MUSIC_ENTHUSIASTS'!H3</f>
            </strRef>
          </tx>
          <spPr>
            <a:solidFill xmlns:a="http://schemas.openxmlformats.org/drawingml/2006/main">
              <a:srgbClr val="003f5c"/>
            </a:solidFill>
            <a:ln xmlns:a="http://schemas.openxmlformats.org/drawingml/2006/main">
              <a:prstDash val="solid"/>
            </a:ln>
          </spPr>
          <cat>
            <numRef>
              <f>'MT_COUNTRY_MUSIC_ENTHUSIASTS'!$F$4:$F$8</f>
            </numRef>
          </cat>
          <val>
            <numRef>
              <f>'MT_COUNTRY_MUSIC_ENTHUSIASTS'!$H$4:$H$8</f>
            </numRef>
          </val>
        </ser>
        <ser>
          <idx val="1"/>
          <order val="1"/>
          <tx>
            <strRef>
              <f>'MT_COUNTRY_MUSIC_ENTHUSIASTS'!J3</f>
            </strRef>
          </tx>
          <spPr>
            <a:solidFill xmlns:a="http://schemas.openxmlformats.org/drawingml/2006/main">
              <a:srgbClr val="7a5195"/>
            </a:solidFill>
            <a:ln xmlns:a="http://schemas.openxmlformats.org/drawingml/2006/main">
              <a:prstDash val="solid"/>
            </a:ln>
          </spPr>
          <cat>
            <numRef>
              <f>'MT_COUNTRY_MUSIC_ENTHUSIASTS'!$F$4:$F$8</f>
            </numRef>
          </cat>
          <val>
            <numRef>
              <f>'MT_COUNTRY_MUSIC_ENTHUSIASTS'!$J$4:$J$8</f>
            </numRef>
          </val>
        </ser>
        <ser>
          <idx val="2"/>
          <order val="2"/>
          <tx>
            <strRef>
              <f>'MT_COUNTRY_MUSIC_ENTHUSIASTS'!L3</f>
            </strRef>
          </tx>
          <spPr>
            <a:solidFill xmlns:a="http://schemas.openxmlformats.org/drawingml/2006/main">
              <a:srgbClr val="ef5675"/>
            </a:solidFill>
            <a:ln xmlns:a="http://schemas.openxmlformats.org/drawingml/2006/main">
              <a:prstDash val="solid"/>
            </a:ln>
          </spPr>
          <cat>
            <numRef>
              <f>'MT_COUNTRY_MUSIC_ENTHUSIASTS'!$F$4:$F$8</f>
            </numRef>
          </cat>
          <val>
            <numRef>
              <f>'MT_COUNTRY_MUSIC_ENTHUSIASTS'!$L$4:$L$8</f>
            </numRef>
          </val>
        </ser>
        <ser>
          <idx val="3"/>
          <order val="3"/>
          <tx>
            <strRef>
              <f>'MT_COUNTRY_MUSIC_ENTHUSIASTS'!N3</f>
            </strRef>
          </tx>
          <spPr>
            <a:solidFill xmlns:a="http://schemas.openxmlformats.org/drawingml/2006/main">
              <a:srgbClr val="ffa600"/>
            </a:solidFill>
            <a:ln xmlns:a="http://schemas.openxmlformats.org/drawingml/2006/main">
              <a:prstDash val="solid"/>
            </a:ln>
          </spPr>
          <cat>
            <numRef>
              <f>'MT_COUNTRY_MUSIC_ENTHUSIASTS'!$F$4:$F$8</f>
            </numRef>
          </cat>
          <val>
            <numRef>
              <f>'MT_COUNTRY_MUSIC_ENTHUSIASTS'!$N$4:$N$8</f>
            </numRef>
          </val>
        </ser>
        <gapWidth val="150"/>
        <axId val="10"/>
        <axId val="100"/>
      </barChart>
      <lineChart>
        <grouping val="standard"/>
        <ser>
          <idx val="4"/>
          <order val="4"/>
          <tx>
            <strRef>
              <f>'MT_COUNTRY_MUSIC_ENTHUSIASTS'!O3</f>
            </strRef>
          </tx>
          <spPr>
            <a:ln xmlns:a="http://schemas.openxmlformats.org/drawingml/2006/main">
              <a:prstDash val="solid"/>
            </a:ln>
          </spPr>
          <marker>
            <symbol val="none"/>
            <spPr>
              <a:ln xmlns:a="http://schemas.openxmlformats.org/drawingml/2006/main">
                <a:prstDash val="solid"/>
              </a:ln>
            </spPr>
          </marker>
          <cat>
            <numRef>
              <f>'MT_COUNTRY_MUSIC_ENTHUSIASTS'!$C$4:$C$8</f>
            </numRef>
          </cat>
          <val>
            <numRef>
              <f>'MT_COUNTRY_MUSIC_ENTHUSIASTS'!$O$4:$O$8</f>
            </numRef>
          </val>
        </ser>
        <ser>
          <idx val="5"/>
          <order val="5"/>
          <tx>
            <strRef>
              <f>'MT_COUNTRY_MUSIC_ENTHUSIASTS'!P3</f>
            </strRef>
          </tx>
          <spPr>
            <a:ln xmlns:a="http://schemas.openxmlformats.org/drawingml/2006/main">
              <a:prstDash val="solid"/>
            </a:ln>
          </spPr>
          <marker>
            <symbol val="none"/>
            <spPr>
              <a:ln xmlns:a="http://schemas.openxmlformats.org/drawingml/2006/main">
                <a:prstDash val="solid"/>
              </a:ln>
            </spPr>
          </marker>
          <cat>
            <numRef>
              <f>'MT_COUNTRY_MUSIC_ENTHUSIASTS'!$C$4:$C$8</f>
            </numRef>
          </cat>
          <val>
            <numRef>
              <f>'MT_COUNTRY_MUSIC_ENTHUSIASTS'!$P$4:$P$8</f>
            </numRef>
          </val>
        </ser>
        <ser>
          <idx val="6"/>
          <order val="6"/>
          <tx>
            <strRef>
              <f>'MT_COUNTRY_MUSIC_ENTHUSIASTS'!Q3</f>
            </strRef>
          </tx>
          <spPr>
            <a:ln xmlns:a="http://schemas.openxmlformats.org/drawingml/2006/main">
              <a:prstDash val="solid"/>
            </a:ln>
          </spPr>
          <marker>
            <symbol val="none"/>
            <spPr>
              <a:ln xmlns:a="http://schemas.openxmlformats.org/drawingml/2006/main">
                <a:prstDash val="solid"/>
              </a:ln>
            </spPr>
          </marker>
          <cat>
            <numRef>
              <f>'MT_COUNTRY_MUSIC_ENTHUSIASTS'!$C$4:$C$8</f>
            </numRef>
          </cat>
          <val>
            <numRef>
              <f>'MT_COUNTRY_MUSIC_ENTHUSIASTS'!$Q$4:$Q$8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9.xml><?xml version="1.0" encoding="utf-8"?>
<chartSpace xmlns="http://schemas.openxmlformats.org/drawingml/2006/chart">
  <chart>
    <title>
      <tx>
        <rich>
          <a:bodyPr xmlns:a="http://schemas.openxmlformats.org/drawingml/2006/main"/>
          <a:p xmlns:a="http://schemas.openxmlformats.org/drawingml/2006/main">
            <a:pPr>
              <a:defRPr/>
            </a:pPr>
            <a:r>
              <a:t>MT_CREDIT_CARD_BALANCE_TRANSFER</a:t>
            </a:r>
          </a:p>
        </rich>
      </tx>
    </title>
    <plotArea>
      <barChart>
        <barDir val="col"/>
        <grouping val="clustered"/>
        <ser>
          <idx val="0"/>
          <order val="0"/>
          <tx>
            <strRef>
              <f>'MT_CREDIT_CARD_BALANCE_TRANSFER'!H3</f>
            </strRef>
          </tx>
          <spPr>
            <a:solidFill xmlns:a="http://schemas.openxmlformats.org/drawingml/2006/main">
              <a:srgbClr val="003f5c"/>
            </a:solidFill>
            <a:ln xmlns:a="http://schemas.openxmlformats.org/drawingml/2006/main">
              <a:prstDash val="solid"/>
            </a:ln>
          </spPr>
          <cat>
            <numRef>
              <f>'MT_CREDIT_CARD_BALANCE_TRANSFER'!$F$4:$F$8</f>
            </numRef>
          </cat>
          <val>
            <numRef>
              <f>'MT_CREDIT_CARD_BALANCE_TRANSFER'!$H$4:$H$8</f>
            </numRef>
          </val>
        </ser>
        <ser>
          <idx val="1"/>
          <order val="1"/>
          <tx>
            <strRef>
              <f>'MT_CREDIT_CARD_BALANCE_TRANSFER'!J3</f>
            </strRef>
          </tx>
          <spPr>
            <a:solidFill xmlns:a="http://schemas.openxmlformats.org/drawingml/2006/main">
              <a:srgbClr val="7a5195"/>
            </a:solidFill>
            <a:ln xmlns:a="http://schemas.openxmlformats.org/drawingml/2006/main">
              <a:prstDash val="solid"/>
            </a:ln>
          </spPr>
          <cat>
            <numRef>
              <f>'MT_CREDIT_CARD_BALANCE_TRANSFER'!$F$4:$F$8</f>
            </numRef>
          </cat>
          <val>
            <numRef>
              <f>'MT_CREDIT_CARD_BALANCE_TRANSFER'!$J$4:$J$8</f>
            </numRef>
          </val>
        </ser>
        <ser>
          <idx val="2"/>
          <order val="2"/>
          <tx>
            <strRef>
              <f>'MT_CREDIT_CARD_BALANCE_TRANSFER'!L3</f>
            </strRef>
          </tx>
          <spPr>
            <a:solidFill xmlns:a="http://schemas.openxmlformats.org/drawingml/2006/main">
              <a:srgbClr val="ef5675"/>
            </a:solidFill>
            <a:ln xmlns:a="http://schemas.openxmlformats.org/drawingml/2006/main">
              <a:prstDash val="solid"/>
            </a:ln>
          </spPr>
          <cat>
            <numRef>
              <f>'MT_CREDIT_CARD_BALANCE_TRANSFER'!$F$4:$F$8</f>
            </numRef>
          </cat>
          <val>
            <numRef>
              <f>'MT_CREDIT_CARD_BALANCE_TRANSFER'!$L$4:$L$8</f>
            </numRef>
          </val>
        </ser>
        <ser>
          <idx val="3"/>
          <order val="3"/>
          <tx>
            <strRef>
              <f>'MT_CREDIT_CARD_BALANCE_TRANSFER'!N3</f>
            </strRef>
          </tx>
          <spPr>
            <a:solidFill xmlns:a="http://schemas.openxmlformats.org/drawingml/2006/main">
              <a:srgbClr val="ffa600"/>
            </a:solidFill>
            <a:ln xmlns:a="http://schemas.openxmlformats.org/drawingml/2006/main">
              <a:prstDash val="solid"/>
            </a:ln>
          </spPr>
          <cat>
            <numRef>
              <f>'MT_CREDIT_CARD_BALANCE_TRANSFER'!$F$4:$F$8</f>
            </numRef>
          </cat>
          <val>
            <numRef>
              <f>'MT_CREDIT_CARD_BALANCE_TRANSFER'!$N$4:$N$8</f>
            </numRef>
          </val>
        </ser>
        <gapWidth val="150"/>
        <axId val="10"/>
        <axId val="100"/>
      </barChart>
      <lineChart>
        <grouping val="standard"/>
        <ser>
          <idx val="4"/>
          <order val="4"/>
          <tx>
            <strRef>
              <f>'MT_CREDIT_CARD_BALANCE_TRANSFER'!O3</f>
            </strRef>
          </tx>
          <spPr>
            <a:ln xmlns:a="http://schemas.openxmlformats.org/drawingml/2006/main">
              <a:prstDash val="solid"/>
            </a:ln>
          </spPr>
          <marker>
            <symbol val="none"/>
            <spPr>
              <a:ln xmlns:a="http://schemas.openxmlformats.org/drawingml/2006/main">
                <a:prstDash val="solid"/>
              </a:ln>
            </spPr>
          </marker>
          <cat>
            <numRef>
              <f>'MT_CREDIT_CARD_BALANCE_TRANSFER'!$C$4:$C$8</f>
            </numRef>
          </cat>
          <val>
            <numRef>
              <f>'MT_CREDIT_CARD_BALANCE_TRANSFER'!$O$4:$O$8</f>
            </numRef>
          </val>
        </ser>
        <ser>
          <idx val="5"/>
          <order val="5"/>
          <tx>
            <strRef>
              <f>'MT_CREDIT_CARD_BALANCE_TRANSFER'!P3</f>
            </strRef>
          </tx>
          <spPr>
            <a:ln xmlns:a="http://schemas.openxmlformats.org/drawingml/2006/main">
              <a:prstDash val="solid"/>
            </a:ln>
          </spPr>
          <marker>
            <symbol val="none"/>
            <spPr>
              <a:ln xmlns:a="http://schemas.openxmlformats.org/drawingml/2006/main">
                <a:prstDash val="solid"/>
              </a:ln>
            </spPr>
          </marker>
          <cat>
            <numRef>
              <f>'MT_CREDIT_CARD_BALANCE_TRANSFER'!$C$4:$C$8</f>
            </numRef>
          </cat>
          <val>
            <numRef>
              <f>'MT_CREDIT_CARD_BALANCE_TRANSFER'!$P$4:$P$8</f>
            </numRef>
          </val>
        </ser>
        <ser>
          <idx val="6"/>
          <order val="6"/>
          <tx>
            <strRef>
              <f>'MT_CREDIT_CARD_BALANCE_TRANSFER'!Q3</f>
            </strRef>
          </tx>
          <spPr>
            <a:ln xmlns:a="http://schemas.openxmlformats.org/drawingml/2006/main">
              <a:prstDash val="solid"/>
            </a:ln>
          </spPr>
          <marker>
            <symbol val="none"/>
            <spPr>
              <a:ln xmlns:a="http://schemas.openxmlformats.org/drawingml/2006/main">
                <a:prstDash val="solid"/>
              </a:ln>
            </spPr>
          </marker>
          <cat>
            <numRef>
              <f>'MT_CREDIT_CARD_BALANCE_TRANSFER'!$C$4:$C$8</f>
            </numRef>
          </cat>
          <val>
            <numRef>
              <f>'MT_CREDIT_CARD_BALANCE_TRANSFER'!$Q$4:$Q$8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0.xml><?xml version="1.0" encoding="utf-8"?>
<chartSpace xmlns="http://schemas.openxmlformats.org/drawingml/2006/chart">
  <chart>
    <title>
      <tx>
        <rich>
          <a:bodyPr xmlns:a="http://schemas.openxmlformats.org/drawingml/2006/main"/>
          <a:p xmlns:a="http://schemas.openxmlformats.org/drawingml/2006/main">
            <a:pPr>
              <a:defRPr/>
            </a:pPr>
            <a:r>
              <a:t>MT_CULTURAL_ARTS__EVENTS_ATTEND</a:t>
            </a:r>
          </a:p>
        </rich>
      </tx>
    </title>
    <plotArea>
      <barChart>
        <barDir val="col"/>
        <grouping val="clustered"/>
        <ser>
          <idx val="0"/>
          <order val="0"/>
          <tx>
            <strRef>
              <f>'MT_CULTURAL_ARTS__EVENTS_ATTEND'!H3</f>
            </strRef>
          </tx>
          <spPr>
            <a:solidFill xmlns:a="http://schemas.openxmlformats.org/drawingml/2006/main">
              <a:srgbClr val="003f5c"/>
            </a:solidFill>
            <a:ln xmlns:a="http://schemas.openxmlformats.org/drawingml/2006/main">
              <a:prstDash val="solid"/>
            </a:ln>
          </spPr>
          <cat>
            <numRef>
              <f>'MT_CULTURAL_ARTS__EVENTS_ATTEND'!$F$4:$F$8</f>
            </numRef>
          </cat>
          <val>
            <numRef>
              <f>'MT_CULTURAL_ARTS__EVENTS_ATTEND'!$H$4:$H$8</f>
            </numRef>
          </val>
        </ser>
        <ser>
          <idx val="1"/>
          <order val="1"/>
          <tx>
            <strRef>
              <f>'MT_CULTURAL_ARTS__EVENTS_ATTEND'!J3</f>
            </strRef>
          </tx>
          <spPr>
            <a:solidFill xmlns:a="http://schemas.openxmlformats.org/drawingml/2006/main">
              <a:srgbClr val="7a5195"/>
            </a:solidFill>
            <a:ln xmlns:a="http://schemas.openxmlformats.org/drawingml/2006/main">
              <a:prstDash val="solid"/>
            </a:ln>
          </spPr>
          <cat>
            <numRef>
              <f>'MT_CULTURAL_ARTS__EVENTS_ATTEND'!$F$4:$F$8</f>
            </numRef>
          </cat>
          <val>
            <numRef>
              <f>'MT_CULTURAL_ARTS__EVENTS_ATTEND'!$J$4:$J$8</f>
            </numRef>
          </val>
        </ser>
        <ser>
          <idx val="2"/>
          <order val="2"/>
          <tx>
            <strRef>
              <f>'MT_CULTURAL_ARTS__EVENTS_ATTEND'!L3</f>
            </strRef>
          </tx>
          <spPr>
            <a:solidFill xmlns:a="http://schemas.openxmlformats.org/drawingml/2006/main">
              <a:srgbClr val="ef5675"/>
            </a:solidFill>
            <a:ln xmlns:a="http://schemas.openxmlformats.org/drawingml/2006/main">
              <a:prstDash val="solid"/>
            </a:ln>
          </spPr>
          <cat>
            <numRef>
              <f>'MT_CULTURAL_ARTS__EVENTS_ATTEND'!$F$4:$F$8</f>
            </numRef>
          </cat>
          <val>
            <numRef>
              <f>'MT_CULTURAL_ARTS__EVENTS_ATTEND'!$L$4:$L$8</f>
            </numRef>
          </val>
        </ser>
        <ser>
          <idx val="3"/>
          <order val="3"/>
          <tx>
            <strRef>
              <f>'MT_CULTURAL_ARTS__EVENTS_ATTEND'!N3</f>
            </strRef>
          </tx>
          <spPr>
            <a:solidFill xmlns:a="http://schemas.openxmlformats.org/drawingml/2006/main">
              <a:srgbClr val="ffa600"/>
            </a:solidFill>
            <a:ln xmlns:a="http://schemas.openxmlformats.org/drawingml/2006/main">
              <a:prstDash val="solid"/>
            </a:ln>
          </spPr>
          <cat>
            <numRef>
              <f>'MT_CULTURAL_ARTS__EVENTS_ATTEND'!$F$4:$F$8</f>
            </numRef>
          </cat>
          <val>
            <numRef>
              <f>'MT_CULTURAL_ARTS__EVENTS_ATTEND'!$N$4:$N$8</f>
            </numRef>
          </val>
        </ser>
        <gapWidth val="150"/>
        <axId val="10"/>
        <axId val="100"/>
      </barChart>
      <lineChart>
        <grouping val="standard"/>
        <ser>
          <idx val="4"/>
          <order val="4"/>
          <tx>
            <strRef>
              <f>'MT_CULTURAL_ARTS__EVENTS_ATTEND'!O3</f>
            </strRef>
          </tx>
          <spPr>
            <a:ln xmlns:a="http://schemas.openxmlformats.org/drawingml/2006/main">
              <a:prstDash val="solid"/>
            </a:ln>
          </spPr>
          <marker>
            <symbol val="none"/>
            <spPr>
              <a:ln xmlns:a="http://schemas.openxmlformats.org/drawingml/2006/main">
                <a:prstDash val="solid"/>
              </a:ln>
            </spPr>
          </marker>
          <cat>
            <numRef>
              <f>'MT_CULTURAL_ARTS__EVENTS_ATTEND'!$C$4:$C$8</f>
            </numRef>
          </cat>
          <val>
            <numRef>
              <f>'MT_CULTURAL_ARTS__EVENTS_ATTEND'!$O$4:$O$8</f>
            </numRef>
          </val>
        </ser>
        <ser>
          <idx val="5"/>
          <order val="5"/>
          <tx>
            <strRef>
              <f>'MT_CULTURAL_ARTS__EVENTS_ATTEND'!P3</f>
            </strRef>
          </tx>
          <spPr>
            <a:ln xmlns:a="http://schemas.openxmlformats.org/drawingml/2006/main">
              <a:prstDash val="solid"/>
            </a:ln>
          </spPr>
          <marker>
            <symbol val="none"/>
            <spPr>
              <a:ln xmlns:a="http://schemas.openxmlformats.org/drawingml/2006/main">
                <a:prstDash val="solid"/>
              </a:ln>
            </spPr>
          </marker>
          <cat>
            <numRef>
              <f>'MT_CULTURAL_ARTS__EVENTS_ATTEND'!$C$4:$C$8</f>
            </numRef>
          </cat>
          <val>
            <numRef>
              <f>'MT_CULTURAL_ARTS__EVENTS_ATTEND'!$P$4:$P$8</f>
            </numRef>
          </val>
        </ser>
        <ser>
          <idx val="6"/>
          <order val="6"/>
          <tx>
            <strRef>
              <f>'MT_CULTURAL_ARTS__EVENTS_ATTEND'!Q3</f>
            </strRef>
          </tx>
          <spPr>
            <a:ln xmlns:a="http://schemas.openxmlformats.org/drawingml/2006/main">
              <a:prstDash val="solid"/>
            </a:ln>
          </spPr>
          <marker>
            <symbol val="none"/>
            <spPr>
              <a:ln xmlns:a="http://schemas.openxmlformats.org/drawingml/2006/main">
                <a:prstDash val="solid"/>
              </a:ln>
            </spPr>
          </marker>
          <cat>
            <numRef>
              <f>'MT_CULTURAL_ARTS__EVENTS_ATTEND'!$C$4:$C$8</f>
            </numRef>
          </cat>
          <val>
            <numRef>
              <f>'MT_CULTURAL_ARTS__EVENTS_ATTEND'!$Q$4:$Q$8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1.xml><?xml version="1.0" encoding="utf-8"?>
<chartSpace xmlns="http://schemas.openxmlformats.org/drawingml/2006/chart">
  <chart>
    <title>
      <tx>
        <rich>
          <a:bodyPr xmlns:a="http://schemas.openxmlformats.org/drawingml/2006/main"/>
          <a:p xmlns:a="http://schemas.openxmlformats.org/drawingml/2006/main">
            <a:pPr>
              <a:defRPr/>
            </a:pPr>
            <a:r>
              <a:t>MT_DEBIT_CARD_REWARDS_USERS</a:t>
            </a:r>
          </a:p>
        </rich>
      </tx>
    </title>
    <plotArea>
      <barChart>
        <barDir val="col"/>
        <grouping val="clustered"/>
        <ser>
          <idx val="0"/>
          <order val="0"/>
          <tx>
            <strRef>
              <f>'MT_DEBIT_CARD_REWARDS_USERS'!H3</f>
            </strRef>
          </tx>
          <spPr>
            <a:solidFill xmlns:a="http://schemas.openxmlformats.org/drawingml/2006/main">
              <a:srgbClr val="003f5c"/>
            </a:solidFill>
            <a:ln xmlns:a="http://schemas.openxmlformats.org/drawingml/2006/main">
              <a:prstDash val="solid"/>
            </a:ln>
          </spPr>
          <cat>
            <numRef>
              <f>'MT_DEBIT_CARD_REWARDS_USERS'!$F$4:$F$8</f>
            </numRef>
          </cat>
          <val>
            <numRef>
              <f>'MT_DEBIT_CARD_REWARDS_USERS'!$H$4:$H$8</f>
            </numRef>
          </val>
        </ser>
        <ser>
          <idx val="1"/>
          <order val="1"/>
          <tx>
            <strRef>
              <f>'MT_DEBIT_CARD_REWARDS_USERS'!J3</f>
            </strRef>
          </tx>
          <spPr>
            <a:solidFill xmlns:a="http://schemas.openxmlformats.org/drawingml/2006/main">
              <a:srgbClr val="7a5195"/>
            </a:solidFill>
            <a:ln xmlns:a="http://schemas.openxmlformats.org/drawingml/2006/main">
              <a:prstDash val="solid"/>
            </a:ln>
          </spPr>
          <cat>
            <numRef>
              <f>'MT_DEBIT_CARD_REWARDS_USERS'!$F$4:$F$8</f>
            </numRef>
          </cat>
          <val>
            <numRef>
              <f>'MT_DEBIT_CARD_REWARDS_USERS'!$J$4:$J$8</f>
            </numRef>
          </val>
        </ser>
        <ser>
          <idx val="2"/>
          <order val="2"/>
          <tx>
            <strRef>
              <f>'MT_DEBIT_CARD_REWARDS_USERS'!L3</f>
            </strRef>
          </tx>
          <spPr>
            <a:solidFill xmlns:a="http://schemas.openxmlformats.org/drawingml/2006/main">
              <a:srgbClr val="ef5675"/>
            </a:solidFill>
            <a:ln xmlns:a="http://schemas.openxmlformats.org/drawingml/2006/main">
              <a:prstDash val="solid"/>
            </a:ln>
          </spPr>
          <cat>
            <numRef>
              <f>'MT_DEBIT_CARD_REWARDS_USERS'!$F$4:$F$8</f>
            </numRef>
          </cat>
          <val>
            <numRef>
              <f>'MT_DEBIT_CARD_REWARDS_USERS'!$L$4:$L$8</f>
            </numRef>
          </val>
        </ser>
        <ser>
          <idx val="3"/>
          <order val="3"/>
          <tx>
            <strRef>
              <f>'MT_DEBIT_CARD_REWARDS_USERS'!N3</f>
            </strRef>
          </tx>
          <spPr>
            <a:solidFill xmlns:a="http://schemas.openxmlformats.org/drawingml/2006/main">
              <a:srgbClr val="ffa600"/>
            </a:solidFill>
            <a:ln xmlns:a="http://schemas.openxmlformats.org/drawingml/2006/main">
              <a:prstDash val="solid"/>
            </a:ln>
          </spPr>
          <cat>
            <numRef>
              <f>'MT_DEBIT_CARD_REWARDS_USERS'!$F$4:$F$8</f>
            </numRef>
          </cat>
          <val>
            <numRef>
              <f>'MT_DEBIT_CARD_REWARDS_USERS'!$N$4:$N$8</f>
            </numRef>
          </val>
        </ser>
        <gapWidth val="150"/>
        <axId val="10"/>
        <axId val="100"/>
      </barChart>
      <lineChart>
        <grouping val="standard"/>
        <ser>
          <idx val="4"/>
          <order val="4"/>
          <tx>
            <strRef>
              <f>'MT_DEBIT_CARD_REWARDS_USERS'!O3</f>
            </strRef>
          </tx>
          <spPr>
            <a:ln xmlns:a="http://schemas.openxmlformats.org/drawingml/2006/main">
              <a:prstDash val="solid"/>
            </a:ln>
          </spPr>
          <marker>
            <symbol val="none"/>
            <spPr>
              <a:ln xmlns:a="http://schemas.openxmlformats.org/drawingml/2006/main">
                <a:prstDash val="solid"/>
              </a:ln>
            </spPr>
          </marker>
          <cat>
            <numRef>
              <f>'MT_DEBIT_CARD_REWARDS_USERS'!$C$4:$C$8</f>
            </numRef>
          </cat>
          <val>
            <numRef>
              <f>'MT_DEBIT_CARD_REWARDS_USERS'!$O$4:$O$8</f>
            </numRef>
          </val>
        </ser>
        <ser>
          <idx val="5"/>
          <order val="5"/>
          <tx>
            <strRef>
              <f>'MT_DEBIT_CARD_REWARDS_USERS'!P3</f>
            </strRef>
          </tx>
          <spPr>
            <a:ln xmlns:a="http://schemas.openxmlformats.org/drawingml/2006/main">
              <a:prstDash val="solid"/>
            </a:ln>
          </spPr>
          <marker>
            <symbol val="none"/>
            <spPr>
              <a:ln xmlns:a="http://schemas.openxmlformats.org/drawingml/2006/main">
                <a:prstDash val="solid"/>
              </a:ln>
            </spPr>
          </marker>
          <cat>
            <numRef>
              <f>'MT_DEBIT_CARD_REWARDS_USERS'!$C$4:$C$8</f>
            </numRef>
          </cat>
          <val>
            <numRef>
              <f>'MT_DEBIT_CARD_REWARDS_USERS'!$P$4:$P$8</f>
            </numRef>
          </val>
        </ser>
        <ser>
          <idx val="6"/>
          <order val="6"/>
          <tx>
            <strRef>
              <f>'MT_DEBIT_CARD_REWARDS_USERS'!Q3</f>
            </strRef>
          </tx>
          <spPr>
            <a:ln xmlns:a="http://schemas.openxmlformats.org/drawingml/2006/main">
              <a:prstDash val="solid"/>
            </a:ln>
          </spPr>
          <marker>
            <symbol val="none"/>
            <spPr>
              <a:ln xmlns:a="http://schemas.openxmlformats.org/drawingml/2006/main">
                <a:prstDash val="solid"/>
              </a:ln>
            </spPr>
          </marker>
          <cat>
            <numRef>
              <f>'MT_DEBIT_CARD_REWARDS_USERS'!$C$4:$C$8</f>
            </numRef>
          </cat>
          <val>
            <numRef>
              <f>'MT_DEBIT_CARD_REWARDS_USERS'!$Q$4:$Q$8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2.xml><?xml version="1.0" encoding="utf-8"?>
<chartSpace xmlns="http://schemas.openxmlformats.org/drawingml/2006/chart">
  <chart>
    <title>
      <tx>
        <rich>
          <a:bodyPr xmlns:a="http://schemas.openxmlformats.org/drawingml/2006/main"/>
          <a:p xmlns:a="http://schemas.openxmlformats.org/drawingml/2006/main">
            <a:pPr>
              <a:defRPr/>
            </a:pPr>
            <a:r>
              <a:t>MT_DEMOCRATIC_VOTER</a:t>
            </a:r>
          </a:p>
        </rich>
      </tx>
    </title>
    <plotArea>
      <barChart>
        <barDir val="col"/>
        <grouping val="clustered"/>
        <ser>
          <idx val="0"/>
          <order val="0"/>
          <tx>
            <strRef>
              <f>'MT_DEMOCRATIC_VOTER'!H3</f>
            </strRef>
          </tx>
          <spPr>
            <a:solidFill xmlns:a="http://schemas.openxmlformats.org/drawingml/2006/main">
              <a:srgbClr val="003f5c"/>
            </a:solidFill>
            <a:ln xmlns:a="http://schemas.openxmlformats.org/drawingml/2006/main">
              <a:prstDash val="solid"/>
            </a:ln>
          </spPr>
          <cat>
            <numRef>
              <f>'MT_DEMOCRATIC_VOTER'!$F$4:$F$8</f>
            </numRef>
          </cat>
          <val>
            <numRef>
              <f>'MT_DEMOCRATIC_VOTER'!$H$4:$H$8</f>
            </numRef>
          </val>
        </ser>
        <ser>
          <idx val="1"/>
          <order val="1"/>
          <tx>
            <strRef>
              <f>'MT_DEMOCRATIC_VOTER'!J3</f>
            </strRef>
          </tx>
          <spPr>
            <a:solidFill xmlns:a="http://schemas.openxmlformats.org/drawingml/2006/main">
              <a:srgbClr val="7a5195"/>
            </a:solidFill>
            <a:ln xmlns:a="http://schemas.openxmlformats.org/drawingml/2006/main">
              <a:prstDash val="solid"/>
            </a:ln>
          </spPr>
          <cat>
            <numRef>
              <f>'MT_DEMOCRATIC_VOTER'!$F$4:$F$8</f>
            </numRef>
          </cat>
          <val>
            <numRef>
              <f>'MT_DEMOCRATIC_VOTER'!$J$4:$J$8</f>
            </numRef>
          </val>
        </ser>
        <ser>
          <idx val="2"/>
          <order val="2"/>
          <tx>
            <strRef>
              <f>'MT_DEMOCRATIC_VOTER'!L3</f>
            </strRef>
          </tx>
          <spPr>
            <a:solidFill xmlns:a="http://schemas.openxmlformats.org/drawingml/2006/main">
              <a:srgbClr val="ef5675"/>
            </a:solidFill>
            <a:ln xmlns:a="http://schemas.openxmlformats.org/drawingml/2006/main">
              <a:prstDash val="solid"/>
            </a:ln>
          </spPr>
          <cat>
            <numRef>
              <f>'MT_DEMOCRATIC_VOTER'!$F$4:$F$8</f>
            </numRef>
          </cat>
          <val>
            <numRef>
              <f>'MT_DEMOCRATIC_VOTER'!$L$4:$L$8</f>
            </numRef>
          </val>
        </ser>
        <ser>
          <idx val="3"/>
          <order val="3"/>
          <tx>
            <strRef>
              <f>'MT_DEMOCRATIC_VOTER'!N3</f>
            </strRef>
          </tx>
          <spPr>
            <a:solidFill xmlns:a="http://schemas.openxmlformats.org/drawingml/2006/main">
              <a:srgbClr val="ffa600"/>
            </a:solidFill>
            <a:ln xmlns:a="http://schemas.openxmlformats.org/drawingml/2006/main">
              <a:prstDash val="solid"/>
            </a:ln>
          </spPr>
          <cat>
            <numRef>
              <f>'MT_DEMOCRATIC_VOTER'!$F$4:$F$8</f>
            </numRef>
          </cat>
          <val>
            <numRef>
              <f>'MT_DEMOCRATIC_VOTER'!$N$4:$N$8</f>
            </numRef>
          </val>
        </ser>
        <gapWidth val="150"/>
        <axId val="10"/>
        <axId val="100"/>
      </barChart>
      <lineChart>
        <grouping val="standard"/>
        <ser>
          <idx val="4"/>
          <order val="4"/>
          <tx>
            <strRef>
              <f>'MT_DEMOCRATIC_VOTER'!O3</f>
            </strRef>
          </tx>
          <spPr>
            <a:ln xmlns:a="http://schemas.openxmlformats.org/drawingml/2006/main">
              <a:prstDash val="solid"/>
            </a:ln>
          </spPr>
          <marker>
            <symbol val="none"/>
            <spPr>
              <a:ln xmlns:a="http://schemas.openxmlformats.org/drawingml/2006/main">
                <a:prstDash val="solid"/>
              </a:ln>
            </spPr>
          </marker>
          <cat>
            <numRef>
              <f>'MT_DEMOCRATIC_VOTER'!$C$4:$C$8</f>
            </numRef>
          </cat>
          <val>
            <numRef>
              <f>'MT_DEMOCRATIC_VOTER'!$O$4:$O$8</f>
            </numRef>
          </val>
        </ser>
        <ser>
          <idx val="5"/>
          <order val="5"/>
          <tx>
            <strRef>
              <f>'MT_DEMOCRATIC_VOTER'!P3</f>
            </strRef>
          </tx>
          <spPr>
            <a:ln xmlns:a="http://schemas.openxmlformats.org/drawingml/2006/main">
              <a:prstDash val="solid"/>
            </a:ln>
          </spPr>
          <marker>
            <symbol val="none"/>
            <spPr>
              <a:ln xmlns:a="http://schemas.openxmlformats.org/drawingml/2006/main">
                <a:prstDash val="solid"/>
              </a:ln>
            </spPr>
          </marker>
          <cat>
            <numRef>
              <f>'MT_DEMOCRATIC_VOTER'!$C$4:$C$8</f>
            </numRef>
          </cat>
          <val>
            <numRef>
              <f>'MT_DEMOCRATIC_VOTER'!$P$4:$P$8</f>
            </numRef>
          </val>
        </ser>
        <ser>
          <idx val="6"/>
          <order val="6"/>
          <tx>
            <strRef>
              <f>'MT_DEMOCRATIC_VOTER'!Q3</f>
            </strRef>
          </tx>
          <spPr>
            <a:ln xmlns:a="http://schemas.openxmlformats.org/drawingml/2006/main">
              <a:prstDash val="solid"/>
            </a:ln>
          </spPr>
          <marker>
            <symbol val="none"/>
            <spPr>
              <a:ln xmlns:a="http://schemas.openxmlformats.org/drawingml/2006/main">
                <a:prstDash val="solid"/>
              </a:ln>
            </spPr>
          </marker>
          <cat>
            <numRef>
              <f>'MT_DEMOCRATIC_VOTER'!$C$4:$C$8</f>
            </numRef>
          </cat>
          <val>
            <numRef>
              <f>'MT_DEMOCRATIC_VOTER'!$Q$4:$Q$8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3.xml><?xml version="1.0" encoding="utf-8"?>
<chartSpace xmlns="http://schemas.openxmlformats.org/drawingml/2006/chart">
  <chart>
    <title>
      <tx>
        <rich>
          <a:bodyPr xmlns:a="http://schemas.openxmlformats.org/drawingml/2006/main"/>
          <a:p xmlns:a="http://schemas.openxmlformats.org/drawingml/2006/main">
            <a:pPr>
              <a:defRPr/>
            </a:pPr>
            <a:r>
              <a:t>MT_DIET_CONSCIOUS_HOUSEHOLDS</a:t>
            </a:r>
          </a:p>
        </rich>
      </tx>
    </title>
    <plotArea>
      <barChart>
        <barDir val="col"/>
        <grouping val="clustered"/>
        <ser>
          <idx val="0"/>
          <order val="0"/>
          <tx>
            <strRef>
              <f>'MT_DIET_CONSCIOUS_HOUSEHOLDS'!H3</f>
            </strRef>
          </tx>
          <spPr>
            <a:solidFill xmlns:a="http://schemas.openxmlformats.org/drawingml/2006/main">
              <a:srgbClr val="003f5c"/>
            </a:solidFill>
            <a:ln xmlns:a="http://schemas.openxmlformats.org/drawingml/2006/main">
              <a:prstDash val="solid"/>
            </a:ln>
          </spPr>
          <cat>
            <numRef>
              <f>'MT_DIET_CONSCIOUS_HOUSEHOLDS'!$F$4:$F$8</f>
            </numRef>
          </cat>
          <val>
            <numRef>
              <f>'MT_DIET_CONSCIOUS_HOUSEHOLDS'!$H$4:$H$8</f>
            </numRef>
          </val>
        </ser>
        <ser>
          <idx val="1"/>
          <order val="1"/>
          <tx>
            <strRef>
              <f>'MT_DIET_CONSCIOUS_HOUSEHOLDS'!J3</f>
            </strRef>
          </tx>
          <spPr>
            <a:solidFill xmlns:a="http://schemas.openxmlformats.org/drawingml/2006/main">
              <a:srgbClr val="7a5195"/>
            </a:solidFill>
            <a:ln xmlns:a="http://schemas.openxmlformats.org/drawingml/2006/main">
              <a:prstDash val="solid"/>
            </a:ln>
          </spPr>
          <cat>
            <numRef>
              <f>'MT_DIET_CONSCIOUS_HOUSEHOLDS'!$F$4:$F$8</f>
            </numRef>
          </cat>
          <val>
            <numRef>
              <f>'MT_DIET_CONSCIOUS_HOUSEHOLDS'!$J$4:$J$8</f>
            </numRef>
          </val>
        </ser>
        <ser>
          <idx val="2"/>
          <order val="2"/>
          <tx>
            <strRef>
              <f>'MT_DIET_CONSCIOUS_HOUSEHOLDS'!L3</f>
            </strRef>
          </tx>
          <spPr>
            <a:solidFill xmlns:a="http://schemas.openxmlformats.org/drawingml/2006/main">
              <a:srgbClr val="ef5675"/>
            </a:solidFill>
            <a:ln xmlns:a="http://schemas.openxmlformats.org/drawingml/2006/main">
              <a:prstDash val="solid"/>
            </a:ln>
          </spPr>
          <cat>
            <numRef>
              <f>'MT_DIET_CONSCIOUS_HOUSEHOLDS'!$F$4:$F$8</f>
            </numRef>
          </cat>
          <val>
            <numRef>
              <f>'MT_DIET_CONSCIOUS_HOUSEHOLDS'!$L$4:$L$8</f>
            </numRef>
          </val>
        </ser>
        <ser>
          <idx val="3"/>
          <order val="3"/>
          <tx>
            <strRef>
              <f>'MT_DIET_CONSCIOUS_HOUSEHOLDS'!N3</f>
            </strRef>
          </tx>
          <spPr>
            <a:solidFill xmlns:a="http://schemas.openxmlformats.org/drawingml/2006/main">
              <a:srgbClr val="ffa600"/>
            </a:solidFill>
            <a:ln xmlns:a="http://schemas.openxmlformats.org/drawingml/2006/main">
              <a:prstDash val="solid"/>
            </a:ln>
          </spPr>
          <cat>
            <numRef>
              <f>'MT_DIET_CONSCIOUS_HOUSEHOLDS'!$F$4:$F$8</f>
            </numRef>
          </cat>
          <val>
            <numRef>
              <f>'MT_DIET_CONSCIOUS_HOUSEHOLDS'!$N$4:$N$8</f>
            </numRef>
          </val>
        </ser>
        <gapWidth val="150"/>
        <axId val="10"/>
        <axId val="100"/>
      </barChart>
      <lineChart>
        <grouping val="standard"/>
        <ser>
          <idx val="4"/>
          <order val="4"/>
          <tx>
            <strRef>
              <f>'MT_DIET_CONSCIOUS_HOUSEHOLDS'!O3</f>
            </strRef>
          </tx>
          <spPr>
            <a:ln xmlns:a="http://schemas.openxmlformats.org/drawingml/2006/main">
              <a:prstDash val="solid"/>
            </a:ln>
          </spPr>
          <marker>
            <symbol val="none"/>
            <spPr>
              <a:ln xmlns:a="http://schemas.openxmlformats.org/drawingml/2006/main">
                <a:prstDash val="solid"/>
              </a:ln>
            </spPr>
          </marker>
          <cat>
            <numRef>
              <f>'MT_DIET_CONSCIOUS_HOUSEHOLDS'!$C$4:$C$8</f>
            </numRef>
          </cat>
          <val>
            <numRef>
              <f>'MT_DIET_CONSCIOUS_HOUSEHOLDS'!$O$4:$O$8</f>
            </numRef>
          </val>
        </ser>
        <ser>
          <idx val="5"/>
          <order val="5"/>
          <tx>
            <strRef>
              <f>'MT_DIET_CONSCIOUS_HOUSEHOLDS'!P3</f>
            </strRef>
          </tx>
          <spPr>
            <a:ln xmlns:a="http://schemas.openxmlformats.org/drawingml/2006/main">
              <a:prstDash val="solid"/>
            </a:ln>
          </spPr>
          <marker>
            <symbol val="none"/>
            <spPr>
              <a:ln xmlns:a="http://schemas.openxmlformats.org/drawingml/2006/main">
                <a:prstDash val="solid"/>
              </a:ln>
            </spPr>
          </marker>
          <cat>
            <numRef>
              <f>'MT_DIET_CONSCIOUS_HOUSEHOLDS'!$C$4:$C$8</f>
            </numRef>
          </cat>
          <val>
            <numRef>
              <f>'MT_DIET_CONSCIOUS_HOUSEHOLDS'!$P$4:$P$8</f>
            </numRef>
          </val>
        </ser>
        <ser>
          <idx val="6"/>
          <order val="6"/>
          <tx>
            <strRef>
              <f>'MT_DIET_CONSCIOUS_HOUSEHOLDS'!Q3</f>
            </strRef>
          </tx>
          <spPr>
            <a:ln xmlns:a="http://schemas.openxmlformats.org/drawingml/2006/main">
              <a:prstDash val="solid"/>
            </a:ln>
          </spPr>
          <marker>
            <symbol val="none"/>
            <spPr>
              <a:ln xmlns:a="http://schemas.openxmlformats.org/drawingml/2006/main">
                <a:prstDash val="solid"/>
              </a:ln>
            </spPr>
          </marker>
          <cat>
            <numRef>
              <f>'MT_DIET_CONSCIOUS_HOUSEHOLDS'!$C$4:$C$8</f>
            </numRef>
          </cat>
          <val>
            <numRef>
              <f>'MT_DIET_CONSCIOUS_HOUSEHOLDS'!$Q$4:$Q$8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4.xml><?xml version="1.0" encoding="utf-8"?>
<chartSpace xmlns="http://schemas.openxmlformats.org/drawingml/2006/chart">
  <chart>
    <title>
      <tx>
        <rich>
          <a:bodyPr xmlns:a="http://schemas.openxmlformats.org/drawingml/2006/main"/>
          <a:p xmlns:a="http://schemas.openxmlformats.org/drawingml/2006/main">
            <a:pPr>
              <a:defRPr/>
            </a:pPr>
            <a:r>
              <a:t>MT_DIRECT_MEDIA_PREFERENCE_CUST</a:t>
            </a:r>
          </a:p>
        </rich>
      </tx>
    </title>
    <plotArea>
      <barChart>
        <barDir val="col"/>
        <grouping val="clustered"/>
        <ser>
          <idx val="0"/>
          <order val="0"/>
          <tx>
            <strRef>
              <f>'MT_DIRECT_MEDIA_PREFERENCE_CUST'!H3</f>
            </strRef>
          </tx>
          <spPr>
            <a:solidFill xmlns:a="http://schemas.openxmlformats.org/drawingml/2006/main">
              <a:srgbClr val="003f5c"/>
            </a:solidFill>
            <a:ln xmlns:a="http://schemas.openxmlformats.org/drawingml/2006/main">
              <a:prstDash val="solid"/>
            </a:ln>
          </spPr>
          <cat>
            <numRef>
              <f>'MT_DIRECT_MEDIA_PREFERENCE_CUST'!$F$4:$F$8</f>
            </numRef>
          </cat>
          <val>
            <numRef>
              <f>'MT_DIRECT_MEDIA_PREFERENCE_CUST'!$H$4:$H$8</f>
            </numRef>
          </val>
        </ser>
        <ser>
          <idx val="1"/>
          <order val="1"/>
          <tx>
            <strRef>
              <f>'MT_DIRECT_MEDIA_PREFERENCE_CUST'!J3</f>
            </strRef>
          </tx>
          <spPr>
            <a:solidFill xmlns:a="http://schemas.openxmlformats.org/drawingml/2006/main">
              <a:srgbClr val="7a5195"/>
            </a:solidFill>
            <a:ln xmlns:a="http://schemas.openxmlformats.org/drawingml/2006/main">
              <a:prstDash val="solid"/>
            </a:ln>
          </spPr>
          <cat>
            <numRef>
              <f>'MT_DIRECT_MEDIA_PREFERENCE_CUST'!$F$4:$F$8</f>
            </numRef>
          </cat>
          <val>
            <numRef>
              <f>'MT_DIRECT_MEDIA_PREFERENCE_CUST'!$J$4:$J$8</f>
            </numRef>
          </val>
        </ser>
        <ser>
          <idx val="2"/>
          <order val="2"/>
          <tx>
            <strRef>
              <f>'MT_DIRECT_MEDIA_PREFERENCE_CUST'!L3</f>
            </strRef>
          </tx>
          <spPr>
            <a:solidFill xmlns:a="http://schemas.openxmlformats.org/drawingml/2006/main">
              <a:srgbClr val="ef5675"/>
            </a:solidFill>
            <a:ln xmlns:a="http://schemas.openxmlformats.org/drawingml/2006/main">
              <a:prstDash val="solid"/>
            </a:ln>
          </spPr>
          <cat>
            <numRef>
              <f>'MT_DIRECT_MEDIA_PREFERENCE_CUST'!$F$4:$F$8</f>
            </numRef>
          </cat>
          <val>
            <numRef>
              <f>'MT_DIRECT_MEDIA_PREFERENCE_CUST'!$L$4:$L$8</f>
            </numRef>
          </val>
        </ser>
        <ser>
          <idx val="3"/>
          <order val="3"/>
          <tx>
            <strRef>
              <f>'MT_DIRECT_MEDIA_PREFERENCE_CUST'!N3</f>
            </strRef>
          </tx>
          <spPr>
            <a:solidFill xmlns:a="http://schemas.openxmlformats.org/drawingml/2006/main">
              <a:srgbClr val="ffa600"/>
            </a:solidFill>
            <a:ln xmlns:a="http://schemas.openxmlformats.org/drawingml/2006/main">
              <a:prstDash val="solid"/>
            </a:ln>
          </spPr>
          <cat>
            <numRef>
              <f>'MT_DIRECT_MEDIA_PREFERENCE_CUST'!$F$4:$F$8</f>
            </numRef>
          </cat>
          <val>
            <numRef>
              <f>'MT_DIRECT_MEDIA_PREFERENCE_CUST'!$N$4:$N$8</f>
            </numRef>
          </val>
        </ser>
        <gapWidth val="150"/>
        <axId val="10"/>
        <axId val="100"/>
      </barChart>
      <lineChart>
        <grouping val="standard"/>
        <ser>
          <idx val="4"/>
          <order val="4"/>
          <tx>
            <strRef>
              <f>'MT_DIRECT_MEDIA_PREFERENCE_CUST'!O3</f>
            </strRef>
          </tx>
          <spPr>
            <a:ln xmlns:a="http://schemas.openxmlformats.org/drawingml/2006/main">
              <a:prstDash val="solid"/>
            </a:ln>
          </spPr>
          <marker>
            <symbol val="none"/>
            <spPr>
              <a:ln xmlns:a="http://schemas.openxmlformats.org/drawingml/2006/main">
                <a:prstDash val="solid"/>
              </a:ln>
            </spPr>
          </marker>
          <cat>
            <numRef>
              <f>'MT_DIRECT_MEDIA_PREFERENCE_CUST'!$C$4:$C$8</f>
            </numRef>
          </cat>
          <val>
            <numRef>
              <f>'MT_DIRECT_MEDIA_PREFERENCE_CUST'!$O$4:$O$8</f>
            </numRef>
          </val>
        </ser>
        <ser>
          <idx val="5"/>
          <order val="5"/>
          <tx>
            <strRef>
              <f>'MT_DIRECT_MEDIA_PREFERENCE_CUST'!P3</f>
            </strRef>
          </tx>
          <spPr>
            <a:ln xmlns:a="http://schemas.openxmlformats.org/drawingml/2006/main">
              <a:prstDash val="solid"/>
            </a:ln>
          </spPr>
          <marker>
            <symbol val="none"/>
            <spPr>
              <a:ln xmlns:a="http://schemas.openxmlformats.org/drawingml/2006/main">
                <a:prstDash val="solid"/>
              </a:ln>
            </spPr>
          </marker>
          <cat>
            <numRef>
              <f>'MT_DIRECT_MEDIA_PREFERENCE_CUST'!$C$4:$C$8</f>
            </numRef>
          </cat>
          <val>
            <numRef>
              <f>'MT_DIRECT_MEDIA_PREFERENCE_CUST'!$P$4:$P$8</f>
            </numRef>
          </val>
        </ser>
        <ser>
          <idx val="6"/>
          <order val="6"/>
          <tx>
            <strRef>
              <f>'MT_DIRECT_MEDIA_PREFERENCE_CUST'!Q3</f>
            </strRef>
          </tx>
          <spPr>
            <a:ln xmlns:a="http://schemas.openxmlformats.org/drawingml/2006/main">
              <a:prstDash val="solid"/>
            </a:ln>
          </spPr>
          <marker>
            <symbol val="none"/>
            <spPr>
              <a:ln xmlns:a="http://schemas.openxmlformats.org/drawingml/2006/main">
                <a:prstDash val="solid"/>
              </a:ln>
            </spPr>
          </marker>
          <cat>
            <numRef>
              <f>'MT_DIRECT_MEDIA_PREFERENCE_CUST'!$C$4:$C$8</f>
            </numRef>
          </cat>
          <val>
            <numRef>
              <f>'MT_DIRECT_MEDIA_PREFERENCE_CUST'!$Q$4:$Q$8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5.xml><?xml version="1.0" encoding="utf-8"?>
<chartSpace xmlns="http://schemas.openxmlformats.org/drawingml/2006/chart">
  <chart>
    <title>
      <tx>
        <rich>
          <a:bodyPr xmlns:a="http://schemas.openxmlformats.org/drawingml/2006/main"/>
          <a:p xmlns:a="http://schemas.openxmlformats.org/drawingml/2006/main">
            <a:pPr>
              <a:defRPr/>
            </a:pPr>
            <a:r>
              <a:t>MT_DO_IT_YOURSELFER</a:t>
            </a:r>
          </a:p>
        </rich>
      </tx>
    </title>
    <plotArea>
      <barChart>
        <barDir val="col"/>
        <grouping val="clustered"/>
        <ser>
          <idx val="0"/>
          <order val="0"/>
          <tx>
            <strRef>
              <f>'MT_DO_IT_YOURSELFER'!H3</f>
            </strRef>
          </tx>
          <spPr>
            <a:solidFill xmlns:a="http://schemas.openxmlformats.org/drawingml/2006/main">
              <a:srgbClr val="003f5c"/>
            </a:solidFill>
            <a:ln xmlns:a="http://schemas.openxmlformats.org/drawingml/2006/main">
              <a:prstDash val="solid"/>
            </a:ln>
          </spPr>
          <cat>
            <numRef>
              <f>'MT_DO_IT_YOURSELFER'!$F$4:$F$8</f>
            </numRef>
          </cat>
          <val>
            <numRef>
              <f>'MT_DO_IT_YOURSELFER'!$H$4:$H$8</f>
            </numRef>
          </val>
        </ser>
        <ser>
          <idx val="1"/>
          <order val="1"/>
          <tx>
            <strRef>
              <f>'MT_DO_IT_YOURSELFER'!J3</f>
            </strRef>
          </tx>
          <spPr>
            <a:solidFill xmlns:a="http://schemas.openxmlformats.org/drawingml/2006/main">
              <a:srgbClr val="7a5195"/>
            </a:solidFill>
            <a:ln xmlns:a="http://schemas.openxmlformats.org/drawingml/2006/main">
              <a:prstDash val="solid"/>
            </a:ln>
          </spPr>
          <cat>
            <numRef>
              <f>'MT_DO_IT_YOURSELFER'!$F$4:$F$8</f>
            </numRef>
          </cat>
          <val>
            <numRef>
              <f>'MT_DO_IT_YOURSELFER'!$J$4:$J$8</f>
            </numRef>
          </val>
        </ser>
        <ser>
          <idx val="2"/>
          <order val="2"/>
          <tx>
            <strRef>
              <f>'MT_DO_IT_YOURSELFER'!L3</f>
            </strRef>
          </tx>
          <spPr>
            <a:solidFill xmlns:a="http://schemas.openxmlformats.org/drawingml/2006/main">
              <a:srgbClr val="ef5675"/>
            </a:solidFill>
            <a:ln xmlns:a="http://schemas.openxmlformats.org/drawingml/2006/main">
              <a:prstDash val="solid"/>
            </a:ln>
          </spPr>
          <cat>
            <numRef>
              <f>'MT_DO_IT_YOURSELFER'!$F$4:$F$8</f>
            </numRef>
          </cat>
          <val>
            <numRef>
              <f>'MT_DO_IT_YOURSELFER'!$L$4:$L$8</f>
            </numRef>
          </val>
        </ser>
        <ser>
          <idx val="3"/>
          <order val="3"/>
          <tx>
            <strRef>
              <f>'MT_DO_IT_YOURSELFER'!N3</f>
            </strRef>
          </tx>
          <spPr>
            <a:solidFill xmlns:a="http://schemas.openxmlformats.org/drawingml/2006/main">
              <a:srgbClr val="ffa600"/>
            </a:solidFill>
            <a:ln xmlns:a="http://schemas.openxmlformats.org/drawingml/2006/main">
              <a:prstDash val="solid"/>
            </a:ln>
          </spPr>
          <cat>
            <numRef>
              <f>'MT_DO_IT_YOURSELFER'!$F$4:$F$8</f>
            </numRef>
          </cat>
          <val>
            <numRef>
              <f>'MT_DO_IT_YOURSELFER'!$N$4:$N$8</f>
            </numRef>
          </val>
        </ser>
        <gapWidth val="150"/>
        <axId val="10"/>
        <axId val="100"/>
      </barChart>
      <lineChart>
        <grouping val="standard"/>
        <ser>
          <idx val="4"/>
          <order val="4"/>
          <tx>
            <strRef>
              <f>'MT_DO_IT_YOURSELFER'!O3</f>
            </strRef>
          </tx>
          <spPr>
            <a:ln xmlns:a="http://schemas.openxmlformats.org/drawingml/2006/main">
              <a:prstDash val="solid"/>
            </a:ln>
          </spPr>
          <marker>
            <symbol val="none"/>
            <spPr>
              <a:ln xmlns:a="http://schemas.openxmlformats.org/drawingml/2006/main">
                <a:prstDash val="solid"/>
              </a:ln>
            </spPr>
          </marker>
          <cat>
            <numRef>
              <f>'MT_DO_IT_YOURSELFER'!$C$4:$C$8</f>
            </numRef>
          </cat>
          <val>
            <numRef>
              <f>'MT_DO_IT_YOURSELFER'!$O$4:$O$8</f>
            </numRef>
          </val>
        </ser>
        <ser>
          <idx val="5"/>
          <order val="5"/>
          <tx>
            <strRef>
              <f>'MT_DO_IT_YOURSELFER'!P3</f>
            </strRef>
          </tx>
          <spPr>
            <a:ln xmlns:a="http://schemas.openxmlformats.org/drawingml/2006/main">
              <a:prstDash val="solid"/>
            </a:ln>
          </spPr>
          <marker>
            <symbol val="none"/>
            <spPr>
              <a:ln xmlns:a="http://schemas.openxmlformats.org/drawingml/2006/main">
                <a:prstDash val="solid"/>
              </a:ln>
            </spPr>
          </marker>
          <cat>
            <numRef>
              <f>'MT_DO_IT_YOURSELFER'!$C$4:$C$8</f>
            </numRef>
          </cat>
          <val>
            <numRef>
              <f>'MT_DO_IT_YOURSELFER'!$P$4:$P$8</f>
            </numRef>
          </val>
        </ser>
        <ser>
          <idx val="6"/>
          <order val="6"/>
          <tx>
            <strRef>
              <f>'MT_DO_IT_YOURSELFER'!Q3</f>
            </strRef>
          </tx>
          <spPr>
            <a:ln xmlns:a="http://schemas.openxmlformats.org/drawingml/2006/main">
              <a:prstDash val="solid"/>
            </a:ln>
          </spPr>
          <marker>
            <symbol val="none"/>
            <spPr>
              <a:ln xmlns:a="http://schemas.openxmlformats.org/drawingml/2006/main">
                <a:prstDash val="solid"/>
              </a:ln>
            </spPr>
          </marker>
          <cat>
            <numRef>
              <f>'MT_DO_IT_YOURSELFER'!$C$4:$C$8</f>
            </numRef>
          </cat>
          <val>
            <numRef>
              <f>'MT_DO_IT_YOURSELFER'!$Q$4:$Q$8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6.xml><?xml version="1.0" encoding="utf-8"?>
<chartSpace xmlns="http://schemas.openxmlformats.org/drawingml/2006/chart">
  <chart>
    <title>
      <tx>
        <rich>
          <a:bodyPr xmlns:a="http://schemas.openxmlformats.org/drawingml/2006/main"/>
          <a:p xmlns:a="http://schemas.openxmlformats.org/drawingml/2006/main">
            <a:pPr>
              <a:defRPr/>
            </a:pPr>
            <a:r>
              <a:t>MT_EMPLOYER_PROVIDED_HEALTH_INS</a:t>
            </a:r>
          </a:p>
        </rich>
      </tx>
    </title>
    <plotArea>
      <barChart>
        <barDir val="col"/>
        <grouping val="clustered"/>
        <ser>
          <idx val="0"/>
          <order val="0"/>
          <tx>
            <strRef>
              <f>'MT_EMPLOYER_PROVIDED_HEALTH_INS'!H3</f>
            </strRef>
          </tx>
          <spPr>
            <a:solidFill xmlns:a="http://schemas.openxmlformats.org/drawingml/2006/main">
              <a:srgbClr val="003f5c"/>
            </a:solidFill>
            <a:ln xmlns:a="http://schemas.openxmlformats.org/drawingml/2006/main">
              <a:prstDash val="solid"/>
            </a:ln>
          </spPr>
          <cat>
            <numRef>
              <f>'MT_EMPLOYER_PROVIDED_HEALTH_INS'!$F$4:$F$8</f>
            </numRef>
          </cat>
          <val>
            <numRef>
              <f>'MT_EMPLOYER_PROVIDED_HEALTH_INS'!$H$4:$H$8</f>
            </numRef>
          </val>
        </ser>
        <ser>
          <idx val="1"/>
          <order val="1"/>
          <tx>
            <strRef>
              <f>'MT_EMPLOYER_PROVIDED_HEALTH_INS'!J3</f>
            </strRef>
          </tx>
          <spPr>
            <a:solidFill xmlns:a="http://schemas.openxmlformats.org/drawingml/2006/main">
              <a:srgbClr val="7a5195"/>
            </a:solidFill>
            <a:ln xmlns:a="http://schemas.openxmlformats.org/drawingml/2006/main">
              <a:prstDash val="solid"/>
            </a:ln>
          </spPr>
          <cat>
            <numRef>
              <f>'MT_EMPLOYER_PROVIDED_HEALTH_INS'!$F$4:$F$8</f>
            </numRef>
          </cat>
          <val>
            <numRef>
              <f>'MT_EMPLOYER_PROVIDED_HEALTH_INS'!$J$4:$J$8</f>
            </numRef>
          </val>
        </ser>
        <ser>
          <idx val="2"/>
          <order val="2"/>
          <tx>
            <strRef>
              <f>'MT_EMPLOYER_PROVIDED_HEALTH_INS'!L3</f>
            </strRef>
          </tx>
          <spPr>
            <a:solidFill xmlns:a="http://schemas.openxmlformats.org/drawingml/2006/main">
              <a:srgbClr val="ef5675"/>
            </a:solidFill>
            <a:ln xmlns:a="http://schemas.openxmlformats.org/drawingml/2006/main">
              <a:prstDash val="solid"/>
            </a:ln>
          </spPr>
          <cat>
            <numRef>
              <f>'MT_EMPLOYER_PROVIDED_HEALTH_INS'!$F$4:$F$8</f>
            </numRef>
          </cat>
          <val>
            <numRef>
              <f>'MT_EMPLOYER_PROVIDED_HEALTH_INS'!$L$4:$L$8</f>
            </numRef>
          </val>
        </ser>
        <ser>
          <idx val="3"/>
          <order val="3"/>
          <tx>
            <strRef>
              <f>'MT_EMPLOYER_PROVIDED_HEALTH_INS'!N3</f>
            </strRef>
          </tx>
          <spPr>
            <a:solidFill xmlns:a="http://schemas.openxmlformats.org/drawingml/2006/main">
              <a:srgbClr val="ffa600"/>
            </a:solidFill>
            <a:ln xmlns:a="http://schemas.openxmlformats.org/drawingml/2006/main">
              <a:prstDash val="solid"/>
            </a:ln>
          </spPr>
          <cat>
            <numRef>
              <f>'MT_EMPLOYER_PROVIDED_HEALTH_INS'!$F$4:$F$8</f>
            </numRef>
          </cat>
          <val>
            <numRef>
              <f>'MT_EMPLOYER_PROVIDED_HEALTH_INS'!$N$4:$N$8</f>
            </numRef>
          </val>
        </ser>
        <gapWidth val="150"/>
        <axId val="10"/>
        <axId val="100"/>
      </barChart>
      <lineChart>
        <grouping val="standard"/>
        <ser>
          <idx val="4"/>
          <order val="4"/>
          <tx>
            <strRef>
              <f>'MT_EMPLOYER_PROVIDED_HEALTH_INS'!O3</f>
            </strRef>
          </tx>
          <spPr>
            <a:ln xmlns:a="http://schemas.openxmlformats.org/drawingml/2006/main">
              <a:prstDash val="solid"/>
            </a:ln>
          </spPr>
          <marker>
            <symbol val="none"/>
            <spPr>
              <a:ln xmlns:a="http://schemas.openxmlformats.org/drawingml/2006/main">
                <a:prstDash val="solid"/>
              </a:ln>
            </spPr>
          </marker>
          <cat>
            <numRef>
              <f>'MT_EMPLOYER_PROVIDED_HEALTH_INS'!$C$4:$C$8</f>
            </numRef>
          </cat>
          <val>
            <numRef>
              <f>'MT_EMPLOYER_PROVIDED_HEALTH_INS'!$O$4:$O$8</f>
            </numRef>
          </val>
        </ser>
        <ser>
          <idx val="5"/>
          <order val="5"/>
          <tx>
            <strRef>
              <f>'MT_EMPLOYER_PROVIDED_HEALTH_INS'!P3</f>
            </strRef>
          </tx>
          <spPr>
            <a:ln xmlns:a="http://schemas.openxmlformats.org/drawingml/2006/main">
              <a:prstDash val="solid"/>
            </a:ln>
          </spPr>
          <marker>
            <symbol val="none"/>
            <spPr>
              <a:ln xmlns:a="http://schemas.openxmlformats.org/drawingml/2006/main">
                <a:prstDash val="solid"/>
              </a:ln>
            </spPr>
          </marker>
          <cat>
            <numRef>
              <f>'MT_EMPLOYER_PROVIDED_HEALTH_INS'!$C$4:$C$8</f>
            </numRef>
          </cat>
          <val>
            <numRef>
              <f>'MT_EMPLOYER_PROVIDED_HEALTH_INS'!$P$4:$P$8</f>
            </numRef>
          </val>
        </ser>
        <ser>
          <idx val="6"/>
          <order val="6"/>
          <tx>
            <strRef>
              <f>'MT_EMPLOYER_PROVIDED_HEALTH_INS'!Q3</f>
            </strRef>
          </tx>
          <spPr>
            <a:ln xmlns:a="http://schemas.openxmlformats.org/drawingml/2006/main">
              <a:prstDash val="solid"/>
            </a:ln>
          </spPr>
          <marker>
            <symbol val="none"/>
            <spPr>
              <a:ln xmlns:a="http://schemas.openxmlformats.org/drawingml/2006/main">
                <a:prstDash val="solid"/>
              </a:ln>
            </spPr>
          </marker>
          <cat>
            <numRef>
              <f>'MT_EMPLOYER_PROVIDED_HEALTH_INS'!$C$4:$C$8</f>
            </numRef>
          </cat>
          <val>
            <numRef>
              <f>'MT_EMPLOYER_PROVIDED_HEALTH_INS'!$Q$4:$Q$8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7.xml><?xml version="1.0" encoding="utf-8"?>
<chartSpace xmlns="http://schemas.openxmlformats.org/drawingml/2006/chart">
  <chart>
    <title>
      <tx>
        <rich>
          <a:bodyPr xmlns:a="http://schemas.openxmlformats.org/drawingml/2006/main"/>
          <a:p xmlns:a="http://schemas.openxmlformats.org/drawingml/2006/main">
            <a:pPr>
              <a:defRPr/>
            </a:pPr>
            <a:r>
              <a:t>MT_ENTERTAINMENT_READERS</a:t>
            </a:r>
          </a:p>
        </rich>
      </tx>
    </title>
    <plotArea>
      <barChart>
        <barDir val="col"/>
        <grouping val="clustered"/>
        <ser>
          <idx val="0"/>
          <order val="0"/>
          <tx>
            <strRef>
              <f>'MT_ENTERTAINMENT_READERS'!H3</f>
            </strRef>
          </tx>
          <spPr>
            <a:solidFill xmlns:a="http://schemas.openxmlformats.org/drawingml/2006/main">
              <a:srgbClr val="003f5c"/>
            </a:solidFill>
            <a:ln xmlns:a="http://schemas.openxmlformats.org/drawingml/2006/main">
              <a:prstDash val="solid"/>
            </a:ln>
          </spPr>
          <cat>
            <numRef>
              <f>'MT_ENTERTAINMENT_READERS'!$F$4:$F$8</f>
            </numRef>
          </cat>
          <val>
            <numRef>
              <f>'MT_ENTERTAINMENT_READERS'!$H$4:$H$8</f>
            </numRef>
          </val>
        </ser>
        <ser>
          <idx val="1"/>
          <order val="1"/>
          <tx>
            <strRef>
              <f>'MT_ENTERTAINMENT_READERS'!J3</f>
            </strRef>
          </tx>
          <spPr>
            <a:solidFill xmlns:a="http://schemas.openxmlformats.org/drawingml/2006/main">
              <a:srgbClr val="7a5195"/>
            </a:solidFill>
            <a:ln xmlns:a="http://schemas.openxmlformats.org/drawingml/2006/main">
              <a:prstDash val="solid"/>
            </a:ln>
          </spPr>
          <cat>
            <numRef>
              <f>'MT_ENTERTAINMENT_READERS'!$F$4:$F$8</f>
            </numRef>
          </cat>
          <val>
            <numRef>
              <f>'MT_ENTERTAINMENT_READERS'!$J$4:$J$8</f>
            </numRef>
          </val>
        </ser>
        <ser>
          <idx val="2"/>
          <order val="2"/>
          <tx>
            <strRef>
              <f>'MT_ENTERTAINMENT_READERS'!L3</f>
            </strRef>
          </tx>
          <spPr>
            <a:solidFill xmlns:a="http://schemas.openxmlformats.org/drawingml/2006/main">
              <a:srgbClr val="ef5675"/>
            </a:solidFill>
            <a:ln xmlns:a="http://schemas.openxmlformats.org/drawingml/2006/main">
              <a:prstDash val="solid"/>
            </a:ln>
          </spPr>
          <cat>
            <numRef>
              <f>'MT_ENTERTAINMENT_READERS'!$F$4:$F$8</f>
            </numRef>
          </cat>
          <val>
            <numRef>
              <f>'MT_ENTERTAINMENT_READERS'!$L$4:$L$8</f>
            </numRef>
          </val>
        </ser>
        <ser>
          <idx val="3"/>
          <order val="3"/>
          <tx>
            <strRef>
              <f>'MT_ENTERTAINMENT_READERS'!N3</f>
            </strRef>
          </tx>
          <spPr>
            <a:solidFill xmlns:a="http://schemas.openxmlformats.org/drawingml/2006/main">
              <a:srgbClr val="ffa600"/>
            </a:solidFill>
            <a:ln xmlns:a="http://schemas.openxmlformats.org/drawingml/2006/main">
              <a:prstDash val="solid"/>
            </a:ln>
          </spPr>
          <cat>
            <numRef>
              <f>'MT_ENTERTAINMENT_READERS'!$F$4:$F$8</f>
            </numRef>
          </cat>
          <val>
            <numRef>
              <f>'MT_ENTERTAINMENT_READERS'!$N$4:$N$8</f>
            </numRef>
          </val>
        </ser>
        <gapWidth val="150"/>
        <axId val="10"/>
        <axId val="100"/>
      </barChart>
      <lineChart>
        <grouping val="standard"/>
        <ser>
          <idx val="4"/>
          <order val="4"/>
          <tx>
            <strRef>
              <f>'MT_ENTERTAINMENT_READERS'!O3</f>
            </strRef>
          </tx>
          <spPr>
            <a:ln xmlns:a="http://schemas.openxmlformats.org/drawingml/2006/main">
              <a:prstDash val="solid"/>
            </a:ln>
          </spPr>
          <marker>
            <symbol val="none"/>
            <spPr>
              <a:ln xmlns:a="http://schemas.openxmlformats.org/drawingml/2006/main">
                <a:prstDash val="solid"/>
              </a:ln>
            </spPr>
          </marker>
          <cat>
            <numRef>
              <f>'MT_ENTERTAINMENT_READERS'!$C$4:$C$8</f>
            </numRef>
          </cat>
          <val>
            <numRef>
              <f>'MT_ENTERTAINMENT_READERS'!$O$4:$O$8</f>
            </numRef>
          </val>
        </ser>
        <ser>
          <idx val="5"/>
          <order val="5"/>
          <tx>
            <strRef>
              <f>'MT_ENTERTAINMENT_READERS'!P3</f>
            </strRef>
          </tx>
          <spPr>
            <a:ln xmlns:a="http://schemas.openxmlformats.org/drawingml/2006/main">
              <a:prstDash val="solid"/>
            </a:ln>
          </spPr>
          <marker>
            <symbol val="none"/>
            <spPr>
              <a:ln xmlns:a="http://schemas.openxmlformats.org/drawingml/2006/main">
                <a:prstDash val="solid"/>
              </a:ln>
            </spPr>
          </marker>
          <cat>
            <numRef>
              <f>'MT_ENTERTAINMENT_READERS'!$C$4:$C$8</f>
            </numRef>
          </cat>
          <val>
            <numRef>
              <f>'MT_ENTERTAINMENT_READERS'!$P$4:$P$8</f>
            </numRef>
          </val>
        </ser>
        <ser>
          <idx val="6"/>
          <order val="6"/>
          <tx>
            <strRef>
              <f>'MT_ENTERTAINMENT_READERS'!Q3</f>
            </strRef>
          </tx>
          <spPr>
            <a:ln xmlns:a="http://schemas.openxmlformats.org/drawingml/2006/main">
              <a:prstDash val="solid"/>
            </a:ln>
          </spPr>
          <marker>
            <symbol val="none"/>
            <spPr>
              <a:ln xmlns:a="http://schemas.openxmlformats.org/drawingml/2006/main">
                <a:prstDash val="solid"/>
              </a:ln>
            </spPr>
          </marker>
          <cat>
            <numRef>
              <f>'MT_ENTERTAINMENT_READERS'!$C$4:$C$8</f>
            </numRef>
          </cat>
          <val>
            <numRef>
              <f>'MT_ENTERTAINMENT_READERS'!$Q$4:$Q$8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8.xml><?xml version="1.0" encoding="utf-8"?>
<chartSpace xmlns="http://schemas.openxmlformats.org/drawingml/2006/chart">
  <chart>
    <title>
      <tx>
        <rich>
          <a:bodyPr xmlns:a="http://schemas.openxmlformats.org/drawingml/2006/main"/>
          <a:p xmlns:a="http://schemas.openxmlformats.org/drawingml/2006/main">
            <a:pPr>
              <a:defRPr/>
            </a:pPr>
            <a:r>
              <a:t>MT_ENVIRONMENTAL_DONORS</a:t>
            </a:r>
          </a:p>
        </rich>
      </tx>
    </title>
    <plotArea>
      <barChart>
        <barDir val="col"/>
        <grouping val="clustered"/>
        <ser>
          <idx val="0"/>
          <order val="0"/>
          <tx>
            <strRef>
              <f>'MT_ENVIRONMENTAL_DONORS'!H3</f>
            </strRef>
          </tx>
          <spPr>
            <a:solidFill xmlns:a="http://schemas.openxmlformats.org/drawingml/2006/main">
              <a:srgbClr val="003f5c"/>
            </a:solidFill>
            <a:ln xmlns:a="http://schemas.openxmlformats.org/drawingml/2006/main">
              <a:prstDash val="solid"/>
            </a:ln>
          </spPr>
          <cat>
            <numRef>
              <f>'MT_ENVIRONMENTAL_DONORS'!$F$4:$F$8</f>
            </numRef>
          </cat>
          <val>
            <numRef>
              <f>'MT_ENVIRONMENTAL_DONORS'!$H$4:$H$8</f>
            </numRef>
          </val>
        </ser>
        <ser>
          <idx val="1"/>
          <order val="1"/>
          <tx>
            <strRef>
              <f>'MT_ENVIRONMENTAL_DONORS'!J3</f>
            </strRef>
          </tx>
          <spPr>
            <a:solidFill xmlns:a="http://schemas.openxmlformats.org/drawingml/2006/main">
              <a:srgbClr val="7a5195"/>
            </a:solidFill>
            <a:ln xmlns:a="http://schemas.openxmlformats.org/drawingml/2006/main">
              <a:prstDash val="solid"/>
            </a:ln>
          </spPr>
          <cat>
            <numRef>
              <f>'MT_ENVIRONMENTAL_DONORS'!$F$4:$F$8</f>
            </numRef>
          </cat>
          <val>
            <numRef>
              <f>'MT_ENVIRONMENTAL_DONORS'!$J$4:$J$8</f>
            </numRef>
          </val>
        </ser>
        <ser>
          <idx val="2"/>
          <order val="2"/>
          <tx>
            <strRef>
              <f>'MT_ENVIRONMENTAL_DONORS'!L3</f>
            </strRef>
          </tx>
          <spPr>
            <a:solidFill xmlns:a="http://schemas.openxmlformats.org/drawingml/2006/main">
              <a:srgbClr val="ef5675"/>
            </a:solidFill>
            <a:ln xmlns:a="http://schemas.openxmlformats.org/drawingml/2006/main">
              <a:prstDash val="solid"/>
            </a:ln>
          </spPr>
          <cat>
            <numRef>
              <f>'MT_ENVIRONMENTAL_DONORS'!$F$4:$F$8</f>
            </numRef>
          </cat>
          <val>
            <numRef>
              <f>'MT_ENVIRONMENTAL_DONORS'!$L$4:$L$8</f>
            </numRef>
          </val>
        </ser>
        <ser>
          <idx val="3"/>
          <order val="3"/>
          <tx>
            <strRef>
              <f>'MT_ENVIRONMENTAL_DONORS'!N3</f>
            </strRef>
          </tx>
          <spPr>
            <a:solidFill xmlns:a="http://schemas.openxmlformats.org/drawingml/2006/main">
              <a:srgbClr val="ffa600"/>
            </a:solidFill>
            <a:ln xmlns:a="http://schemas.openxmlformats.org/drawingml/2006/main">
              <a:prstDash val="solid"/>
            </a:ln>
          </spPr>
          <cat>
            <numRef>
              <f>'MT_ENVIRONMENTAL_DONORS'!$F$4:$F$8</f>
            </numRef>
          </cat>
          <val>
            <numRef>
              <f>'MT_ENVIRONMENTAL_DONORS'!$N$4:$N$8</f>
            </numRef>
          </val>
        </ser>
        <gapWidth val="150"/>
        <axId val="10"/>
        <axId val="100"/>
      </barChart>
      <lineChart>
        <grouping val="standard"/>
        <ser>
          <idx val="4"/>
          <order val="4"/>
          <tx>
            <strRef>
              <f>'MT_ENVIRONMENTAL_DONORS'!O3</f>
            </strRef>
          </tx>
          <spPr>
            <a:ln xmlns:a="http://schemas.openxmlformats.org/drawingml/2006/main">
              <a:prstDash val="solid"/>
            </a:ln>
          </spPr>
          <marker>
            <symbol val="none"/>
            <spPr>
              <a:ln xmlns:a="http://schemas.openxmlformats.org/drawingml/2006/main">
                <a:prstDash val="solid"/>
              </a:ln>
            </spPr>
          </marker>
          <cat>
            <numRef>
              <f>'MT_ENVIRONMENTAL_DONORS'!$C$4:$C$8</f>
            </numRef>
          </cat>
          <val>
            <numRef>
              <f>'MT_ENVIRONMENTAL_DONORS'!$O$4:$O$8</f>
            </numRef>
          </val>
        </ser>
        <ser>
          <idx val="5"/>
          <order val="5"/>
          <tx>
            <strRef>
              <f>'MT_ENVIRONMENTAL_DONORS'!P3</f>
            </strRef>
          </tx>
          <spPr>
            <a:ln xmlns:a="http://schemas.openxmlformats.org/drawingml/2006/main">
              <a:prstDash val="solid"/>
            </a:ln>
          </spPr>
          <marker>
            <symbol val="none"/>
            <spPr>
              <a:ln xmlns:a="http://schemas.openxmlformats.org/drawingml/2006/main">
                <a:prstDash val="solid"/>
              </a:ln>
            </spPr>
          </marker>
          <cat>
            <numRef>
              <f>'MT_ENVIRONMENTAL_DONORS'!$C$4:$C$8</f>
            </numRef>
          </cat>
          <val>
            <numRef>
              <f>'MT_ENVIRONMENTAL_DONORS'!$P$4:$P$8</f>
            </numRef>
          </val>
        </ser>
        <ser>
          <idx val="6"/>
          <order val="6"/>
          <tx>
            <strRef>
              <f>'MT_ENVIRONMENTAL_DONORS'!Q3</f>
            </strRef>
          </tx>
          <spPr>
            <a:ln xmlns:a="http://schemas.openxmlformats.org/drawingml/2006/main">
              <a:prstDash val="solid"/>
            </a:ln>
          </spPr>
          <marker>
            <symbol val="none"/>
            <spPr>
              <a:ln xmlns:a="http://schemas.openxmlformats.org/drawingml/2006/main">
                <a:prstDash val="solid"/>
              </a:ln>
            </spPr>
          </marker>
          <cat>
            <numRef>
              <f>'MT_ENVIRONMENTAL_DONORS'!$C$4:$C$8</f>
            </numRef>
          </cat>
          <val>
            <numRef>
              <f>'MT_ENVIRONMENTAL_DONORS'!$Q$4:$Q$8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9.xml><?xml version="1.0" encoding="utf-8"?>
<chartSpace xmlns="http://schemas.openxmlformats.org/drawingml/2006/chart">
  <chart>
    <title>
      <tx>
        <rich>
          <a:bodyPr xmlns:a="http://schemas.openxmlformats.org/drawingml/2006/main"/>
          <a:p xmlns:a="http://schemas.openxmlformats.org/drawingml/2006/main">
            <a:pPr>
              <a:defRPr/>
            </a:pPr>
            <a:r>
              <a:t>MT_ENVIRONMENTALLY_FOCUSED_HOUS</a:t>
            </a:r>
          </a:p>
        </rich>
      </tx>
    </title>
    <plotArea>
      <barChart>
        <barDir val="col"/>
        <grouping val="clustered"/>
        <ser>
          <idx val="0"/>
          <order val="0"/>
          <tx>
            <strRef>
              <f>'MT_ENVIRONMENTALLY_FOCUSED_HOUS'!H3</f>
            </strRef>
          </tx>
          <spPr>
            <a:solidFill xmlns:a="http://schemas.openxmlformats.org/drawingml/2006/main">
              <a:srgbClr val="003f5c"/>
            </a:solidFill>
            <a:ln xmlns:a="http://schemas.openxmlformats.org/drawingml/2006/main">
              <a:prstDash val="solid"/>
            </a:ln>
          </spPr>
          <cat>
            <numRef>
              <f>'MT_ENVIRONMENTALLY_FOCUSED_HOUS'!$F$4:$F$8</f>
            </numRef>
          </cat>
          <val>
            <numRef>
              <f>'MT_ENVIRONMENTALLY_FOCUSED_HOUS'!$H$4:$H$8</f>
            </numRef>
          </val>
        </ser>
        <ser>
          <idx val="1"/>
          <order val="1"/>
          <tx>
            <strRef>
              <f>'MT_ENVIRONMENTALLY_FOCUSED_HOUS'!J3</f>
            </strRef>
          </tx>
          <spPr>
            <a:solidFill xmlns:a="http://schemas.openxmlformats.org/drawingml/2006/main">
              <a:srgbClr val="7a5195"/>
            </a:solidFill>
            <a:ln xmlns:a="http://schemas.openxmlformats.org/drawingml/2006/main">
              <a:prstDash val="solid"/>
            </a:ln>
          </spPr>
          <cat>
            <numRef>
              <f>'MT_ENVIRONMENTALLY_FOCUSED_HOUS'!$F$4:$F$8</f>
            </numRef>
          </cat>
          <val>
            <numRef>
              <f>'MT_ENVIRONMENTALLY_FOCUSED_HOUS'!$J$4:$J$8</f>
            </numRef>
          </val>
        </ser>
        <ser>
          <idx val="2"/>
          <order val="2"/>
          <tx>
            <strRef>
              <f>'MT_ENVIRONMENTALLY_FOCUSED_HOUS'!L3</f>
            </strRef>
          </tx>
          <spPr>
            <a:solidFill xmlns:a="http://schemas.openxmlformats.org/drawingml/2006/main">
              <a:srgbClr val="ef5675"/>
            </a:solidFill>
            <a:ln xmlns:a="http://schemas.openxmlformats.org/drawingml/2006/main">
              <a:prstDash val="solid"/>
            </a:ln>
          </spPr>
          <cat>
            <numRef>
              <f>'MT_ENVIRONMENTALLY_FOCUSED_HOUS'!$F$4:$F$8</f>
            </numRef>
          </cat>
          <val>
            <numRef>
              <f>'MT_ENVIRONMENTALLY_FOCUSED_HOUS'!$L$4:$L$8</f>
            </numRef>
          </val>
        </ser>
        <ser>
          <idx val="3"/>
          <order val="3"/>
          <tx>
            <strRef>
              <f>'MT_ENVIRONMENTALLY_FOCUSED_HOUS'!N3</f>
            </strRef>
          </tx>
          <spPr>
            <a:solidFill xmlns:a="http://schemas.openxmlformats.org/drawingml/2006/main">
              <a:srgbClr val="ffa600"/>
            </a:solidFill>
            <a:ln xmlns:a="http://schemas.openxmlformats.org/drawingml/2006/main">
              <a:prstDash val="solid"/>
            </a:ln>
          </spPr>
          <cat>
            <numRef>
              <f>'MT_ENVIRONMENTALLY_FOCUSED_HOUS'!$F$4:$F$8</f>
            </numRef>
          </cat>
          <val>
            <numRef>
              <f>'MT_ENVIRONMENTALLY_FOCUSED_HOUS'!$N$4:$N$8</f>
            </numRef>
          </val>
        </ser>
        <gapWidth val="150"/>
        <axId val="10"/>
        <axId val="100"/>
      </barChart>
      <lineChart>
        <grouping val="standard"/>
        <ser>
          <idx val="4"/>
          <order val="4"/>
          <tx>
            <strRef>
              <f>'MT_ENVIRONMENTALLY_FOCUSED_HOUS'!O3</f>
            </strRef>
          </tx>
          <spPr>
            <a:ln xmlns:a="http://schemas.openxmlformats.org/drawingml/2006/main">
              <a:prstDash val="solid"/>
            </a:ln>
          </spPr>
          <marker>
            <symbol val="none"/>
            <spPr>
              <a:ln xmlns:a="http://schemas.openxmlformats.org/drawingml/2006/main">
                <a:prstDash val="solid"/>
              </a:ln>
            </spPr>
          </marker>
          <cat>
            <numRef>
              <f>'MT_ENVIRONMENTALLY_FOCUSED_HOUS'!$C$4:$C$8</f>
            </numRef>
          </cat>
          <val>
            <numRef>
              <f>'MT_ENVIRONMENTALLY_FOCUSED_HOUS'!$O$4:$O$8</f>
            </numRef>
          </val>
        </ser>
        <ser>
          <idx val="5"/>
          <order val="5"/>
          <tx>
            <strRef>
              <f>'MT_ENVIRONMENTALLY_FOCUSED_HOUS'!P3</f>
            </strRef>
          </tx>
          <spPr>
            <a:ln xmlns:a="http://schemas.openxmlformats.org/drawingml/2006/main">
              <a:prstDash val="solid"/>
            </a:ln>
          </spPr>
          <marker>
            <symbol val="none"/>
            <spPr>
              <a:ln xmlns:a="http://schemas.openxmlformats.org/drawingml/2006/main">
                <a:prstDash val="solid"/>
              </a:ln>
            </spPr>
          </marker>
          <cat>
            <numRef>
              <f>'MT_ENVIRONMENTALLY_FOCUSED_HOUS'!$C$4:$C$8</f>
            </numRef>
          </cat>
          <val>
            <numRef>
              <f>'MT_ENVIRONMENTALLY_FOCUSED_HOUS'!$P$4:$P$8</f>
            </numRef>
          </val>
        </ser>
        <ser>
          <idx val="6"/>
          <order val="6"/>
          <tx>
            <strRef>
              <f>'MT_ENVIRONMENTALLY_FOCUSED_HOUS'!Q3</f>
            </strRef>
          </tx>
          <spPr>
            <a:ln xmlns:a="http://schemas.openxmlformats.org/drawingml/2006/main">
              <a:prstDash val="solid"/>
            </a:ln>
          </spPr>
          <marker>
            <symbol val="none"/>
            <spPr>
              <a:ln xmlns:a="http://schemas.openxmlformats.org/drawingml/2006/main">
                <a:prstDash val="solid"/>
              </a:ln>
            </spPr>
          </marker>
          <cat>
            <numRef>
              <f>'MT_ENVIRONMENTALLY_FOCUSED_HOUS'!$C$4:$C$8</f>
            </numRef>
          </cat>
          <val>
            <numRef>
              <f>'MT_ENVIRONMENTALLY_FOCUSED_HOUS'!$Q$4:$Q$8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0.xml><?xml version="1.0" encoding="utf-8"?>
<chartSpace xmlns="http://schemas.openxmlformats.org/drawingml/2006/chart">
  <chart>
    <title>
      <tx>
        <rich>
          <a:bodyPr xmlns:a="http://schemas.openxmlformats.org/drawingml/2006/main"/>
          <a:p xmlns:a="http://schemas.openxmlformats.org/drawingml/2006/main">
            <a:pPr>
              <a:defRPr/>
            </a:pPr>
            <a:r>
              <a:t>MT_EVERYDAY_LOW_PRICE_SHOPPERS</a:t>
            </a:r>
          </a:p>
        </rich>
      </tx>
    </title>
    <plotArea>
      <barChart>
        <barDir val="col"/>
        <grouping val="clustered"/>
        <ser>
          <idx val="0"/>
          <order val="0"/>
          <tx>
            <strRef>
              <f>'MT_EVERYDAY_LOW_PRICE_SHOPPERS'!H3</f>
            </strRef>
          </tx>
          <spPr>
            <a:solidFill xmlns:a="http://schemas.openxmlformats.org/drawingml/2006/main">
              <a:srgbClr val="003f5c"/>
            </a:solidFill>
            <a:ln xmlns:a="http://schemas.openxmlformats.org/drawingml/2006/main">
              <a:prstDash val="solid"/>
            </a:ln>
          </spPr>
          <cat>
            <numRef>
              <f>'MT_EVERYDAY_LOW_PRICE_SHOPPERS'!$F$4:$F$8</f>
            </numRef>
          </cat>
          <val>
            <numRef>
              <f>'MT_EVERYDAY_LOW_PRICE_SHOPPERS'!$H$4:$H$8</f>
            </numRef>
          </val>
        </ser>
        <ser>
          <idx val="1"/>
          <order val="1"/>
          <tx>
            <strRef>
              <f>'MT_EVERYDAY_LOW_PRICE_SHOPPERS'!J3</f>
            </strRef>
          </tx>
          <spPr>
            <a:solidFill xmlns:a="http://schemas.openxmlformats.org/drawingml/2006/main">
              <a:srgbClr val="7a5195"/>
            </a:solidFill>
            <a:ln xmlns:a="http://schemas.openxmlformats.org/drawingml/2006/main">
              <a:prstDash val="solid"/>
            </a:ln>
          </spPr>
          <cat>
            <numRef>
              <f>'MT_EVERYDAY_LOW_PRICE_SHOPPERS'!$F$4:$F$8</f>
            </numRef>
          </cat>
          <val>
            <numRef>
              <f>'MT_EVERYDAY_LOW_PRICE_SHOPPERS'!$J$4:$J$8</f>
            </numRef>
          </val>
        </ser>
        <ser>
          <idx val="2"/>
          <order val="2"/>
          <tx>
            <strRef>
              <f>'MT_EVERYDAY_LOW_PRICE_SHOPPERS'!L3</f>
            </strRef>
          </tx>
          <spPr>
            <a:solidFill xmlns:a="http://schemas.openxmlformats.org/drawingml/2006/main">
              <a:srgbClr val="ef5675"/>
            </a:solidFill>
            <a:ln xmlns:a="http://schemas.openxmlformats.org/drawingml/2006/main">
              <a:prstDash val="solid"/>
            </a:ln>
          </spPr>
          <cat>
            <numRef>
              <f>'MT_EVERYDAY_LOW_PRICE_SHOPPERS'!$F$4:$F$8</f>
            </numRef>
          </cat>
          <val>
            <numRef>
              <f>'MT_EVERYDAY_LOW_PRICE_SHOPPERS'!$L$4:$L$8</f>
            </numRef>
          </val>
        </ser>
        <ser>
          <idx val="3"/>
          <order val="3"/>
          <tx>
            <strRef>
              <f>'MT_EVERYDAY_LOW_PRICE_SHOPPERS'!N3</f>
            </strRef>
          </tx>
          <spPr>
            <a:solidFill xmlns:a="http://schemas.openxmlformats.org/drawingml/2006/main">
              <a:srgbClr val="ffa600"/>
            </a:solidFill>
            <a:ln xmlns:a="http://schemas.openxmlformats.org/drawingml/2006/main">
              <a:prstDash val="solid"/>
            </a:ln>
          </spPr>
          <cat>
            <numRef>
              <f>'MT_EVERYDAY_LOW_PRICE_SHOPPERS'!$F$4:$F$8</f>
            </numRef>
          </cat>
          <val>
            <numRef>
              <f>'MT_EVERYDAY_LOW_PRICE_SHOPPERS'!$N$4:$N$8</f>
            </numRef>
          </val>
        </ser>
        <gapWidth val="150"/>
        <axId val="10"/>
        <axId val="100"/>
      </barChart>
      <lineChart>
        <grouping val="standard"/>
        <ser>
          <idx val="4"/>
          <order val="4"/>
          <tx>
            <strRef>
              <f>'MT_EVERYDAY_LOW_PRICE_SHOPPERS'!O3</f>
            </strRef>
          </tx>
          <spPr>
            <a:ln xmlns:a="http://schemas.openxmlformats.org/drawingml/2006/main">
              <a:prstDash val="solid"/>
            </a:ln>
          </spPr>
          <marker>
            <symbol val="none"/>
            <spPr>
              <a:ln xmlns:a="http://schemas.openxmlformats.org/drawingml/2006/main">
                <a:prstDash val="solid"/>
              </a:ln>
            </spPr>
          </marker>
          <cat>
            <numRef>
              <f>'MT_EVERYDAY_LOW_PRICE_SHOPPERS'!$C$4:$C$8</f>
            </numRef>
          </cat>
          <val>
            <numRef>
              <f>'MT_EVERYDAY_LOW_PRICE_SHOPPERS'!$O$4:$O$8</f>
            </numRef>
          </val>
        </ser>
        <ser>
          <idx val="5"/>
          <order val="5"/>
          <tx>
            <strRef>
              <f>'MT_EVERYDAY_LOW_PRICE_SHOPPERS'!P3</f>
            </strRef>
          </tx>
          <spPr>
            <a:ln xmlns:a="http://schemas.openxmlformats.org/drawingml/2006/main">
              <a:prstDash val="solid"/>
            </a:ln>
          </spPr>
          <marker>
            <symbol val="none"/>
            <spPr>
              <a:ln xmlns:a="http://schemas.openxmlformats.org/drawingml/2006/main">
                <a:prstDash val="solid"/>
              </a:ln>
            </spPr>
          </marker>
          <cat>
            <numRef>
              <f>'MT_EVERYDAY_LOW_PRICE_SHOPPERS'!$C$4:$C$8</f>
            </numRef>
          </cat>
          <val>
            <numRef>
              <f>'MT_EVERYDAY_LOW_PRICE_SHOPPERS'!$P$4:$P$8</f>
            </numRef>
          </val>
        </ser>
        <ser>
          <idx val="6"/>
          <order val="6"/>
          <tx>
            <strRef>
              <f>'MT_EVERYDAY_LOW_PRICE_SHOPPERS'!Q3</f>
            </strRef>
          </tx>
          <spPr>
            <a:ln xmlns:a="http://schemas.openxmlformats.org/drawingml/2006/main">
              <a:prstDash val="solid"/>
            </a:ln>
          </spPr>
          <marker>
            <symbol val="none"/>
            <spPr>
              <a:ln xmlns:a="http://schemas.openxmlformats.org/drawingml/2006/main">
                <a:prstDash val="solid"/>
              </a:ln>
            </spPr>
          </marker>
          <cat>
            <numRef>
              <f>'MT_EVERYDAY_LOW_PRICE_SHOPPERS'!$C$4:$C$8</f>
            </numRef>
          </cat>
          <val>
            <numRef>
              <f>'MT_EVERYDAY_LOW_PRICE_SHOPPERS'!$Q$4:$Q$8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1.xml><?xml version="1.0" encoding="utf-8"?>
<chartSpace xmlns="http://schemas.openxmlformats.org/drawingml/2006/chart">
  <chart>
    <title>
      <tx>
        <rich>
          <a:bodyPr xmlns:a="http://schemas.openxmlformats.org/drawingml/2006/main"/>
          <a:p xmlns:a="http://schemas.openxmlformats.org/drawingml/2006/main">
            <a:pPr>
              <a:defRPr/>
            </a:pPr>
            <a:r>
              <a:t>MT_EXPERIMENTAL_COOKS</a:t>
            </a:r>
          </a:p>
        </rich>
      </tx>
    </title>
    <plotArea>
      <barChart>
        <barDir val="col"/>
        <grouping val="clustered"/>
        <ser>
          <idx val="0"/>
          <order val="0"/>
          <tx>
            <strRef>
              <f>'MT_EXPERIMENTAL_COOKS'!H3</f>
            </strRef>
          </tx>
          <spPr>
            <a:solidFill xmlns:a="http://schemas.openxmlformats.org/drawingml/2006/main">
              <a:srgbClr val="003f5c"/>
            </a:solidFill>
            <a:ln xmlns:a="http://schemas.openxmlformats.org/drawingml/2006/main">
              <a:prstDash val="solid"/>
            </a:ln>
          </spPr>
          <cat>
            <numRef>
              <f>'MT_EXPERIMENTAL_COOKS'!$F$4:$F$8</f>
            </numRef>
          </cat>
          <val>
            <numRef>
              <f>'MT_EXPERIMENTAL_COOKS'!$H$4:$H$8</f>
            </numRef>
          </val>
        </ser>
        <ser>
          <idx val="1"/>
          <order val="1"/>
          <tx>
            <strRef>
              <f>'MT_EXPERIMENTAL_COOKS'!J3</f>
            </strRef>
          </tx>
          <spPr>
            <a:solidFill xmlns:a="http://schemas.openxmlformats.org/drawingml/2006/main">
              <a:srgbClr val="7a5195"/>
            </a:solidFill>
            <a:ln xmlns:a="http://schemas.openxmlformats.org/drawingml/2006/main">
              <a:prstDash val="solid"/>
            </a:ln>
          </spPr>
          <cat>
            <numRef>
              <f>'MT_EXPERIMENTAL_COOKS'!$F$4:$F$8</f>
            </numRef>
          </cat>
          <val>
            <numRef>
              <f>'MT_EXPERIMENTAL_COOKS'!$J$4:$J$8</f>
            </numRef>
          </val>
        </ser>
        <ser>
          <idx val="2"/>
          <order val="2"/>
          <tx>
            <strRef>
              <f>'MT_EXPERIMENTAL_COOKS'!L3</f>
            </strRef>
          </tx>
          <spPr>
            <a:solidFill xmlns:a="http://schemas.openxmlformats.org/drawingml/2006/main">
              <a:srgbClr val="ef5675"/>
            </a:solidFill>
            <a:ln xmlns:a="http://schemas.openxmlformats.org/drawingml/2006/main">
              <a:prstDash val="solid"/>
            </a:ln>
          </spPr>
          <cat>
            <numRef>
              <f>'MT_EXPERIMENTAL_COOKS'!$F$4:$F$8</f>
            </numRef>
          </cat>
          <val>
            <numRef>
              <f>'MT_EXPERIMENTAL_COOKS'!$L$4:$L$8</f>
            </numRef>
          </val>
        </ser>
        <ser>
          <idx val="3"/>
          <order val="3"/>
          <tx>
            <strRef>
              <f>'MT_EXPERIMENTAL_COOKS'!N3</f>
            </strRef>
          </tx>
          <spPr>
            <a:solidFill xmlns:a="http://schemas.openxmlformats.org/drawingml/2006/main">
              <a:srgbClr val="ffa600"/>
            </a:solidFill>
            <a:ln xmlns:a="http://schemas.openxmlformats.org/drawingml/2006/main">
              <a:prstDash val="solid"/>
            </a:ln>
          </spPr>
          <cat>
            <numRef>
              <f>'MT_EXPERIMENTAL_COOKS'!$F$4:$F$8</f>
            </numRef>
          </cat>
          <val>
            <numRef>
              <f>'MT_EXPERIMENTAL_COOKS'!$N$4:$N$8</f>
            </numRef>
          </val>
        </ser>
        <gapWidth val="150"/>
        <axId val="10"/>
        <axId val="100"/>
      </barChart>
      <lineChart>
        <grouping val="standard"/>
        <ser>
          <idx val="4"/>
          <order val="4"/>
          <tx>
            <strRef>
              <f>'MT_EXPERIMENTAL_COOKS'!O3</f>
            </strRef>
          </tx>
          <spPr>
            <a:ln xmlns:a="http://schemas.openxmlformats.org/drawingml/2006/main">
              <a:prstDash val="solid"/>
            </a:ln>
          </spPr>
          <marker>
            <symbol val="none"/>
            <spPr>
              <a:ln xmlns:a="http://schemas.openxmlformats.org/drawingml/2006/main">
                <a:prstDash val="solid"/>
              </a:ln>
            </spPr>
          </marker>
          <cat>
            <numRef>
              <f>'MT_EXPERIMENTAL_COOKS'!$C$4:$C$8</f>
            </numRef>
          </cat>
          <val>
            <numRef>
              <f>'MT_EXPERIMENTAL_COOKS'!$O$4:$O$8</f>
            </numRef>
          </val>
        </ser>
        <ser>
          <idx val="5"/>
          <order val="5"/>
          <tx>
            <strRef>
              <f>'MT_EXPERIMENTAL_COOKS'!P3</f>
            </strRef>
          </tx>
          <spPr>
            <a:ln xmlns:a="http://schemas.openxmlformats.org/drawingml/2006/main">
              <a:prstDash val="solid"/>
            </a:ln>
          </spPr>
          <marker>
            <symbol val="none"/>
            <spPr>
              <a:ln xmlns:a="http://schemas.openxmlformats.org/drawingml/2006/main">
                <a:prstDash val="solid"/>
              </a:ln>
            </spPr>
          </marker>
          <cat>
            <numRef>
              <f>'MT_EXPERIMENTAL_COOKS'!$C$4:$C$8</f>
            </numRef>
          </cat>
          <val>
            <numRef>
              <f>'MT_EXPERIMENTAL_COOKS'!$P$4:$P$8</f>
            </numRef>
          </val>
        </ser>
        <ser>
          <idx val="6"/>
          <order val="6"/>
          <tx>
            <strRef>
              <f>'MT_EXPERIMENTAL_COOKS'!Q3</f>
            </strRef>
          </tx>
          <spPr>
            <a:ln xmlns:a="http://schemas.openxmlformats.org/drawingml/2006/main">
              <a:prstDash val="solid"/>
            </a:ln>
          </spPr>
          <marker>
            <symbol val="none"/>
            <spPr>
              <a:ln xmlns:a="http://schemas.openxmlformats.org/drawingml/2006/main">
                <a:prstDash val="solid"/>
              </a:ln>
            </spPr>
          </marker>
          <cat>
            <numRef>
              <f>'MT_EXPERIMENTAL_COOKS'!$C$4:$C$8</f>
            </numRef>
          </cat>
          <val>
            <numRef>
              <f>'MT_EXPERIMENTAL_COOKS'!$Q$4:$Q$8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2.xml><?xml version="1.0" encoding="utf-8"?>
<chartSpace xmlns="http://schemas.openxmlformats.org/drawingml/2006/chart">
  <chart>
    <title>
      <tx>
        <rich>
          <a:bodyPr xmlns:a="http://schemas.openxmlformats.org/drawingml/2006/main"/>
          <a:p xmlns:a="http://schemas.openxmlformats.org/drawingml/2006/main">
            <a:pPr>
              <a:defRPr/>
            </a:pPr>
            <a:r>
              <a:t>MT_EXTREME_FITNESS_ENTHUSIASTS</a:t>
            </a:r>
          </a:p>
        </rich>
      </tx>
    </title>
    <plotArea>
      <barChart>
        <barDir val="col"/>
        <grouping val="clustered"/>
        <ser>
          <idx val="0"/>
          <order val="0"/>
          <tx>
            <strRef>
              <f>'MT_EXTREME_FITNESS_ENTHUSIASTS'!H3</f>
            </strRef>
          </tx>
          <spPr>
            <a:solidFill xmlns:a="http://schemas.openxmlformats.org/drawingml/2006/main">
              <a:srgbClr val="003f5c"/>
            </a:solidFill>
            <a:ln xmlns:a="http://schemas.openxmlformats.org/drawingml/2006/main">
              <a:prstDash val="solid"/>
            </a:ln>
          </spPr>
          <cat>
            <numRef>
              <f>'MT_EXTREME_FITNESS_ENTHUSIASTS'!$F$4:$F$8</f>
            </numRef>
          </cat>
          <val>
            <numRef>
              <f>'MT_EXTREME_FITNESS_ENTHUSIASTS'!$H$4:$H$8</f>
            </numRef>
          </val>
        </ser>
        <ser>
          <idx val="1"/>
          <order val="1"/>
          <tx>
            <strRef>
              <f>'MT_EXTREME_FITNESS_ENTHUSIASTS'!J3</f>
            </strRef>
          </tx>
          <spPr>
            <a:solidFill xmlns:a="http://schemas.openxmlformats.org/drawingml/2006/main">
              <a:srgbClr val="7a5195"/>
            </a:solidFill>
            <a:ln xmlns:a="http://schemas.openxmlformats.org/drawingml/2006/main">
              <a:prstDash val="solid"/>
            </a:ln>
          </spPr>
          <cat>
            <numRef>
              <f>'MT_EXTREME_FITNESS_ENTHUSIASTS'!$F$4:$F$8</f>
            </numRef>
          </cat>
          <val>
            <numRef>
              <f>'MT_EXTREME_FITNESS_ENTHUSIASTS'!$J$4:$J$8</f>
            </numRef>
          </val>
        </ser>
        <ser>
          <idx val="2"/>
          <order val="2"/>
          <tx>
            <strRef>
              <f>'MT_EXTREME_FITNESS_ENTHUSIASTS'!L3</f>
            </strRef>
          </tx>
          <spPr>
            <a:solidFill xmlns:a="http://schemas.openxmlformats.org/drawingml/2006/main">
              <a:srgbClr val="ef5675"/>
            </a:solidFill>
            <a:ln xmlns:a="http://schemas.openxmlformats.org/drawingml/2006/main">
              <a:prstDash val="solid"/>
            </a:ln>
          </spPr>
          <cat>
            <numRef>
              <f>'MT_EXTREME_FITNESS_ENTHUSIASTS'!$F$4:$F$8</f>
            </numRef>
          </cat>
          <val>
            <numRef>
              <f>'MT_EXTREME_FITNESS_ENTHUSIASTS'!$L$4:$L$8</f>
            </numRef>
          </val>
        </ser>
        <ser>
          <idx val="3"/>
          <order val="3"/>
          <tx>
            <strRef>
              <f>'MT_EXTREME_FITNESS_ENTHUSIASTS'!N3</f>
            </strRef>
          </tx>
          <spPr>
            <a:solidFill xmlns:a="http://schemas.openxmlformats.org/drawingml/2006/main">
              <a:srgbClr val="ffa600"/>
            </a:solidFill>
            <a:ln xmlns:a="http://schemas.openxmlformats.org/drawingml/2006/main">
              <a:prstDash val="solid"/>
            </a:ln>
          </spPr>
          <cat>
            <numRef>
              <f>'MT_EXTREME_FITNESS_ENTHUSIASTS'!$F$4:$F$8</f>
            </numRef>
          </cat>
          <val>
            <numRef>
              <f>'MT_EXTREME_FITNESS_ENTHUSIASTS'!$N$4:$N$8</f>
            </numRef>
          </val>
        </ser>
        <gapWidth val="150"/>
        <axId val="10"/>
        <axId val="100"/>
      </barChart>
      <lineChart>
        <grouping val="standard"/>
        <ser>
          <idx val="4"/>
          <order val="4"/>
          <tx>
            <strRef>
              <f>'MT_EXTREME_FITNESS_ENTHUSIASTS'!O3</f>
            </strRef>
          </tx>
          <spPr>
            <a:ln xmlns:a="http://schemas.openxmlformats.org/drawingml/2006/main">
              <a:prstDash val="solid"/>
            </a:ln>
          </spPr>
          <marker>
            <symbol val="none"/>
            <spPr>
              <a:ln xmlns:a="http://schemas.openxmlformats.org/drawingml/2006/main">
                <a:prstDash val="solid"/>
              </a:ln>
            </spPr>
          </marker>
          <cat>
            <numRef>
              <f>'MT_EXTREME_FITNESS_ENTHUSIASTS'!$C$4:$C$8</f>
            </numRef>
          </cat>
          <val>
            <numRef>
              <f>'MT_EXTREME_FITNESS_ENTHUSIASTS'!$O$4:$O$8</f>
            </numRef>
          </val>
        </ser>
        <ser>
          <idx val="5"/>
          <order val="5"/>
          <tx>
            <strRef>
              <f>'MT_EXTREME_FITNESS_ENTHUSIASTS'!P3</f>
            </strRef>
          </tx>
          <spPr>
            <a:ln xmlns:a="http://schemas.openxmlformats.org/drawingml/2006/main">
              <a:prstDash val="solid"/>
            </a:ln>
          </spPr>
          <marker>
            <symbol val="none"/>
            <spPr>
              <a:ln xmlns:a="http://schemas.openxmlformats.org/drawingml/2006/main">
                <a:prstDash val="solid"/>
              </a:ln>
            </spPr>
          </marker>
          <cat>
            <numRef>
              <f>'MT_EXTREME_FITNESS_ENTHUSIASTS'!$C$4:$C$8</f>
            </numRef>
          </cat>
          <val>
            <numRef>
              <f>'MT_EXTREME_FITNESS_ENTHUSIASTS'!$P$4:$P$8</f>
            </numRef>
          </val>
        </ser>
        <ser>
          <idx val="6"/>
          <order val="6"/>
          <tx>
            <strRef>
              <f>'MT_EXTREME_FITNESS_ENTHUSIASTS'!Q3</f>
            </strRef>
          </tx>
          <spPr>
            <a:ln xmlns:a="http://schemas.openxmlformats.org/drawingml/2006/main">
              <a:prstDash val="solid"/>
            </a:ln>
          </spPr>
          <marker>
            <symbol val="none"/>
            <spPr>
              <a:ln xmlns:a="http://schemas.openxmlformats.org/drawingml/2006/main">
                <a:prstDash val="solid"/>
              </a:ln>
            </spPr>
          </marker>
          <cat>
            <numRef>
              <f>'MT_EXTREME_FITNESS_ENTHUSIASTS'!$C$4:$C$8</f>
            </numRef>
          </cat>
          <val>
            <numRef>
              <f>'MT_EXTREME_FITNESS_ENTHUSIASTS'!$Q$4:$Q$8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3.xml><?xml version="1.0" encoding="utf-8"?>
<chartSpace xmlns="http://schemas.openxmlformats.org/drawingml/2006/chart">
  <chart>
    <title>
      <tx>
        <rich>
          <a:bodyPr xmlns:a="http://schemas.openxmlformats.org/drawingml/2006/main"/>
          <a:p xmlns:a="http://schemas.openxmlformats.org/drawingml/2006/main">
            <a:pPr>
              <a:defRPr/>
            </a:pPr>
            <a:r>
              <a:t>MT_FINANCIALHEALTH_NEWSLETTER_S</a:t>
            </a:r>
          </a:p>
        </rich>
      </tx>
    </title>
    <plotArea>
      <barChart>
        <barDir val="col"/>
        <grouping val="clustered"/>
        <ser>
          <idx val="0"/>
          <order val="0"/>
          <tx>
            <strRef>
              <f>'MT_FINANCIALHEALTH_NEWSLETTER_S'!H3</f>
            </strRef>
          </tx>
          <spPr>
            <a:solidFill xmlns:a="http://schemas.openxmlformats.org/drawingml/2006/main">
              <a:srgbClr val="003f5c"/>
            </a:solidFill>
            <a:ln xmlns:a="http://schemas.openxmlformats.org/drawingml/2006/main">
              <a:prstDash val="solid"/>
            </a:ln>
          </spPr>
          <cat>
            <numRef>
              <f>'MT_FINANCIALHEALTH_NEWSLETTER_S'!$F$4:$F$8</f>
            </numRef>
          </cat>
          <val>
            <numRef>
              <f>'MT_FINANCIALHEALTH_NEWSLETTER_S'!$H$4:$H$8</f>
            </numRef>
          </val>
        </ser>
        <ser>
          <idx val="1"/>
          <order val="1"/>
          <tx>
            <strRef>
              <f>'MT_FINANCIALHEALTH_NEWSLETTER_S'!J3</f>
            </strRef>
          </tx>
          <spPr>
            <a:solidFill xmlns:a="http://schemas.openxmlformats.org/drawingml/2006/main">
              <a:srgbClr val="7a5195"/>
            </a:solidFill>
            <a:ln xmlns:a="http://schemas.openxmlformats.org/drawingml/2006/main">
              <a:prstDash val="solid"/>
            </a:ln>
          </spPr>
          <cat>
            <numRef>
              <f>'MT_FINANCIALHEALTH_NEWSLETTER_S'!$F$4:$F$8</f>
            </numRef>
          </cat>
          <val>
            <numRef>
              <f>'MT_FINANCIALHEALTH_NEWSLETTER_S'!$J$4:$J$8</f>
            </numRef>
          </val>
        </ser>
        <ser>
          <idx val="2"/>
          <order val="2"/>
          <tx>
            <strRef>
              <f>'MT_FINANCIALHEALTH_NEWSLETTER_S'!L3</f>
            </strRef>
          </tx>
          <spPr>
            <a:solidFill xmlns:a="http://schemas.openxmlformats.org/drawingml/2006/main">
              <a:srgbClr val="ef5675"/>
            </a:solidFill>
            <a:ln xmlns:a="http://schemas.openxmlformats.org/drawingml/2006/main">
              <a:prstDash val="solid"/>
            </a:ln>
          </spPr>
          <cat>
            <numRef>
              <f>'MT_FINANCIALHEALTH_NEWSLETTER_S'!$F$4:$F$8</f>
            </numRef>
          </cat>
          <val>
            <numRef>
              <f>'MT_FINANCIALHEALTH_NEWSLETTER_S'!$L$4:$L$8</f>
            </numRef>
          </val>
        </ser>
        <ser>
          <idx val="3"/>
          <order val="3"/>
          <tx>
            <strRef>
              <f>'MT_FINANCIALHEALTH_NEWSLETTER_S'!N3</f>
            </strRef>
          </tx>
          <spPr>
            <a:solidFill xmlns:a="http://schemas.openxmlformats.org/drawingml/2006/main">
              <a:srgbClr val="ffa600"/>
            </a:solidFill>
            <a:ln xmlns:a="http://schemas.openxmlformats.org/drawingml/2006/main">
              <a:prstDash val="solid"/>
            </a:ln>
          </spPr>
          <cat>
            <numRef>
              <f>'MT_FINANCIALHEALTH_NEWSLETTER_S'!$F$4:$F$8</f>
            </numRef>
          </cat>
          <val>
            <numRef>
              <f>'MT_FINANCIALHEALTH_NEWSLETTER_S'!$N$4:$N$8</f>
            </numRef>
          </val>
        </ser>
        <gapWidth val="150"/>
        <axId val="10"/>
        <axId val="100"/>
      </barChart>
      <lineChart>
        <grouping val="standard"/>
        <ser>
          <idx val="4"/>
          <order val="4"/>
          <tx>
            <strRef>
              <f>'MT_FINANCIALHEALTH_NEWSLETTER_S'!O3</f>
            </strRef>
          </tx>
          <spPr>
            <a:ln xmlns:a="http://schemas.openxmlformats.org/drawingml/2006/main">
              <a:prstDash val="solid"/>
            </a:ln>
          </spPr>
          <marker>
            <symbol val="none"/>
            <spPr>
              <a:ln xmlns:a="http://schemas.openxmlformats.org/drawingml/2006/main">
                <a:prstDash val="solid"/>
              </a:ln>
            </spPr>
          </marker>
          <cat>
            <numRef>
              <f>'MT_FINANCIALHEALTH_NEWSLETTER_S'!$C$4:$C$8</f>
            </numRef>
          </cat>
          <val>
            <numRef>
              <f>'MT_FINANCIALHEALTH_NEWSLETTER_S'!$O$4:$O$8</f>
            </numRef>
          </val>
        </ser>
        <ser>
          <idx val="5"/>
          <order val="5"/>
          <tx>
            <strRef>
              <f>'MT_FINANCIALHEALTH_NEWSLETTER_S'!P3</f>
            </strRef>
          </tx>
          <spPr>
            <a:ln xmlns:a="http://schemas.openxmlformats.org/drawingml/2006/main">
              <a:prstDash val="solid"/>
            </a:ln>
          </spPr>
          <marker>
            <symbol val="none"/>
            <spPr>
              <a:ln xmlns:a="http://schemas.openxmlformats.org/drawingml/2006/main">
                <a:prstDash val="solid"/>
              </a:ln>
            </spPr>
          </marker>
          <cat>
            <numRef>
              <f>'MT_FINANCIALHEALTH_NEWSLETTER_S'!$C$4:$C$8</f>
            </numRef>
          </cat>
          <val>
            <numRef>
              <f>'MT_FINANCIALHEALTH_NEWSLETTER_S'!$P$4:$P$8</f>
            </numRef>
          </val>
        </ser>
        <ser>
          <idx val="6"/>
          <order val="6"/>
          <tx>
            <strRef>
              <f>'MT_FINANCIALHEALTH_NEWSLETTER_S'!Q3</f>
            </strRef>
          </tx>
          <spPr>
            <a:ln xmlns:a="http://schemas.openxmlformats.org/drawingml/2006/main">
              <a:prstDash val="solid"/>
            </a:ln>
          </spPr>
          <marker>
            <symbol val="none"/>
            <spPr>
              <a:ln xmlns:a="http://schemas.openxmlformats.org/drawingml/2006/main">
                <a:prstDash val="solid"/>
              </a:ln>
            </spPr>
          </marker>
          <cat>
            <numRef>
              <f>'MT_FINANCIALHEALTH_NEWSLETTER_S'!$C$4:$C$8</f>
            </numRef>
          </cat>
          <val>
            <numRef>
              <f>'MT_FINANCIALHEALTH_NEWSLETTER_S'!$Q$4:$Q$8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4.xml><?xml version="1.0" encoding="utf-8"?>
<chartSpace xmlns="http://schemas.openxmlformats.org/drawingml/2006/chart">
  <chart>
    <title>
      <tx>
        <rich>
          <a:bodyPr xmlns:a="http://schemas.openxmlformats.org/drawingml/2006/main"/>
          <a:p xmlns:a="http://schemas.openxmlformats.org/drawingml/2006/main">
            <a:pPr>
              <a:defRPr/>
            </a:pPr>
            <a:r>
              <a:t>MT_FINE_DINING_ENTHUSIASTS</a:t>
            </a:r>
          </a:p>
        </rich>
      </tx>
    </title>
    <plotArea>
      <barChart>
        <barDir val="col"/>
        <grouping val="clustered"/>
        <ser>
          <idx val="0"/>
          <order val="0"/>
          <tx>
            <strRef>
              <f>'MT_FINE_DINING_ENTHUSIASTS'!H3</f>
            </strRef>
          </tx>
          <spPr>
            <a:solidFill xmlns:a="http://schemas.openxmlformats.org/drawingml/2006/main">
              <a:srgbClr val="003f5c"/>
            </a:solidFill>
            <a:ln xmlns:a="http://schemas.openxmlformats.org/drawingml/2006/main">
              <a:prstDash val="solid"/>
            </a:ln>
          </spPr>
          <cat>
            <numRef>
              <f>'MT_FINE_DINING_ENTHUSIASTS'!$F$4:$F$8</f>
            </numRef>
          </cat>
          <val>
            <numRef>
              <f>'MT_FINE_DINING_ENTHUSIASTS'!$H$4:$H$8</f>
            </numRef>
          </val>
        </ser>
        <ser>
          <idx val="1"/>
          <order val="1"/>
          <tx>
            <strRef>
              <f>'MT_FINE_DINING_ENTHUSIASTS'!J3</f>
            </strRef>
          </tx>
          <spPr>
            <a:solidFill xmlns:a="http://schemas.openxmlformats.org/drawingml/2006/main">
              <a:srgbClr val="7a5195"/>
            </a:solidFill>
            <a:ln xmlns:a="http://schemas.openxmlformats.org/drawingml/2006/main">
              <a:prstDash val="solid"/>
            </a:ln>
          </spPr>
          <cat>
            <numRef>
              <f>'MT_FINE_DINING_ENTHUSIASTS'!$F$4:$F$8</f>
            </numRef>
          </cat>
          <val>
            <numRef>
              <f>'MT_FINE_DINING_ENTHUSIASTS'!$J$4:$J$8</f>
            </numRef>
          </val>
        </ser>
        <ser>
          <idx val="2"/>
          <order val="2"/>
          <tx>
            <strRef>
              <f>'MT_FINE_DINING_ENTHUSIASTS'!L3</f>
            </strRef>
          </tx>
          <spPr>
            <a:solidFill xmlns:a="http://schemas.openxmlformats.org/drawingml/2006/main">
              <a:srgbClr val="ef5675"/>
            </a:solidFill>
            <a:ln xmlns:a="http://schemas.openxmlformats.org/drawingml/2006/main">
              <a:prstDash val="solid"/>
            </a:ln>
          </spPr>
          <cat>
            <numRef>
              <f>'MT_FINE_DINING_ENTHUSIASTS'!$F$4:$F$8</f>
            </numRef>
          </cat>
          <val>
            <numRef>
              <f>'MT_FINE_DINING_ENTHUSIASTS'!$L$4:$L$8</f>
            </numRef>
          </val>
        </ser>
        <ser>
          <idx val="3"/>
          <order val="3"/>
          <tx>
            <strRef>
              <f>'MT_FINE_DINING_ENTHUSIASTS'!N3</f>
            </strRef>
          </tx>
          <spPr>
            <a:solidFill xmlns:a="http://schemas.openxmlformats.org/drawingml/2006/main">
              <a:srgbClr val="ffa600"/>
            </a:solidFill>
            <a:ln xmlns:a="http://schemas.openxmlformats.org/drawingml/2006/main">
              <a:prstDash val="solid"/>
            </a:ln>
          </spPr>
          <cat>
            <numRef>
              <f>'MT_FINE_DINING_ENTHUSIASTS'!$F$4:$F$8</f>
            </numRef>
          </cat>
          <val>
            <numRef>
              <f>'MT_FINE_DINING_ENTHUSIASTS'!$N$4:$N$8</f>
            </numRef>
          </val>
        </ser>
        <gapWidth val="150"/>
        <axId val="10"/>
        <axId val="100"/>
      </barChart>
      <lineChart>
        <grouping val="standard"/>
        <ser>
          <idx val="4"/>
          <order val="4"/>
          <tx>
            <strRef>
              <f>'MT_FINE_DINING_ENTHUSIASTS'!O3</f>
            </strRef>
          </tx>
          <spPr>
            <a:ln xmlns:a="http://schemas.openxmlformats.org/drawingml/2006/main">
              <a:prstDash val="solid"/>
            </a:ln>
          </spPr>
          <marker>
            <symbol val="none"/>
            <spPr>
              <a:ln xmlns:a="http://schemas.openxmlformats.org/drawingml/2006/main">
                <a:prstDash val="solid"/>
              </a:ln>
            </spPr>
          </marker>
          <cat>
            <numRef>
              <f>'MT_FINE_DINING_ENTHUSIASTS'!$C$4:$C$8</f>
            </numRef>
          </cat>
          <val>
            <numRef>
              <f>'MT_FINE_DINING_ENTHUSIASTS'!$O$4:$O$8</f>
            </numRef>
          </val>
        </ser>
        <ser>
          <idx val="5"/>
          <order val="5"/>
          <tx>
            <strRef>
              <f>'MT_FINE_DINING_ENTHUSIASTS'!P3</f>
            </strRef>
          </tx>
          <spPr>
            <a:ln xmlns:a="http://schemas.openxmlformats.org/drawingml/2006/main">
              <a:prstDash val="solid"/>
            </a:ln>
          </spPr>
          <marker>
            <symbol val="none"/>
            <spPr>
              <a:ln xmlns:a="http://schemas.openxmlformats.org/drawingml/2006/main">
                <a:prstDash val="solid"/>
              </a:ln>
            </spPr>
          </marker>
          <cat>
            <numRef>
              <f>'MT_FINE_DINING_ENTHUSIASTS'!$C$4:$C$8</f>
            </numRef>
          </cat>
          <val>
            <numRef>
              <f>'MT_FINE_DINING_ENTHUSIASTS'!$P$4:$P$8</f>
            </numRef>
          </val>
        </ser>
        <ser>
          <idx val="6"/>
          <order val="6"/>
          <tx>
            <strRef>
              <f>'MT_FINE_DINING_ENTHUSIASTS'!Q3</f>
            </strRef>
          </tx>
          <spPr>
            <a:ln xmlns:a="http://schemas.openxmlformats.org/drawingml/2006/main">
              <a:prstDash val="solid"/>
            </a:ln>
          </spPr>
          <marker>
            <symbol val="none"/>
            <spPr>
              <a:ln xmlns:a="http://schemas.openxmlformats.org/drawingml/2006/main">
                <a:prstDash val="solid"/>
              </a:ln>
            </spPr>
          </marker>
          <cat>
            <numRef>
              <f>'MT_FINE_DINING_ENTHUSIASTS'!$C$4:$C$8</f>
            </numRef>
          </cat>
          <val>
            <numRef>
              <f>'MT_FINE_DINING_ENTHUSIASTS'!$Q$4:$Q$8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5.xml><?xml version="1.0" encoding="utf-8"?>
<chartSpace xmlns="http://schemas.openxmlformats.org/drawingml/2006/chart">
  <chart>
    <title>
      <tx>
        <rich>
          <a:bodyPr xmlns:a="http://schemas.openxmlformats.org/drawingml/2006/main"/>
          <a:p xmlns:a="http://schemas.openxmlformats.org/drawingml/2006/main">
            <a:pPr>
              <a:defRPr/>
            </a:pPr>
            <a:r>
              <a:t>MT_FOOTBALL_ENTHUSIASTS</a:t>
            </a:r>
          </a:p>
        </rich>
      </tx>
    </title>
    <plotArea>
      <barChart>
        <barDir val="col"/>
        <grouping val="clustered"/>
        <ser>
          <idx val="0"/>
          <order val="0"/>
          <tx>
            <strRef>
              <f>'MT_FOOTBALL_ENTHUSIASTS'!H3</f>
            </strRef>
          </tx>
          <spPr>
            <a:solidFill xmlns:a="http://schemas.openxmlformats.org/drawingml/2006/main">
              <a:srgbClr val="003f5c"/>
            </a:solidFill>
            <a:ln xmlns:a="http://schemas.openxmlformats.org/drawingml/2006/main">
              <a:prstDash val="solid"/>
            </a:ln>
          </spPr>
          <cat>
            <numRef>
              <f>'MT_FOOTBALL_ENTHUSIASTS'!$F$4:$F$8</f>
            </numRef>
          </cat>
          <val>
            <numRef>
              <f>'MT_FOOTBALL_ENTHUSIASTS'!$H$4:$H$8</f>
            </numRef>
          </val>
        </ser>
        <ser>
          <idx val="1"/>
          <order val="1"/>
          <tx>
            <strRef>
              <f>'MT_FOOTBALL_ENTHUSIASTS'!J3</f>
            </strRef>
          </tx>
          <spPr>
            <a:solidFill xmlns:a="http://schemas.openxmlformats.org/drawingml/2006/main">
              <a:srgbClr val="7a5195"/>
            </a:solidFill>
            <a:ln xmlns:a="http://schemas.openxmlformats.org/drawingml/2006/main">
              <a:prstDash val="solid"/>
            </a:ln>
          </spPr>
          <cat>
            <numRef>
              <f>'MT_FOOTBALL_ENTHUSIASTS'!$F$4:$F$8</f>
            </numRef>
          </cat>
          <val>
            <numRef>
              <f>'MT_FOOTBALL_ENTHUSIASTS'!$J$4:$J$8</f>
            </numRef>
          </val>
        </ser>
        <ser>
          <idx val="2"/>
          <order val="2"/>
          <tx>
            <strRef>
              <f>'MT_FOOTBALL_ENTHUSIASTS'!L3</f>
            </strRef>
          </tx>
          <spPr>
            <a:solidFill xmlns:a="http://schemas.openxmlformats.org/drawingml/2006/main">
              <a:srgbClr val="ef5675"/>
            </a:solidFill>
            <a:ln xmlns:a="http://schemas.openxmlformats.org/drawingml/2006/main">
              <a:prstDash val="solid"/>
            </a:ln>
          </spPr>
          <cat>
            <numRef>
              <f>'MT_FOOTBALL_ENTHUSIASTS'!$F$4:$F$8</f>
            </numRef>
          </cat>
          <val>
            <numRef>
              <f>'MT_FOOTBALL_ENTHUSIASTS'!$L$4:$L$8</f>
            </numRef>
          </val>
        </ser>
        <ser>
          <idx val="3"/>
          <order val="3"/>
          <tx>
            <strRef>
              <f>'MT_FOOTBALL_ENTHUSIASTS'!N3</f>
            </strRef>
          </tx>
          <spPr>
            <a:solidFill xmlns:a="http://schemas.openxmlformats.org/drawingml/2006/main">
              <a:srgbClr val="ffa600"/>
            </a:solidFill>
            <a:ln xmlns:a="http://schemas.openxmlformats.org/drawingml/2006/main">
              <a:prstDash val="solid"/>
            </a:ln>
          </spPr>
          <cat>
            <numRef>
              <f>'MT_FOOTBALL_ENTHUSIASTS'!$F$4:$F$8</f>
            </numRef>
          </cat>
          <val>
            <numRef>
              <f>'MT_FOOTBALL_ENTHUSIASTS'!$N$4:$N$8</f>
            </numRef>
          </val>
        </ser>
        <gapWidth val="150"/>
        <axId val="10"/>
        <axId val="100"/>
      </barChart>
      <lineChart>
        <grouping val="standard"/>
        <ser>
          <idx val="4"/>
          <order val="4"/>
          <tx>
            <strRef>
              <f>'MT_FOOTBALL_ENTHUSIASTS'!O3</f>
            </strRef>
          </tx>
          <spPr>
            <a:ln xmlns:a="http://schemas.openxmlformats.org/drawingml/2006/main">
              <a:prstDash val="solid"/>
            </a:ln>
          </spPr>
          <marker>
            <symbol val="none"/>
            <spPr>
              <a:ln xmlns:a="http://schemas.openxmlformats.org/drawingml/2006/main">
                <a:prstDash val="solid"/>
              </a:ln>
            </spPr>
          </marker>
          <cat>
            <numRef>
              <f>'MT_FOOTBALL_ENTHUSIASTS'!$C$4:$C$8</f>
            </numRef>
          </cat>
          <val>
            <numRef>
              <f>'MT_FOOTBALL_ENTHUSIASTS'!$O$4:$O$8</f>
            </numRef>
          </val>
        </ser>
        <ser>
          <idx val="5"/>
          <order val="5"/>
          <tx>
            <strRef>
              <f>'MT_FOOTBALL_ENTHUSIASTS'!P3</f>
            </strRef>
          </tx>
          <spPr>
            <a:ln xmlns:a="http://schemas.openxmlformats.org/drawingml/2006/main">
              <a:prstDash val="solid"/>
            </a:ln>
          </spPr>
          <marker>
            <symbol val="none"/>
            <spPr>
              <a:ln xmlns:a="http://schemas.openxmlformats.org/drawingml/2006/main">
                <a:prstDash val="solid"/>
              </a:ln>
            </spPr>
          </marker>
          <cat>
            <numRef>
              <f>'MT_FOOTBALL_ENTHUSIASTS'!$C$4:$C$8</f>
            </numRef>
          </cat>
          <val>
            <numRef>
              <f>'MT_FOOTBALL_ENTHUSIASTS'!$P$4:$P$8</f>
            </numRef>
          </val>
        </ser>
        <ser>
          <idx val="6"/>
          <order val="6"/>
          <tx>
            <strRef>
              <f>'MT_FOOTBALL_ENTHUSIASTS'!Q3</f>
            </strRef>
          </tx>
          <spPr>
            <a:ln xmlns:a="http://schemas.openxmlformats.org/drawingml/2006/main">
              <a:prstDash val="solid"/>
            </a:ln>
          </spPr>
          <marker>
            <symbol val="none"/>
            <spPr>
              <a:ln xmlns:a="http://schemas.openxmlformats.org/drawingml/2006/main">
                <a:prstDash val="solid"/>
              </a:ln>
            </spPr>
          </marker>
          <cat>
            <numRef>
              <f>'MT_FOOTBALL_ENTHUSIASTS'!$C$4:$C$8</f>
            </numRef>
          </cat>
          <val>
            <numRef>
              <f>'MT_FOOTBALL_ENTHUSIASTS'!$Q$4:$Q$8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6.xml><?xml version="1.0" encoding="utf-8"?>
<chartSpace xmlns="http://schemas.openxmlformats.org/drawingml/2006/chart">
  <chart>
    <title>
      <tx>
        <rich>
          <a:bodyPr xmlns:a="http://schemas.openxmlformats.org/drawingml/2006/main"/>
          <a:p xmlns:a="http://schemas.openxmlformats.org/drawingml/2006/main">
            <a:pPr>
              <a:defRPr/>
            </a:pPr>
            <a:r>
              <a:t>MT_FREQUENT_MOBILE_PURCHASERS</a:t>
            </a:r>
          </a:p>
        </rich>
      </tx>
    </title>
    <plotArea>
      <barChart>
        <barDir val="col"/>
        <grouping val="clustered"/>
        <ser>
          <idx val="0"/>
          <order val="0"/>
          <tx>
            <strRef>
              <f>'MT_FREQUENT_MOBILE_PURCHASERS'!H3</f>
            </strRef>
          </tx>
          <spPr>
            <a:solidFill xmlns:a="http://schemas.openxmlformats.org/drawingml/2006/main">
              <a:srgbClr val="003f5c"/>
            </a:solidFill>
            <a:ln xmlns:a="http://schemas.openxmlformats.org/drawingml/2006/main">
              <a:prstDash val="solid"/>
            </a:ln>
          </spPr>
          <cat>
            <numRef>
              <f>'MT_FREQUENT_MOBILE_PURCHASERS'!$F$4:$F$8</f>
            </numRef>
          </cat>
          <val>
            <numRef>
              <f>'MT_FREQUENT_MOBILE_PURCHASERS'!$H$4:$H$8</f>
            </numRef>
          </val>
        </ser>
        <ser>
          <idx val="1"/>
          <order val="1"/>
          <tx>
            <strRef>
              <f>'MT_FREQUENT_MOBILE_PURCHASERS'!J3</f>
            </strRef>
          </tx>
          <spPr>
            <a:solidFill xmlns:a="http://schemas.openxmlformats.org/drawingml/2006/main">
              <a:srgbClr val="7a5195"/>
            </a:solidFill>
            <a:ln xmlns:a="http://schemas.openxmlformats.org/drawingml/2006/main">
              <a:prstDash val="solid"/>
            </a:ln>
          </spPr>
          <cat>
            <numRef>
              <f>'MT_FREQUENT_MOBILE_PURCHASERS'!$F$4:$F$8</f>
            </numRef>
          </cat>
          <val>
            <numRef>
              <f>'MT_FREQUENT_MOBILE_PURCHASERS'!$J$4:$J$8</f>
            </numRef>
          </val>
        </ser>
        <ser>
          <idx val="2"/>
          <order val="2"/>
          <tx>
            <strRef>
              <f>'MT_FREQUENT_MOBILE_PURCHASERS'!L3</f>
            </strRef>
          </tx>
          <spPr>
            <a:solidFill xmlns:a="http://schemas.openxmlformats.org/drawingml/2006/main">
              <a:srgbClr val="ef5675"/>
            </a:solidFill>
            <a:ln xmlns:a="http://schemas.openxmlformats.org/drawingml/2006/main">
              <a:prstDash val="solid"/>
            </a:ln>
          </spPr>
          <cat>
            <numRef>
              <f>'MT_FREQUENT_MOBILE_PURCHASERS'!$F$4:$F$8</f>
            </numRef>
          </cat>
          <val>
            <numRef>
              <f>'MT_FREQUENT_MOBILE_PURCHASERS'!$L$4:$L$8</f>
            </numRef>
          </val>
        </ser>
        <ser>
          <idx val="3"/>
          <order val="3"/>
          <tx>
            <strRef>
              <f>'MT_FREQUENT_MOBILE_PURCHASERS'!N3</f>
            </strRef>
          </tx>
          <spPr>
            <a:solidFill xmlns:a="http://schemas.openxmlformats.org/drawingml/2006/main">
              <a:srgbClr val="ffa600"/>
            </a:solidFill>
            <a:ln xmlns:a="http://schemas.openxmlformats.org/drawingml/2006/main">
              <a:prstDash val="solid"/>
            </a:ln>
          </spPr>
          <cat>
            <numRef>
              <f>'MT_FREQUENT_MOBILE_PURCHASERS'!$F$4:$F$8</f>
            </numRef>
          </cat>
          <val>
            <numRef>
              <f>'MT_FREQUENT_MOBILE_PURCHASERS'!$N$4:$N$8</f>
            </numRef>
          </val>
        </ser>
        <gapWidth val="150"/>
        <axId val="10"/>
        <axId val="100"/>
      </barChart>
      <lineChart>
        <grouping val="standard"/>
        <ser>
          <idx val="4"/>
          <order val="4"/>
          <tx>
            <strRef>
              <f>'MT_FREQUENT_MOBILE_PURCHASERS'!O3</f>
            </strRef>
          </tx>
          <spPr>
            <a:ln xmlns:a="http://schemas.openxmlformats.org/drawingml/2006/main">
              <a:prstDash val="solid"/>
            </a:ln>
          </spPr>
          <marker>
            <symbol val="none"/>
            <spPr>
              <a:ln xmlns:a="http://schemas.openxmlformats.org/drawingml/2006/main">
                <a:prstDash val="solid"/>
              </a:ln>
            </spPr>
          </marker>
          <cat>
            <numRef>
              <f>'MT_FREQUENT_MOBILE_PURCHASERS'!$C$4:$C$8</f>
            </numRef>
          </cat>
          <val>
            <numRef>
              <f>'MT_FREQUENT_MOBILE_PURCHASERS'!$O$4:$O$8</f>
            </numRef>
          </val>
        </ser>
        <ser>
          <idx val="5"/>
          <order val="5"/>
          <tx>
            <strRef>
              <f>'MT_FREQUENT_MOBILE_PURCHASERS'!P3</f>
            </strRef>
          </tx>
          <spPr>
            <a:ln xmlns:a="http://schemas.openxmlformats.org/drawingml/2006/main">
              <a:prstDash val="solid"/>
            </a:ln>
          </spPr>
          <marker>
            <symbol val="none"/>
            <spPr>
              <a:ln xmlns:a="http://schemas.openxmlformats.org/drawingml/2006/main">
                <a:prstDash val="solid"/>
              </a:ln>
            </spPr>
          </marker>
          <cat>
            <numRef>
              <f>'MT_FREQUENT_MOBILE_PURCHASERS'!$C$4:$C$8</f>
            </numRef>
          </cat>
          <val>
            <numRef>
              <f>'MT_FREQUENT_MOBILE_PURCHASERS'!$P$4:$P$8</f>
            </numRef>
          </val>
        </ser>
        <ser>
          <idx val="6"/>
          <order val="6"/>
          <tx>
            <strRef>
              <f>'MT_FREQUENT_MOBILE_PURCHASERS'!Q3</f>
            </strRef>
          </tx>
          <spPr>
            <a:ln xmlns:a="http://schemas.openxmlformats.org/drawingml/2006/main">
              <a:prstDash val="solid"/>
            </a:ln>
          </spPr>
          <marker>
            <symbol val="none"/>
            <spPr>
              <a:ln xmlns:a="http://schemas.openxmlformats.org/drawingml/2006/main">
                <a:prstDash val="solid"/>
              </a:ln>
            </spPr>
          </marker>
          <cat>
            <numRef>
              <f>'MT_FREQUENT_MOBILE_PURCHASERS'!$C$4:$C$8</f>
            </numRef>
          </cat>
          <val>
            <numRef>
              <f>'MT_FREQUENT_MOBILE_PURCHASERS'!$Q$4:$Q$8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7.xml><?xml version="1.0" encoding="utf-8"?>
<chartSpace xmlns="http://schemas.openxmlformats.org/drawingml/2006/chart">
  <chart>
    <title>
      <tx>
        <rich>
          <a:bodyPr xmlns:a="http://schemas.openxmlformats.org/drawingml/2006/main"/>
          <a:p xmlns:a="http://schemas.openxmlformats.org/drawingml/2006/main">
            <a:pPr>
              <a:defRPr/>
            </a:pPr>
            <a:r>
              <a:t>MT_FREQUENT_ONLINE_MOVIE_VIEWER</a:t>
            </a:r>
          </a:p>
        </rich>
      </tx>
    </title>
    <plotArea>
      <barChart>
        <barDir val="col"/>
        <grouping val="clustered"/>
        <ser>
          <idx val="0"/>
          <order val="0"/>
          <tx>
            <strRef>
              <f>'MT_FREQUENT_ONLINE_MOVIE_VIEWER'!H3</f>
            </strRef>
          </tx>
          <spPr>
            <a:solidFill xmlns:a="http://schemas.openxmlformats.org/drawingml/2006/main">
              <a:srgbClr val="003f5c"/>
            </a:solidFill>
            <a:ln xmlns:a="http://schemas.openxmlformats.org/drawingml/2006/main">
              <a:prstDash val="solid"/>
            </a:ln>
          </spPr>
          <cat>
            <numRef>
              <f>'MT_FREQUENT_ONLINE_MOVIE_VIEWER'!$F$4:$F$8</f>
            </numRef>
          </cat>
          <val>
            <numRef>
              <f>'MT_FREQUENT_ONLINE_MOVIE_VIEWER'!$H$4:$H$8</f>
            </numRef>
          </val>
        </ser>
        <ser>
          <idx val="1"/>
          <order val="1"/>
          <tx>
            <strRef>
              <f>'MT_FREQUENT_ONLINE_MOVIE_VIEWER'!J3</f>
            </strRef>
          </tx>
          <spPr>
            <a:solidFill xmlns:a="http://schemas.openxmlformats.org/drawingml/2006/main">
              <a:srgbClr val="7a5195"/>
            </a:solidFill>
            <a:ln xmlns:a="http://schemas.openxmlformats.org/drawingml/2006/main">
              <a:prstDash val="solid"/>
            </a:ln>
          </spPr>
          <cat>
            <numRef>
              <f>'MT_FREQUENT_ONLINE_MOVIE_VIEWER'!$F$4:$F$8</f>
            </numRef>
          </cat>
          <val>
            <numRef>
              <f>'MT_FREQUENT_ONLINE_MOVIE_VIEWER'!$J$4:$J$8</f>
            </numRef>
          </val>
        </ser>
        <ser>
          <idx val="2"/>
          <order val="2"/>
          <tx>
            <strRef>
              <f>'MT_FREQUENT_ONLINE_MOVIE_VIEWER'!L3</f>
            </strRef>
          </tx>
          <spPr>
            <a:solidFill xmlns:a="http://schemas.openxmlformats.org/drawingml/2006/main">
              <a:srgbClr val="ef5675"/>
            </a:solidFill>
            <a:ln xmlns:a="http://schemas.openxmlformats.org/drawingml/2006/main">
              <a:prstDash val="solid"/>
            </a:ln>
          </spPr>
          <cat>
            <numRef>
              <f>'MT_FREQUENT_ONLINE_MOVIE_VIEWER'!$F$4:$F$8</f>
            </numRef>
          </cat>
          <val>
            <numRef>
              <f>'MT_FREQUENT_ONLINE_MOVIE_VIEWER'!$L$4:$L$8</f>
            </numRef>
          </val>
        </ser>
        <ser>
          <idx val="3"/>
          <order val="3"/>
          <tx>
            <strRef>
              <f>'MT_FREQUENT_ONLINE_MOVIE_VIEWER'!N3</f>
            </strRef>
          </tx>
          <spPr>
            <a:solidFill xmlns:a="http://schemas.openxmlformats.org/drawingml/2006/main">
              <a:srgbClr val="ffa600"/>
            </a:solidFill>
            <a:ln xmlns:a="http://schemas.openxmlformats.org/drawingml/2006/main">
              <a:prstDash val="solid"/>
            </a:ln>
          </spPr>
          <cat>
            <numRef>
              <f>'MT_FREQUENT_ONLINE_MOVIE_VIEWER'!$F$4:$F$8</f>
            </numRef>
          </cat>
          <val>
            <numRef>
              <f>'MT_FREQUENT_ONLINE_MOVIE_VIEWER'!$N$4:$N$8</f>
            </numRef>
          </val>
        </ser>
        <gapWidth val="150"/>
        <axId val="10"/>
        <axId val="100"/>
      </barChart>
      <lineChart>
        <grouping val="standard"/>
        <ser>
          <idx val="4"/>
          <order val="4"/>
          <tx>
            <strRef>
              <f>'MT_FREQUENT_ONLINE_MOVIE_VIEWER'!O3</f>
            </strRef>
          </tx>
          <spPr>
            <a:ln xmlns:a="http://schemas.openxmlformats.org/drawingml/2006/main">
              <a:prstDash val="solid"/>
            </a:ln>
          </spPr>
          <marker>
            <symbol val="none"/>
            <spPr>
              <a:ln xmlns:a="http://schemas.openxmlformats.org/drawingml/2006/main">
                <a:prstDash val="solid"/>
              </a:ln>
            </spPr>
          </marker>
          <cat>
            <numRef>
              <f>'MT_FREQUENT_ONLINE_MOVIE_VIEWER'!$C$4:$C$8</f>
            </numRef>
          </cat>
          <val>
            <numRef>
              <f>'MT_FREQUENT_ONLINE_MOVIE_VIEWER'!$O$4:$O$8</f>
            </numRef>
          </val>
        </ser>
        <ser>
          <idx val="5"/>
          <order val="5"/>
          <tx>
            <strRef>
              <f>'MT_FREQUENT_ONLINE_MOVIE_VIEWER'!P3</f>
            </strRef>
          </tx>
          <spPr>
            <a:ln xmlns:a="http://schemas.openxmlformats.org/drawingml/2006/main">
              <a:prstDash val="solid"/>
            </a:ln>
          </spPr>
          <marker>
            <symbol val="none"/>
            <spPr>
              <a:ln xmlns:a="http://schemas.openxmlformats.org/drawingml/2006/main">
                <a:prstDash val="solid"/>
              </a:ln>
            </spPr>
          </marker>
          <cat>
            <numRef>
              <f>'MT_FREQUENT_ONLINE_MOVIE_VIEWER'!$C$4:$C$8</f>
            </numRef>
          </cat>
          <val>
            <numRef>
              <f>'MT_FREQUENT_ONLINE_MOVIE_VIEWER'!$P$4:$P$8</f>
            </numRef>
          </val>
        </ser>
        <ser>
          <idx val="6"/>
          <order val="6"/>
          <tx>
            <strRef>
              <f>'MT_FREQUENT_ONLINE_MOVIE_VIEWER'!Q3</f>
            </strRef>
          </tx>
          <spPr>
            <a:ln xmlns:a="http://schemas.openxmlformats.org/drawingml/2006/main">
              <a:prstDash val="solid"/>
            </a:ln>
          </spPr>
          <marker>
            <symbol val="none"/>
            <spPr>
              <a:ln xmlns:a="http://schemas.openxmlformats.org/drawingml/2006/main">
                <a:prstDash val="solid"/>
              </a:ln>
            </spPr>
          </marker>
          <cat>
            <numRef>
              <f>'MT_FREQUENT_ONLINE_MOVIE_VIEWER'!$C$4:$C$8</f>
            </numRef>
          </cat>
          <val>
            <numRef>
              <f>'MT_FREQUENT_ONLINE_MOVIE_VIEWER'!$Q$4:$Q$8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8.xml><?xml version="1.0" encoding="utf-8"?>
<chartSpace xmlns="http://schemas.openxmlformats.org/drawingml/2006/chart">
  <chart>
    <title>
      <tx>
        <rich>
          <a:bodyPr xmlns:a="http://schemas.openxmlformats.org/drawingml/2006/main"/>
          <a:p xmlns:a="http://schemas.openxmlformats.org/drawingml/2006/main">
            <a:pPr>
              <a:defRPr/>
            </a:pPr>
            <a:r>
              <a:t>MT_FREQUENT_ONLINE_MUSIC_PURCHA</a:t>
            </a:r>
          </a:p>
        </rich>
      </tx>
    </title>
    <plotArea>
      <barChart>
        <barDir val="col"/>
        <grouping val="clustered"/>
        <ser>
          <idx val="0"/>
          <order val="0"/>
          <tx>
            <strRef>
              <f>'MT_FREQUENT_ONLINE_MUSIC_PURCHA'!H3</f>
            </strRef>
          </tx>
          <spPr>
            <a:solidFill xmlns:a="http://schemas.openxmlformats.org/drawingml/2006/main">
              <a:srgbClr val="003f5c"/>
            </a:solidFill>
            <a:ln xmlns:a="http://schemas.openxmlformats.org/drawingml/2006/main">
              <a:prstDash val="solid"/>
            </a:ln>
          </spPr>
          <cat>
            <numRef>
              <f>'MT_FREQUENT_ONLINE_MUSIC_PURCHA'!$F$4:$F$8</f>
            </numRef>
          </cat>
          <val>
            <numRef>
              <f>'MT_FREQUENT_ONLINE_MUSIC_PURCHA'!$H$4:$H$8</f>
            </numRef>
          </val>
        </ser>
        <ser>
          <idx val="1"/>
          <order val="1"/>
          <tx>
            <strRef>
              <f>'MT_FREQUENT_ONLINE_MUSIC_PURCHA'!J3</f>
            </strRef>
          </tx>
          <spPr>
            <a:solidFill xmlns:a="http://schemas.openxmlformats.org/drawingml/2006/main">
              <a:srgbClr val="7a5195"/>
            </a:solidFill>
            <a:ln xmlns:a="http://schemas.openxmlformats.org/drawingml/2006/main">
              <a:prstDash val="solid"/>
            </a:ln>
          </spPr>
          <cat>
            <numRef>
              <f>'MT_FREQUENT_ONLINE_MUSIC_PURCHA'!$F$4:$F$8</f>
            </numRef>
          </cat>
          <val>
            <numRef>
              <f>'MT_FREQUENT_ONLINE_MUSIC_PURCHA'!$J$4:$J$8</f>
            </numRef>
          </val>
        </ser>
        <ser>
          <idx val="2"/>
          <order val="2"/>
          <tx>
            <strRef>
              <f>'MT_FREQUENT_ONLINE_MUSIC_PURCHA'!L3</f>
            </strRef>
          </tx>
          <spPr>
            <a:solidFill xmlns:a="http://schemas.openxmlformats.org/drawingml/2006/main">
              <a:srgbClr val="ef5675"/>
            </a:solidFill>
            <a:ln xmlns:a="http://schemas.openxmlformats.org/drawingml/2006/main">
              <a:prstDash val="solid"/>
            </a:ln>
          </spPr>
          <cat>
            <numRef>
              <f>'MT_FREQUENT_ONLINE_MUSIC_PURCHA'!$F$4:$F$8</f>
            </numRef>
          </cat>
          <val>
            <numRef>
              <f>'MT_FREQUENT_ONLINE_MUSIC_PURCHA'!$L$4:$L$8</f>
            </numRef>
          </val>
        </ser>
        <ser>
          <idx val="3"/>
          <order val="3"/>
          <tx>
            <strRef>
              <f>'MT_FREQUENT_ONLINE_MUSIC_PURCHA'!N3</f>
            </strRef>
          </tx>
          <spPr>
            <a:solidFill xmlns:a="http://schemas.openxmlformats.org/drawingml/2006/main">
              <a:srgbClr val="ffa600"/>
            </a:solidFill>
            <a:ln xmlns:a="http://schemas.openxmlformats.org/drawingml/2006/main">
              <a:prstDash val="solid"/>
            </a:ln>
          </spPr>
          <cat>
            <numRef>
              <f>'MT_FREQUENT_ONLINE_MUSIC_PURCHA'!$F$4:$F$8</f>
            </numRef>
          </cat>
          <val>
            <numRef>
              <f>'MT_FREQUENT_ONLINE_MUSIC_PURCHA'!$N$4:$N$8</f>
            </numRef>
          </val>
        </ser>
        <gapWidth val="150"/>
        <axId val="10"/>
        <axId val="100"/>
      </barChart>
      <lineChart>
        <grouping val="standard"/>
        <ser>
          <idx val="4"/>
          <order val="4"/>
          <tx>
            <strRef>
              <f>'MT_FREQUENT_ONLINE_MUSIC_PURCHA'!O3</f>
            </strRef>
          </tx>
          <spPr>
            <a:ln xmlns:a="http://schemas.openxmlformats.org/drawingml/2006/main">
              <a:prstDash val="solid"/>
            </a:ln>
          </spPr>
          <marker>
            <symbol val="none"/>
            <spPr>
              <a:ln xmlns:a="http://schemas.openxmlformats.org/drawingml/2006/main">
                <a:prstDash val="solid"/>
              </a:ln>
            </spPr>
          </marker>
          <cat>
            <numRef>
              <f>'MT_FREQUENT_ONLINE_MUSIC_PURCHA'!$C$4:$C$8</f>
            </numRef>
          </cat>
          <val>
            <numRef>
              <f>'MT_FREQUENT_ONLINE_MUSIC_PURCHA'!$O$4:$O$8</f>
            </numRef>
          </val>
        </ser>
        <ser>
          <idx val="5"/>
          <order val="5"/>
          <tx>
            <strRef>
              <f>'MT_FREQUENT_ONLINE_MUSIC_PURCHA'!P3</f>
            </strRef>
          </tx>
          <spPr>
            <a:ln xmlns:a="http://schemas.openxmlformats.org/drawingml/2006/main">
              <a:prstDash val="solid"/>
            </a:ln>
          </spPr>
          <marker>
            <symbol val="none"/>
            <spPr>
              <a:ln xmlns:a="http://schemas.openxmlformats.org/drawingml/2006/main">
                <a:prstDash val="solid"/>
              </a:ln>
            </spPr>
          </marker>
          <cat>
            <numRef>
              <f>'MT_FREQUENT_ONLINE_MUSIC_PURCHA'!$C$4:$C$8</f>
            </numRef>
          </cat>
          <val>
            <numRef>
              <f>'MT_FREQUENT_ONLINE_MUSIC_PURCHA'!$P$4:$P$8</f>
            </numRef>
          </val>
        </ser>
        <ser>
          <idx val="6"/>
          <order val="6"/>
          <tx>
            <strRef>
              <f>'MT_FREQUENT_ONLINE_MUSIC_PURCHA'!Q3</f>
            </strRef>
          </tx>
          <spPr>
            <a:ln xmlns:a="http://schemas.openxmlformats.org/drawingml/2006/main">
              <a:prstDash val="solid"/>
            </a:ln>
          </spPr>
          <marker>
            <symbol val="none"/>
            <spPr>
              <a:ln xmlns:a="http://schemas.openxmlformats.org/drawingml/2006/main">
                <a:prstDash val="solid"/>
              </a:ln>
            </spPr>
          </marker>
          <cat>
            <numRef>
              <f>'MT_FREQUENT_ONLINE_MUSIC_PURCHA'!$C$4:$C$8</f>
            </numRef>
          </cat>
          <val>
            <numRef>
              <f>'MT_FREQUENT_ONLINE_MUSIC_PURCHA'!$Q$4:$Q$8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9.xml><?xml version="1.0" encoding="utf-8"?>
<chartSpace xmlns="http://schemas.openxmlformats.org/drawingml/2006/chart">
  <chart>
    <title>
      <tx>
        <rich>
          <a:bodyPr xmlns:a="http://schemas.openxmlformats.org/drawingml/2006/main"/>
          <a:p xmlns:a="http://schemas.openxmlformats.org/drawingml/2006/main">
            <a:pPr>
              <a:defRPr/>
            </a:pPr>
            <a:r>
              <a:t>MT_FREQUENT_TAKEOUT_FOOD_HH</a:t>
            </a:r>
          </a:p>
        </rich>
      </tx>
    </title>
    <plotArea>
      <barChart>
        <barDir val="col"/>
        <grouping val="clustered"/>
        <ser>
          <idx val="0"/>
          <order val="0"/>
          <tx>
            <strRef>
              <f>'MT_FREQUENT_TAKEOUT_FOOD_HH'!H3</f>
            </strRef>
          </tx>
          <spPr>
            <a:solidFill xmlns:a="http://schemas.openxmlformats.org/drawingml/2006/main">
              <a:srgbClr val="003f5c"/>
            </a:solidFill>
            <a:ln xmlns:a="http://schemas.openxmlformats.org/drawingml/2006/main">
              <a:prstDash val="solid"/>
            </a:ln>
          </spPr>
          <cat>
            <numRef>
              <f>'MT_FREQUENT_TAKEOUT_FOOD_HH'!$F$4:$F$8</f>
            </numRef>
          </cat>
          <val>
            <numRef>
              <f>'MT_FREQUENT_TAKEOUT_FOOD_HH'!$H$4:$H$8</f>
            </numRef>
          </val>
        </ser>
        <ser>
          <idx val="1"/>
          <order val="1"/>
          <tx>
            <strRef>
              <f>'MT_FREQUENT_TAKEOUT_FOOD_HH'!J3</f>
            </strRef>
          </tx>
          <spPr>
            <a:solidFill xmlns:a="http://schemas.openxmlformats.org/drawingml/2006/main">
              <a:srgbClr val="7a5195"/>
            </a:solidFill>
            <a:ln xmlns:a="http://schemas.openxmlformats.org/drawingml/2006/main">
              <a:prstDash val="solid"/>
            </a:ln>
          </spPr>
          <cat>
            <numRef>
              <f>'MT_FREQUENT_TAKEOUT_FOOD_HH'!$F$4:$F$8</f>
            </numRef>
          </cat>
          <val>
            <numRef>
              <f>'MT_FREQUENT_TAKEOUT_FOOD_HH'!$J$4:$J$8</f>
            </numRef>
          </val>
        </ser>
        <ser>
          <idx val="2"/>
          <order val="2"/>
          <tx>
            <strRef>
              <f>'MT_FREQUENT_TAKEOUT_FOOD_HH'!L3</f>
            </strRef>
          </tx>
          <spPr>
            <a:solidFill xmlns:a="http://schemas.openxmlformats.org/drawingml/2006/main">
              <a:srgbClr val="ef5675"/>
            </a:solidFill>
            <a:ln xmlns:a="http://schemas.openxmlformats.org/drawingml/2006/main">
              <a:prstDash val="solid"/>
            </a:ln>
          </spPr>
          <cat>
            <numRef>
              <f>'MT_FREQUENT_TAKEOUT_FOOD_HH'!$F$4:$F$8</f>
            </numRef>
          </cat>
          <val>
            <numRef>
              <f>'MT_FREQUENT_TAKEOUT_FOOD_HH'!$L$4:$L$8</f>
            </numRef>
          </val>
        </ser>
        <ser>
          <idx val="3"/>
          <order val="3"/>
          <tx>
            <strRef>
              <f>'MT_FREQUENT_TAKEOUT_FOOD_HH'!N3</f>
            </strRef>
          </tx>
          <spPr>
            <a:solidFill xmlns:a="http://schemas.openxmlformats.org/drawingml/2006/main">
              <a:srgbClr val="ffa600"/>
            </a:solidFill>
            <a:ln xmlns:a="http://schemas.openxmlformats.org/drawingml/2006/main">
              <a:prstDash val="solid"/>
            </a:ln>
          </spPr>
          <cat>
            <numRef>
              <f>'MT_FREQUENT_TAKEOUT_FOOD_HH'!$F$4:$F$8</f>
            </numRef>
          </cat>
          <val>
            <numRef>
              <f>'MT_FREQUENT_TAKEOUT_FOOD_HH'!$N$4:$N$8</f>
            </numRef>
          </val>
        </ser>
        <gapWidth val="150"/>
        <axId val="10"/>
        <axId val="100"/>
      </barChart>
      <lineChart>
        <grouping val="standard"/>
        <ser>
          <idx val="4"/>
          <order val="4"/>
          <tx>
            <strRef>
              <f>'MT_FREQUENT_TAKEOUT_FOOD_HH'!O3</f>
            </strRef>
          </tx>
          <spPr>
            <a:ln xmlns:a="http://schemas.openxmlformats.org/drawingml/2006/main">
              <a:prstDash val="solid"/>
            </a:ln>
          </spPr>
          <marker>
            <symbol val="none"/>
            <spPr>
              <a:ln xmlns:a="http://schemas.openxmlformats.org/drawingml/2006/main">
                <a:prstDash val="solid"/>
              </a:ln>
            </spPr>
          </marker>
          <cat>
            <numRef>
              <f>'MT_FREQUENT_TAKEOUT_FOOD_HH'!$C$4:$C$8</f>
            </numRef>
          </cat>
          <val>
            <numRef>
              <f>'MT_FREQUENT_TAKEOUT_FOOD_HH'!$O$4:$O$8</f>
            </numRef>
          </val>
        </ser>
        <ser>
          <idx val="5"/>
          <order val="5"/>
          <tx>
            <strRef>
              <f>'MT_FREQUENT_TAKEOUT_FOOD_HH'!P3</f>
            </strRef>
          </tx>
          <spPr>
            <a:ln xmlns:a="http://schemas.openxmlformats.org/drawingml/2006/main">
              <a:prstDash val="solid"/>
            </a:ln>
          </spPr>
          <marker>
            <symbol val="none"/>
            <spPr>
              <a:ln xmlns:a="http://schemas.openxmlformats.org/drawingml/2006/main">
                <a:prstDash val="solid"/>
              </a:ln>
            </spPr>
          </marker>
          <cat>
            <numRef>
              <f>'MT_FREQUENT_TAKEOUT_FOOD_HH'!$C$4:$C$8</f>
            </numRef>
          </cat>
          <val>
            <numRef>
              <f>'MT_FREQUENT_TAKEOUT_FOOD_HH'!$P$4:$P$8</f>
            </numRef>
          </val>
        </ser>
        <ser>
          <idx val="6"/>
          <order val="6"/>
          <tx>
            <strRef>
              <f>'MT_FREQUENT_TAKEOUT_FOOD_HH'!Q3</f>
            </strRef>
          </tx>
          <spPr>
            <a:ln xmlns:a="http://schemas.openxmlformats.org/drawingml/2006/main">
              <a:prstDash val="solid"/>
            </a:ln>
          </spPr>
          <marker>
            <symbol val="none"/>
            <spPr>
              <a:ln xmlns:a="http://schemas.openxmlformats.org/drawingml/2006/main">
                <a:prstDash val="solid"/>
              </a:ln>
            </spPr>
          </marker>
          <cat>
            <numRef>
              <f>'MT_FREQUENT_TAKEOUT_FOOD_HH'!$C$4:$C$8</f>
            </numRef>
          </cat>
          <val>
            <numRef>
              <f>'MT_FREQUENT_TAKEOUT_FOOD_HH'!$Q$4:$Q$8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0.xml><?xml version="1.0" encoding="utf-8"?>
<chartSpace xmlns="http://schemas.openxmlformats.org/drawingml/2006/chart">
  <chart>
    <title>
      <tx>
        <rich>
          <a:bodyPr xmlns:a="http://schemas.openxmlformats.org/drawingml/2006/main"/>
          <a:p xmlns:a="http://schemas.openxmlformats.org/drawingml/2006/main">
            <a:pPr>
              <a:defRPr/>
            </a:pPr>
            <a:r>
              <a:t>MT_FRESH_FOOD_SEEKERS</a:t>
            </a:r>
          </a:p>
        </rich>
      </tx>
    </title>
    <plotArea>
      <barChart>
        <barDir val="col"/>
        <grouping val="clustered"/>
        <ser>
          <idx val="0"/>
          <order val="0"/>
          <tx>
            <strRef>
              <f>'MT_FRESH_FOOD_SEEKERS'!H3</f>
            </strRef>
          </tx>
          <spPr>
            <a:solidFill xmlns:a="http://schemas.openxmlformats.org/drawingml/2006/main">
              <a:srgbClr val="003f5c"/>
            </a:solidFill>
            <a:ln xmlns:a="http://schemas.openxmlformats.org/drawingml/2006/main">
              <a:prstDash val="solid"/>
            </a:ln>
          </spPr>
          <cat>
            <numRef>
              <f>'MT_FRESH_FOOD_SEEKERS'!$F$4:$F$8</f>
            </numRef>
          </cat>
          <val>
            <numRef>
              <f>'MT_FRESH_FOOD_SEEKERS'!$H$4:$H$8</f>
            </numRef>
          </val>
        </ser>
        <ser>
          <idx val="1"/>
          <order val="1"/>
          <tx>
            <strRef>
              <f>'MT_FRESH_FOOD_SEEKERS'!J3</f>
            </strRef>
          </tx>
          <spPr>
            <a:solidFill xmlns:a="http://schemas.openxmlformats.org/drawingml/2006/main">
              <a:srgbClr val="7a5195"/>
            </a:solidFill>
            <a:ln xmlns:a="http://schemas.openxmlformats.org/drawingml/2006/main">
              <a:prstDash val="solid"/>
            </a:ln>
          </spPr>
          <cat>
            <numRef>
              <f>'MT_FRESH_FOOD_SEEKERS'!$F$4:$F$8</f>
            </numRef>
          </cat>
          <val>
            <numRef>
              <f>'MT_FRESH_FOOD_SEEKERS'!$J$4:$J$8</f>
            </numRef>
          </val>
        </ser>
        <ser>
          <idx val="2"/>
          <order val="2"/>
          <tx>
            <strRef>
              <f>'MT_FRESH_FOOD_SEEKERS'!L3</f>
            </strRef>
          </tx>
          <spPr>
            <a:solidFill xmlns:a="http://schemas.openxmlformats.org/drawingml/2006/main">
              <a:srgbClr val="ef5675"/>
            </a:solidFill>
            <a:ln xmlns:a="http://schemas.openxmlformats.org/drawingml/2006/main">
              <a:prstDash val="solid"/>
            </a:ln>
          </spPr>
          <cat>
            <numRef>
              <f>'MT_FRESH_FOOD_SEEKERS'!$F$4:$F$8</f>
            </numRef>
          </cat>
          <val>
            <numRef>
              <f>'MT_FRESH_FOOD_SEEKERS'!$L$4:$L$8</f>
            </numRef>
          </val>
        </ser>
        <ser>
          <idx val="3"/>
          <order val="3"/>
          <tx>
            <strRef>
              <f>'MT_FRESH_FOOD_SEEKERS'!N3</f>
            </strRef>
          </tx>
          <spPr>
            <a:solidFill xmlns:a="http://schemas.openxmlformats.org/drawingml/2006/main">
              <a:srgbClr val="ffa600"/>
            </a:solidFill>
            <a:ln xmlns:a="http://schemas.openxmlformats.org/drawingml/2006/main">
              <a:prstDash val="solid"/>
            </a:ln>
          </spPr>
          <cat>
            <numRef>
              <f>'MT_FRESH_FOOD_SEEKERS'!$F$4:$F$8</f>
            </numRef>
          </cat>
          <val>
            <numRef>
              <f>'MT_FRESH_FOOD_SEEKERS'!$N$4:$N$8</f>
            </numRef>
          </val>
        </ser>
        <gapWidth val="150"/>
        <axId val="10"/>
        <axId val="100"/>
      </barChart>
      <lineChart>
        <grouping val="standard"/>
        <ser>
          <idx val="4"/>
          <order val="4"/>
          <tx>
            <strRef>
              <f>'MT_FRESH_FOOD_SEEKERS'!O3</f>
            </strRef>
          </tx>
          <spPr>
            <a:ln xmlns:a="http://schemas.openxmlformats.org/drawingml/2006/main">
              <a:prstDash val="solid"/>
            </a:ln>
          </spPr>
          <marker>
            <symbol val="none"/>
            <spPr>
              <a:ln xmlns:a="http://schemas.openxmlformats.org/drawingml/2006/main">
                <a:prstDash val="solid"/>
              </a:ln>
            </spPr>
          </marker>
          <cat>
            <numRef>
              <f>'MT_FRESH_FOOD_SEEKERS'!$C$4:$C$8</f>
            </numRef>
          </cat>
          <val>
            <numRef>
              <f>'MT_FRESH_FOOD_SEEKERS'!$O$4:$O$8</f>
            </numRef>
          </val>
        </ser>
        <ser>
          <idx val="5"/>
          <order val="5"/>
          <tx>
            <strRef>
              <f>'MT_FRESH_FOOD_SEEKERS'!P3</f>
            </strRef>
          </tx>
          <spPr>
            <a:ln xmlns:a="http://schemas.openxmlformats.org/drawingml/2006/main">
              <a:prstDash val="solid"/>
            </a:ln>
          </spPr>
          <marker>
            <symbol val="none"/>
            <spPr>
              <a:ln xmlns:a="http://schemas.openxmlformats.org/drawingml/2006/main">
                <a:prstDash val="solid"/>
              </a:ln>
            </spPr>
          </marker>
          <cat>
            <numRef>
              <f>'MT_FRESH_FOOD_SEEKERS'!$C$4:$C$8</f>
            </numRef>
          </cat>
          <val>
            <numRef>
              <f>'MT_FRESH_FOOD_SEEKERS'!$P$4:$P$8</f>
            </numRef>
          </val>
        </ser>
        <ser>
          <idx val="6"/>
          <order val="6"/>
          <tx>
            <strRef>
              <f>'MT_FRESH_FOOD_SEEKERS'!Q3</f>
            </strRef>
          </tx>
          <spPr>
            <a:ln xmlns:a="http://schemas.openxmlformats.org/drawingml/2006/main">
              <a:prstDash val="solid"/>
            </a:ln>
          </spPr>
          <marker>
            <symbol val="none"/>
            <spPr>
              <a:ln xmlns:a="http://schemas.openxmlformats.org/drawingml/2006/main">
                <a:prstDash val="solid"/>
              </a:ln>
            </spPr>
          </marker>
          <cat>
            <numRef>
              <f>'MT_FRESH_FOOD_SEEKERS'!$C$4:$C$8</f>
            </numRef>
          </cat>
          <val>
            <numRef>
              <f>'MT_FRESH_FOOD_SEEKERS'!$Q$4:$Q$8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1.xml><?xml version="1.0" encoding="utf-8"?>
<chartSpace xmlns="http://schemas.openxmlformats.org/drawingml/2006/chart">
  <chart>
    <title>
      <tx>
        <rich>
          <a:bodyPr xmlns:a="http://schemas.openxmlformats.org/drawingml/2006/main"/>
          <a:p xmlns:a="http://schemas.openxmlformats.org/drawingml/2006/main">
            <a:pPr>
              <a:defRPr/>
            </a:pPr>
            <a:r>
              <a:t>MT_FUTURE_INVESTORS</a:t>
            </a:r>
          </a:p>
        </rich>
      </tx>
    </title>
    <plotArea>
      <barChart>
        <barDir val="col"/>
        <grouping val="clustered"/>
        <ser>
          <idx val="0"/>
          <order val="0"/>
          <tx>
            <strRef>
              <f>'MT_FUTURE_INVESTORS'!H3</f>
            </strRef>
          </tx>
          <spPr>
            <a:solidFill xmlns:a="http://schemas.openxmlformats.org/drawingml/2006/main">
              <a:srgbClr val="003f5c"/>
            </a:solidFill>
            <a:ln xmlns:a="http://schemas.openxmlformats.org/drawingml/2006/main">
              <a:prstDash val="solid"/>
            </a:ln>
          </spPr>
          <cat>
            <numRef>
              <f>'MT_FUTURE_INVESTORS'!$F$4:$F$8</f>
            </numRef>
          </cat>
          <val>
            <numRef>
              <f>'MT_FUTURE_INVESTORS'!$H$4:$H$8</f>
            </numRef>
          </val>
        </ser>
        <ser>
          <idx val="1"/>
          <order val="1"/>
          <tx>
            <strRef>
              <f>'MT_FUTURE_INVESTORS'!J3</f>
            </strRef>
          </tx>
          <spPr>
            <a:solidFill xmlns:a="http://schemas.openxmlformats.org/drawingml/2006/main">
              <a:srgbClr val="7a5195"/>
            </a:solidFill>
            <a:ln xmlns:a="http://schemas.openxmlformats.org/drawingml/2006/main">
              <a:prstDash val="solid"/>
            </a:ln>
          </spPr>
          <cat>
            <numRef>
              <f>'MT_FUTURE_INVESTORS'!$F$4:$F$8</f>
            </numRef>
          </cat>
          <val>
            <numRef>
              <f>'MT_FUTURE_INVESTORS'!$J$4:$J$8</f>
            </numRef>
          </val>
        </ser>
        <ser>
          <idx val="2"/>
          <order val="2"/>
          <tx>
            <strRef>
              <f>'MT_FUTURE_INVESTORS'!L3</f>
            </strRef>
          </tx>
          <spPr>
            <a:solidFill xmlns:a="http://schemas.openxmlformats.org/drawingml/2006/main">
              <a:srgbClr val="ef5675"/>
            </a:solidFill>
            <a:ln xmlns:a="http://schemas.openxmlformats.org/drawingml/2006/main">
              <a:prstDash val="solid"/>
            </a:ln>
          </spPr>
          <cat>
            <numRef>
              <f>'MT_FUTURE_INVESTORS'!$F$4:$F$8</f>
            </numRef>
          </cat>
          <val>
            <numRef>
              <f>'MT_FUTURE_INVESTORS'!$L$4:$L$8</f>
            </numRef>
          </val>
        </ser>
        <ser>
          <idx val="3"/>
          <order val="3"/>
          <tx>
            <strRef>
              <f>'MT_FUTURE_INVESTORS'!N3</f>
            </strRef>
          </tx>
          <spPr>
            <a:solidFill xmlns:a="http://schemas.openxmlformats.org/drawingml/2006/main">
              <a:srgbClr val="ffa600"/>
            </a:solidFill>
            <a:ln xmlns:a="http://schemas.openxmlformats.org/drawingml/2006/main">
              <a:prstDash val="solid"/>
            </a:ln>
          </spPr>
          <cat>
            <numRef>
              <f>'MT_FUTURE_INVESTORS'!$F$4:$F$8</f>
            </numRef>
          </cat>
          <val>
            <numRef>
              <f>'MT_FUTURE_INVESTORS'!$N$4:$N$8</f>
            </numRef>
          </val>
        </ser>
        <gapWidth val="150"/>
        <axId val="10"/>
        <axId val="100"/>
      </barChart>
      <lineChart>
        <grouping val="standard"/>
        <ser>
          <idx val="4"/>
          <order val="4"/>
          <tx>
            <strRef>
              <f>'MT_FUTURE_INVESTORS'!O3</f>
            </strRef>
          </tx>
          <spPr>
            <a:ln xmlns:a="http://schemas.openxmlformats.org/drawingml/2006/main">
              <a:prstDash val="solid"/>
            </a:ln>
          </spPr>
          <marker>
            <symbol val="none"/>
            <spPr>
              <a:ln xmlns:a="http://schemas.openxmlformats.org/drawingml/2006/main">
                <a:prstDash val="solid"/>
              </a:ln>
            </spPr>
          </marker>
          <cat>
            <numRef>
              <f>'MT_FUTURE_INVESTORS'!$C$4:$C$8</f>
            </numRef>
          </cat>
          <val>
            <numRef>
              <f>'MT_FUTURE_INVESTORS'!$O$4:$O$8</f>
            </numRef>
          </val>
        </ser>
        <ser>
          <idx val="5"/>
          <order val="5"/>
          <tx>
            <strRef>
              <f>'MT_FUTURE_INVESTORS'!P3</f>
            </strRef>
          </tx>
          <spPr>
            <a:ln xmlns:a="http://schemas.openxmlformats.org/drawingml/2006/main">
              <a:prstDash val="solid"/>
            </a:ln>
          </spPr>
          <marker>
            <symbol val="none"/>
            <spPr>
              <a:ln xmlns:a="http://schemas.openxmlformats.org/drawingml/2006/main">
                <a:prstDash val="solid"/>
              </a:ln>
            </spPr>
          </marker>
          <cat>
            <numRef>
              <f>'MT_FUTURE_INVESTORS'!$C$4:$C$8</f>
            </numRef>
          </cat>
          <val>
            <numRef>
              <f>'MT_FUTURE_INVESTORS'!$P$4:$P$8</f>
            </numRef>
          </val>
        </ser>
        <ser>
          <idx val="6"/>
          <order val="6"/>
          <tx>
            <strRef>
              <f>'MT_FUTURE_INVESTORS'!Q3</f>
            </strRef>
          </tx>
          <spPr>
            <a:ln xmlns:a="http://schemas.openxmlformats.org/drawingml/2006/main">
              <a:prstDash val="solid"/>
            </a:ln>
          </spPr>
          <marker>
            <symbol val="none"/>
            <spPr>
              <a:ln xmlns:a="http://schemas.openxmlformats.org/drawingml/2006/main">
                <a:prstDash val="solid"/>
              </a:ln>
            </spPr>
          </marker>
          <cat>
            <numRef>
              <f>'MT_FUTURE_INVESTORS'!$C$4:$C$8</f>
            </numRef>
          </cat>
          <val>
            <numRef>
              <f>'MT_FUTURE_INVESTORS'!$Q$4:$Q$8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2.xml><?xml version="1.0" encoding="utf-8"?>
<chartSpace xmlns="http://schemas.openxmlformats.org/drawingml/2006/chart">
  <chart>
    <title>
      <tx>
        <rich>
          <a:bodyPr xmlns:a="http://schemas.openxmlformats.org/drawingml/2006/main"/>
          <a:p xmlns:a="http://schemas.openxmlformats.org/drawingml/2006/main">
            <a:pPr>
              <a:defRPr/>
            </a:pPr>
            <a:r>
              <a:t>MT_GAMERS</a:t>
            </a:r>
          </a:p>
        </rich>
      </tx>
    </title>
    <plotArea>
      <barChart>
        <barDir val="col"/>
        <grouping val="clustered"/>
        <ser>
          <idx val="0"/>
          <order val="0"/>
          <tx>
            <strRef>
              <f>'MT_GAMERS'!H3</f>
            </strRef>
          </tx>
          <spPr>
            <a:solidFill xmlns:a="http://schemas.openxmlformats.org/drawingml/2006/main">
              <a:srgbClr val="003f5c"/>
            </a:solidFill>
            <a:ln xmlns:a="http://schemas.openxmlformats.org/drawingml/2006/main">
              <a:prstDash val="solid"/>
            </a:ln>
          </spPr>
          <cat>
            <numRef>
              <f>'MT_GAMERS'!$F$4:$F$8</f>
            </numRef>
          </cat>
          <val>
            <numRef>
              <f>'MT_GAMERS'!$H$4:$H$8</f>
            </numRef>
          </val>
        </ser>
        <ser>
          <idx val="1"/>
          <order val="1"/>
          <tx>
            <strRef>
              <f>'MT_GAMERS'!J3</f>
            </strRef>
          </tx>
          <spPr>
            <a:solidFill xmlns:a="http://schemas.openxmlformats.org/drawingml/2006/main">
              <a:srgbClr val="7a5195"/>
            </a:solidFill>
            <a:ln xmlns:a="http://schemas.openxmlformats.org/drawingml/2006/main">
              <a:prstDash val="solid"/>
            </a:ln>
          </spPr>
          <cat>
            <numRef>
              <f>'MT_GAMERS'!$F$4:$F$8</f>
            </numRef>
          </cat>
          <val>
            <numRef>
              <f>'MT_GAMERS'!$J$4:$J$8</f>
            </numRef>
          </val>
        </ser>
        <ser>
          <idx val="2"/>
          <order val="2"/>
          <tx>
            <strRef>
              <f>'MT_GAMERS'!L3</f>
            </strRef>
          </tx>
          <spPr>
            <a:solidFill xmlns:a="http://schemas.openxmlformats.org/drawingml/2006/main">
              <a:srgbClr val="ef5675"/>
            </a:solidFill>
            <a:ln xmlns:a="http://schemas.openxmlformats.org/drawingml/2006/main">
              <a:prstDash val="solid"/>
            </a:ln>
          </spPr>
          <cat>
            <numRef>
              <f>'MT_GAMERS'!$F$4:$F$8</f>
            </numRef>
          </cat>
          <val>
            <numRef>
              <f>'MT_GAMERS'!$L$4:$L$8</f>
            </numRef>
          </val>
        </ser>
        <ser>
          <idx val="3"/>
          <order val="3"/>
          <tx>
            <strRef>
              <f>'MT_GAMERS'!N3</f>
            </strRef>
          </tx>
          <spPr>
            <a:solidFill xmlns:a="http://schemas.openxmlformats.org/drawingml/2006/main">
              <a:srgbClr val="ffa600"/>
            </a:solidFill>
            <a:ln xmlns:a="http://schemas.openxmlformats.org/drawingml/2006/main">
              <a:prstDash val="solid"/>
            </a:ln>
          </spPr>
          <cat>
            <numRef>
              <f>'MT_GAMERS'!$F$4:$F$8</f>
            </numRef>
          </cat>
          <val>
            <numRef>
              <f>'MT_GAMERS'!$N$4:$N$8</f>
            </numRef>
          </val>
        </ser>
        <gapWidth val="150"/>
        <axId val="10"/>
        <axId val="100"/>
      </barChart>
      <lineChart>
        <grouping val="standard"/>
        <ser>
          <idx val="4"/>
          <order val="4"/>
          <tx>
            <strRef>
              <f>'MT_GAMERS'!O3</f>
            </strRef>
          </tx>
          <spPr>
            <a:ln xmlns:a="http://schemas.openxmlformats.org/drawingml/2006/main">
              <a:prstDash val="solid"/>
            </a:ln>
          </spPr>
          <marker>
            <symbol val="none"/>
            <spPr>
              <a:ln xmlns:a="http://schemas.openxmlformats.org/drawingml/2006/main">
                <a:prstDash val="solid"/>
              </a:ln>
            </spPr>
          </marker>
          <cat>
            <numRef>
              <f>'MT_GAMERS'!$C$4:$C$8</f>
            </numRef>
          </cat>
          <val>
            <numRef>
              <f>'MT_GAMERS'!$O$4:$O$8</f>
            </numRef>
          </val>
        </ser>
        <ser>
          <idx val="5"/>
          <order val="5"/>
          <tx>
            <strRef>
              <f>'MT_GAMERS'!P3</f>
            </strRef>
          </tx>
          <spPr>
            <a:ln xmlns:a="http://schemas.openxmlformats.org/drawingml/2006/main">
              <a:prstDash val="solid"/>
            </a:ln>
          </spPr>
          <marker>
            <symbol val="none"/>
            <spPr>
              <a:ln xmlns:a="http://schemas.openxmlformats.org/drawingml/2006/main">
                <a:prstDash val="solid"/>
              </a:ln>
            </spPr>
          </marker>
          <cat>
            <numRef>
              <f>'MT_GAMERS'!$C$4:$C$8</f>
            </numRef>
          </cat>
          <val>
            <numRef>
              <f>'MT_GAMERS'!$P$4:$P$8</f>
            </numRef>
          </val>
        </ser>
        <ser>
          <idx val="6"/>
          <order val="6"/>
          <tx>
            <strRef>
              <f>'MT_GAMERS'!Q3</f>
            </strRef>
          </tx>
          <spPr>
            <a:ln xmlns:a="http://schemas.openxmlformats.org/drawingml/2006/main">
              <a:prstDash val="solid"/>
            </a:ln>
          </spPr>
          <marker>
            <symbol val="none"/>
            <spPr>
              <a:ln xmlns:a="http://schemas.openxmlformats.org/drawingml/2006/main">
                <a:prstDash val="solid"/>
              </a:ln>
            </spPr>
          </marker>
          <cat>
            <numRef>
              <f>'MT_GAMERS'!$C$4:$C$8</f>
            </numRef>
          </cat>
          <val>
            <numRef>
              <f>'MT_GAMERS'!$Q$4:$Q$8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3.xml><?xml version="1.0" encoding="utf-8"?>
<chartSpace xmlns="http://schemas.openxmlformats.org/drawingml/2006/chart">
  <chart>
    <title>
      <tx>
        <rich>
          <a:bodyPr xmlns:a="http://schemas.openxmlformats.org/drawingml/2006/main"/>
          <a:p xmlns:a="http://schemas.openxmlformats.org/drawingml/2006/main">
            <a:pPr>
              <a:defRPr/>
            </a:pPr>
            <a:r>
              <a:t>MT_GREEN_PRODUCT_PURCHASERS</a:t>
            </a:r>
          </a:p>
        </rich>
      </tx>
    </title>
    <plotArea>
      <barChart>
        <barDir val="col"/>
        <grouping val="clustered"/>
        <ser>
          <idx val="0"/>
          <order val="0"/>
          <tx>
            <strRef>
              <f>'MT_GREEN_PRODUCT_PURCHASERS'!H3</f>
            </strRef>
          </tx>
          <spPr>
            <a:solidFill xmlns:a="http://schemas.openxmlformats.org/drawingml/2006/main">
              <a:srgbClr val="003f5c"/>
            </a:solidFill>
            <a:ln xmlns:a="http://schemas.openxmlformats.org/drawingml/2006/main">
              <a:prstDash val="solid"/>
            </a:ln>
          </spPr>
          <cat>
            <numRef>
              <f>'MT_GREEN_PRODUCT_PURCHASERS'!$F$4:$F$8</f>
            </numRef>
          </cat>
          <val>
            <numRef>
              <f>'MT_GREEN_PRODUCT_PURCHASERS'!$H$4:$H$8</f>
            </numRef>
          </val>
        </ser>
        <ser>
          <idx val="1"/>
          <order val="1"/>
          <tx>
            <strRef>
              <f>'MT_GREEN_PRODUCT_PURCHASERS'!J3</f>
            </strRef>
          </tx>
          <spPr>
            <a:solidFill xmlns:a="http://schemas.openxmlformats.org/drawingml/2006/main">
              <a:srgbClr val="7a5195"/>
            </a:solidFill>
            <a:ln xmlns:a="http://schemas.openxmlformats.org/drawingml/2006/main">
              <a:prstDash val="solid"/>
            </a:ln>
          </spPr>
          <cat>
            <numRef>
              <f>'MT_GREEN_PRODUCT_PURCHASERS'!$F$4:$F$8</f>
            </numRef>
          </cat>
          <val>
            <numRef>
              <f>'MT_GREEN_PRODUCT_PURCHASERS'!$J$4:$J$8</f>
            </numRef>
          </val>
        </ser>
        <ser>
          <idx val="2"/>
          <order val="2"/>
          <tx>
            <strRef>
              <f>'MT_GREEN_PRODUCT_PURCHASERS'!L3</f>
            </strRef>
          </tx>
          <spPr>
            <a:solidFill xmlns:a="http://schemas.openxmlformats.org/drawingml/2006/main">
              <a:srgbClr val="ef5675"/>
            </a:solidFill>
            <a:ln xmlns:a="http://schemas.openxmlformats.org/drawingml/2006/main">
              <a:prstDash val="solid"/>
            </a:ln>
          </spPr>
          <cat>
            <numRef>
              <f>'MT_GREEN_PRODUCT_PURCHASERS'!$F$4:$F$8</f>
            </numRef>
          </cat>
          <val>
            <numRef>
              <f>'MT_GREEN_PRODUCT_PURCHASERS'!$L$4:$L$8</f>
            </numRef>
          </val>
        </ser>
        <ser>
          <idx val="3"/>
          <order val="3"/>
          <tx>
            <strRef>
              <f>'MT_GREEN_PRODUCT_PURCHASERS'!N3</f>
            </strRef>
          </tx>
          <spPr>
            <a:solidFill xmlns:a="http://schemas.openxmlformats.org/drawingml/2006/main">
              <a:srgbClr val="ffa600"/>
            </a:solidFill>
            <a:ln xmlns:a="http://schemas.openxmlformats.org/drawingml/2006/main">
              <a:prstDash val="solid"/>
            </a:ln>
          </spPr>
          <cat>
            <numRef>
              <f>'MT_GREEN_PRODUCT_PURCHASERS'!$F$4:$F$8</f>
            </numRef>
          </cat>
          <val>
            <numRef>
              <f>'MT_GREEN_PRODUCT_PURCHASERS'!$N$4:$N$8</f>
            </numRef>
          </val>
        </ser>
        <gapWidth val="150"/>
        <axId val="10"/>
        <axId val="100"/>
      </barChart>
      <lineChart>
        <grouping val="standard"/>
        <ser>
          <idx val="4"/>
          <order val="4"/>
          <tx>
            <strRef>
              <f>'MT_GREEN_PRODUCT_PURCHASERS'!O3</f>
            </strRef>
          </tx>
          <spPr>
            <a:ln xmlns:a="http://schemas.openxmlformats.org/drawingml/2006/main">
              <a:prstDash val="solid"/>
            </a:ln>
          </spPr>
          <marker>
            <symbol val="none"/>
            <spPr>
              <a:ln xmlns:a="http://schemas.openxmlformats.org/drawingml/2006/main">
                <a:prstDash val="solid"/>
              </a:ln>
            </spPr>
          </marker>
          <cat>
            <numRef>
              <f>'MT_GREEN_PRODUCT_PURCHASERS'!$C$4:$C$8</f>
            </numRef>
          </cat>
          <val>
            <numRef>
              <f>'MT_GREEN_PRODUCT_PURCHASERS'!$O$4:$O$8</f>
            </numRef>
          </val>
        </ser>
        <ser>
          <idx val="5"/>
          <order val="5"/>
          <tx>
            <strRef>
              <f>'MT_GREEN_PRODUCT_PURCHASERS'!P3</f>
            </strRef>
          </tx>
          <spPr>
            <a:ln xmlns:a="http://schemas.openxmlformats.org/drawingml/2006/main">
              <a:prstDash val="solid"/>
            </a:ln>
          </spPr>
          <marker>
            <symbol val="none"/>
            <spPr>
              <a:ln xmlns:a="http://schemas.openxmlformats.org/drawingml/2006/main">
                <a:prstDash val="solid"/>
              </a:ln>
            </spPr>
          </marker>
          <cat>
            <numRef>
              <f>'MT_GREEN_PRODUCT_PURCHASERS'!$C$4:$C$8</f>
            </numRef>
          </cat>
          <val>
            <numRef>
              <f>'MT_GREEN_PRODUCT_PURCHASERS'!$P$4:$P$8</f>
            </numRef>
          </val>
        </ser>
        <ser>
          <idx val="6"/>
          <order val="6"/>
          <tx>
            <strRef>
              <f>'MT_GREEN_PRODUCT_PURCHASERS'!Q3</f>
            </strRef>
          </tx>
          <spPr>
            <a:ln xmlns:a="http://schemas.openxmlformats.org/drawingml/2006/main">
              <a:prstDash val="solid"/>
            </a:ln>
          </spPr>
          <marker>
            <symbol val="none"/>
            <spPr>
              <a:ln xmlns:a="http://schemas.openxmlformats.org/drawingml/2006/main">
                <a:prstDash val="solid"/>
              </a:ln>
            </spPr>
          </marker>
          <cat>
            <numRef>
              <f>'MT_GREEN_PRODUCT_PURCHASERS'!$C$4:$C$8</f>
            </numRef>
          </cat>
          <val>
            <numRef>
              <f>'MT_GREEN_PRODUCT_PURCHASERS'!$Q$4:$Q$8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4.xml><?xml version="1.0" encoding="utf-8"?>
<chartSpace xmlns="http://schemas.openxmlformats.org/drawingml/2006/chart">
  <chart>
    <title>
      <tx>
        <rich>
          <a:bodyPr xmlns:a="http://schemas.openxmlformats.org/drawingml/2006/main"/>
          <a:p xmlns:a="http://schemas.openxmlformats.org/drawingml/2006/main">
            <a:pPr>
              <a:defRPr/>
            </a:pPr>
            <a:r>
              <a:t>MT_GROCERY_LOYALTY_CARD_CUSTOME</a:t>
            </a:r>
          </a:p>
        </rich>
      </tx>
    </title>
    <plotArea>
      <barChart>
        <barDir val="col"/>
        <grouping val="clustered"/>
        <ser>
          <idx val="0"/>
          <order val="0"/>
          <tx>
            <strRef>
              <f>'MT_GROCERY_LOYALTY_CARD_CUSTOME'!H3</f>
            </strRef>
          </tx>
          <spPr>
            <a:solidFill xmlns:a="http://schemas.openxmlformats.org/drawingml/2006/main">
              <a:srgbClr val="003f5c"/>
            </a:solidFill>
            <a:ln xmlns:a="http://schemas.openxmlformats.org/drawingml/2006/main">
              <a:prstDash val="solid"/>
            </a:ln>
          </spPr>
          <cat>
            <numRef>
              <f>'MT_GROCERY_LOYALTY_CARD_CUSTOME'!$F$4:$F$8</f>
            </numRef>
          </cat>
          <val>
            <numRef>
              <f>'MT_GROCERY_LOYALTY_CARD_CUSTOME'!$H$4:$H$8</f>
            </numRef>
          </val>
        </ser>
        <ser>
          <idx val="1"/>
          <order val="1"/>
          <tx>
            <strRef>
              <f>'MT_GROCERY_LOYALTY_CARD_CUSTOME'!J3</f>
            </strRef>
          </tx>
          <spPr>
            <a:solidFill xmlns:a="http://schemas.openxmlformats.org/drawingml/2006/main">
              <a:srgbClr val="7a5195"/>
            </a:solidFill>
            <a:ln xmlns:a="http://schemas.openxmlformats.org/drawingml/2006/main">
              <a:prstDash val="solid"/>
            </a:ln>
          </spPr>
          <cat>
            <numRef>
              <f>'MT_GROCERY_LOYALTY_CARD_CUSTOME'!$F$4:$F$8</f>
            </numRef>
          </cat>
          <val>
            <numRef>
              <f>'MT_GROCERY_LOYALTY_CARD_CUSTOME'!$J$4:$J$8</f>
            </numRef>
          </val>
        </ser>
        <ser>
          <idx val="2"/>
          <order val="2"/>
          <tx>
            <strRef>
              <f>'MT_GROCERY_LOYALTY_CARD_CUSTOME'!L3</f>
            </strRef>
          </tx>
          <spPr>
            <a:solidFill xmlns:a="http://schemas.openxmlformats.org/drawingml/2006/main">
              <a:srgbClr val="ef5675"/>
            </a:solidFill>
            <a:ln xmlns:a="http://schemas.openxmlformats.org/drawingml/2006/main">
              <a:prstDash val="solid"/>
            </a:ln>
          </spPr>
          <cat>
            <numRef>
              <f>'MT_GROCERY_LOYALTY_CARD_CUSTOME'!$F$4:$F$8</f>
            </numRef>
          </cat>
          <val>
            <numRef>
              <f>'MT_GROCERY_LOYALTY_CARD_CUSTOME'!$L$4:$L$8</f>
            </numRef>
          </val>
        </ser>
        <ser>
          <idx val="3"/>
          <order val="3"/>
          <tx>
            <strRef>
              <f>'MT_GROCERY_LOYALTY_CARD_CUSTOME'!N3</f>
            </strRef>
          </tx>
          <spPr>
            <a:solidFill xmlns:a="http://schemas.openxmlformats.org/drawingml/2006/main">
              <a:srgbClr val="ffa600"/>
            </a:solidFill>
            <a:ln xmlns:a="http://schemas.openxmlformats.org/drawingml/2006/main">
              <a:prstDash val="solid"/>
            </a:ln>
          </spPr>
          <cat>
            <numRef>
              <f>'MT_GROCERY_LOYALTY_CARD_CUSTOME'!$F$4:$F$8</f>
            </numRef>
          </cat>
          <val>
            <numRef>
              <f>'MT_GROCERY_LOYALTY_CARD_CUSTOME'!$N$4:$N$8</f>
            </numRef>
          </val>
        </ser>
        <gapWidth val="150"/>
        <axId val="10"/>
        <axId val="100"/>
      </barChart>
      <lineChart>
        <grouping val="standard"/>
        <ser>
          <idx val="4"/>
          <order val="4"/>
          <tx>
            <strRef>
              <f>'MT_GROCERY_LOYALTY_CARD_CUSTOME'!O3</f>
            </strRef>
          </tx>
          <spPr>
            <a:ln xmlns:a="http://schemas.openxmlformats.org/drawingml/2006/main">
              <a:prstDash val="solid"/>
            </a:ln>
          </spPr>
          <marker>
            <symbol val="none"/>
            <spPr>
              <a:ln xmlns:a="http://schemas.openxmlformats.org/drawingml/2006/main">
                <a:prstDash val="solid"/>
              </a:ln>
            </spPr>
          </marker>
          <cat>
            <numRef>
              <f>'MT_GROCERY_LOYALTY_CARD_CUSTOME'!$C$4:$C$8</f>
            </numRef>
          </cat>
          <val>
            <numRef>
              <f>'MT_GROCERY_LOYALTY_CARD_CUSTOME'!$O$4:$O$8</f>
            </numRef>
          </val>
        </ser>
        <ser>
          <idx val="5"/>
          <order val="5"/>
          <tx>
            <strRef>
              <f>'MT_GROCERY_LOYALTY_CARD_CUSTOME'!P3</f>
            </strRef>
          </tx>
          <spPr>
            <a:ln xmlns:a="http://schemas.openxmlformats.org/drawingml/2006/main">
              <a:prstDash val="solid"/>
            </a:ln>
          </spPr>
          <marker>
            <symbol val="none"/>
            <spPr>
              <a:ln xmlns:a="http://schemas.openxmlformats.org/drawingml/2006/main">
                <a:prstDash val="solid"/>
              </a:ln>
            </spPr>
          </marker>
          <cat>
            <numRef>
              <f>'MT_GROCERY_LOYALTY_CARD_CUSTOME'!$C$4:$C$8</f>
            </numRef>
          </cat>
          <val>
            <numRef>
              <f>'MT_GROCERY_LOYALTY_CARD_CUSTOME'!$P$4:$P$8</f>
            </numRef>
          </val>
        </ser>
        <ser>
          <idx val="6"/>
          <order val="6"/>
          <tx>
            <strRef>
              <f>'MT_GROCERY_LOYALTY_CARD_CUSTOME'!Q3</f>
            </strRef>
          </tx>
          <spPr>
            <a:ln xmlns:a="http://schemas.openxmlformats.org/drawingml/2006/main">
              <a:prstDash val="solid"/>
            </a:ln>
          </spPr>
          <marker>
            <symbol val="none"/>
            <spPr>
              <a:ln xmlns:a="http://schemas.openxmlformats.org/drawingml/2006/main">
                <a:prstDash val="solid"/>
              </a:ln>
            </spPr>
          </marker>
          <cat>
            <numRef>
              <f>'MT_GROCERY_LOYALTY_CARD_CUSTOME'!$C$4:$C$8</f>
            </numRef>
          </cat>
          <val>
            <numRef>
              <f>'MT_GROCERY_LOYALTY_CARD_CUSTOME'!$Q$4:$Q$8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5.xml><?xml version="1.0" encoding="utf-8"?>
<chartSpace xmlns="http://schemas.openxmlformats.org/drawingml/2006/chart">
  <chart>
    <title>
      <tx>
        <rich>
          <a:bodyPr xmlns:a="http://schemas.openxmlformats.org/drawingml/2006/main"/>
          <a:p xmlns:a="http://schemas.openxmlformats.org/drawingml/2006/main">
            <a:pPr>
              <a:defRPr/>
            </a:pPr>
            <a:r>
              <a:t>MT_HEAVY_CLEANER</a:t>
            </a:r>
          </a:p>
        </rich>
      </tx>
    </title>
    <plotArea>
      <barChart>
        <barDir val="col"/>
        <grouping val="clustered"/>
        <ser>
          <idx val="0"/>
          <order val="0"/>
          <tx>
            <strRef>
              <f>'MT_HEAVY_CLEANER'!H3</f>
            </strRef>
          </tx>
          <spPr>
            <a:solidFill xmlns:a="http://schemas.openxmlformats.org/drawingml/2006/main">
              <a:srgbClr val="003f5c"/>
            </a:solidFill>
            <a:ln xmlns:a="http://schemas.openxmlformats.org/drawingml/2006/main">
              <a:prstDash val="solid"/>
            </a:ln>
          </spPr>
          <cat>
            <numRef>
              <f>'MT_HEAVY_CLEANER'!$F$4:$F$8</f>
            </numRef>
          </cat>
          <val>
            <numRef>
              <f>'MT_HEAVY_CLEANER'!$H$4:$H$8</f>
            </numRef>
          </val>
        </ser>
        <ser>
          <idx val="1"/>
          <order val="1"/>
          <tx>
            <strRef>
              <f>'MT_HEAVY_CLEANER'!J3</f>
            </strRef>
          </tx>
          <spPr>
            <a:solidFill xmlns:a="http://schemas.openxmlformats.org/drawingml/2006/main">
              <a:srgbClr val="7a5195"/>
            </a:solidFill>
            <a:ln xmlns:a="http://schemas.openxmlformats.org/drawingml/2006/main">
              <a:prstDash val="solid"/>
            </a:ln>
          </spPr>
          <cat>
            <numRef>
              <f>'MT_HEAVY_CLEANER'!$F$4:$F$8</f>
            </numRef>
          </cat>
          <val>
            <numRef>
              <f>'MT_HEAVY_CLEANER'!$J$4:$J$8</f>
            </numRef>
          </val>
        </ser>
        <ser>
          <idx val="2"/>
          <order val="2"/>
          <tx>
            <strRef>
              <f>'MT_HEAVY_CLEANER'!L3</f>
            </strRef>
          </tx>
          <spPr>
            <a:solidFill xmlns:a="http://schemas.openxmlformats.org/drawingml/2006/main">
              <a:srgbClr val="ef5675"/>
            </a:solidFill>
            <a:ln xmlns:a="http://schemas.openxmlformats.org/drawingml/2006/main">
              <a:prstDash val="solid"/>
            </a:ln>
          </spPr>
          <cat>
            <numRef>
              <f>'MT_HEAVY_CLEANER'!$F$4:$F$8</f>
            </numRef>
          </cat>
          <val>
            <numRef>
              <f>'MT_HEAVY_CLEANER'!$L$4:$L$8</f>
            </numRef>
          </val>
        </ser>
        <ser>
          <idx val="3"/>
          <order val="3"/>
          <tx>
            <strRef>
              <f>'MT_HEAVY_CLEANER'!N3</f>
            </strRef>
          </tx>
          <spPr>
            <a:solidFill xmlns:a="http://schemas.openxmlformats.org/drawingml/2006/main">
              <a:srgbClr val="ffa600"/>
            </a:solidFill>
            <a:ln xmlns:a="http://schemas.openxmlformats.org/drawingml/2006/main">
              <a:prstDash val="solid"/>
            </a:ln>
          </spPr>
          <cat>
            <numRef>
              <f>'MT_HEAVY_CLEANER'!$F$4:$F$8</f>
            </numRef>
          </cat>
          <val>
            <numRef>
              <f>'MT_HEAVY_CLEANER'!$N$4:$N$8</f>
            </numRef>
          </val>
        </ser>
        <gapWidth val="150"/>
        <axId val="10"/>
        <axId val="100"/>
      </barChart>
      <lineChart>
        <grouping val="standard"/>
        <ser>
          <idx val="4"/>
          <order val="4"/>
          <tx>
            <strRef>
              <f>'MT_HEAVY_CLEANER'!O3</f>
            </strRef>
          </tx>
          <spPr>
            <a:ln xmlns:a="http://schemas.openxmlformats.org/drawingml/2006/main">
              <a:prstDash val="solid"/>
            </a:ln>
          </spPr>
          <marker>
            <symbol val="none"/>
            <spPr>
              <a:ln xmlns:a="http://schemas.openxmlformats.org/drawingml/2006/main">
                <a:prstDash val="solid"/>
              </a:ln>
            </spPr>
          </marker>
          <cat>
            <numRef>
              <f>'MT_HEAVY_CLEANER'!$C$4:$C$8</f>
            </numRef>
          </cat>
          <val>
            <numRef>
              <f>'MT_HEAVY_CLEANER'!$O$4:$O$8</f>
            </numRef>
          </val>
        </ser>
        <ser>
          <idx val="5"/>
          <order val="5"/>
          <tx>
            <strRef>
              <f>'MT_HEAVY_CLEANER'!P3</f>
            </strRef>
          </tx>
          <spPr>
            <a:ln xmlns:a="http://schemas.openxmlformats.org/drawingml/2006/main">
              <a:prstDash val="solid"/>
            </a:ln>
          </spPr>
          <marker>
            <symbol val="none"/>
            <spPr>
              <a:ln xmlns:a="http://schemas.openxmlformats.org/drawingml/2006/main">
                <a:prstDash val="solid"/>
              </a:ln>
            </spPr>
          </marker>
          <cat>
            <numRef>
              <f>'MT_HEAVY_CLEANER'!$C$4:$C$8</f>
            </numRef>
          </cat>
          <val>
            <numRef>
              <f>'MT_HEAVY_CLEANER'!$P$4:$P$8</f>
            </numRef>
          </val>
        </ser>
        <ser>
          <idx val="6"/>
          <order val="6"/>
          <tx>
            <strRef>
              <f>'MT_HEAVY_CLEANER'!Q3</f>
            </strRef>
          </tx>
          <spPr>
            <a:ln xmlns:a="http://schemas.openxmlformats.org/drawingml/2006/main">
              <a:prstDash val="solid"/>
            </a:ln>
          </spPr>
          <marker>
            <symbol val="none"/>
            <spPr>
              <a:ln xmlns:a="http://schemas.openxmlformats.org/drawingml/2006/main">
                <a:prstDash val="solid"/>
              </a:ln>
            </spPr>
          </marker>
          <cat>
            <numRef>
              <f>'MT_HEAVY_CLEANER'!$C$4:$C$8</f>
            </numRef>
          </cat>
          <val>
            <numRef>
              <f>'MT_HEAVY_CLEANER'!$Q$4:$Q$8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6.xml><?xml version="1.0" encoding="utf-8"?>
<chartSpace xmlns="http://schemas.openxmlformats.org/drawingml/2006/chart">
  <chart>
    <title>
      <tx>
        <rich>
          <a:bodyPr xmlns:a="http://schemas.openxmlformats.org/drawingml/2006/main"/>
          <a:p xmlns:a="http://schemas.openxmlformats.org/drawingml/2006/main">
            <a:pPr>
              <a:defRPr/>
            </a:pPr>
            <a:r>
              <a:t>MT_HEAVY_COUPON_USERS</a:t>
            </a:r>
          </a:p>
        </rich>
      </tx>
    </title>
    <plotArea>
      <barChart>
        <barDir val="col"/>
        <grouping val="clustered"/>
        <ser>
          <idx val="0"/>
          <order val="0"/>
          <tx>
            <strRef>
              <f>'MT_HEAVY_COUPON_USERS'!H3</f>
            </strRef>
          </tx>
          <spPr>
            <a:solidFill xmlns:a="http://schemas.openxmlformats.org/drawingml/2006/main">
              <a:srgbClr val="003f5c"/>
            </a:solidFill>
            <a:ln xmlns:a="http://schemas.openxmlformats.org/drawingml/2006/main">
              <a:prstDash val="solid"/>
            </a:ln>
          </spPr>
          <cat>
            <numRef>
              <f>'MT_HEAVY_COUPON_USERS'!$F$4:$F$8</f>
            </numRef>
          </cat>
          <val>
            <numRef>
              <f>'MT_HEAVY_COUPON_USERS'!$H$4:$H$8</f>
            </numRef>
          </val>
        </ser>
        <ser>
          <idx val="1"/>
          <order val="1"/>
          <tx>
            <strRef>
              <f>'MT_HEAVY_COUPON_USERS'!J3</f>
            </strRef>
          </tx>
          <spPr>
            <a:solidFill xmlns:a="http://schemas.openxmlformats.org/drawingml/2006/main">
              <a:srgbClr val="7a5195"/>
            </a:solidFill>
            <a:ln xmlns:a="http://schemas.openxmlformats.org/drawingml/2006/main">
              <a:prstDash val="solid"/>
            </a:ln>
          </spPr>
          <cat>
            <numRef>
              <f>'MT_HEAVY_COUPON_USERS'!$F$4:$F$8</f>
            </numRef>
          </cat>
          <val>
            <numRef>
              <f>'MT_HEAVY_COUPON_USERS'!$J$4:$J$8</f>
            </numRef>
          </val>
        </ser>
        <ser>
          <idx val="2"/>
          <order val="2"/>
          <tx>
            <strRef>
              <f>'MT_HEAVY_COUPON_USERS'!L3</f>
            </strRef>
          </tx>
          <spPr>
            <a:solidFill xmlns:a="http://schemas.openxmlformats.org/drawingml/2006/main">
              <a:srgbClr val="ef5675"/>
            </a:solidFill>
            <a:ln xmlns:a="http://schemas.openxmlformats.org/drawingml/2006/main">
              <a:prstDash val="solid"/>
            </a:ln>
          </spPr>
          <cat>
            <numRef>
              <f>'MT_HEAVY_COUPON_USERS'!$F$4:$F$8</f>
            </numRef>
          </cat>
          <val>
            <numRef>
              <f>'MT_HEAVY_COUPON_USERS'!$L$4:$L$8</f>
            </numRef>
          </val>
        </ser>
        <ser>
          <idx val="3"/>
          <order val="3"/>
          <tx>
            <strRef>
              <f>'MT_HEAVY_COUPON_USERS'!N3</f>
            </strRef>
          </tx>
          <spPr>
            <a:solidFill xmlns:a="http://schemas.openxmlformats.org/drawingml/2006/main">
              <a:srgbClr val="ffa600"/>
            </a:solidFill>
            <a:ln xmlns:a="http://schemas.openxmlformats.org/drawingml/2006/main">
              <a:prstDash val="solid"/>
            </a:ln>
          </spPr>
          <cat>
            <numRef>
              <f>'MT_HEAVY_COUPON_USERS'!$F$4:$F$8</f>
            </numRef>
          </cat>
          <val>
            <numRef>
              <f>'MT_HEAVY_COUPON_USERS'!$N$4:$N$8</f>
            </numRef>
          </val>
        </ser>
        <gapWidth val="150"/>
        <axId val="10"/>
        <axId val="100"/>
      </barChart>
      <lineChart>
        <grouping val="standard"/>
        <ser>
          <idx val="4"/>
          <order val="4"/>
          <tx>
            <strRef>
              <f>'MT_HEAVY_COUPON_USERS'!O3</f>
            </strRef>
          </tx>
          <spPr>
            <a:ln xmlns:a="http://schemas.openxmlformats.org/drawingml/2006/main">
              <a:prstDash val="solid"/>
            </a:ln>
          </spPr>
          <marker>
            <symbol val="none"/>
            <spPr>
              <a:ln xmlns:a="http://schemas.openxmlformats.org/drawingml/2006/main">
                <a:prstDash val="solid"/>
              </a:ln>
            </spPr>
          </marker>
          <cat>
            <numRef>
              <f>'MT_HEAVY_COUPON_USERS'!$C$4:$C$8</f>
            </numRef>
          </cat>
          <val>
            <numRef>
              <f>'MT_HEAVY_COUPON_USERS'!$O$4:$O$8</f>
            </numRef>
          </val>
        </ser>
        <ser>
          <idx val="5"/>
          <order val="5"/>
          <tx>
            <strRef>
              <f>'MT_HEAVY_COUPON_USERS'!P3</f>
            </strRef>
          </tx>
          <spPr>
            <a:ln xmlns:a="http://schemas.openxmlformats.org/drawingml/2006/main">
              <a:prstDash val="solid"/>
            </a:ln>
          </spPr>
          <marker>
            <symbol val="none"/>
            <spPr>
              <a:ln xmlns:a="http://schemas.openxmlformats.org/drawingml/2006/main">
                <a:prstDash val="solid"/>
              </a:ln>
            </spPr>
          </marker>
          <cat>
            <numRef>
              <f>'MT_HEAVY_COUPON_USERS'!$C$4:$C$8</f>
            </numRef>
          </cat>
          <val>
            <numRef>
              <f>'MT_HEAVY_COUPON_USERS'!$P$4:$P$8</f>
            </numRef>
          </val>
        </ser>
        <ser>
          <idx val="6"/>
          <order val="6"/>
          <tx>
            <strRef>
              <f>'MT_HEAVY_COUPON_USERS'!Q3</f>
            </strRef>
          </tx>
          <spPr>
            <a:ln xmlns:a="http://schemas.openxmlformats.org/drawingml/2006/main">
              <a:prstDash val="solid"/>
            </a:ln>
          </spPr>
          <marker>
            <symbol val="none"/>
            <spPr>
              <a:ln xmlns:a="http://schemas.openxmlformats.org/drawingml/2006/main">
                <a:prstDash val="solid"/>
              </a:ln>
            </spPr>
          </marker>
          <cat>
            <numRef>
              <f>'MT_HEAVY_COUPON_USERS'!$C$4:$C$8</f>
            </numRef>
          </cat>
          <val>
            <numRef>
              <f>'MT_HEAVY_COUPON_USERS'!$Q$4:$Q$8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7.xml><?xml version="1.0" encoding="utf-8"?>
<chartSpace xmlns="http://schemas.openxmlformats.org/drawingml/2006/chart">
  <chart>
    <title>
      <tx>
        <rich>
          <a:bodyPr xmlns:a="http://schemas.openxmlformats.org/drawingml/2006/main"/>
          <a:p xmlns:a="http://schemas.openxmlformats.org/drawingml/2006/main">
            <a:pPr>
              <a:defRPr/>
            </a:pPr>
            <a:r>
              <a:t>MT_HEAVY_FIBER_FOCUSED_FOOD_BUY</a:t>
            </a:r>
          </a:p>
        </rich>
      </tx>
    </title>
    <plotArea>
      <barChart>
        <barDir val="col"/>
        <grouping val="clustered"/>
        <ser>
          <idx val="0"/>
          <order val="0"/>
          <tx>
            <strRef>
              <f>'MT_HEAVY_FIBER_FOCUSED_FOOD_BUY'!H3</f>
            </strRef>
          </tx>
          <spPr>
            <a:solidFill xmlns:a="http://schemas.openxmlformats.org/drawingml/2006/main">
              <a:srgbClr val="003f5c"/>
            </a:solidFill>
            <a:ln xmlns:a="http://schemas.openxmlformats.org/drawingml/2006/main">
              <a:prstDash val="solid"/>
            </a:ln>
          </spPr>
          <cat>
            <numRef>
              <f>'MT_HEAVY_FIBER_FOCUSED_FOOD_BUY'!$F$4:$F$8</f>
            </numRef>
          </cat>
          <val>
            <numRef>
              <f>'MT_HEAVY_FIBER_FOCUSED_FOOD_BUY'!$H$4:$H$8</f>
            </numRef>
          </val>
        </ser>
        <ser>
          <idx val="1"/>
          <order val="1"/>
          <tx>
            <strRef>
              <f>'MT_HEAVY_FIBER_FOCUSED_FOOD_BUY'!J3</f>
            </strRef>
          </tx>
          <spPr>
            <a:solidFill xmlns:a="http://schemas.openxmlformats.org/drawingml/2006/main">
              <a:srgbClr val="7a5195"/>
            </a:solidFill>
            <a:ln xmlns:a="http://schemas.openxmlformats.org/drawingml/2006/main">
              <a:prstDash val="solid"/>
            </a:ln>
          </spPr>
          <cat>
            <numRef>
              <f>'MT_HEAVY_FIBER_FOCUSED_FOOD_BUY'!$F$4:$F$8</f>
            </numRef>
          </cat>
          <val>
            <numRef>
              <f>'MT_HEAVY_FIBER_FOCUSED_FOOD_BUY'!$J$4:$J$8</f>
            </numRef>
          </val>
        </ser>
        <ser>
          <idx val="2"/>
          <order val="2"/>
          <tx>
            <strRef>
              <f>'MT_HEAVY_FIBER_FOCUSED_FOOD_BUY'!L3</f>
            </strRef>
          </tx>
          <spPr>
            <a:solidFill xmlns:a="http://schemas.openxmlformats.org/drawingml/2006/main">
              <a:srgbClr val="ef5675"/>
            </a:solidFill>
            <a:ln xmlns:a="http://schemas.openxmlformats.org/drawingml/2006/main">
              <a:prstDash val="solid"/>
            </a:ln>
          </spPr>
          <cat>
            <numRef>
              <f>'MT_HEAVY_FIBER_FOCUSED_FOOD_BUY'!$F$4:$F$8</f>
            </numRef>
          </cat>
          <val>
            <numRef>
              <f>'MT_HEAVY_FIBER_FOCUSED_FOOD_BUY'!$L$4:$L$8</f>
            </numRef>
          </val>
        </ser>
        <ser>
          <idx val="3"/>
          <order val="3"/>
          <tx>
            <strRef>
              <f>'MT_HEAVY_FIBER_FOCUSED_FOOD_BUY'!N3</f>
            </strRef>
          </tx>
          <spPr>
            <a:solidFill xmlns:a="http://schemas.openxmlformats.org/drawingml/2006/main">
              <a:srgbClr val="ffa600"/>
            </a:solidFill>
            <a:ln xmlns:a="http://schemas.openxmlformats.org/drawingml/2006/main">
              <a:prstDash val="solid"/>
            </a:ln>
          </spPr>
          <cat>
            <numRef>
              <f>'MT_HEAVY_FIBER_FOCUSED_FOOD_BUY'!$F$4:$F$8</f>
            </numRef>
          </cat>
          <val>
            <numRef>
              <f>'MT_HEAVY_FIBER_FOCUSED_FOOD_BUY'!$N$4:$N$8</f>
            </numRef>
          </val>
        </ser>
        <gapWidth val="150"/>
        <axId val="10"/>
        <axId val="100"/>
      </barChart>
      <lineChart>
        <grouping val="standard"/>
        <ser>
          <idx val="4"/>
          <order val="4"/>
          <tx>
            <strRef>
              <f>'MT_HEAVY_FIBER_FOCUSED_FOOD_BUY'!O3</f>
            </strRef>
          </tx>
          <spPr>
            <a:ln xmlns:a="http://schemas.openxmlformats.org/drawingml/2006/main">
              <a:prstDash val="solid"/>
            </a:ln>
          </spPr>
          <marker>
            <symbol val="none"/>
            <spPr>
              <a:ln xmlns:a="http://schemas.openxmlformats.org/drawingml/2006/main">
                <a:prstDash val="solid"/>
              </a:ln>
            </spPr>
          </marker>
          <cat>
            <numRef>
              <f>'MT_HEAVY_FIBER_FOCUSED_FOOD_BUY'!$C$4:$C$8</f>
            </numRef>
          </cat>
          <val>
            <numRef>
              <f>'MT_HEAVY_FIBER_FOCUSED_FOOD_BUY'!$O$4:$O$8</f>
            </numRef>
          </val>
        </ser>
        <ser>
          <idx val="5"/>
          <order val="5"/>
          <tx>
            <strRef>
              <f>'MT_HEAVY_FIBER_FOCUSED_FOOD_BUY'!P3</f>
            </strRef>
          </tx>
          <spPr>
            <a:ln xmlns:a="http://schemas.openxmlformats.org/drawingml/2006/main">
              <a:prstDash val="solid"/>
            </a:ln>
          </spPr>
          <marker>
            <symbol val="none"/>
            <spPr>
              <a:ln xmlns:a="http://schemas.openxmlformats.org/drawingml/2006/main">
                <a:prstDash val="solid"/>
              </a:ln>
            </spPr>
          </marker>
          <cat>
            <numRef>
              <f>'MT_HEAVY_FIBER_FOCUSED_FOOD_BUY'!$C$4:$C$8</f>
            </numRef>
          </cat>
          <val>
            <numRef>
              <f>'MT_HEAVY_FIBER_FOCUSED_FOOD_BUY'!$P$4:$P$8</f>
            </numRef>
          </val>
        </ser>
        <ser>
          <idx val="6"/>
          <order val="6"/>
          <tx>
            <strRef>
              <f>'MT_HEAVY_FIBER_FOCUSED_FOOD_BUY'!Q3</f>
            </strRef>
          </tx>
          <spPr>
            <a:ln xmlns:a="http://schemas.openxmlformats.org/drawingml/2006/main">
              <a:prstDash val="solid"/>
            </a:ln>
          </spPr>
          <marker>
            <symbol val="none"/>
            <spPr>
              <a:ln xmlns:a="http://schemas.openxmlformats.org/drawingml/2006/main">
                <a:prstDash val="solid"/>
              </a:ln>
            </spPr>
          </marker>
          <cat>
            <numRef>
              <f>'MT_HEAVY_FIBER_FOCUSED_FOOD_BUY'!$C$4:$C$8</f>
            </numRef>
          </cat>
          <val>
            <numRef>
              <f>'MT_HEAVY_FIBER_FOCUSED_FOOD_BUY'!$Q$4:$Q$8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8.xml><?xml version="1.0" encoding="utf-8"?>
<chartSpace xmlns="http://schemas.openxmlformats.org/drawingml/2006/chart">
  <chart>
    <title>
      <tx>
        <rich>
          <a:bodyPr xmlns:a="http://schemas.openxmlformats.org/drawingml/2006/main"/>
          <a:p xmlns:a="http://schemas.openxmlformats.org/drawingml/2006/main">
            <a:pPr>
              <a:defRPr/>
            </a:pPr>
            <a:r>
              <a:t>MT_HEAVY_GLUTEN_FREE_FOOD_BUYER</a:t>
            </a:r>
          </a:p>
        </rich>
      </tx>
    </title>
    <plotArea>
      <barChart>
        <barDir val="col"/>
        <grouping val="clustered"/>
        <ser>
          <idx val="0"/>
          <order val="0"/>
          <tx>
            <strRef>
              <f>'MT_HEAVY_GLUTEN_FREE_FOOD_BUYER'!H3</f>
            </strRef>
          </tx>
          <spPr>
            <a:solidFill xmlns:a="http://schemas.openxmlformats.org/drawingml/2006/main">
              <a:srgbClr val="003f5c"/>
            </a:solidFill>
            <a:ln xmlns:a="http://schemas.openxmlformats.org/drawingml/2006/main">
              <a:prstDash val="solid"/>
            </a:ln>
          </spPr>
          <cat>
            <numRef>
              <f>'MT_HEAVY_GLUTEN_FREE_FOOD_BUYER'!$F$4:$F$8</f>
            </numRef>
          </cat>
          <val>
            <numRef>
              <f>'MT_HEAVY_GLUTEN_FREE_FOOD_BUYER'!$H$4:$H$8</f>
            </numRef>
          </val>
        </ser>
        <ser>
          <idx val="1"/>
          <order val="1"/>
          <tx>
            <strRef>
              <f>'MT_HEAVY_GLUTEN_FREE_FOOD_BUYER'!J3</f>
            </strRef>
          </tx>
          <spPr>
            <a:solidFill xmlns:a="http://schemas.openxmlformats.org/drawingml/2006/main">
              <a:srgbClr val="7a5195"/>
            </a:solidFill>
            <a:ln xmlns:a="http://schemas.openxmlformats.org/drawingml/2006/main">
              <a:prstDash val="solid"/>
            </a:ln>
          </spPr>
          <cat>
            <numRef>
              <f>'MT_HEAVY_GLUTEN_FREE_FOOD_BUYER'!$F$4:$F$8</f>
            </numRef>
          </cat>
          <val>
            <numRef>
              <f>'MT_HEAVY_GLUTEN_FREE_FOOD_BUYER'!$J$4:$J$8</f>
            </numRef>
          </val>
        </ser>
        <ser>
          <idx val="2"/>
          <order val="2"/>
          <tx>
            <strRef>
              <f>'MT_HEAVY_GLUTEN_FREE_FOOD_BUYER'!L3</f>
            </strRef>
          </tx>
          <spPr>
            <a:solidFill xmlns:a="http://schemas.openxmlformats.org/drawingml/2006/main">
              <a:srgbClr val="ef5675"/>
            </a:solidFill>
            <a:ln xmlns:a="http://schemas.openxmlformats.org/drawingml/2006/main">
              <a:prstDash val="solid"/>
            </a:ln>
          </spPr>
          <cat>
            <numRef>
              <f>'MT_HEAVY_GLUTEN_FREE_FOOD_BUYER'!$F$4:$F$8</f>
            </numRef>
          </cat>
          <val>
            <numRef>
              <f>'MT_HEAVY_GLUTEN_FREE_FOOD_BUYER'!$L$4:$L$8</f>
            </numRef>
          </val>
        </ser>
        <ser>
          <idx val="3"/>
          <order val="3"/>
          <tx>
            <strRef>
              <f>'MT_HEAVY_GLUTEN_FREE_FOOD_BUYER'!N3</f>
            </strRef>
          </tx>
          <spPr>
            <a:solidFill xmlns:a="http://schemas.openxmlformats.org/drawingml/2006/main">
              <a:srgbClr val="ffa600"/>
            </a:solidFill>
            <a:ln xmlns:a="http://schemas.openxmlformats.org/drawingml/2006/main">
              <a:prstDash val="solid"/>
            </a:ln>
          </spPr>
          <cat>
            <numRef>
              <f>'MT_HEAVY_GLUTEN_FREE_FOOD_BUYER'!$F$4:$F$8</f>
            </numRef>
          </cat>
          <val>
            <numRef>
              <f>'MT_HEAVY_GLUTEN_FREE_FOOD_BUYER'!$N$4:$N$8</f>
            </numRef>
          </val>
        </ser>
        <gapWidth val="150"/>
        <axId val="10"/>
        <axId val="100"/>
      </barChart>
      <lineChart>
        <grouping val="standard"/>
        <ser>
          <idx val="4"/>
          <order val="4"/>
          <tx>
            <strRef>
              <f>'MT_HEAVY_GLUTEN_FREE_FOOD_BUYER'!O3</f>
            </strRef>
          </tx>
          <spPr>
            <a:ln xmlns:a="http://schemas.openxmlformats.org/drawingml/2006/main">
              <a:prstDash val="solid"/>
            </a:ln>
          </spPr>
          <marker>
            <symbol val="none"/>
            <spPr>
              <a:ln xmlns:a="http://schemas.openxmlformats.org/drawingml/2006/main">
                <a:prstDash val="solid"/>
              </a:ln>
            </spPr>
          </marker>
          <cat>
            <numRef>
              <f>'MT_HEAVY_GLUTEN_FREE_FOOD_BUYER'!$C$4:$C$8</f>
            </numRef>
          </cat>
          <val>
            <numRef>
              <f>'MT_HEAVY_GLUTEN_FREE_FOOD_BUYER'!$O$4:$O$8</f>
            </numRef>
          </val>
        </ser>
        <ser>
          <idx val="5"/>
          <order val="5"/>
          <tx>
            <strRef>
              <f>'MT_HEAVY_GLUTEN_FREE_FOOD_BUYER'!P3</f>
            </strRef>
          </tx>
          <spPr>
            <a:ln xmlns:a="http://schemas.openxmlformats.org/drawingml/2006/main">
              <a:prstDash val="solid"/>
            </a:ln>
          </spPr>
          <marker>
            <symbol val="none"/>
            <spPr>
              <a:ln xmlns:a="http://schemas.openxmlformats.org/drawingml/2006/main">
                <a:prstDash val="solid"/>
              </a:ln>
            </spPr>
          </marker>
          <cat>
            <numRef>
              <f>'MT_HEAVY_GLUTEN_FREE_FOOD_BUYER'!$C$4:$C$8</f>
            </numRef>
          </cat>
          <val>
            <numRef>
              <f>'MT_HEAVY_GLUTEN_FREE_FOOD_BUYER'!$P$4:$P$8</f>
            </numRef>
          </val>
        </ser>
        <ser>
          <idx val="6"/>
          <order val="6"/>
          <tx>
            <strRef>
              <f>'MT_HEAVY_GLUTEN_FREE_FOOD_BUYER'!Q3</f>
            </strRef>
          </tx>
          <spPr>
            <a:ln xmlns:a="http://schemas.openxmlformats.org/drawingml/2006/main">
              <a:prstDash val="solid"/>
            </a:ln>
          </spPr>
          <marker>
            <symbol val="none"/>
            <spPr>
              <a:ln xmlns:a="http://schemas.openxmlformats.org/drawingml/2006/main">
                <a:prstDash val="solid"/>
              </a:ln>
            </spPr>
          </marker>
          <cat>
            <numRef>
              <f>'MT_HEAVY_GLUTEN_FREE_FOOD_BUYER'!$C$4:$C$8</f>
            </numRef>
          </cat>
          <val>
            <numRef>
              <f>'MT_HEAVY_GLUTEN_FREE_FOOD_BUYER'!$Q$4:$Q$8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9.xml><?xml version="1.0" encoding="utf-8"?>
<chartSpace xmlns="http://schemas.openxmlformats.org/drawingml/2006/chart">
  <chart>
    <title>
      <tx>
        <rich>
          <a:bodyPr xmlns:a="http://schemas.openxmlformats.org/drawingml/2006/main"/>
          <a:p xmlns:a="http://schemas.openxmlformats.org/drawingml/2006/main">
            <a:pPr>
              <a:defRPr/>
            </a:pPr>
            <a:r>
              <a:t>MT_HEAVY_LOW_FAT_FOOD_BUYERS</a:t>
            </a:r>
          </a:p>
        </rich>
      </tx>
    </title>
    <plotArea>
      <barChart>
        <barDir val="col"/>
        <grouping val="clustered"/>
        <ser>
          <idx val="0"/>
          <order val="0"/>
          <tx>
            <strRef>
              <f>'MT_HEAVY_LOW_FAT_FOOD_BUYERS'!H3</f>
            </strRef>
          </tx>
          <spPr>
            <a:solidFill xmlns:a="http://schemas.openxmlformats.org/drawingml/2006/main">
              <a:srgbClr val="003f5c"/>
            </a:solidFill>
            <a:ln xmlns:a="http://schemas.openxmlformats.org/drawingml/2006/main">
              <a:prstDash val="solid"/>
            </a:ln>
          </spPr>
          <cat>
            <numRef>
              <f>'MT_HEAVY_LOW_FAT_FOOD_BUYERS'!$F$4:$F$8</f>
            </numRef>
          </cat>
          <val>
            <numRef>
              <f>'MT_HEAVY_LOW_FAT_FOOD_BUYERS'!$H$4:$H$8</f>
            </numRef>
          </val>
        </ser>
        <ser>
          <idx val="1"/>
          <order val="1"/>
          <tx>
            <strRef>
              <f>'MT_HEAVY_LOW_FAT_FOOD_BUYERS'!J3</f>
            </strRef>
          </tx>
          <spPr>
            <a:solidFill xmlns:a="http://schemas.openxmlformats.org/drawingml/2006/main">
              <a:srgbClr val="7a5195"/>
            </a:solidFill>
            <a:ln xmlns:a="http://schemas.openxmlformats.org/drawingml/2006/main">
              <a:prstDash val="solid"/>
            </a:ln>
          </spPr>
          <cat>
            <numRef>
              <f>'MT_HEAVY_LOW_FAT_FOOD_BUYERS'!$F$4:$F$8</f>
            </numRef>
          </cat>
          <val>
            <numRef>
              <f>'MT_HEAVY_LOW_FAT_FOOD_BUYERS'!$J$4:$J$8</f>
            </numRef>
          </val>
        </ser>
        <ser>
          <idx val="2"/>
          <order val="2"/>
          <tx>
            <strRef>
              <f>'MT_HEAVY_LOW_FAT_FOOD_BUYERS'!L3</f>
            </strRef>
          </tx>
          <spPr>
            <a:solidFill xmlns:a="http://schemas.openxmlformats.org/drawingml/2006/main">
              <a:srgbClr val="ef5675"/>
            </a:solidFill>
            <a:ln xmlns:a="http://schemas.openxmlformats.org/drawingml/2006/main">
              <a:prstDash val="solid"/>
            </a:ln>
          </spPr>
          <cat>
            <numRef>
              <f>'MT_HEAVY_LOW_FAT_FOOD_BUYERS'!$F$4:$F$8</f>
            </numRef>
          </cat>
          <val>
            <numRef>
              <f>'MT_HEAVY_LOW_FAT_FOOD_BUYERS'!$L$4:$L$8</f>
            </numRef>
          </val>
        </ser>
        <ser>
          <idx val="3"/>
          <order val="3"/>
          <tx>
            <strRef>
              <f>'MT_HEAVY_LOW_FAT_FOOD_BUYERS'!N3</f>
            </strRef>
          </tx>
          <spPr>
            <a:solidFill xmlns:a="http://schemas.openxmlformats.org/drawingml/2006/main">
              <a:srgbClr val="ffa600"/>
            </a:solidFill>
            <a:ln xmlns:a="http://schemas.openxmlformats.org/drawingml/2006/main">
              <a:prstDash val="solid"/>
            </a:ln>
          </spPr>
          <cat>
            <numRef>
              <f>'MT_HEAVY_LOW_FAT_FOOD_BUYERS'!$F$4:$F$8</f>
            </numRef>
          </cat>
          <val>
            <numRef>
              <f>'MT_HEAVY_LOW_FAT_FOOD_BUYERS'!$N$4:$N$8</f>
            </numRef>
          </val>
        </ser>
        <gapWidth val="150"/>
        <axId val="10"/>
        <axId val="100"/>
      </barChart>
      <lineChart>
        <grouping val="standard"/>
        <ser>
          <idx val="4"/>
          <order val="4"/>
          <tx>
            <strRef>
              <f>'MT_HEAVY_LOW_FAT_FOOD_BUYERS'!O3</f>
            </strRef>
          </tx>
          <spPr>
            <a:ln xmlns:a="http://schemas.openxmlformats.org/drawingml/2006/main">
              <a:prstDash val="solid"/>
            </a:ln>
          </spPr>
          <marker>
            <symbol val="none"/>
            <spPr>
              <a:ln xmlns:a="http://schemas.openxmlformats.org/drawingml/2006/main">
                <a:prstDash val="solid"/>
              </a:ln>
            </spPr>
          </marker>
          <cat>
            <numRef>
              <f>'MT_HEAVY_LOW_FAT_FOOD_BUYERS'!$C$4:$C$8</f>
            </numRef>
          </cat>
          <val>
            <numRef>
              <f>'MT_HEAVY_LOW_FAT_FOOD_BUYERS'!$O$4:$O$8</f>
            </numRef>
          </val>
        </ser>
        <ser>
          <idx val="5"/>
          <order val="5"/>
          <tx>
            <strRef>
              <f>'MT_HEAVY_LOW_FAT_FOOD_BUYERS'!P3</f>
            </strRef>
          </tx>
          <spPr>
            <a:ln xmlns:a="http://schemas.openxmlformats.org/drawingml/2006/main">
              <a:prstDash val="solid"/>
            </a:ln>
          </spPr>
          <marker>
            <symbol val="none"/>
            <spPr>
              <a:ln xmlns:a="http://schemas.openxmlformats.org/drawingml/2006/main">
                <a:prstDash val="solid"/>
              </a:ln>
            </spPr>
          </marker>
          <cat>
            <numRef>
              <f>'MT_HEAVY_LOW_FAT_FOOD_BUYERS'!$C$4:$C$8</f>
            </numRef>
          </cat>
          <val>
            <numRef>
              <f>'MT_HEAVY_LOW_FAT_FOOD_BUYERS'!$P$4:$P$8</f>
            </numRef>
          </val>
        </ser>
        <ser>
          <idx val="6"/>
          <order val="6"/>
          <tx>
            <strRef>
              <f>'MT_HEAVY_LOW_FAT_FOOD_BUYERS'!Q3</f>
            </strRef>
          </tx>
          <spPr>
            <a:ln xmlns:a="http://schemas.openxmlformats.org/drawingml/2006/main">
              <a:prstDash val="solid"/>
            </a:ln>
          </spPr>
          <marker>
            <symbol val="none"/>
            <spPr>
              <a:ln xmlns:a="http://schemas.openxmlformats.org/drawingml/2006/main">
                <a:prstDash val="solid"/>
              </a:ln>
            </spPr>
          </marker>
          <cat>
            <numRef>
              <f>'MT_HEAVY_LOW_FAT_FOOD_BUYERS'!$C$4:$C$8</f>
            </numRef>
          </cat>
          <val>
            <numRef>
              <f>'MT_HEAVY_LOW_FAT_FOOD_BUYERS'!$Q$4:$Q$8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0.xml><?xml version="1.0" encoding="utf-8"?>
<chartSpace xmlns="http://schemas.openxmlformats.org/drawingml/2006/chart">
  <chart>
    <title>
      <tx>
        <rich>
          <a:bodyPr xmlns:a="http://schemas.openxmlformats.org/drawingml/2006/main"/>
          <a:p xmlns:a="http://schemas.openxmlformats.org/drawingml/2006/main">
            <a:pPr>
              <a:defRPr/>
            </a:pPr>
            <a:r>
              <a:t>MT_HIGH_DOLLAR_OTHER_CAUSES_NON</a:t>
            </a:r>
          </a:p>
        </rich>
      </tx>
    </title>
    <plotArea>
      <barChart>
        <barDir val="col"/>
        <grouping val="clustered"/>
        <ser>
          <idx val="0"/>
          <order val="0"/>
          <tx>
            <strRef>
              <f>'MT_HIGH_DOLLAR_OTHER_CAUSES_NON'!H3</f>
            </strRef>
          </tx>
          <spPr>
            <a:solidFill xmlns:a="http://schemas.openxmlformats.org/drawingml/2006/main">
              <a:srgbClr val="003f5c"/>
            </a:solidFill>
            <a:ln xmlns:a="http://schemas.openxmlformats.org/drawingml/2006/main">
              <a:prstDash val="solid"/>
            </a:ln>
          </spPr>
          <cat>
            <numRef>
              <f>'MT_HIGH_DOLLAR_OTHER_CAUSES_NON'!$F$4:$F$8</f>
            </numRef>
          </cat>
          <val>
            <numRef>
              <f>'MT_HIGH_DOLLAR_OTHER_CAUSES_NON'!$H$4:$H$8</f>
            </numRef>
          </val>
        </ser>
        <ser>
          <idx val="1"/>
          <order val="1"/>
          <tx>
            <strRef>
              <f>'MT_HIGH_DOLLAR_OTHER_CAUSES_NON'!J3</f>
            </strRef>
          </tx>
          <spPr>
            <a:solidFill xmlns:a="http://schemas.openxmlformats.org/drawingml/2006/main">
              <a:srgbClr val="7a5195"/>
            </a:solidFill>
            <a:ln xmlns:a="http://schemas.openxmlformats.org/drawingml/2006/main">
              <a:prstDash val="solid"/>
            </a:ln>
          </spPr>
          <cat>
            <numRef>
              <f>'MT_HIGH_DOLLAR_OTHER_CAUSES_NON'!$F$4:$F$8</f>
            </numRef>
          </cat>
          <val>
            <numRef>
              <f>'MT_HIGH_DOLLAR_OTHER_CAUSES_NON'!$J$4:$J$8</f>
            </numRef>
          </val>
        </ser>
        <ser>
          <idx val="2"/>
          <order val="2"/>
          <tx>
            <strRef>
              <f>'MT_HIGH_DOLLAR_OTHER_CAUSES_NON'!L3</f>
            </strRef>
          </tx>
          <spPr>
            <a:solidFill xmlns:a="http://schemas.openxmlformats.org/drawingml/2006/main">
              <a:srgbClr val="ef5675"/>
            </a:solidFill>
            <a:ln xmlns:a="http://schemas.openxmlformats.org/drawingml/2006/main">
              <a:prstDash val="solid"/>
            </a:ln>
          </spPr>
          <cat>
            <numRef>
              <f>'MT_HIGH_DOLLAR_OTHER_CAUSES_NON'!$F$4:$F$8</f>
            </numRef>
          </cat>
          <val>
            <numRef>
              <f>'MT_HIGH_DOLLAR_OTHER_CAUSES_NON'!$L$4:$L$8</f>
            </numRef>
          </val>
        </ser>
        <ser>
          <idx val="3"/>
          <order val="3"/>
          <tx>
            <strRef>
              <f>'MT_HIGH_DOLLAR_OTHER_CAUSES_NON'!N3</f>
            </strRef>
          </tx>
          <spPr>
            <a:solidFill xmlns:a="http://schemas.openxmlformats.org/drawingml/2006/main">
              <a:srgbClr val="ffa600"/>
            </a:solidFill>
            <a:ln xmlns:a="http://schemas.openxmlformats.org/drawingml/2006/main">
              <a:prstDash val="solid"/>
            </a:ln>
          </spPr>
          <cat>
            <numRef>
              <f>'MT_HIGH_DOLLAR_OTHER_CAUSES_NON'!$F$4:$F$8</f>
            </numRef>
          </cat>
          <val>
            <numRef>
              <f>'MT_HIGH_DOLLAR_OTHER_CAUSES_NON'!$N$4:$N$8</f>
            </numRef>
          </val>
        </ser>
        <gapWidth val="150"/>
        <axId val="10"/>
        <axId val="100"/>
      </barChart>
      <lineChart>
        <grouping val="standard"/>
        <ser>
          <idx val="4"/>
          <order val="4"/>
          <tx>
            <strRef>
              <f>'MT_HIGH_DOLLAR_OTHER_CAUSES_NON'!O3</f>
            </strRef>
          </tx>
          <spPr>
            <a:ln xmlns:a="http://schemas.openxmlformats.org/drawingml/2006/main">
              <a:prstDash val="solid"/>
            </a:ln>
          </spPr>
          <marker>
            <symbol val="none"/>
            <spPr>
              <a:ln xmlns:a="http://schemas.openxmlformats.org/drawingml/2006/main">
                <a:prstDash val="solid"/>
              </a:ln>
            </spPr>
          </marker>
          <cat>
            <numRef>
              <f>'MT_HIGH_DOLLAR_OTHER_CAUSES_NON'!$C$4:$C$8</f>
            </numRef>
          </cat>
          <val>
            <numRef>
              <f>'MT_HIGH_DOLLAR_OTHER_CAUSES_NON'!$O$4:$O$8</f>
            </numRef>
          </val>
        </ser>
        <ser>
          <idx val="5"/>
          <order val="5"/>
          <tx>
            <strRef>
              <f>'MT_HIGH_DOLLAR_OTHER_CAUSES_NON'!P3</f>
            </strRef>
          </tx>
          <spPr>
            <a:ln xmlns:a="http://schemas.openxmlformats.org/drawingml/2006/main">
              <a:prstDash val="solid"/>
            </a:ln>
          </spPr>
          <marker>
            <symbol val="none"/>
            <spPr>
              <a:ln xmlns:a="http://schemas.openxmlformats.org/drawingml/2006/main">
                <a:prstDash val="solid"/>
              </a:ln>
            </spPr>
          </marker>
          <cat>
            <numRef>
              <f>'MT_HIGH_DOLLAR_OTHER_CAUSES_NON'!$C$4:$C$8</f>
            </numRef>
          </cat>
          <val>
            <numRef>
              <f>'MT_HIGH_DOLLAR_OTHER_CAUSES_NON'!$P$4:$P$8</f>
            </numRef>
          </val>
        </ser>
        <ser>
          <idx val="6"/>
          <order val="6"/>
          <tx>
            <strRef>
              <f>'MT_HIGH_DOLLAR_OTHER_CAUSES_NON'!Q3</f>
            </strRef>
          </tx>
          <spPr>
            <a:ln xmlns:a="http://schemas.openxmlformats.org/drawingml/2006/main">
              <a:prstDash val="solid"/>
            </a:ln>
          </spPr>
          <marker>
            <symbol val="none"/>
            <spPr>
              <a:ln xmlns:a="http://schemas.openxmlformats.org/drawingml/2006/main">
                <a:prstDash val="solid"/>
              </a:ln>
            </spPr>
          </marker>
          <cat>
            <numRef>
              <f>'MT_HIGH_DOLLAR_OTHER_CAUSES_NON'!$C$4:$C$8</f>
            </numRef>
          </cat>
          <val>
            <numRef>
              <f>'MT_HIGH_DOLLAR_OTHER_CAUSES_NON'!$Q$4:$Q$8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1.xml><?xml version="1.0" encoding="utf-8"?>
<chartSpace xmlns="http://schemas.openxmlformats.org/drawingml/2006/chart">
  <chart>
    <title>
      <tx>
        <rich>
          <a:bodyPr xmlns:a="http://schemas.openxmlformats.org/drawingml/2006/main"/>
          <a:p xmlns:a="http://schemas.openxmlformats.org/drawingml/2006/main">
            <a:pPr>
              <a:defRPr/>
            </a:pPr>
            <a:r>
              <a:t>MT_HIGH_DOLLAR_RELIGIOUS_CAUSES</a:t>
            </a:r>
          </a:p>
        </rich>
      </tx>
    </title>
    <plotArea>
      <barChart>
        <barDir val="col"/>
        <grouping val="clustered"/>
        <ser>
          <idx val="0"/>
          <order val="0"/>
          <tx>
            <strRef>
              <f>'MT_HIGH_DOLLAR_RELIGIOUS_CAUSES'!H3</f>
            </strRef>
          </tx>
          <spPr>
            <a:solidFill xmlns:a="http://schemas.openxmlformats.org/drawingml/2006/main">
              <a:srgbClr val="003f5c"/>
            </a:solidFill>
            <a:ln xmlns:a="http://schemas.openxmlformats.org/drawingml/2006/main">
              <a:prstDash val="solid"/>
            </a:ln>
          </spPr>
          <cat>
            <numRef>
              <f>'MT_HIGH_DOLLAR_RELIGIOUS_CAUSES'!$F$4:$F$8</f>
            </numRef>
          </cat>
          <val>
            <numRef>
              <f>'MT_HIGH_DOLLAR_RELIGIOUS_CAUSES'!$H$4:$H$8</f>
            </numRef>
          </val>
        </ser>
        <ser>
          <idx val="1"/>
          <order val="1"/>
          <tx>
            <strRef>
              <f>'MT_HIGH_DOLLAR_RELIGIOUS_CAUSES'!J3</f>
            </strRef>
          </tx>
          <spPr>
            <a:solidFill xmlns:a="http://schemas.openxmlformats.org/drawingml/2006/main">
              <a:srgbClr val="7a5195"/>
            </a:solidFill>
            <a:ln xmlns:a="http://schemas.openxmlformats.org/drawingml/2006/main">
              <a:prstDash val="solid"/>
            </a:ln>
          </spPr>
          <cat>
            <numRef>
              <f>'MT_HIGH_DOLLAR_RELIGIOUS_CAUSES'!$F$4:$F$8</f>
            </numRef>
          </cat>
          <val>
            <numRef>
              <f>'MT_HIGH_DOLLAR_RELIGIOUS_CAUSES'!$J$4:$J$8</f>
            </numRef>
          </val>
        </ser>
        <ser>
          <idx val="2"/>
          <order val="2"/>
          <tx>
            <strRef>
              <f>'MT_HIGH_DOLLAR_RELIGIOUS_CAUSES'!L3</f>
            </strRef>
          </tx>
          <spPr>
            <a:solidFill xmlns:a="http://schemas.openxmlformats.org/drawingml/2006/main">
              <a:srgbClr val="ef5675"/>
            </a:solidFill>
            <a:ln xmlns:a="http://schemas.openxmlformats.org/drawingml/2006/main">
              <a:prstDash val="solid"/>
            </a:ln>
          </spPr>
          <cat>
            <numRef>
              <f>'MT_HIGH_DOLLAR_RELIGIOUS_CAUSES'!$F$4:$F$8</f>
            </numRef>
          </cat>
          <val>
            <numRef>
              <f>'MT_HIGH_DOLLAR_RELIGIOUS_CAUSES'!$L$4:$L$8</f>
            </numRef>
          </val>
        </ser>
        <ser>
          <idx val="3"/>
          <order val="3"/>
          <tx>
            <strRef>
              <f>'MT_HIGH_DOLLAR_RELIGIOUS_CAUSES'!N3</f>
            </strRef>
          </tx>
          <spPr>
            <a:solidFill xmlns:a="http://schemas.openxmlformats.org/drawingml/2006/main">
              <a:srgbClr val="ffa600"/>
            </a:solidFill>
            <a:ln xmlns:a="http://schemas.openxmlformats.org/drawingml/2006/main">
              <a:prstDash val="solid"/>
            </a:ln>
          </spPr>
          <cat>
            <numRef>
              <f>'MT_HIGH_DOLLAR_RELIGIOUS_CAUSES'!$F$4:$F$8</f>
            </numRef>
          </cat>
          <val>
            <numRef>
              <f>'MT_HIGH_DOLLAR_RELIGIOUS_CAUSES'!$N$4:$N$8</f>
            </numRef>
          </val>
        </ser>
        <gapWidth val="150"/>
        <axId val="10"/>
        <axId val="100"/>
      </barChart>
      <lineChart>
        <grouping val="standard"/>
        <ser>
          <idx val="4"/>
          <order val="4"/>
          <tx>
            <strRef>
              <f>'MT_HIGH_DOLLAR_RELIGIOUS_CAUSES'!O3</f>
            </strRef>
          </tx>
          <spPr>
            <a:ln xmlns:a="http://schemas.openxmlformats.org/drawingml/2006/main">
              <a:prstDash val="solid"/>
            </a:ln>
          </spPr>
          <marker>
            <symbol val="none"/>
            <spPr>
              <a:ln xmlns:a="http://schemas.openxmlformats.org/drawingml/2006/main">
                <a:prstDash val="solid"/>
              </a:ln>
            </spPr>
          </marker>
          <cat>
            <numRef>
              <f>'MT_HIGH_DOLLAR_RELIGIOUS_CAUSES'!$C$4:$C$8</f>
            </numRef>
          </cat>
          <val>
            <numRef>
              <f>'MT_HIGH_DOLLAR_RELIGIOUS_CAUSES'!$O$4:$O$8</f>
            </numRef>
          </val>
        </ser>
        <ser>
          <idx val="5"/>
          <order val="5"/>
          <tx>
            <strRef>
              <f>'MT_HIGH_DOLLAR_RELIGIOUS_CAUSES'!P3</f>
            </strRef>
          </tx>
          <spPr>
            <a:ln xmlns:a="http://schemas.openxmlformats.org/drawingml/2006/main">
              <a:prstDash val="solid"/>
            </a:ln>
          </spPr>
          <marker>
            <symbol val="none"/>
            <spPr>
              <a:ln xmlns:a="http://schemas.openxmlformats.org/drawingml/2006/main">
                <a:prstDash val="solid"/>
              </a:ln>
            </spPr>
          </marker>
          <cat>
            <numRef>
              <f>'MT_HIGH_DOLLAR_RELIGIOUS_CAUSES'!$C$4:$C$8</f>
            </numRef>
          </cat>
          <val>
            <numRef>
              <f>'MT_HIGH_DOLLAR_RELIGIOUS_CAUSES'!$P$4:$P$8</f>
            </numRef>
          </val>
        </ser>
        <ser>
          <idx val="6"/>
          <order val="6"/>
          <tx>
            <strRef>
              <f>'MT_HIGH_DOLLAR_RELIGIOUS_CAUSES'!Q3</f>
            </strRef>
          </tx>
          <spPr>
            <a:ln xmlns:a="http://schemas.openxmlformats.org/drawingml/2006/main">
              <a:prstDash val="solid"/>
            </a:ln>
          </spPr>
          <marker>
            <symbol val="none"/>
            <spPr>
              <a:ln xmlns:a="http://schemas.openxmlformats.org/drawingml/2006/main">
                <a:prstDash val="solid"/>
              </a:ln>
            </spPr>
          </marker>
          <cat>
            <numRef>
              <f>'MT_HIGH_DOLLAR_RELIGIOUS_CAUSES'!$C$4:$C$8</f>
            </numRef>
          </cat>
          <val>
            <numRef>
              <f>'MT_HIGH_DOLLAR_RELIGIOUS_CAUSES'!$Q$4:$Q$8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2.xml><?xml version="1.0" encoding="utf-8"?>
<chartSpace xmlns="http://schemas.openxmlformats.org/drawingml/2006/chart">
  <chart>
    <title>
      <tx>
        <rich>
          <a:bodyPr xmlns:a="http://schemas.openxmlformats.org/drawingml/2006/main"/>
          <a:p xmlns:a="http://schemas.openxmlformats.org/drawingml/2006/main">
            <a:pPr>
              <a:defRPr/>
            </a:pPr>
            <a:r>
              <a:t>MT_HIGH_END_SHOPPERS</a:t>
            </a:r>
          </a:p>
        </rich>
      </tx>
    </title>
    <plotArea>
      <barChart>
        <barDir val="col"/>
        <grouping val="clustered"/>
        <ser>
          <idx val="0"/>
          <order val="0"/>
          <tx>
            <strRef>
              <f>'MT_HIGH_END_SHOPPERS'!H3</f>
            </strRef>
          </tx>
          <spPr>
            <a:solidFill xmlns:a="http://schemas.openxmlformats.org/drawingml/2006/main">
              <a:srgbClr val="003f5c"/>
            </a:solidFill>
            <a:ln xmlns:a="http://schemas.openxmlformats.org/drawingml/2006/main">
              <a:prstDash val="solid"/>
            </a:ln>
          </spPr>
          <cat>
            <numRef>
              <f>'MT_HIGH_END_SHOPPERS'!$F$4:$F$8</f>
            </numRef>
          </cat>
          <val>
            <numRef>
              <f>'MT_HIGH_END_SHOPPERS'!$H$4:$H$8</f>
            </numRef>
          </val>
        </ser>
        <ser>
          <idx val="1"/>
          <order val="1"/>
          <tx>
            <strRef>
              <f>'MT_HIGH_END_SHOPPERS'!J3</f>
            </strRef>
          </tx>
          <spPr>
            <a:solidFill xmlns:a="http://schemas.openxmlformats.org/drawingml/2006/main">
              <a:srgbClr val="7a5195"/>
            </a:solidFill>
            <a:ln xmlns:a="http://schemas.openxmlformats.org/drawingml/2006/main">
              <a:prstDash val="solid"/>
            </a:ln>
          </spPr>
          <cat>
            <numRef>
              <f>'MT_HIGH_END_SHOPPERS'!$F$4:$F$8</f>
            </numRef>
          </cat>
          <val>
            <numRef>
              <f>'MT_HIGH_END_SHOPPERS'!$J$4:$J$8</f>
            </numRef>
          </val>
        </ser>
        <ser>
          <idx val="2"/>
          <order val="2"/>
          <tx>
            <strRef>
              <f>'MT_HIGH_END_SHOPPERS'!L3</f>
            </strRef>
          </tx>
          <spPr>
            <a:solidFill xmlns:a="http://schemas.openxmlformats.org/drawingml/2006/main">
              <a:srgbClr val="ef5675"/>
            </a:solidFill>
            <a:ln xmlns:a="http://schemas.openxmlformats.org/drawingml/2006/main">
              <a:prstDash val="solid"/>
            </a:ln>
          </spPr>
          <cat>
            <numRef>
              <f>'MT_HIGH_END_SHOPPERS'!$F$4:$F$8</f>
            </numRef>
          </cat>
          <val>
            <numRef>
              <f>'MT_HIGH_END_SHOPPERS'!$L$4:$L$8</f>
            </numRef>
          </val>
        </ser>
        <ser>
          <idx val="3"/>
          <order val="3"/>
          <tx>
            <strRef>
              <f>'MT_HIGH_END_SHOPPERS'!N3</f>
            </strRef>
          </tx>
          <spPr>
            <a:solidFill xmlns:a="http://schemas.openxmlformats.org/drawingml/2006/main">
              <a:srgbClr val="ffa600"/>
            </a:solidFill>
            <a:ln xmlns:a="http://schemas.openxmlformats.org/drawingml/2006/main">
              <a:prstDash val="solid"/>
            </a:ln>
          </spPr>
          <cat>
            <numRef>
              <f>'MT_HIGH_END_SHOPPERS'!$F$4:$F$8</f>
            </numRef>
          </cat>
          <val>
            <numRef>
              <f>'MT_HIGH_END_SHOPPERS'!$N$4:$N$8</f>
            </numRef>
          </val>
        </ser>
        <gapWidth val="150"/>
        <axId val="10"/>
        <axId val="100"/>
      </barChart>
      <lineChart>
        <grouping val="standard"/>
        <ser>
          <idx val="4"/>
          <order val="4"/>
          <tx>
            <strRef>
              <f>'MT_HIGH_END_SHOPPERS'!O3</f>
            </strRef>
          </tx>
          <spPr>
            <a:ln xmlns:a="http://schemas.openxmlformats.org/drawingml/2006/main">
              <a:prstDash val="solid"/>
            </a:ln>
          </spPr>
          <marker>
            <symbol val="none"/>
            <spPr>
              <a:ln xmlns:a="http://schemas.openxmlformats.org/drawingml/2006/main">
                <a:prstDash val="solid"/>
              </a:ln>
            </spPr>
          </marker>
          <cat>
            <numRef>
              <f>'MT_HIGH_END_SHOPPERS'!$C$4:$C$8</f>
            </numRef>
          </cat>
          <val>
            <numRef>
              <f>'MT_HIGH_END_SHOPPERS'!$O$4:$O$8</f>
            </numRef>
          </val>
        </ser>
        <ser>
          <idx val="5"/>
          <order val="5"/>
          <tx>
            <strRef>
              <f>'MT_HIGH_END_SHOPPERS'!P3</f>
            </strRef>
          </tx>
          <spPr>
            <a:ln xmlns:a="http://schemas.openxmlformats.org/drawingml/2006/main">
              <a:prstDash val="solid"/>
            </a:ln>
          </spPr>
          <marker>
            <symbol val="none"/>
            <spPr>
              <a:ln xmlns:a="http://schemas.openxmlformats.org/drawingml/2006/main">
                <a:prstDash val="solid"/>
              </a:ln>
            </spPr>
          </marker>
          <cat>
            <numRef>
              <f>'MT_HIGH_END_SHOPPERS'!$C$4:$C$8</f>
            </numRef>
          </cat>
          <val>
            <numRef>
              <f>'MT_HIGH_END_SHOPPERS'!$P$4:$P$8</f>
            </numRef>
          </val>
        </ser>
        <ser>
          <idx val="6"/>
          <order val="6"/>
          <tx>
            <strRef>
              <f>'MT_HIGH_END_SHOPPERS'!Q3</f>
            </strRef>
          </tx>
          <spPr>
            <a:ln xmlns:a="http://schemas.openxmlformats.org/drawingml/2006/main">
              <a:prstDash val="solid"/>
            </a:ln>
          </spPr>
          <marker>
            <symbol val="none"/>
            <spPr>
              <a:ln xmlns:a="http://schemas.openxmlformats.org/drawingml/2006/main">
                <a:prstDash val="solid"/>
              </a:ln>
            </spPr>
          </marker>
          <cat>
            <numRef>
              <f>'MT_HIGH_END_SHOPPERS'!$C$4:$C$8</f>
            </numRef>
          </cat>
          <val>
            <numRef>
              <f>'MT_HIGH_END_SHOPPERS'!$Q$4:$Q$8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3.xml><?xml version="1.0" encoding="utf-8"?>
<chartSpace xmlns="http://schemas.openxmlformats.org/drawingml/2006/chart">
  <chart>
    <title>
      <tx>
        <rich>
          <a:bodyPr xmlns:a="http://schemas.openxmlformats.org/drawingml/2006/main"/>
          <a:p xmlns:a="http://schemas.openxmlformats.org/drawingml/2006/main">
            <a:pPr>
              <a:defRPr/>
            </a:pPr>
            <a:r>
              <a:t>MT_HOME_CLEANING_NEW_PRODUCT_SE</a:t>
            </a:r>
          </a:p>
        </rich>
      </tx>
    </title>
    <plotArea>
      <barChart>
        <barDir val="col"/>
        <grouping val="clustered"/>
        <ser>
          <idx val="0"/>
          <order val="0"/>
          <tx>
            <strRef>
              <f>'MT_HOME_CLEANING_NEW_PRODUCT_SE'!H3</f>
            </strRef>
          </tx>
          <spPr>
            <a:solidFill xmlns:a="http://schemas.openxmlformats.org/drawingml/2006/main">
              <a:srgbClr val="003f5c"/>
            </a:solidFill>
            <a:ln xmlns:a="http://schemas.openxmlformats.org/drawingml/2006/main">
              <a:prstDash val="solid"/>
            </a:ln>
          </spPr>
          <cat>
            <numRef>
              <f>'MT_HOME_CLEANING_NEW_PRODUCT_SE'!$F$4:$F$8</f>
            </numRef>
          </cat>
          <val>
            <numRef>
              <f>'MT_HOME_CLEANING_NEW_PRODUCT_SE'!$H$4:$H$8</f>
            </numRef>
          </val>
        </ser>
        <ser>
          <idx val="1"/>
          <order val="1"/>
          <tx>
            <strRef>
              <f>'MT_HOME_CLEANING_NEW_PRODUCT_SE'!J3</f>
            </strRef>
          </tx>
          <spPr>
            <a:solidFill xmlns:a="http://schemas.openxmlformats.org/drawingml/2006/main">
              <a:srgbClr val="7a5195"/>
            </a:solidFill>
            <a:ln xmlns:a="http://schemas.openxmlformats.org/drawingml/2006/main">
              <a:prstDash val="solid"/>
            </a:ln>
          </spPr>
          <cat>
            <numRef>
              <f>'MT_HOME_CLEANING_NEW_PRODUCT_SE'!$F$4:$F$8</f>
            </numRef>
          </cat>
          <val>
            <numRef>
              <f>'MT_HOME_CLEANING_NEW_PRODUCT_SE'!$J$4:$J$8</f>
            </numRef>
          </val>
        </ser>
        <ser>
          <idx val="2"/>
          <order val="2"/>
          <tx>
            <strRef>
              <f>'MT_HOME_CLEANING_NEW_PRODUCT_SE'!L3</f>
            </strRef>
          </tx>
          <spPr>
            <a:solidFill xmlns:a="http://schemas.openxmlformats.org/drawingml/2006/main">
              <a:srgbClr val="ef5675"/>
            </a:solidFill>
            <a:ln xmlns:a="http://schemas.openxmlformats.org/drawingml/2006/main">
              <a:prstDash val="solid"/>
            </a:ln>
          </spPr>
          <cat>
            <numRef>
              <f>'MT_HOME_CLEANING_NEW_PRODUCT_SE'!$F$4:$F$8</f>
            </numRef>
          </cat>
          <val>
            <numRef>
              <f>'MT_HOME_CLEANING_NEW_PRODUCT_SE'!$L$4:$L$8</f>
            </numRef>
          </val>
        </ser>
        <ser>
          <idx val="3"/>
          <order val="3"/>
          <tx>
            <strRef>
              <f>'MT_HOME_CLEANING_NEW_PRODUCT_SE'!N3</f>
            </strRef>
          </tx>
          <spPr>
            <a:solidFill xmlns:a="http://schemas.openxmlformats.org/drawingml/2006/main">
              <a:srgbClr val="ffa600"/>
            </a:solidFill>
            <a:ln xmlns:a="http://schemas.openxmlformats.org/drawingml/2006/main">
              <a:prstDash val="solid"/>
            </a:ln>
          </spPr>
          <cat>
            <numRef>
              <f>'MT_HOME_CLEANING_NEW_PRODUCT_SE'!$F$4:$F$8</f>
            </numRef>
          </cat>
          <val>
            <numRef>
              <f>'MT_HOME_CLEANING_NEW_PRODUCT_SE'!$N$4:$N$8</f>
            </numRef>
          </val>
        </ser>
        <gapWidth val="150"/>
        <axId val="10"/>
        <axId val="100"/>
      </barChart>
      <lineChart>
        <grouping val="standard"/>
        <ser>
          <idx val="4"/>
          <order val="4"/>
          <tx>
            <strRef>
              <f>'MT_HOME_CLEANING_NEW_PRODUCT_SE'!O3</f>
            </strRef>
          </tx>
          <spPr>
            <a:ln xmlns:a="http://schemas.openxmlformats.org/drawingml/2006/main">
              <a:prstDash val="solid"/>
            </a:ln>
          </spPr>
          <marker>
            <symbol val="none"/>
            <spPr>
              <a:ln xmlns:a="http://schemas.openxmlformats.org/drawingml/2006/main">
                <a:prstDash val="solid"/>
              </a:ln>
            </spPr>
          </marker>
          <cat>
            <numRef>
              <f>'MT_HOME_CLEANING_NEW_PRODUCT_SE'!$C$4:$C$8</f>
            </numRef>
          </cat>
          <val>
            <numRef>
              <f>'MT_HOME_CLEANING_NEW_PRODUCT_SE'!$O$4:$O$8</f>
            </numRef>
          </val>
        </ser>
        <ser>
          <idx val="5"/>
          <order val="5"/>
          <tx>
            <strRef>
              <f>'MT_HOME_CLEANING_NEW_PRODUCT_SE'!P3</f>
            </strRef>
          </tx>
          <spPr>
            <a:ln xmlns:a="http://schemas.openxmlformats.org/drawingml/2006/main">
              <a:prstDash val="solid"/>
            </a:ln>
          </spPr>
          <marker>
            <symbol val="none"/>
            <spPr>
              <a:ln xmlns:a="http://schemas.openxmlformats.org/drawingml/2006/main">
                <a:prstDash val="solid"/>
              </a:ln>
            </spPr>
          </marker>
          <cat>
            <numRef>
              <f>'MT_HOME_CLEANING_NEW_PRODUCT_SE'!$C$4:$C$8</f>
            </numRef>
          </cat>
          <val>
            <numRef>
              <f>'MT_HOME_CLEANING_NEW_PRODUCT_SE'!$P$4:$P$8</f>
            </numRef>
          </val>
        </ser>
        <ser>
          <idx val="6"/>
          <order val="6"/>
          <tx>
            <strRef>
              <f>'MT_HOME_CLEANING_NEW_PRODUCT_SE'!Q3</f>
            </strRef>
          </tx>
          <spPr>
            <a:ln xmlns:a="http://schemas.openxmlformats.org/drawingml/2006/main">
              <a:prstDash val="solid"/>
            </a:ln>
          </spPr>
          <marker>
            <symbol val="none"/>
            <spPr>
              <a:ln xmlns:a="http://schemas.openxmlformats.org/drawingml/2006/main">
                <a:prstDash val="solid"/>
              </a:ln>
            </spPr>
          </marker>
          <cat>
            <numRef>
              <f>'MT_HOME_CLEANING_NEW_PRODUCT_SE'!$C$4:$C$8</f>
            </numRef>
          </cat>
          <val>
            <numRef>
              <f>'MT_HOME_CLEANING_NEW_PRODUCT_SE'!$Q$4:$Q$8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4.xml><?xml version="1.0" encoding="utf-8"?>
<chartSpace xmlns="http://schemas.openxmlformats.org/drawingml/2006/chart">
  <chart>
    <title>
      <tx>
        <rich>
          <a:bodyPr xmlns:a="http://schemas.openxmlformats.org/drawingml/2006/main"/>
          <a:p xmlns:a="http://schemas.openxmlformats.org/drawingml/2006/main">
            <a:pPr>
              <a:defRPr/>
            </a:pPr>
            <a:r>
              <a:t>MT_HOME_WARRANTY_PURCHASERS</a:t>
            </a:r>
          </a:p>
        </rich>
      </tx>
    </title>
    <plotArea>
      <barChart>
        <barDir val="col"/>
        <grouping val="clustered"/>
        <ser>
          <idx val="0"/>
          <order val="0"/>
          <tx>
            <strRef>
              <f>'MT_HOME_WARRANTY_PURCHASERS'!H3</f>
            </strRef>
          </tx>
          <spPr>
            <a:solidFill xmlns:a="http://schemas.openxmlformats.org/drawingml/2006/main">
              <a:srgbClr val="003f5c"/>
            </a:solidFill>
            <a:ln xmlns:a="http://schemas.openxmlformats.org/drawingml/2006/main">
              <a:prstDash val="solid"/>
            </a:ln>
          </spPr>
          <cat>
            <numRef>
              <f>'MT_HOME_WARRANTY_PURCHASERS'!$F$4:$F$8</f>
            </numRef>
          </cat>
          <val>
            <numRef>
              <f>'MT_HOME_WARRANTY_PURCHASERS'!$H$4:$H$8</f>
            </numRef>
          </val>
        </ser>
        <ser>
          <idx val="1"/>
          <order val="1"/>
          <tx>
            <strRef>
              <f>'MT_HOME_WARRANTY_PURCHASERS'!J3</f>
            </strRef>
          </tx>
          <spPr>
            <a:solidFill xmlns:a="http://schemas.openxmlformats.org/drawingml/2006/main">
              <a:srgbClr val="7a5195"/>
            </a:solidFill>
            <a:ln xmlns:a="http://schemas.openxmlformats.org/drawingml/2006/main">
              <a:prstDash val="solid"/>
            </a:ln>
          </spPr>
          <cat>
            <numRef>
              <f>'MT_HOME_WARRANTY_PURCHASERS'!$F$4:$F$8</f>
            </numRef>
          </cat>
          <val>
            <numRef>
              <f>'MT_HOME_WARRANTY_PURCHASERS'!$J$4:$J$8</f>
            </numRef>
          </val>
        </ser>
        <ser>
          <idx val="2"/>
          <order val="2"/>
          <tx>
            <strRef>
              <f>'MT_HOME_WARRANTY_PURCHASERS'!L3</f>
            </strRef>
          </tx>
          <spPr>
            <a:solidFill xmlns:a="http://schemas.openxmlformats.org/drawingml/2006/main">
              <a:srgbClr val="ef5675"/>
            </a:solidFill>
            <a:ln xmlns:a="http://schemas.openxmlformats.org/drawingml/2006/main">
              <a:prstDash val="solid"/>
            </a:ln>
          </spPr>
          <cat>
            <numRef>
              <f>'MT_HOME_WARRANTY_PURCHASERS'!$F$4:$F$8</f>
            </numRef>
          </cat>
          <val>
            <numRef>
              <f>'MT_HOME_WARRANTY_PURCHASERS'!$L$4:$L$8</f>
            </numRef>
          </val>
        </ser>
        <ser>
          <idx val="3"/>
          <order val="3"/>
          <tx>
            <strRef>
              <f>'MT_HOME_WARRANTY_PURCHASERS'!N3</f>
            </strRef>
          </tx>
          <spPr>
            <a:solidFill xmlns:a="http://schemas.openxmlformats.org/drawingml/2006/main">
              <a:srgbClr val="ffa600"/>
            </a:solidFill>
            <a:ln xmlns:a="http://schemas.openxmlformats.org/drawingml/2006/main">
              <a:prstDash val="solid"/>
            </a:ln>
          </spPr>
          <cat>
            <numRef>
              <f>'MT_HOME_WARRANTY_PURCHASERS'!$F$4:$F$8</f>
            </numRef>
          </cat>
          <val>
            <numRef>
              <f>'MT_HOME_WARRANTY_PURCHASERS'!$N$4:$N$8</f>
            </numRef>
          </val>
        </ser>
        <gapWidth val="150"/>
        <axId val="10"/>
        <axId val="100"/>
      </barChart>
      <lineChart>
        <grouping val="standard"/>
        <ser>
          <idx val="4"/>
          <order val="4"/>
          <tx>
            <strRef>
              <f>'MT_HOME_WARRANTY_PURCHASERS'!O3</f>
            </strRef>
          </tx>
          <spPr>
            <a:ln xmlns:a="http://schemas.openxmlformats.org/drawingml/2006/main">
              <a:prstDash val="solid"/>
            </a:ln>
          </spPr>
          <marker>
            <symbol val="none"/>
            <spPr>
              <a:ln xmlns:a="http://schemas.openxmlformats.org/drawingml/2006/main">
                <a:prstDash val="solid"/>
              </a:ln>
            </spPr>
          </marker>
          <cat>
            <numRef>
              <f>'MT_HOME_WARRANTY_PURCHASERS'!$C$4:$C$8</f>
            </numRef>
          </cat>
          <val>
            <numRef>
              <f>'MT_HOME_WARRANTY_PURCHASERS'!$O$4:$O$8</f>
            </numRef>
          </val>
        </ser>
        <ser>
          <idx val="5"/>
          <order val="5"/>
          <tx>
            <strRef>
              <f>'MT_HOME_WARRANTY_PURCHASERS'!P3</f>
            </strRef>
          </tx>
          <spPr>
            <a:ln xmlns:a="http://schemas.openxmlformats.org/drawingml/2006/main">
              <a:prstDash val="solid"/>
            </a:ln>
          </spPr>
          <marker>
            <symbol val="none"/>
            <spPr>
              <a:ln xmlns:a="http://schemas.openxmlformats.org/drawingml/2006/main">
                <a:prstDash val="solid"/>
              </a:ln>
            </spPr>
          </marker>
          <cat>
            <numRef>
              <f>'MT_HOME_WARRANTY_PURCHASERS'!$C$4:$C$8</f>
            </numRef>
          </cat>
          <val>
            <numRef>
              <f>'MT_HOME_WARRANTY_PURCHASERS'!$P$4:$P$8</f>
            </numRef>
          </val>
        </ser>
        <ser>
          <idx val="6"/>
          <order val="6"/>
          <tx>
            <strRef>
              <f>'MT_HOME_WARRANTY_PURCHASERS'!Q3</f>
            </strRef>
          </tx>
          <spPr>
            <a:ln xmlns:a="http://schemas.openxmlformats.org/drawingml/2006/main">
              <a:prstDash val="solid"/>
            </a:ln>
          </spPr>
          <marker>
            <symbol val="none"/>
            <spPr>
              <a:ln xmlns:a="http://schemas.openxmlformats.org/drawingml/2006/main">
                <a:prstDash val="solid"/>
              </a:ln>
            </spPr>
          </marker>
          <cat>
            <numRef>
              <f>'MT_HOME_WARRANTY_PURCHASERS'!$C$4:$C$8</f>
            </numRef>
          </cat>
          <val>
            <numRef>
              <f>'MT_HOME_WARRANTY_PURCHASERS'!$Q$4:$Q$8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5.xml><?xml version="1.0" encoding="utf-8"?>
<chartSpace xmlns="http://schemas.openxmlformats.org/drawingml/2006/chart">
  <chart>
    <title>
      <tx>
        <rich>
          <a:bodyPr xmlns:a="http://schemas.openxmlformats.org/drawingml/2006/main"/>
          <a:p xmlns:a="http://schemas.openxmlformats.org/drawingml/2006/main">
            <a:pPr>
              <a:defRPr/>
            </a:pPr>
            <a:r>
              <a:t>MT_HOTEL_LOYALTY_PROGRAM_MEMBER</a:t>
            </a:r>
          </a:p>
        </rich>
      </tx>
    </title>
    <plotArea>
      <barChart>
        <barDir val="col"/>
        <grouping val="clustered"/>
        <ser>
          <idx val="0"/>
          <order val="0"/>
          <tx>
            <strRef>
              <f>'MT_HOTEL_LOYALTY_PROGRAM_MEMBER'!H3</f>
            </strRef>
          </tx>
          <spPr>
            <a:solidFill xmlns:a="http://schemas.openxmlformats.org/drawingml/2006/main">
              <a:srgbClr val="003f5c"/>
            </a:solidFill>
            <a:ln xmlns:a="http://schemas.openxmlformats.org/drawingml/2006/main">
              <a:prstDash val="solid"/>
            </a:ln>
          </spPr>
          <cat>
            <numRef>
              <f>'MT_HOTEL_LOYALTY_PROGRAM_MEMBER'!$F$4:$F$8</f>
            </numRef>
          </cat>
          <val>
            <numRef>
              <f>'MT_HOTEL_LOYALTY_PROGRAM_MEMBER'!$H$4:$H$8</f>
            </numRef>
          </val>
        </ser>
        <ser>
          <idx val="1"/>
          <order val="1"/>
          <tx>
            <strRef>
              <f>'MT_HOTEL_LOYALTY_PROGRAM_MEMBER'!J3</f>
            </strRef>
          </tx>
          <spPr>
            <a:solidFill xmlns:a="http://schemas.openxmlformats.org/drawingml/2006/main">
              <a:srgbClr val="7a5195"/>
            </a:solidFill>
            <a:ln xmlns:a="http://schemas.openxmlformats.org/drawingml/2006/main">
              <a:prstDash val="solid"/>
            </a:ln>
          </spPr>
          <cat>
            <numRef>
              <f>'MT_HOTEL_LOYALTY_PROGRAM_MEMBER'!$F$4:$F$8</f>
            </numRef>
          </cat>
          <val>
            <numRef>
              <f>'MT_HOTEL_LOYALTY_PROGRAM_MEMBER'!$J$4:$J$8</f>
            </numRef>
          </val>
        </ser>
        <ser>
          <idx val="2"/>
          <order val="2"/>
          <tx>
            <strRef>
              <f>'MT_HOTEL_LOYALTY_PROGRAM_MEMBER'!L3</f>
            </strRef>
          </tx>
          <spPr>
            <a:solidFill xmlns:a="http://schemas.openxmlformats.org/drawingml/2006/main">
              <a:srgbClr val="ef5675"/>
            </a:solidFill>
            <a:ln xmlns:a="http://schemas.openxmlformats.org/drawingml/2006/main">
              <a:prstDash val="solid"/>
            </a:ln>
          </spPr>
          <cat>
            <numRef>
              <f>'MT_HOTEL_LOYALTY_PROGRAM_MEMBER'!$F$4:$F$8</f>
            </numRef>
          </cat>
          <val>
            <numRef>
              <f>'MT_HOTEL_LOYALTY_PROGRAM_MEMBER'!$L$4:$L$8</f>
            </numRef>
          </val>
        </ser>
        <ser>
          <idx val="3"/>
          <order val="3"/>
          <tx>
            <strRef>
              <f>'MT_HOTEL_LOYALTY_PROGRAM_MEMBER'!N3</f>
            </strRef>
          </tx>
          <spPr>
            <a:solidFill xmlns:a="http://schemas.openxmlformats.org/drawingml/2006/main">
              <a:srgbClr val="ffa600"/>
            </a:solidFill>
            <a:ln xmlns:a="http://schemas.openxmlformats.org/drawingml/2006/main">
              <a:prstDash val="solid"/>
            </a:ln>
          </spPr>
          <cat>
            <numRef>
              <f>'MT_HOTEL_LOYALTY_PROGRAM_MEMBER'!$F$4:$F$8</f>
            </numRef>
          </cat>
          <val>
            <numRef>
              <f>'MT_HOTEL_LOYALTY_PROGRAM_MEMBER'!$N$4:$N$8</f>
            </numRef>
          </val>
        </ser>
        <gapWidth val="150"/>
        <axId val="10"/>
        <axId val="100"/>
      </barChart>
      <lineChart>
        <grouping val="standard"/>
        <ser>
          <idx val="4"/>
          <order val="4"/>
          <tx>
            <strRef>
              <f>'MT_HOTEL_LOYALTY_PROGRAM_MEMBER'!O3</f>
            </strRef>
          </tx>
          <spPr>
            <a:ln xmlns:a="http://schemas.openxmlformats.org/drawingml/2006/main">
              <a:prstDash val="solid"/>
            </a:ln>
          </spPr>
          <marker>
            <symbol val="none"/>
            <spPr>
              <a:ln xmlns:a="http://schemas.openxmlformats.org/drawingml/2006/main">
                <a:prstDash val="solid"/>
              </a:ln>
            </spPr>
          </marker>
          <cat>
            <numRef>
              <f>'MT_HOTEL_LOYALTY_PROGRAM_MEMBER'!$C$4:$C$8</f>
            </numRef>
          </cat>
          <val>
            <numRef>
              <f>'MT_HOTEL_LOYALTY_PROGRAM_MEMBER'!$O$4:$O$8</f>
            </numRef>
          </val>
        </ser>
        <ser>
          <idx val="5"/>
          <order val="5"/>
          <tx>
            <strRef>
              <f>'MT_HOTEL_LOYALTY_PROGRAM_MEMBER'!P3</f>
            </strRef>
          </tx>
          <spPr>
            <a:ln xmlns:a="http://schemas.openxmlformats.org/drawingml/2006/main">
              <a:prstDash val="solid"/>
            </a:ln>
          </spPr>
          <marker>
            <symbol val="none"/>
            <spPr>
              <a:ln xmlns:a="http://schemas.openxmlformats.org/drawingml/2006/main">
                <a:prstDash val="solid"/>
              </a:ln>
            </spPr>
          </marker>
          <cat>
            <numRef>
              <f>'MT_HOTEL_LOYALTY_PROGRAM_MEMBER'!$C$4:$C$8</f>
            </numRef>
          </cat>
          <val>
            <numRef>
              <f>'MT_HOTEL_LOYALTY_PROGRAM_MEMBER'!$P$4:$P$8</f>
            </numRef>
          </val>
        </ser>
        <ser>
          <idx val="6"/>
          <order val="6"/>
          <tx>
            <strRef>
              <f>'MT_HOTEL_LOYALTY_PROGRAM_MEMBER'!Q3</f>
            </strRef>
          </tx>
          <spPr>
            <a:ln xmlns:a="http://schemas.openxmlformats.org/drawingml/2006/main">
              <a:prstDash val="solid"/>
            </a:ln>
          </spPr>
          <marker>
            <symbol val="none"/>
            <spPr>
              <a:ln xmlns:a="http://schemas.openxmlformats.org/drawingml/2006/main">
                <a:prstDash val="solid"/>
              </a:ln>
            </spPr>
          </marker>
          <cat>
            <numRef>
              <f>'MT_HOTEL_LOYALTY_PROGRAM_MEMBER'!$C$4:$C$8</f>
            </numRef>
          </cat>
          <val>
            <numRef>
              <f>'MT_HOTEL_LOYALTY_PROGRAM_MEMBER'!$Q$4:$Q$8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6.xml><?xml version="1.0" encoding="utf-8"?>
<chartSpace xmlns="http://schemas.openxmlformats.org/drawingml/2006/chart">
  <chart>
    <title>
      <tx>
        <rich>
          <a:bodyPr xmlns:a="http://schemas.openxmlformats.org/drawingml/2006/main"/>
          <a:p xmlns:a="http://schemas.openxmlformats.org/drawingml/2006/main">
            <a:pPr>
              <a:defRPr/>
            </a:pPr>
            <a:r>
              <a:t>MT_IDENTITY_THEFT_PROTECTION_PU</a:t>
            </a:r>
          </a:p>
        </rich>
      </tx>
    </title>
    <plotArea>
      <barChart>
        <barDir val="col"/>
        <grouping val="clustered"/>
        <ser>
          <idx val="0"/>
          <order val="0"/>
          <tx>
            <strRef>
              <f>'MT_IDENTITY_THEFT_PROTECTION_PU'!H3</f>
            </strRef>
          </tx>
          <spPr>
            <a:solidFill xmlns:a="http://schemas.openxmlformats.org/drawingml/2006/main">
              <a:srgbClr val="003f5c"/>
            </a:solidFill>
            <a:ln xmlns:a="http://schemas.openxmlformats.org/drawingml/2006/main">
              <a:prstDash val="solid"/>
            </a:ln>
          </spPr>
          <cat>
            <numRef>
              <f>'MT_IDENTITY_THEFT_PROTECTION_PU'!$F$4:$F$8</f>
            </numRef>
          </cat>
          <val>
            <numRef>
              <f>'MT_IDENTITY_THEFT_PROTECTION_PU'!$H$4:$H$8</f>
            </numRef>
          </val>
        </ser>
        <ser>
          <idx val="1"/>
          <order val="1"/>
          <tx>
            <strRef>
              <f>'MT_IDENTITY_THEFT_PROTECTION_PU'!J3</f>
            </strRef>
          </tx>
          <spPr>
            <a:solidFill xmlns:a="http://schemas.openxmlformats.org/drawingml/2006/main">
              <a:srgbClr val="7a5195"/>
            </a:solidFill>
            <a:ln xmlns:a="http://schemas.openxmlformats.org/drawingml/2006/main">
              <a:prstDash val="solid"/>
            </a:ln>
          </spPr>
          <cat>
            <numRef>
              <f>'MT_IDENTITY_THEFT_PROTECTION_PU'!$F$4:$F$8</f>
            </numRef>
          </cat>
          <val>
            <numRef>
              <f>'MT_IDENTITY_THEFT_PROTECTION_PU'!$J$4:$J$8</f>
            </numRef>
          </val>
        </ser>
        <ser>
          <idx val="2"/>
          <order val="2"/>
          <tx>
            <strRef>
              <f>'MT_IDENTITY_THEFT_PROTECTION_PU'!L3</f>
            </strRef>
          </tx>
          <spPr>
            <a:solidFill xmlns:a="http://schemas.openxmlformats.org/drawingml/2006/main">
              <a:srgbClr val="ef5675"/>
            </a:solidFill>
            <a:ln xmlns:a="http://schemas.openxmlformats.org/drawingml/2006/main">
              <a:prstDash val="solid"/>
            </a:ln>
          </spPr>
          <cat>
            <numRef>
              <f>'MT_IDENTITY_THEFT_PROTECTION_PU'!$F$4:$F$8</f>
            </numRef>
          </cat>
          <val>
            <numRef>
              <f>'MT_IDENTITY_THEFT_PROTECTION_PU'!$L$4:$L$8</f>
            </numRef>
          </val>
        </ser>
        <ser>
          <idx val="3"/>
          <order val="3"/>
          <tx>
            <strRef>
              <f>'MT_IDENTITY_THEFT_PROTECTION_PU'!N3</f>
            </strRef>
          </tx>
          <spPr>
            <a:solidFill xmlns:a="http://schemas.openxmlformats.org/drawingml/2006/main">
              <a:srgbClr val="ffa600"/>
            </a:solidFill>
            <a:ln xmlns:a="http://schemas.openxmlformats.org/drawingml/2006/main">
              <a:prstDash val="solid"/>
            </a:ln>
          </spPr>
          <cat>
            <numRef>
              <f>'MT_IDENTITY_THEFT_PROTECTION_PU'!$F$4:$F$8</f>
            </numRef>
          </cat>
          <val>
            <numRef>
              <f>'MT_IDENTITY_THEFT_PROTECTION_PU'!$N$4:$N$8</f>
            </numRef>
          </val>
        </ser>
        <gapWidth val="150"/>
        <axId val="10"/>
        <axId val="100"/>
      </barChart>
      <lineChart>
        <grouping val="standard"/>
        <ser>
          <idx val="4"/>
          <order val="4"/>
          <tx>
            <strRef>
              <f>'MT_IDENTITY_THEFT_PROTECTION_PU'!O3</f>
            </strRef>
          </tx>
          <spPr>
            <a:ln xmlns:a="http://schemas.openxmlformats.org/drawingml/2006/main">
              <a:prstDash val="solid"/>
            </a:ln>
          </spPr>
          <marker>
            <symbol val="none"/>
            <spPr>
              <a:ln xmlns:a="http://schemas.openxmlformats.org/drawingml/2006/main">
                <a:prstDash val="solid"/>
              </a:ln>
            </spPr>
          </marker>
          <cat>
            <numRef>
              <f>'MT_IDENTITY_THEFT_PROTECTION_PU'!$C$4:$C$8</f>
            </numRef>
          </cat>
          <val>
            <numRef>
              <f>'MT_IDENTITY_THEFT_PROTECTION_PU'!$O$4:$O$8</f>
            </numRef>
          </val>
        </ser>
        <ser>
          <idx val="5"/>
          <order val="5"/>
          <tx>
            <strRef>
              <f>'MT_IDENTITY_THEFT_PROTECTION_PU'!P3</f>
            </strRef>
          </tx>
          <spPr>
            <a:ln xmlns:a="http://schemas.openxmlformats.org/drawingml/2006/main">
              <a:prstDash val="solid"/>
            </a:ln>
          </spPr>
          <marker>
            <symbol val="none"/>
            <spPr>
              <a:ln xmlns:a="http://schemas.openxmlformats.org/drawingml/2006/main">
                <a:prstDash val="solid"/>
              </a:ln>
            </spPr>
          </marker>
          <cat>
            <numRef>
              <f>'MT_IDENTITY_THEFT_PROTECTION_PU'!$C$4:$C$8</f>
            </numRef>
          </cat>
          <val>
            <numRef>
              <f>'MT_IDENTITY_THEFT_PROTECTION_PU'!$P$4:$P$8</f>
            </numRef>
          </val>
        </ser>
        <ser>
          <idx val="6"/>
          <order val="6"/>
          <tx>
            <strRef>
              <f>'MT_IDENTITY_THEFT_PROTECTION_PU'!Q3</f>
            </strRef>
          </tx>
          <spPr>
            <a:ln xmlns:a="http://schemas.openxmlformats.org/drawingml/2006/main">
              <a:prstDash val="solid"/>
            </a:ln>
          </spPr>
          <marker>
            <symbol val="none"/>
            <spPr>
              <a:ln xmlns:a="http://schemas.openxmlformats.org/drawingml/2006/main">
                <a:prstDash val="solid"/>
              </a:ln>
            </spPr>
          </marker>
          <cat>
            <numRef>
              <f>'MT_IDENTITY_THEFT_PROTECTION_PU'!$C$4:$C$8</f>
            </numRef>
          </cat>
          <val>
            <numRef>
              <f>'MT_IDENTITY_THEFT_PROTECTION_PU'!$Q$4:$Q$8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7.xml><?xml version="1.0" encoding="utf-8"?>
<chartSpace xmlns="http://schemas.openxmlformats.org/drawingml/2006/chart">
  <chart>
    <title>
      <tx>
        <rich>
          <a:bodyPr xmlns:a="http://schemas.openxmlformats.org/drawingml/2006/main"/>
          <a:p xmlns:a="http://schemas.openxmlformats.org/drawingml/2006/main">
            <a:pPr>
              <a:defRPr/>
            </a:pPr>
            <a:r>
              <a:t>MT_IMPULSE_PURCHASERS</a:t>
            </a:r>
          </a:p>
        </rich>
      </tx>
    </title>
    <plotArea>
      <barChart>
        <barDir val="col"/>
        <grouping val="clustered"/>
        <ser>
          <idx val="0"/>
          <order val="0"/>
          <tx>
            <strRef>
              <f>'MT_IMPULSE_PURCHASERS'!H3</f>
            </strRef>
          </tx>
          <spPr>
            <a:solidFill xmlns:a="http://schemas.openxmlformats.org/drawingml/2006/main">
              <a:srgbClr val="003f5c"/>
            </a:solidFill>
            <a:ln xmlns:a="http://schemas.openxmlformats.org/drawingml/2006/main">
              <a:prstDash val="solid"/>
            </a:ln>
          </spPr>
          <cat>
            <numRef>
              <f>'MT_IMPULSE_PURCHASERS'!$F$4:$F$8</f>
            </numRef>
          </cat>
          <val>
            <numRef>
              <f>'MT_IMPULSE_PURCHASERS'!$H$4:$H$8</f>
            </numRef>
          </val>
        </ser>
        <ser>
          <idx val="1"/>
          <order val="1"/>
          <tx>
            <strRef>
              <f>'MT_IMPULSE_PURCHASERS'!J3</f>
            </strRef>
          </tx>
          <spPr>
            <a:solidFill xmlns:a="http://schemas.openxmlformats.org/drawingml/2006/main">
              <a:srgbClr val="7a5195"/>
            </a:solidFill>
            <a:ln xmlns:a="http://schemas.openxmlformats.org/drawingml/2006/main">
              <a:prstDash val="solid"/>
            </a:ln>
          </spPr>
          <cat>
            <numRef>
              <f>'MT_IMPULSE_PURCHASERS'!$F$4:$F$8</f>
            </numRef>
          </cat>
          <val>
            <numRef>
              <f>'MT_IMPULSE_PURCHASERS'!$J$4:$J$8</f>
            </numRef>
          </val>
        </ser>
        <ser>
          <idx val="2"/>
          <order val="2"/>
          <tx>
            <strRef>
              <f>'MT_IMPULSE_PURCHASERS'!L3</f>
            </strRef>
          </tx>
          <spPr>
            <a:solidFill xmlns:a="http://schemas.openxmlformats.org/drawingml/2006/main">
              <a:srgbClr val="ef5675"/>
            </a:solidFill>
            <a:ln xmlns:a="http://schemas.openxmlformats.org/drawingml/2006/main">
              <a:prstDash val="solid"/>
            </a:ln>
          </spPr>
          <cat>
            <numRef>
              <f>'MT_IMPULSE_PURCHASERS'!$F$4:$F$8</f>
            </numRef>
          </cat>
          <val>
            <numRef>
              <f>'MT_IMPULSE_PURCHASERS'!$L$4:$L$8</f>
            </numRef>
          </val>
        </ser>
        <ser>
          <idx val="3"/>
          <order val="3"/>
          <tx>
            <strRef>
              <f>'MT_IMPULSE_PURCHASERS'!N3</f>
            </strRef>
          </tx>
          <spPr>
            <a:solidFill xmlns:a="http://schemas.openxmlformats.org/drawingml/2006/main">
              <a:srgbClr val="ffa600"/>
            </a:solidFill>
            <a:ln xmlns:a="http://schemas.openxmlformats.org/drawingml/2006/main">
              <a:prstDash val="solid"/>
            </a:ln>
          </spPr>
          <cat>
            <numRef>
              <f>'MT_IMPULSE_PURCHASERS'!$F$4:$F$8</f>
            </numRef>
          </cat>
          <val>
            <numRef>
              <f>'MT_IMPULSE_PURCHASERS'!$N$4:$N$8</f>
            </numRef>
          </val>
        </ser>
        <gapWidth val="150"/>
        <axId val="10"/>
        <axId val="100"/>
      </barChart>
      <lineChart>
        <grouping val="standard"/>
        <ser>
          <idx val="4"/>
          <order val="4"/>
          <tx>
            <strRef>
              <f>'MT_IMPULSE_PURCHASERS'!O3</f>
            </strRef>
          </tx>
          <spPr>
            <a:ln xmlns:a="http://schemas.openxmlformats.org/drawingml/2006/main">
              <a:prstDash val="solid"/>
            </a:ln>
          </spPr>
          <marker>
            <symbol val="none"/>
            <spPr>
              <a:ln xmlns:a="http://schemas.openxmlformats.org/drawingml/2006/main">
                <a:prstDash val="solid"/>
              </a:ln>
            </spPr>
          </marker>
          <cat>
            <numRef>
              <f>'MT_IMPULSE_PURCHASERS'!$C$4:$C$8</f>
            </numRef>
          </cat>
          <val>
            <numRef>
              <f>'MT_IMPULSE_PURCHASERS'!$O$4:$O$8</f>
            </numRef>
          </val>
        </ser>
        <ser>
          <idx val="5"/>
          <order val="5"/>
          <tx>
            <strRef>
              <f>'MT_IMPULSE_PURCHASERS'!P3</f>
            </strRef>
          </tx>
          <spPr>
            <a:ln xmlns:a="http://schemas.openxmlformats.org/drawingml/2006/main">
              <a:prstDash val="solid"/>
            </a:ln>
          </spPr>
          <marker>
            <symbol val="none"/>
            <spPr>
              <a:ln xmlns:a="http://schemas.openxmlformats.org/drawingml/2006/main">
                <a:prstDash val="solid"/>
              </a:ln>
            </spPr>
          </marker>
          <cat>
            <numRef>
              <f>'MT_IMPULSE_PURCHASERS'!$C$4:$C$8</f>
            </numRef>
          </cat>
          <val>
            <numRef>
              <f>'MT_IMPULSE_PURCHASERS'!$P$4:$P$8</f>
            </numRef>
          </val>
        </ser>
        <ser>
          <idx val="6"/>
          <order val="6"/>
          <tx>
            <strRef>
              <f>'MT_IMPULSE_PURCHASERS'!Q3</f>
            </strRef>
          </tx>
          <spPr>
            <a:ln xmlns:a="http://schemas.openxmlformats.org/drawingml/2006/main">
              <a:prstDash val="solid"/>
            </a:ln>
          </spPr>
          <marker>
            <symbol val="none"/>
            <spPr>
              <a:ln xmlns:a="http://schemas.openxmlformats.org/drawingml/2006/main">
                <a:prstDash val="solid"/>
              </a:ln>
            </spPr>
          </marker>
          <cat>
            <numRef>
              <f>'MT_IMPULSE_PURCHASERS'!$C$4:$C$8</f>
            </numRef>
          </cat>
          <val>
            <numRef>
              <f>'MT_IMPULSE_PURCHASERS'!$Q$4:$Q$8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8.xml><?xml version="1.0" encoding="utf-8"?>
<chartSpace xmlns="http://schemas.openxmlformats.org/drawingml/2006/chart">
  <chart>
    <title>
      <tx>
        <rich>
          <a:bodyPr xmlns:a="http://schemas.openxmlformats.org/drawingml/2006/main"/>
          <a:p xmlns:a="http://schemas.openxmlformats.org/drawingml/2006/main">
            <a:pPr>
              <a:defRPr/>
            </a:pPr>
            <a:r>
              <a:t>MT_INDEPENDENT_VOTERS</a:t>
            </a:r>
          </a:p>
        </rich>
      </tx>
    </title>
    <plotArea>
      <barChart>
        <barDir val="col"/>
        <grouping val="clustered"/>
        <ser>
          <idx val="0"/>
          <order val="0"/>
          <tx>
            <strRef>
              <f>'MT_INDEPENDENT_VOTERS'!H3</f>
            </strRef>
          </tx>
          <spPr>
            <a:solidFill xmlns:a="http://schemas.openxmlformats.org/drawingml/2006/main">
              <a:srgbClr val="003f5c"/>
            </a:solidFill>
            <a:ln xmlns:a="http://schemas.openxmlformats.org/drawingml/2006/main">
              <a:prstDash val="solid"/>
            </a:ln>
          </spPr>
          <cat>
            <numRef>
              <f>'MT_INDEPENDENT_VOTERS'!$F$4:$F$8</f>
            </numRef>
          </cat>
          <val>
            <numRef>
              <f>'MT_INDEPENDENT_VOTERS'!$H$4:$H$8</f>
            </numRef>
          </val>
        </ser>
        <ser>
          <idx val="1"/>
          <order val="1"/>
          <tx>
            <strRef>
              <f>'MT_INDEPENDENT_VOTERS'!J3</f>
            </strRef>
          </tx>
          <spPr>
            <a:solidFill xmlns:a="http://schemas.openxmlformats.org/drawingml/2006/main">
              <a:srgbClr val="7a5195"/>
            </a:solidFill>
            <a:ln xmlns:a="http://schemas.openxmlformats.org/drawingml/2006/main">
              <a:prstDash val="solid"/>
            </a:ln>
          </spPr>
          <cat>
            <numRef>
              <f>'MT_INDEPENDENT_VOTERS'!$F$4:$F$8</f>
            </numRef>
          </cat>
          <val>
            <numRef>
              <f>'MT_INDEPENDENT_VOTERS'!$J$4:$J$8</f>
            </numRef>
          </val>
        </ser>
        <ser>
          <idx val="2"/>
          <order val="2"/>
          <tx>
            <strRef>
              <f>'MT_INDEPENDENT_VOTERS'!L3</f>
            </strRef>
          </tx>
          <spPr>
            <a:solidFill xmlns:a="http://schemas.openxmlformats.org/drawingml/2006/main">
              <a:srgbClr val="ef5675"/>
            </a:solidFill>
            <a:ln xmlns:a="http://schemas.openxmlformats.org/drawingml/2006/main">
              <a:prstDash val="solid"/>
            </a:ln>
          </spPr>
          <cat>
            <numRef>
              <f>'MT_INDEPENDENT_VOTERS'!$F$4:$F$8</f>
            </numRef>
          </cat>
          <val>
            <numRef>
              <f>'MT_INDEPENDENT_VOTERS'!$L$4:$L$8</f>
            </numRef>
          </val>
        </ser>
        <ser>
          <idx val="3"/>
          <order val="3"/>
          <tx>
            <strRef>
              <f>'MT_INDEPENDENT_VOTERS'!N3</f>
            </strRef>
          </tx>
          <spPr>
            <a:solidFill xmlns:a="http://schemas.openxmlformats.org/drawingml/2006/main">
              <a:srgbClr val="ffa600"/>
            </a:solidFill>
            <a:ln xmlns:a="http://schemas.openxmlformats.org/drawingml/2006/main">
              <a:prstDash val="solid"/>
            </a:ln>
          </spPr>
          <cat>
            <numRef>
              <f>'MT_INDEPENDENT_VOTERS'!$F$4:$F$8</f>
            </numRef>
          </cat>
          <val>
            <numRef>
              <f>'MT_INDEPENDENT_VOTERS'!$N$4:$N$8</f>
            </numRef>
          </val>
        </ser>
        <gapWidth val="150"/>
        <axId val="10"/>
        <axId val="100"/>
      </barChart>
      <lineChart>
        <grouping val="standard"/>
        <ser>
          <idx val="4"/>
          <order val="4"/>
          <tx>
            <strRef>
              <f>'MT_INDEPENDENT_VOTERS'!O3</f>
            </strRef>
          </tx>
          <spPr>
            <a:ln xmlns:a="http://schemas.openxmlformats.org/drawingml/2006/main">
              <a:prstDash val="solid"/>
            </a:ln>
          </spPr>
          <marker>
            <symbol val="none"/>
            <spPr>
              <a:ln xmlns:a="http://schemas.openxmlformats.org/drawingml/2006/main">
                <a:prstDash val="solid"/>
              </a:ln>
            </spPr>
          </marker>
          <cat>
            <numRef>
              <f>'MT_INDEPENDENT_VOTERS'!$C$4:$C$8</f>
            </numRef>
          </cat>
          <val>
            <numRef>
              <f>'MT_INDEPENDENT_VOTERS'!$O$4:$O$8</f>
            </numRef>
          </val>
        </ser>
        <ser>
          <idx val="5"/>
          <order val="5"/>
          <tx>
            <strRef>
              <f>'MT_INDEPENDENT_VOTERS'!P3</f>
            </strRef>
          </tx>
          <spPr>
            <a:ln xmlns:a="http://schemas.openxmlformats.org/drawingml/2006/main">
              <a:prstDash val="solid"/>
            </a:ln>
          </spPr>
          <marker>
            <symbol val="none"/>
            <spPr>
              <a:ln xmlns:a="http://schemas.openxmlformats.org/drawingml/2006/main">
                <a:prstDash val="solid"/>
              </a:ln>
            </spPr>
          </marker>
          <cat>
            <numRef>
              <f>'MT_INDEPENDENT_VOTERS'!$C$4:$C$8</f>
            </numRef>
          </cat>
          <val>
            <numRef>
              <f>'MT_INDEPENDENT_VOTERS'!$P$4:$P$8</f>
            </numRef>
          </val>
        </ser>
        <ser>
          <idx val="6"/>
          <order val="6"/>
          <tx>
            <strRef>
              <f>'MT_INDEPENDENT_VOTERS'!Q3</f>
            </strRef>
          </tx>
          <spPr>
            <a:ln xmlns:a="http://schemas.openxmlformats.org/drawingml/2006/main">
              <a:prstDash val="solid"/>
            </a:ln>
          </spPr>
          <marker>
            <symbol val="none"/>
            <spPr>
              <a:ln xmlns:a="http://schemas.openxmlformats.org/drawingml/2006/main">
                <a:prstDash val="solid"/>
              </a:ln>
            </spPr>
          </marker>
          <cat>
            <numRef>
              <f>'MT_INDEPENDENT_VOTERS'!$C$4:$C$8</f>
            </numRef>
          </cat>
          <val>
            <numRef>
              <f>'MT_INDEPENDENT_VOTERS'!$Q$4:$Q$8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9.xml><?xml version="1.0" encoding="utf-8"?>
<chartSpace xmlns="http://schemas.openxmlformats.org/drawingml/2006/chart">
  <chart>
    <title>
      <tx>
        <rich>
          <a:bodyPr xmlns:a="http://schemas.openxmlformats.org/drawingml/2006/main"/>
          <a:p xmlns:a="http://schemas.openxmlformats.org/drawingml/2006/main">
            <a:pPr>
              <a:defRPr/>
            </a:pPr>
            <a:r>
              <a:t>MT_INSURANCE_SWITCHER</a:t>
            </a:r>
          </a:p>
        </rich>
      </tx>
    </title>
    <plotArea>
      <barChart>
        <barDir val="col"/>
        <grouping val="clustered"/>
        <ser>
          <idx val="0"/>
          <order val="0"/>
          <tx>
            <strRef>
              <f>'MT_INSURANCE_SWITCHER'!H3</f>
            </strRef>
          </tx>
          <spPr>
            <a:solidFill xmlns:a="http://schemas.openxmlformats.org/drawingml/2006/main">
              <a:srgbClr val="003f5c"/>
            </a:solidFill>
            <a:ln xmlns:a="http://schemas.openxmlformats.org/drawingml/2006/main">
              <a:prstDash val="solid"/>
            </a:ln>
          </spPr>
          <cat>
            <numRef>
              <f>'MT_INSURANCE_SWITCHER'!$F$4:$F$8</f>
            </numRef>
          </cat>
          <val>
            <numRef>
              <f>'MT_INSURANCE_SWITCHER'!$H$4:$H$8</f>
            </numRef>
          </val>
        </ser>
        <ser>
          <idx val="1"/>
          <order val="1"/>
          <tx>
            <strRef>
              <f>'MT_INSURANCE_SWITCHER'!J3</f>
            </strRef>
          </tx>
          <spPr>
            <a:solidFill xmlns:a="http://schemas.openxmlformats.org/drawingml/2006/main">
              <a:srgbClr val="7a5195"/>
            </a:solidFill>
            <a:ln xmlns:a="http://schemas.openxmlformats.org/drawingml/2006/main">
              <a:prstDash val="solid"/>
            </a:ln>
          </spPr>
          <cat>
            <numRef>
              <f>'MT_INSURANCE_SWITCHER'!$F$4:$F$8</f>
            </numRef>
          </cat>
          <val>
            <numRef>
              <f>'MT_INSURANCE_SWITCHER'!$J$4:$J$8</f>
            </numRef>
          </val>
        </ser>
        <ser>
          <idx val="2"/>
          <order val="2"/>
          <tx>
            <strRef>
              <f>'MT_INSURANCE_SWITCHER'!L3</f>
            </strRef>
          </tx>
          <spPr>
            <a:solidFill xmlns:a="http://schemas.openxmlformats.org/drawingml/2006/main">
              <a:srgbClr val="ef5675"/>
            </a:solidFill>
            <a:ln xmlns:a="http://schemas.openxmlformats.org/drawingml/2006/main">
              <a:prstDash val="solid"/>
            </a:ln>
          </spPr>
          <cat>
            <numRef>
              <f>'MT_INSURANCE_SWITCHER'!$F$4:$F$8</f>
            </numRef>
          </cat>
          <val>
            <numRef>
              <f>'MT_INSURANCE_SWITCHER'!$L$4:$L$8</f>
            </numRef>
          </val>
        </ser>
        <ser>
          <idx val="3"/>
          <order val="3"/>
          <tx>
            <strRef>
              <f>'MT_INSURANCE_SWITCHER'!N3</f>
            </strRef>
          </tx>
          <spPr>
            <a:solidFill xmlns:a="http://schemas.openxmlformats.org/drawingml/2006/main">
              <a:srgbClr val="ffa600"/>
            </a:solidFill>
            <a:ln xmlns:a="http://schemas.openxmlformats.org/drawingml/2006/main">
              <a:prstDash val="solid"/>
            </a:ln>
          </spPr>
          <cat>
            <numRef>
              <f>'MT_INSURANCE_SWITCHER'!$F$4:$F$8</f>
            </numRef>
          </cat>
          <val>
            <numRef>
              <f>'MT_INSURANCE_SWITCHER'!$N$4:$N$8</f>
            </numRef>
          </val>
        </ser>
        <gapWidth val="150"/>
        <axId val="10"/>
        <axId val="100"/>
      </barChart>
      <lineChart>
        <grouping val="standard"/>
        <ser>
          <idx val="4"/>
          <order val="4"/>
          <tx>
            <strRef>
              <f>'MT_INSURANCE_SWITCHER'!O3</f>
            </strRef>
          </tx>
          <spPr>
            <a:ln xmlns:a="http://schemas.openxmlformats.org/drawingml/2006/main">
              <a:prstDash val="solid"/>
            </a:ln>
          </spPr>
          <marker>
            <symbol val="none"/>
            <spPr>
              <a:ln xmlns:a="http://schemas.openxmlformats.org/drawingml/2006/main">
                <a:prstDash val="solid"/>
              </a:ln>
            </spPr>
          </marker>
          <cat>
            <numRef>
              <f>'MT_INSURANCE_SWITCHER'!$C$4:$C$8</f>
            </numRef>
          </cat>
          <val>
            <numRef>
              <f>'MT_INSURANCE_SWITCHER'!$O$4:$O$8</f>
            </numRef>
          </val>
        </ser>
        <ser>
          <idx val="5"/>
          <order val="5"/>
          <tx>
            <strRef>
              <f>'MT_INSURANCE_SWITCHER'!P3</f>
            </strRef>
          </tx>
          <spPr>
            <a:ln xmlns:a="http://schemas.openxmlformats.org/drawingml/2006/main">
              <a:prstDash val="solid"/>
            </a:ln>
          </spPr>
          <marker>
            <symbol val="none"/>
            <spPr>
              <a:ln xmlns:a="http://schemas.openxmlformats.org/drawingml/2006/main">
                <a:prstDash val="solid"/>
              </a:ln>
            </spPr>
          </marker>
          <cat>
            <numRef>
              <f>'MT_INSURANCE_SWITCHER'!$C$4:$C$8</f>
            </numRef>
          </cat>
          <val>
            <numRef>
              <f>'MT_INSURANCE_SWITCHER'!$P$4:$P$8</f>
            </numRef>
          </val>
        </ser>
        <ser>
          <idx val="6"/>
          <order val="6"/>
          <tx>
            <strRef>
              <f>'MT_INSURANCE_SWITCHER'!Q3</f>
            </strRef>
          </tx>
          <spPr>
            <a:ln xmlns:a="http://schemas.openxmlformats.org/drawingml/2006/main">
              <a:prstDash val="solid"/>
            </a:ln>
          </spPr>
          <marker>
            <symbol val="none"/>
            <spPr>
              <a:ln xmlns:a="http://schemas.openxmlformats.org/drawingml/2006/main">
                <a:prstDash val="solid"/>
              </a:ln>
            </spPr>
          </marker>
          <cat>
            <numRef>
              <f>'MT_INSURANCE_SWITCHER'!$C$4:$C$8</f>
            </numRef>
          </cat>
          <val>
            <numRef>
              <f>'MT_INSURANCE_SWITCHER'!$Q$4:$Q$8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0.xml><?xml version="1.0" encoding="utf-8"?>
<chartSpace xmlns="http://schemas.openxmlformats.org/drawingml/2006/chart">
  <chart>
    <title>
      <tx>
        <rich>
          <a:bodyPr xmlns:a="http://schemas.openxmlformats.org/drawingml/2006/main"/>
          <a:p xmlns:a="http://schemas.openxmlformats.org/drawingml/2006/main">
            <a:pPr>
              <a:defRPr/>
            </a:pPr>
            <a:r>
              <a:t>MT_INTERNATIONAL_TRAVELER</a:t>
            </a:r>
          </a:p>
        </rich>
      </tx>
    </title>
    <plotArea>
      <barChart>
        <barDir val="col"/>
        <grouping val="clustered"/>
        <ser>
          <idx val="0"/>
          <order val="0"/>
          <tx>
            <strRef>
              <f>'MT_INTERNATIONAL_TRAVELER'!H3</f>
            </strRef>
          </tx>
          <spPr>
            <a:solidFill xmlns:a="http://schemas.openxmlformats.org/drawingml/2006/main">
              <a:srgbClr val="003f5c"/>
            </a:solidFill>
            <a:ln xmlns:a="http://schemas.openxmlformats.org/drawingml/2006/main">
              <a:prstDash val="solid"/>
            </a:ln>
          </spPr>
          <cat>
            <numRef>
              <f>'MT_INTERNATIONAL_TRAVELER'!$F$4:$F$8</f>
            </numRef>
          </cat>
          <val>
            <numRef>
              <f>'MT_INTERNATIONAL_TRAVELER'!$H$4:$H$8</f>
            </numRef>
          </val>
        </ser>
        <ser>
          <idx val="1"/>
          <order val="1"/>
          <tx>
            <strRef>
              <f>'MT_INTERNATIONAL_TRAVELER'!J3</f>
            </strRef>
          </tx>
          <spPr>
            <a:solidFill xmlns:a="http://schemas.openxmlformats.org/drawingml/2006/main">
              <a:srgbClr val="7a5195"/>
            </a:solidFill>
            <a:ln xmlns:a="http://schemas.openxmlformats.org/drawingml/2006/main">
              <a:prstDash val="solid"/>
            </a:ln>
          </spPr>
          <cat>
            <numRef>
              <f>'MT_INTERNATIONAL_TRAVELER'!$F$4:$F$8</f>
            </numRef>
          </cat>
          <val>
            <numRef>
              <f>'MT_INTERNATIONAL_TRAVELER'!$J$4:$J$8</f>
            </numRef>
          </val>
        </ser>
        <ser>
          <idx val="2"/>
          <order val="2"/>
          <tx>
            <strRef>
              <f>'MT_INTERNATIONAL_TRAVELER'!L3</f>
            </strRef>
          </tx>
          <spPr>
            <a:solidFill xmlns:a="http://schemas.openxmlformats.org/drawingml/2006/main">
              <a:srgbClr val="ef5675"/>
            </a:solidFill>
            <a:ln xmlns:a="http://schemas.openxmlformats.org/drawingml/2006/main">
              <a:prstDash val="solid"/>
            </a:ln>
          </spPr>
          <cat>
            <numRef>
              <f>'MT_INTERNATIONAL_TRAVELER'!$F$4:$F$8</f>
            </numRef>
          </cat>
          <val>
            <numRef>
              <f>'MT_INTERNATIONAL_TRAVELER'!$L$4:$L$8</f>
            </numRef>
          </val>
        </ser>
        <ser>
          <idx val="3"/>
          <order val="3"/>
          <tx>
            <strRef>
              <f>'MT_INTERNATIONAL_TRAVELER'!N3</f>
            </strRef>
          </tx>
          <spPr>
            <a:solidFill xmlns:a="http://schemas.openxmlformats.org/drawingml/2006/main">
              <a:srgbClr val="ffa600"/>
            </a:solidFill>
            <a:ln xmlns:a="http://schemas.openxmlformats.org/drawingml/2006/main">
              <a:prstDash val="solid"/>
            </a:ln>
          </spPr>
          <cat>
            <numRef>
              <f>'MT_INTERNATIONAL_TRAVELER'!$F$4:$F$8</f>
            </numRef>
          </cat>
          <val>
            <numRef>
              <f>'MT_INTERNATIONAL_TRAVELER'!$N$4:$N$8</f>
            </numRef>
          </val>
        </ser>
        <gapWidth val="150"/>
        <axId val="10"/>
        <axId val="100"/>
      </barChart>
      <lineChart>
        <grouping val="standard"/>
        <ser>
          <idx val="4"/>
          <order val="4"/>
          <tx>
            <strRef>
              <f>'MT_INTERNATIONAL_TRAVELER'!O3</f>
            </strRef>
          </tx>
          <spPr>
            <a:ln xmlns:a="http://schemas.openxmlformats.org/drawingml/2006/main">
              <a:prstDash val="solid"/>
            </a:ln>
          </spPr>
          <marker>
            <symbol val="none"/>
            <spPr>
              <a:ln xmlns:a="http://schemas.openxmlformats.org/drawingml/2006/main">
                <a:prstDash val="solid"/>
              </a:ln>
            </spPr>
          </marker>
          <cat>
            <numRef>
              <f>'MT_INTERNATIONAL_TRAVELER'!$C$4:$C$8</f>
            </numRef>
          </cat>
          <val>
            <numRef>
              <f>'MT_INTERNATIONAL_TRAVELER'!$O$4:$O$8</f>
            </numRef>
          </val>
        </ser>
        <ser>
          <idx val="5"/>
          <order val="5"/>
          <tx>
            <strRef>
              <f>'MT_INTERNATIONAL_TRAVELER'!P3</f>
            </strRef>
          </tx>
          <spPr>
            <a:ln xmlns:a="http://schemas.openxmlformats.org/drawingml/2006/main">
              <a:prstDash val="solid"/>
            </a:ln>
          </spPr>
          <marker>
            <symbol val="none"/>
            <spPr>
              <a:ln xmlns:a="http://schemas.openxmlformats.org/drawingml/2006/main">
                <a:prstDash val="solid"/>
              </a:ln>
            </spPr>
          </marker>
          <cat>
            <numRef>
              <f>'MT_INTERNATIONAL_TRAVELER'!$C$4:$C$8</f>
            </numRef>
          </cat>
          <val>
            <numRef>
              <f>'MT_INTERNATIONAL_TRAVELER'!$P$4:$P$8</f>
            </numRef>
          </val>
        </ser>
        <ser>
          <idx val="6"/>
          <order val="6"/>
          <tx>
            <strRef>
              <f>'MT_INTERNATIONAL_TRAVELER'!Q3</f>
            </strRef>
          </tx>
          <spPr>
            <a:ln xmlns:a="http://schemas.openxmlformats.org/drawingml/2006/main">
              <a:prstDash val="solid"/>
            </a:ln>
          </spPr>
          <marker>
            <symbol val="none"/>
            <spPr>
              <a:ln xmlns:a="http://schemas.openxmlformats.org/drawingml/2006/main">
                <a:prstDash val="solid"/>
              </a:ln>
            </spPr>
          </marker>
          <cat>
            <numRef>
              <f>'MT_INTERNATIONAL_TRAVELER'!$C$4:$C$8</f>
            </numRef>
          </cat>
          <val>
            <numRef>
              <f>'MT_INTERNATIONAL_TRAVELER'!$Q$4:$Q$8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1.xml><?xml version="1.0" encoding="utf-8"?>
<chartSpace xmlns="http://schemas.openxmlformats.org/drawingml/2006/chart">
  <chart>
    <title>
      <tx>
        <rich>
          <a:bodyPr xmlns:a="http://schemas.openxmlformats.org/drawingml/2006/main"/>
          <a:p xmlns:a="http://schemas.openxmlformats.org/drawingml/2006/main">
            <a:pPr>
              <a:defRPr/>
            </a:pPr>
            <a:r>
              <a:t>MT_INTERNATIONAL_WIRELESS_OR_LA</a:t>
            </a:r>
          </a:p>
        </rich>
      </tx>
    </title>
    <plotArea>
      <barChart>
        <barDir val="col"/>
        <grouping val="clustered"/>
        <ser>
          <idx val="0"/>
          <order val="0"/>
          <tx>
            <strRef>
              <f>'MT_INTERNATIONAL_WIRELESS_OR_LA'!H3</f>
            </strRef>
          </tx>
          <spPr>
            <a:solidFill xmlns:a="http://schemas.openxmlformats.org/drawingml/2006/main">
              <a:srgbClr val="003f5c"/>
            </a:solidFill>
            <a:ln xmlns:a="http://schemas.openxmlformats.org/drawingml/2006/main">
              <a:prstDash val="solid"/>
            </a:ln>
          </spPr>
          <cat>
            <numRef>
              <f>'MT_INTERNATIONAL_WIRELESS_OR_LA'!$F$4:$F$8</f>
            </numRef>
          </cat>
          <val>
            <numRef>
              <f>'MT_INTERNATIONAL_WIRELESS_OR_LA'!$H$4:$H$8</f>
            </numRef>
          </val>
        </ser>
        <ser>
          <idx val="1"/>
          <order val="1"/>
          <tx>
            <strRef>
              <f>'MT_INTERNATIONAL_WIRELESS_OR_LA'!J3</f>
            </strRef>
          </tx>
          <spPr>
            <a:solidFill xmlns:a="http://schemas.openxmlformats.org/drawingml/2006/main">
              <a:srgbClr val="7a5195"/>
            </a:solidFill>
            <a:ln xmlns:a="http://schemas.openxmlformats.org/drawingml/2006/main">
              <a:prstDash val="solid"/>
            </a:ln>
          </spPr>
          <cat>
            <numRef>
              <f>'MT_INTERNATIONAL_WIRELESS_OR_LA'!$F$4:$F$8</f>
            </numRef>
          </cat>
          <val>
            <numRef>
              <f>'MT_INTERNATIONAL_WIRELESS_OR_LA'!$J$4:$J$8</f>
            </numRef>
          </val>
        </ser>
        <ser>
          <idx val="2"/>
          <order val="2"/>
          <tx>
            <strRef>
              <f>'MT_INTERNATIONAL_WIRELESS_OR_LA'!L3</f>
            </strRef>
          </tx>
          <spPr>
            <a:solidFill xmlns:a="http://schemas.openxmlformats.org/drawingml/2006/main">
              <a:srgbClr val="ef5675"/>
            </a:solidFill>
            <a:ln xmlns:a="http://schemas.openxmlformats.org/drawingml/2006/main">
              <a:prstDash val="solid"/>
            </a:ln>
          </spPr>
          <cat>
            <numRef>
              <f>'MT_INTERNATIONAL_WIRELESS_OR_LA'!$F$4:$F$8</f>
            </numRef>
          </cat>
          <val>
            <numRef>
              <f>'MT_INTERNATIONAL_WIRELESS_OR_LA'!$L$4:$L$8</f>
            </numRef>
          </val>
        </ser>
        <ser>
          <idx val="3"/>
          <order val="3"/>
          <tx>
            <strRef>
              <f>'MT_INTERNATIONAL_WIRELESS_OR_LA'!N3</f>
            </strRef>
          </tx>
          <spPr>
            <a:solidFill xmlns:a="http://schemas.openxmlformats.org/drawingml/2006/main">
              <a:srgbClr val="ffa600"/>
            </a:solidFill>
            <a:ln xmlns:a="http://schemas.openxmlformats.org/drawingml/2006/main">
              <a:prstDash val="solid"/>
            </a:ln>
          </spPr>
          <cat>
            <numRef>
              <f>'MT_INTERNATIONAL_WIRELESS_OR_LA'!$F$4:$F$8</f>
            </numRef>
          </cat>
          <val>
            <numRef>
              <f>'MT_INTERNATIONAL_WIRELESS_OR_LA'!$N$4:$N$8</f>
            </numRef>
          </val>
        </ser>
        <gapWidth val="150"/>
        <axId val="10"/>
        <axId val="100"/>
      </barChart>
      <lineChart>
        <grouping val="standard"/>
        <ser>
          <idx val="4"/>
          <order val="4"/>
          <tx>
            <strRef>
              <f>'MT_INTERNATIONAL_WIRELESS_OR_LA'!O3</f>
            </strRef>
          </tx>
          <spPr>
            <a:ln xmlns:a="http://schemas.openxmlformats.org/drawingml/2006/main">
              <a:prstDash val="solid"/>
            </a:ln>
          </spPr>
          <marker>
            <symbol val="none"/>
            <spPr>
              <a:ln xmlns:a="http://schemas.openxmlformats.org/drawingml/2006/main">
                <a:prstDash val="solid"/>
              </a:ln>
            </spPr>
          </marker>
          <cat>
            <numRef>
              <f>'MT_INTERNATIONAL_WIRELESS_OR_LA'!$C$4:$C$8</f>
            </numRef>
          </cat>
          <val>
            <numRef>
              <f>'MT_INTERNATIONAL_WIRELESS_OR_LA'!$O$4:$O$8</f>
            </numRef>
          </val>
        </ser>
        <ser>
          <idx val="5"/>
          <order val="5"/>
          <tx>
            <strRef>
              <f>'MT_INTERNATIONAL_WIRELESS_OR_LA'!P3</f>
            </strRef>
          </tx>
          <spPr>
            <a:ln xmlns:a="http://schemas.openxmlformats.org/drawingml/2006/main">
              <a:prstDash val="solid"/>
            </a:ln>
          </spPr>
          <marker>
            <symbol val="none"/>
            <spPr>
              <a:ln xmlns:a="http://schemas.openxmlformats.org/drawingml/2006/main">
                <a:prstDash val="solid"/>
              </a:ln>
            </spPr>
          </marker>
          <cat>
            <numRef>
              <f>'MT_INTERNATIONAL_WIRELESS_OR_LA'!$C$4:$C$8</f>
            </numRef>
          </cat>
          <val>
            <numRef>
              <f>'MT_INTERNATIONAL_WIRELESS_OR_LA'!$P$4:$P$8</f>
            </numRef>
          </val>
        </ser>
        <ser>
          <idx val="6"/>
          <order val="6"/>
          <tx>
            <strRef>
              <f>'MT_INTERNATIONAL_WIRELESS_OR_LA'!Q3</f>
            </strRef>
          </tx>
          <spPr>
            <a:ln xmlns:a="http://schemas.openxmlformats.org/drawingml/2006/main">
              <a:prstDash val="solid"/>
            </a:ln>
          </spPr>
          <marker>
            <symbol val="none"/>
            <spPr>
              <a:ln xmlns:a="http://schemas.openxmlformats.org/drawingml/2006/main">
                <a:prstDash val="solid"/>
              </a:ln>
            </spPr>
          </marker>
          <cat>
            <numRef>
              <f>'MT_INTERNATIONAL_WIRELESS_OR_LA'!$C$4:$C$8</f>
            </numRef>
          </cat>
          <val>
            <numRef>
              <f>'MT_INTERNATIONAL_WIRELESS_OR_LA'!$Q$4:$Q$8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2.xml><?xml version="1.0" encoding="utf-8"?>
<chartSpace xmlns="http://schemas.openxmlformats.org/drawingml/2006/chart">
  <chart>
    <title>
      <tx>
        <rich>
          <a:bodyPr xmlns:a="http://schemas.openxmlformats.org/drawingml/2006/main"/>
          <a:p xmlns:a="http://schemas.openxmlformats.org/drawingml/2006/main">
            <a:pPr>
              <a:defRPr/>
            </a:pPr>
            <a:r>
              <a:t>MT_INTERNET_RESEARCH_PREFERENCE</a:t>
            </a:r>
          </a:p>
        </rich>
      </tx>
    </title>
    <plotArea>
      <barChart>
        <barDir val="col"/>
        <grouping val="clustered"/>
        <ser>
          <idx val="0"/>
          <order val="0"/>
          <tx>
            <strRef>
              <f>'MT_INTERNET_RESEARCH_PREFERENCE'!H3</f>
            </strRef>
          </tx>
          <spPr>
            <a:solidFill xmlns:a="http://schemas.openxmlformats.org/drawingml/2006/main">
              <a:srgbClr val="003f5c"/>
            </a:solidFill>
            <a:ln xmlns:a="http://schemas.openxmlformats.org/drawingml/2006/main">
              <a:prstDash val="solid"/>
            </a:ln>
          </spPr>
          <cat>
            <numRef>
              <f>'MT_INTERNET_RESEARCH_PREFERENCE'!$F$4:$F$8</f>
            </numRef>
          </cat>
          <val>
            <numRef>
              <f>'MT_INTERNET_RESEARCH_PREFERENCE'!$H$4:$H$8</f>
            </numRef>
          </val>
        </ser>
        <ser>
          <idx val="1"/>
          <order val="1"/>
          <tx>
            <strRef>
              <f>'MT_INTERNET_RESEARCH_PREFERENCE'!J3</f>
            </strRef>
          </tx>
          <spPr>
            <a:solidFill xmlns:a="http://schemas.openxmlformats.org/drawingml/2006/main">
              <a:srgbClr val="7a5195"/>
            </a:solidFill>
            <a:ln xmlns:a="http://schemas.openxmlformats.org/drawingml/2006/main">
              <a:prstDash val="solid"/>
            </a:ln>
          </spPr>
          <cat>
            <numRef>
              <f>'MT_INTERNET_RESEARCH_PREFERENCE'!$F$4:$F$8</f>
            </numRef>
          </cat>
          <val>
            <numRef>
              <f>'MT_INTERNET_RESEARCH_PREFERENCE'!$J$4:$J$8</f>
            </numRef>
          </val>
        </ser>
        <ser>
          <idx val="2"/>
          <order val="2"/>
          <tx>
            <strRef>
              <f>'MT_INTERNET_RESEARCH_PREFERENCE'!L3</f>
            </strRef>
          </tx>
          <spPr>
            <a:solidFill xmlns:a="http://schemas.openxmlformats.org/drawingml/2006/main">
              <a:srgbClr val="ef5675"/>
            </a:solidFill>
            <a:ln xmlns:a="http://schemas.openxmlformats.org/drawingml/2006/main">
              <a:prstDash val="solid"/>
            </a:ln>
          </spPr>
          <cat>
            <numRef>
              <f>'MT_INTERNET_RESEARCH_PREFERENCE'!$F$4:$F$8</f>
            </numRef>
          </cat>
          <val>
            <numRef>
              <f>'MT_INTERNET_RESEARCH_PREFERENCE'!$L$4:$L$8</f>
            </numRef>
          </val>
        </ser>
        <ser>
          <idx val="3"/>
          <order val="3"/>
          <tx>
            <strRef>
              <f>'MT_INTERNET_RESEARCH_PREFERENCE'!N3</f>
            </strRef>
          </tx>
          <spPr>
            <a:solidFill xmlns:a="http://schemas.openxmlformats.org/drawingml/2006/main">
              <a:srgbClr val="ffa600"/>
            </a:solidFill>
            <a:ln xmlns:a="http://schemas.openxmlformats.org/drawingml/2006/main">
              <a:prstDash val="solid"/>
            </a:ln>
          </spPr>
          <cat>
            <numRef>
              <f>'MT_INTERNET_RESEARCH_PREFERENCE'!$F$4:$F$8</f>
            </numRef>
          </cat>
          <val>
            <numRef>
              <f>'MT_INTERNET_RESEARCH_PREFERENCE'!$N$4:$N$8</f>
            </numRef>
          </val>
        </ser>
        <gapWidth val="150"/>
        <axId val="10"/>
        <axId val="100"/>
      </barChart>
      <lineChart>
        <grouping val="standard"/>
        <ser>
          <idx val="4"/>
          <order val="4"/>
          <tx>
            <strRef>
              <f>'MT_INTERNET_RESEARCH_PREFERENCE'!O3</f>
            </strRef>
          </tx>
          <spPr>
            <a:ln xmlns:a="http://schemas.openxmlformats.org/drawingml/2006/main">
              <a:prstDash val="solid"/>
            </a:ln>
          </spPr>
          <marker>
            <symbol val="none"/>
            <spPr>
              <a:ln xmlns:a="http://schemas.openxmlformats.org/drawingml/2006/main">
                <a:prstDash val="solid"/>
              </a:ln>
            </spPr>
          </marker>
          <cat>
            <numRef>
              <f>'MT_INTERNET_RESEARCH_PREFERENCE'!$C$4:$C$8</f>
            </numRef>
          </cat>
          <val>
            <numRef>
              <f>'MT_INTERNET_RESEARCH_PREFERENCE'!$O$4:$O$8</f>
            </numRef>
          </val>
        </ser>
        <ser>
          <idx val="5"/>
          <order val="5"/>
          <tx>
            <strRef>
              <f>'MT_INTERNET_RESEARCH_PREFERENCE'!P3</f>
            </strRef>
          </tx>
          <spPr>
            <a:ln xmlns:a="http://schemas.openxmlformats.org/drawingml/2006/main">
              <a:prstDash val="solid"/>
            </a:ln>
          </spPr>
          <marker>
            <symbol val="none"/>
            <spPr>
              <a:ln xmlns:a="http://schemas.openxmlformats.org/drawingml/2006/main">
                <a:prstDash val="solid"/>
              </a:ln>
            </spPr>
          </marker>
          <cat>
            <numRef>
              <f>'MT_INTERNET_RESEARCH_PREFERENCE'!$C$4:$C$8</f>
            </numRef>
          </cat>
          <val>
            <numRef>
              <f>'MT_INTERNET_RESEARCH_PREFERENCE'!$P$4:$P$8</f>
            </numRef>
          </val>
        </ser>
        <ser>
          <idx val="6"/>
          <order val="6"/>
          <tx>
            <strRef>
              <f>'MT_INTERNET_RESEARCH_PREFERENCE'!Q3</f>
            </strRef>
          </tx>
          <spPr>
            <a:ln xmlns:a="http://schemas.openxmlformats.org/drawingml/2006/main">
              <a:prstDash val="solid"/>
            </a:ln>
          </spPr>
          <marker>
            <symbol val="none"/>
            <spPr>
              <a:ln xmlns:a="http://schemas.openxmlformats.org/drawingml/2006/main">
                <a:prstDash val="solid"/>
              </a:ln>
            </spPr>
          </marker>
          <cat>
            <numRef>
              <f>'MT_INTERNET_RESEARCH_PREFERENCE'!$C$4:$C$8</f>
            </numRef>
          </cat>
          <val>
            <numRef>
              <f>'MT_INTERNET_RESEARCH_PREFERENCE'!$Q$4:$Q$8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3.xml><?xml version="1.0" encoding="utf-8"?>
<chartSpace xmlns="http://schemas.openxmlformats.org/drawingml/2006/chart">
  <chart>
    <title>
      <tx>
        <rich>
          <a:bodyPr xmlns:a="http://schemas.openxmlformats.org/drawingml/2006/main"/>
          <a:p xmlns:a="http://schemas.openxmlformats.org/drawingml/2006/main">
            <a:pPr>
              <a:defRPr/>
            </a:pPr>
            <a:r>
              <a:t>MT_JOB_SWITCHERS</a:t>
            </a:r>
          </a:p>
        </rich>
      </tx>
    </title>
    <plotArea>
      <barChart>
        <barDir val="col"/>
        <grouping val="clustered"/>
        <ser>
          <idx val="0"/>
          <order val="0"/>
          <tx>
            <strRef>
              <f>'MT_JOB_SWITCHERS'!H3</f>
            </strRef>
          </tx>
          <spPr>
            <a:solidFill xmlns:a="http://schemas.openxmlformats.org/drawingml/2006/main">
              <a:srgbClr val="003f5c"/>
            </a:solidFill>
            <a:ln xmlns:a="http://schemas.openxmlformats.org/drawingml/2006/main">
              <a:prstDash val="solid"/>
            </a:ln>
          </spPr>
          <cat>
            <numRef>
              <f>'MT_JOB_SWITCHERS'!$F$4:$F$8</f>
            </numRef>
          </cat>
          <val>
            <numRef>
              <f>'MT_JOB_SWITCHERS'!$H$4:$H$8</f>
            </numRef>
          </val>
        </ser>
        <ser>
          <idx val="1"/>
          <order val="1"/>
          <tx>
            <strRef>
              <f>'MT_JOB_SWITCHERS'!J3</f>
            </strRef>
          </tx>
          <spPr>
            <a:solidFill xmlns:a="http://schemas.openxmlformats.org/drawingml/2006/main">
              <a:srgbClr val="7a5195"/>
            </a:solidFill>
            <a:ln xmlns:a="http://schemas.openxmlformats.org/drawingml/2006/main">
              <a:prstDash val="solid"/>
            </a:ln>
          </spPr>
          <cat>
            <numRef>
              <f>'MT_JOB_SWITCHERS'!$F$4:$F$8</f>
            </numRef>
          </cat>
          <val>
            <numRef>
              <f>'MT_JOB_SWITCHERS'!$J$4:$J$8</f>
            </numRef>
          </val>
        </ser>
        <ser>
          <idx val="2"/>
          <order val="2"/>
          <tx>
            <strRef>
              <f>'MT_JOB_SWITCHERS'!L3</f>
            </strRef>
          </tx>
          <spPr>
            <a:solidFill xmlns:a="http://schemas.openxmlformats.org/drawingml/2006/main">
              <a:srgbClr val="ef5675"/>
            </a:solidFill>
            <a:ln xmlns:a="http://schemas.openxmlformats.org/drawingml/2006/main">
              <a:prstDash val="solid"/>
            </a:ln>
          </spPr>
          <cat>
            <numRef>
              <f>'MT_JOB_SWITCHERS'!$F$4:$F$8</f>
            </numRef>
          </cat>
          <val>
            <numRef>
              <f>'MT_JOB_SWITCHERS'!$L$4:$L$8</f>
            </numRef>
          </val>
        </ser>
        <ser>
          <idx val="3"/>
          <order val="3"/>
          <tx>
            <strRef>
              <f>'MT_JOB_SWITCHERS'!N3</f>
            </strRef>
          </tx>
          <spPr>
            <a:solidFill xmlns:a="http://schemas.openxmlformats.org/drawingml/2006/main">
              <a:srgbClr val="ffa600"/>
            </a:solidFill>
            <a:ln xmlns:a="http://schemas.openxmlformats.org/drawingml/2006/main">
              <a:prstDash val="solid"/>
            </a:ln>
          </spPr>
          <cat>
            <numRef>
              <f>'MT_JOB_SWITCHERS'!$F$4:$F$8</f>
            </numRef>
          </cat>
          <val>
            <numRef>
              <f>'MT_JOB_SWITCHERS'!$N$4:$N$8</f>
            </numRef>
          </val>
        </ser>
        <gapWidth val="150"/>
        <axId val="10"/>
        <axId val="100"/>
      </barChart>
      <lineChart>
        <grouping val="standard"/>
        <ser>
          <idx val="4"/>
          <order val="4"/>
          <tx>
            <strRef>
              <f>'MT_JOB_SWITCHERS'!O3</f>
            </strRef>
          </tx>
          <spPr>
            <a:ln xmlns:a="http://schemas.openxmlformats.org/drawingml/2006/main">
              <a:prstDash val="solid"/>
            </a:ln>
          </spPr>
          <marker>
            <symbol val="none"/>
            <spPr>
              <a:ln xmlns:a="http://schemas.openxmlformats.org/drawingml/2006/main">
                <a:prstDash val="solid"/>
              </a:ln>
            </spPr>
          </marker>
          <cat>
            <numRef>
              <f>'MT_JOB_SWITCHERS'!$C$4:$C$8</f>
            </numRef>
          </cat>
          <val>
            <numRef>
              <f>'MT_JOB_SWITCHERS'!$O$4:$O$8</f>
            </numRef>
          </val>
        </ser>
        <ser>
          <idx val="5"/>
          <order val="5"/>
          <tx>
            <strRef>
              <f>'MT_JOB_SWITCHERS'!P3</f>
            </strRef>
          </tx>
          <spPr>
            <a:ln xmlns:a="http://schemas.openxmlformats.org/drawingml/2006/main">
              <a:prstDash val="solid"/>
            </a:ln>
          </spPr>
          <marker>
            <symbol val="none"/>
            <spPr>
              <a:ln xmlns:a="http://schemas.openxmlformats.org/drawingml/2006/main">
                <a:prstDash val="solid"/>
              </a:ln>
            </spPr>
          </marker>
          <cat>
            <numRef>
              <f>'MT_JOB_SWITCHERS'!$C$4:$C$8</f>
            </numRef>
          </cat>
          <val>
            <numRef>
              <f>'MT_JOB_SWITCHERS'!$P$4:$P$8</f>
            </numRef>
          </val>
        </ser>
        <ser>
          <idx val="6"/>
          <order val="6"/>
          <tx>
            <strRef>
              <f>'MT_JOB_SWITCHERS'!Q3</f>
            </strRef>
          </tx>
          <spPr>
            <a:ln xmlns:a="http://schemas.openxmlformats.org/drawingml/2006/main">
              <a:prstDash val="solid"/>
            </a:ln>
          </spPr>
          <marker>
            <symbol val="none"/>
            <spPr>
              <a:ln xmlns:a="http://schemas.openxmlformats.org/drawingml/2006/main">
                <a:prstDash val="solid"/>
              </a:ln>
            </spPr>
          </marker>
          <cat>
            <numRef>
              <f>'MT_JOB_SWITCHERS'!$C$4:$C$8</f>
            </numRef>
          </cat>
          <val>
            <numRef>
              <f>'MT_JOB_SWITCHERS'!$Q$4:$Q$8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4.xml><?xml version="1.0" encoding="utf-8"?>
<chartSpace xmlns="http://schemas.openxmlformats.org/drawingml/2006/chart">
  <chart>
    <title>
      <tx>
        <rich>
          <a:bodyPr xmlns:a="http://schemas.openxmlformats.org/drawingml/2006/main"/>
          <a:p xmlns:a="http://schemas.openxmlformats.org/drawingml/2006/main">
            <a:pPr>
              <a:defRPr/>
            </a:pPr>
            <a:r>
              <a:t>MT_KROGER_ENTHUSIASTS</a:t>
            </a:r>
          </a:p>
        </rich>
      </tx>
    </title>
    <plotArea>
      <barChart>
        <barDir val="col"/>
        <grouping val="clustered"/>
        <ser>
          <idx val="0"/>
          <order val="0"/>
          <tx>
            <strRef>
              <f>'MT_KROGER_ENTHUSIASTS'!H3</f>
            </strRef>
          </tx>
          <spPr>
            <a:solidFill xmlns:a="http://schemas.openxmlformats.org/drawingml/2006/main">
              <a:srgbClr val="003f5c"/>
            </a:solidFill>
            <a:ln xmlns:a="http://schemas.openxmlformats.org/drawingml/2006/main">
              <a:prstDash val="solid"/>
            </a:ln>
          </spPr>
          <cat>
            <numRef>
              <f>'MT_KROGER_ENTHUSIASTS'!$F$4:$F$8</f>
            </numRef>
          </cat>
          <val>
            <numRef>
              <f>'MT_KROGER_ENTHUSIASTS'!$H$4:$H$8</f>
            </numRef>
          </val>
        </ser>
        <ser>
          <idx val="1"/>
          <order val="1"/>
          <tx>
            <strRef>
              <f>'MT_KROGER_ENTHUSIASTS'!J3</f>
            </strRef>
          </tx>
          <spPr>
            <a:solidFill xmlns:a="http://schemas.openxmlformats.org/drawingml/2006/main">
              <a:srgbClr val="7a5195"/>
            </a:solidFill>
            <a:ln xmlns:a="http://schemas.openxmlformats.org/drawingml/2006/main">
              <a:prstDash val="solid"/>
            </a:ln>
          </spPr>
          <cat>
            <numRef>
              <f>'MT_KROGER_ENTHUSIASTS'!$F$4:$F$8</f>
            </numRef>
          </cat>
          <val>
            <numRef>
              <f>'MT_KROGER_ENTHUSIASTS'!$J$4:$J$8</f>
            </numRef>
          </val>
        </ser>
        <ser>
          <idx val="2"/>
          <order val="2"/>
          <tx>
            <strRef>
              <f>'MT_KROGER_ENTHUSIASTS'!L3</f>
            </strRef>
          </tx>
          <spPr>
            <a:solidFill xmlns:a="http://schemas.openxmlformats.org/drawingml/2006/main">
              <a:srgbClr val="ef5675"/>
            </a:solidFill>
            <a:ln xmlns:a="http://schemas.openxmlformats.org/drawingml/2006/main">
              <a:prstDash val="solid"/>
            </a:ln>
          </spPr>
          <cat>
            <numRef>
              <f>'MT_KROGER_ENTHUSIASTS'!$F$4:$F$8</f>
            </numRef>
          </cat>
          <val>
            <numRef>
              <f>'MT_KROGER_ENTHUSIASTS'!$L$4:$L$8</f>
            </numRef>
          </val>
        </ser>
        <ser>
          <idx val="3"/>
          <order val="3"/>
          <tx>
            <strRef>
              <f>'MT_KROGER_ENTHUSIASTS'!N3</f>
            </strRef>
          </tx>
          <spPr>
            <a:solidFill xmlns:a="http://schemas.openxmlformats.org/drawingml/2006/main">
              <a:srgbClr val="ffa600"/>
            </a:solidFill>
            <a:ln xmlns:a="http://schemas.openxmlformats.org/drawingml/2006/main">
              <a:prstDash val="solid"/>
            </a:ln>
          </spPr>
          <cat>
            <numRef>
              <f>'MT_KROGER_ENTHUSIASTS'!$F$4:$F$8</f>
            </numRef>
          </cat>
          <val>
            <numRef>
              <f>'MT_KROGER_ENTHUSIASTS'!$N$4:$N$8</f>
            </numRef>
          </val>
        </ser>
        <gapWidth val="150"/>
        <axId val="10"/>
        <axId val="100"/>
      </barChart>
      <lineChart>
        <grouping val="standard"/>
        <ser>
          <idx val="4"/>
          <order val="4"/>
          <tx>
            <strRef>
              <f>'MT_KROGER_ENTHUSIASTS'!O3</f>
            </strRef>
          </tx>
          <spPr>
            <a:ln xmlns:a="http://schemas.openxmlformats.org/drawingml/2006/main">
              <a:prstDash val="solid"/>
            </a:ln>
          </spPr>
          <marker>
            <symbol val="none"/>
            <spPr>
              <a:ln xmlns:a="http://schemas.openxmlformats.org/drawingml/2006/main">
                <a:prstDash val="solid"/>
              </a:ln>
            </spPr>
          </marker>
          <cat>
            <numRef>
              <f>'MT_KROGER_ENTHUSIASTS'!$C$4:$C$8</f>
            </numRef>
          </cat>
          <val>
            <numRef>
              <f>'MT_KROGER_ENTHUSIASTS'!$O$4:$O$8</f>
            </numRef>
          </val>
        </ser>
        <ser>
          <idx val="5"/>
          <order val="5"/>
          <tx>
            <strRef>
              <f>'MT_KROGER_ENTHUSIASTS'!P3</f>
            </strRef>
          </tx>
          <spPr>
            <a:ln xmlns:a="http://schemas.openxmlformats.org/drawingml/2006/main">
              <a:prstDash val="solid"/>
            </a:ln>
          </spPr>
          <marker>
            <symbol val="none"/>
            <spPr>
              <a:ln xmlns:a="http://schemas.openxmlformats.org/drawingml/2006/main">
                <a:prstDash val="solid"/>
              </a:ln>
            </spPr>
          </marker>
          <cat>
            <numRef>
              <f>'MT_KROGER_ENTHUSIASTS'!$C$4:$C$8</f>
            </numRef>
          </cat>
          <val>
            <numRef>
              <f>'MT_KROGER_ENTHUSIASTS'!$P$4:$P$8</f>
            </numRef>
          </val>
        </ser>
        <ser>
          <idx val="6"/>
          <order val="6"/>
          <tx>
            <strRef>
              <f>'MT_KROGER_ENTHUSIASTS'!Q3</f>
            </strRef>
          </tx>
          <spPr>
            <a:ln xmlns:a="http://schemas.openxmlformats.org/drawingml/2006/main">
              <a:prstDash val="solid"/>
            </a:ln>
          </spPr>
          <marker>
            <symbol val="none"/>
            <spPr>
              <a:ln xmlns:a="http://schemas.openxmlformats.org/drawingml/2006/main">
                <a:prstDash val="solid"/>
              </a:ln>
            </spPr>
          </marker>
          <cat>
            <numRef>
              <f>'MT_KROGER_ENTHUSIASTS'!$C$4:$C$8</f>
            </numRef>
          </cat>
          <val>
            <numRef>
              <f>'MT_KROGER_ENTHUSIASTS'!$Q$4:$Q$8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5.xml><?xml version="1.0" encoding="utf-8"?>
<chartSpace xmlns="http://schemas.openxmlformats.org/drawingml/2006/chart">
  <chart>
    <title>
      <tx>
        <rich>
          <a:bodyPr xmlns:a="http://schemas.openxmlformats.org/drawingml/2006/main"/>
          <a:p xmlns:a="http://schemas.openxmlformats.org/drawingml/2006/main">
            <a:pPr>
              <a:defRPr/>
            </a:pPr>
            <a:r>
              <a:t>MT_LABEL_READERS</a:t>
            </a:r>
          </a:p>
        </rich>
      </tx>
    </title>
    <plotArea>
      <barChart>
        <barDir val="col"/>
        <grouping val="clustered"/>
        <ser>
          <idx val="0"/>
          <order val="0"/>
          <tx>
            <strRef>
              <f>'MT_LABEL_READERS'!H3</f>
            </strRef>
          </tx>
          <spPr>
            <a:solidFill xmlns:a="http://schemas.openxmlformats.org/drawingml/2006/main">
              <a:srgbClr val="003f5c"/>
            </a:solidFill>
            <a:ln xmlns:a="http://schemas.openxmlformats.org/drawingml/2006/main">
              <a:prstDash val="solid"/>
            </a:ln>
          </spPr>
          <cat>
            <numRef>
              <f>'MT_LABEL_READERS'!$F$4:$F$8</f>
            </numRef>
          </cat>
          <val>
            <numRef>
              <f>'MT_LABEL_READERS'!$H$4:$H$8</f>
            </numRef>
          </val>
        </ser>
        <ser>
          <idx val="1"/>
          <order val="1"/>
          <tx>
            <strRef>
              <f>'MT_LABEL_READERS'!J3</f>
            </strRef>
          </tx>
          <spPr>
            <a:solidFill xmlns:a="http://schemas.openxmlformats.org/drawingml/2006/main">
              <a:srgbClr val="7a5195"/>
            </a:solidFill>
            <a:ln xmlns:a="http://schemas.openxmlformats.org/drawingml/2006/main">
              <a:prstDash val="solid"/>
            </a:ln>
          </spPr>
          <cat>
            <numRef>
              <f>'MT_LABEL_READERS'!$F$4:$F$8</f>
            </numRef>
          </cat>
          <val>
            <numRef>
              <f>'MT_LABEL_READERS'!$J$4:$J$8</f>
            </numRef>
          </val>
        </ser>
        <ser>
          <idx val="2"/>
          <order val="2"/>
          <tx>
            <strRef>
              <f>'MT_LABEL_READERS'!L3</f>
            </strRef>
          </tx>
          <spPr>
            <a:solidFill xmlns:a="http://schemas.openxmlformats.org/drawingml/2006/main">
              <a:srgbClr val="ef5675"/>
            </a:solidFill>
            <a:ln xmlns:a="http://schemas.openxmlformats.org/drawingml/2006/main">
              <a:prstDash val="solid"/>
            </a:ln>
          </spPr>
          <cat>
            <numRef>
              <f>'MT_LABEL_READERS'!$F$4:$F$8</f>
            </numRef>
          </cat>
          <val>
            <numRef>
              <f>'MT_LABEL_READERS'!$L$4:$L$8</f>
            </numRef>
          </val>
        </ser>
        <ser>
          <idx val="3"/>
          <order val="3"/>
          <tx>
            <strRef>
              <f>'MT_LABEL_READERS'!N3</f>
            </strRef>
          </tx>
          <spPr>
            <a:solidFill xmlns:a="http://schemas.openxmlformats.org/drawingml/2006/main">
              <a:srgbClr val="ffa600"/>
            </a:solidFill>
            <a:ln xmlns:a="http://schemas.openxmlformats.org/drawingml/2006/main">
              <a:prstDash val="solid"/>
            </a:ln>
          </spPr>
          <cat>
            <numRef>
              <f>'MT_LABEL_READERS'!$F$4:$F$8</f>
            </numRef>
          </cat>
          <val>
            <numRef>
              <f>'MT_LABEL_READERS'!$N$4:$N$8</f>
            </numRef>
          </val>
        </ser>
        <gapWidth val="150"/>
        <axId val="10"/>
        <axId val="100"/>
      </barChart>
      <lineChart>
        <grouping val="standard"/>
        <ser>
          <idx val="4"/>
          <order val="4"/>
          <tx>
            <strRef>
              <f>'MT_LABEL_READERS'!O3</f>
            </strRef>
          </tx>
          <spPr>
            <a:ln xmlns:a="http://schemas.openxmlformats.org/drawingml/2006/main">
              <a:prstDash val="solid"/>
            </a:ln>
          </spPr>
          <marker>
            <symbol val="none"/>
            <spPr>
              <a:ln xmlns:a="http://schemas.openxmlformats.org/drawingml/2006/main">
                <a:prstDash val="solid"/>
              </a:ln>
            </spPr>
          </marker>
          <cat>
            <numRef>
              <f>'MT_LABEL_READERS'!$C$4:$C$8</f>
            </numRef>
          </cat>
          <val>
            <numRef>
              <f>'MT_LABEL_READERS'!$O$4:$O$8</f>
            </numRef>
          </val>
        </ser>
        <ser>
          <idx val="5"/>
          <order val="5"/>
          <tx>
            <strRef>
              <f>'MT_LABEL_READERS'!P3</f>
            </strRef>
          </tx>
          <spPr>
            <a:ln xmlns:a="http://schemas.openxmlformats.org/drawingml/2006/main">
              <a:prstDash val="solid"/>
            </a:ln>
          </spPr>
          <marker>
            <symbol val="none"/>
            <spPr>
              <a:ln xmlns:a="http://schemas.openxmlformats.org/drawingml/2006/main">
                <a:prstDash val="solid"/>
              </a:ln>
            </spPr>
          </marker>
          <cat>
            <numRef>
              <f>'MT_LABEL_READERS'!$C$4:$C$8</f>
            </numRef>
          </cat>
          <val>
            <numRef>
              <f>'MT_LABEL_READERS'!$P$4:$P$8</f>
            </numRef>
          </val>
        </ser>
        <ser>
          <idx val="6"/>
          <order val="6"/>
          <tx>
            <strRef>
              <f>'MT_LABEL_READERS'!Q3</f>
            </strRef>
          </tx>
          <spPr>
            <a:ln xmlns:a="http://schemas.openxmlformats.org/drawingml/2006/main">
              <a:prstDash val="solid"/>
            </a:ln>
          </spPr>
          <marker>
            <symbol val="none"/>
            <spPr>
              <a:ln xmlns:a="http://schemas.openxmlformats.org/drawingml/2006/main">
                <a:prstDash val="solid"/>
              </a:ln>
            </spPr>
          </marker>
          <cat>
            <numRef>
              <f>'MT_LABEL_READERS'!$C$4:$C$8</f>
            </numRef>
          </cat>
          <val>
            <numRef>
              <f>'MT_LABEL_READERS'!$Q$4:$Q$8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6.xml><?xml version="1.0" encoding="utf-8"?>
<chartSpace xmlns="http://schemas.openxmlformats.org/drawingml/2006/chart">
  <chart>
    <title>
      <tx>
        <rich>
          <a:bodyPr xmlns:a="http://schemas.openxmlformats.org/drawingml/2006/main"/>
          <a:p xmlns:a="http://schemas.openxmlformats.org/drawingml/2006/main">
            <a:pPr>
              <a:defRPr/>
            </a:pPr>
            <a:r>
              <a:t>MT_LATIN_MUSIC_ENTHUSIASTS</a:t>
            </a:r>
          </a:p>
        </rich>
      </tx>
    </title>
    <plotArea>
      <barChart>
        <barDir val="col"/>
        <grouping val="clustered"/>
        <ser>
          <idx val="0"/>
          <order val="0"/>
          <tx>
            <strRef>
              <f>'MT_LATIN_MUSIC_ENTHUSIASTS'!H3</f>
            </strRef>
          </tx>
          <spPr>
            <a:solidFill xmlns:a="http://schemas.openxmlformats.org/drawingml/2006/main">
              <a:srgbClr val="003f5c"/>
            </a:solidFill>
            <a:ln xmlns:a="http://schemas.openxmlformats.org/drawingml/2006/main">
              <a:prstDash val="solid"/>
            </a:ln>
          </spPr>
          <cat>
            <numRef>
              <f>'MT_LATIN_MUSIC_ENTHUSIASTS'!$F$4:$F$8</f>
            </numRef>
          </cat>
          <val>
            <numRef>
              <f>'MT_LATIN_MUSIC_ENTHUSIASTS'!$H$4:$H$8</f>
            </numRef>
          </val>
        </ser>
        <ser>
          <idx val="1"/>
          <order val="1"/>
          <tx>
            <strRef>
              <f>'MT_LATIN_MUSIC_ENTHUSIASTS'!J3</f>
            </strRef>
          </tx>
          <spPr>
            <a:solidFill xmlns:a="http://schemas.openxmlformats.org/drawingml/2006/main">
              <a:srgbClr val="7a5195"/>
            </a:solidFill>
            <a:ln xmlns:a="http://schemas.openxmlformats.org/drawingml/2006/main">
              <a:prstDash val="solid"/>
            </a:ln>
          </spPr>
          <cat>
            <numRef>
              <f>'MT_LATIN_MUSIC_ENTHUSIASTS'!$F$4:$F$8</f>
            </numRef>
          </cat>
          <val>
            <numRef>
              <f>'MT_LATIN_MUSIC_ENTHUSIASTS'!$J$4:$J$8</f>
            </numRef>
          </val>
        </ser>
        <ser>
          <idx val="2"/>
          <order val="2"/>
          <tx>
            <strRef>
              <f>'MT_LATIN_MUSIC_ENTHUSIASTS'!L3</f>
            </strRef>
          </tx>
          <spPr>
            <a:solidFill xmlns:a="http://schemas.openxmlformats.org/drawingml/2006/main">
              <a:srgbClr val="ef5675"/>
            </a:solidFill>
            <a:ln xmlns:a="http://schemas.openxmlformats.org/drawingml/2006/main">
              <a:prstDash val="solid"/>
            </a:ln>
          </spPr>
          <cat>
            <numRef>
              <f>'MT_LATIN_MUSIC_ENTHUSIASTS'!$F$4:$F$8</f>
            </numRef>
          </cat>
          <val>
            <numRef>
              <f>'MT_LATIN_MUSIC_ENTHUSIASTS'!$L$4:$L$8</f>
            </numRef>
          </val>
        </ser>
        <ser>
          <idx val="3"/>
          <order val="3"/>
          <tx>
            <strRef>
              <f>'MT_LATIN_MUSIC_ENTHUSIASTS'!N3</f>
            </strRef>
          </tx>
          <spPr>
            <a:solidFill xmlns:a="http://schemas.openxmlformats.org/drawingml/2006/main">
              <a:srgbClr val="ffa600"/>
            </a:solidFill>
            <a:ln xmlns:a="http://schemas.openxmlformats.org/drawingml/2006/main">
              <a:prstDash val="solid"/>
            </a:ln>
          </spPr>
          <cat>
            <numRef>
              <f>'MT_LATIN_MUSIC_ENTHUSIASTS'!$F$4:$F$8</f>
            </numRef>
          </cat>
          <val>
            <numRef>
              <f>'MT_LATIN_MUSIC_ENTHUSIASTS'!$N$4:$N$8</f>
            </numRef>
          </val>
        </ser>
        <gapWidth val="150"/>
        <axId val="10"/>
        <axId val="100"/>
      </barChart>
      <lineChart>
        <grouping val="standard"/>
        <ser>
          <idx val="4"/>
          <order val="4"/>
          <tx>
            <strRef>
              <f>'MT_LATIN_MUSIC_ENTHUSIASTS'!O3</f>
            </strRef>
          </tx>
          <spPr>
            <a:ln xmlns:a="http://schemas.openxmlformats.org/drawingml/2006/main">
              <a:prstDash val="solid"/>
            </a:ln>
          </spPr>
          <marker>
            <symbol val="none"/>
            <spPr>
              <a:ln xmlns:a="http://schemas.openxmlformats.org/drawingml/2006/main">
                <a:prstDash val="solid"/>
              </a:ln>
            </spPr>
          </marker>
          <cat>
            <numRef>
              <f>'MT_LATIN_MUSIC_ENTHUSIASTS'!$C$4:$C$8</f>
            </numRef>
          </cat>
          <val>
            <numRef>
              <f>'MT_LATIN_MUSIC_ENTHUSIASTS'!$O$4:$O$8</f>
            </numRef>
          </val>
        </ser>
        <ser>
          <idx val="5"/>
          <order val="5"/>
          <tx>
            <strRef>
              <f>'MT_LATIN_MUSIC_ENTHUSIASTS'!P3</f>
            </strRef>
          </tx>
          <spPr>
            <a:ln xmlns:a="http://schemas.openxmlformats.org/drawingml/2006/main">
              <a:prstDash val="solid"/>
            </a:ln>
          </spPr>
          <marker>
            <symbol val="none"/>
            <spPr>
              <a:ln xmlns:a="http://schemas.openxmlformats.org/drawingml/2006/main">
                <a:prstDash val="solid"/>
              </a:ln>
            </spPr>
          </marker>
          <cat>
            <numRef>
              <f>'MT_LATIN_MUSIC_ENTHUSIASTS'!$C$4:$C$8</f>
            </numRef>
          </cat>
          <val>
            <numRef>
              <f>'MT_LATIN_MUSIC_ENTHUSIASTS'!$P$4:$P$8</f>
            </numRef>
          </val>
        </ser>
        <ser>
          <idx val="6"/>
          <order val="6"/>
          <tx>
            <strRef>
              <f>'MT_LATIN_MUSIC_ENTHUSIASTS'!Q3</f>
            </strRef>
          </tx>
          <spPr>
            <a:ln xmlns:a="http://schemas.openxmlformats.org/drawingml/2006/main">
              <a:prstDash val="solid"/>
            </a:ln>
          </spPr>
          <marker>
            <symbol val="none"/>
            <spPr>
              <a:ln xmlns:a="http://schemas.openxmlformats.org/drawingml/2006/main">
                <a:prstDash val="solid"/>
              </a:ln>
            </spPr>
          </marker>
          <cat>
            <numRef>
              <f>'MT_LATIN_MUSIC_ENTHUSIASTS'!$C$4:$C$8</f>
            </numRef>
          </cat>
          <val>
            <numRef>
              <f>'MT_LATIN_MUSIC_ENTHUSIASTS'!$Q$4:$Q$8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7.xml><?xml version="1.0" encoding="utf-8"?>
<chartSpace xmlns="http://schemas.openxmlformats.org/drawingml/2006/chart">
  <chart>
    <title>
      <tx>
        <rich>
          <a:bodyPr xmlns:a="http://schemas.openxmlformats.org/drawingml/2006/main"/>
          <a:p xmlns:a="http://schemas.openxmlformats.org/drawingml/2006/main">
            <a:pPr>
              <a:defRPr/>
            </a:pPr>
            <a:r>
              <a:t>MT_LAUNDRY_NEW_PRODUCT_SEEKERS</a:t>
            </a:r>
          </a:p>
        </rich>
      </tx>
    </title>
    <plotArea>
      <barChart>
        <barDir val="col"/>
        <grouping val="clustered"/>
        <ser>
          <idx val="0"/>
          <order val="0"/>
          <tx>
            <strRef>
              <f>'MT_LAUNDRY_NEW_PRODUCT_SEEKERS'!H3</f>
            </strRef>
          </tx>
          <spPr>
            <a:solidFill xmlns:a="http://schemas.openxmlformats.org/drawingml/2006/main">
              <a:srgbClr val="003f5c"/>
            </a:solidFill>
            <a:ln xmlns:a="http://schemas.openxmlformats.org/drawingml/2006/main">
              <a:prstDash val="solid"/>
            </a:ln>
          </spPr>
          <cat>
            <numRef>
              <f>'MT_LAUNDRY_NEW_PRODUCT_SEEKERS'!$F$4:$F$8</f>
            </numRef>
          </cat>
          <val>
            <numRef>
              <f>'MT_LAUNDRY_NEW_PRODUCT_SEEKERS'!$H$4:$H$8</f>
            </numRef>
          </val>
        </ser>
        <ser>
          <idx val="1"/>
          <order val="1"/>
          <tx>
            <strRef>
              <f>'MT_LAUNDRY_NEW_PRODUCT_SEEKERS'!J3</f>
            </strRef>
          </tx>
          <spPr>
            <a:solidFill xmlns:a="http://schemas.openxmlformats.org/drawingml/2006/main">
              <a:srgbClr val="7a5195"/>
            </a:solidFill>
            <a:ln xmlns:a="http://schemas.openxmlformats.org/drawingml/2006/main">
              <a:prstDash val="solid"/>
            </a:ln>
          </spPr>
          <cat>
            <numRef>
              <f>'MT_LAUNDRY_NEW_PRODUCT_SEEKERS'!$F$4:$F$8</f>
            </numRef>
          </cat>
          <val>
            <numRef>
              <f>'MT_LAUNDRY_NEW_PRODUCT_SEEKERS'!$J$4:$J$8</f>
            </numRef>
          </val>
        </ser>
        <ser>
          <idx val="2"/>
          <order val="2"/>
          <tx>
            <strRef>
              <f>'MT_LAUNDRY_NEW_PRODUCT_SEEKERS'!L3</f>
            </strRef>
          </tx>
          <spPr>
            <a:solidFill xmlns:a="http://schemas.openxmlformats.org/drawingml/2006/main">
              <a:srgbClr val="ef5675"/>
            </a:solidFill>
            <a:ln xmlns:a="http://schemas.openxmlformats.org/drawingml/2006/main">
              <a:prstDash val="solid"/>
            </a:ln>
          </spPr>
          <cat>
            <numRef>
              <f>'MT_LAUNDRY_NEW_PRODUCT_SEEKERS'!$F$4:$F$8</f>
            </numRef>
          </cat>
          <val>
            <numRef>
              <f>'MT_LAUNDRY_NEW_PRODUCT_SEEKERS'!$L$4:$L$8</f>
            </numRef>
          </val>
        </ser>
        <ser>
          <idx val="3"/>
          <order val="3"/>
          <tx>
            <strRef>
              <f>'MT_LAUNDRY_NEW_PRODUCT_SEEKERS'!N3</f>
            </strRef>
          </tx>
          <spPr>
            <a:solidFill xmlns:a="http://schemas.openxmlformats.org/drawingml/2006/main">
              <a:srgbClr val="ffa600"/>
            </a:solidFill>
            <a:ln xmlns:a="http://schemas.openxmlformats.org/drawingml/2006/main">
              <a:prstDash val="solid"/>
            </a:ln>
          </spPr>
          <cat>
            <numRef>
              <f>'MT_LAUNDRY_NEW_PRODUCT_SEEKERS'!$F$4:$F$8</f>
            </numRef>
          </cat>
          <val>
            <numRef>
              <f>'MT_LAUNDRY_NEW_PRODUCT_SEEKERS'!$N$4:$N$8</f>
            </numRef>
          </val>
        </ser>
        <gapWidth val="150"/>
        <axId val="10"/>
        <axId val="100"/>
      </barChart>
      <lineChart>
        <grouping val="standard"/>
        <ser>
          <idx val="4"/>
          <order val="4"/>
          <tx>
            <strRef>
              <f>'MT_LAUNDRY_NEW_PRODUCT_SEEKERS'!O3</f>
            </strRef>
          </tx>
          <spPr>
            <a:ln xmlns:a="http://schemas.openxmlformats.org/drawingml/2006/main">
              <a:prstDash val="solid"/>
            </a:ln>
          </spPr>
          <marker>
            <symbol val="none"/>
            <spPr>
              <a:ln xmlns:a="http://schemas.openxmlformats.org/drawingml/2006/main">
                <a:prstDash val="solid"/>
              </a:ln>
            </spPr>
          </marker>
          <cat>
            <numRef>
              <f>'MT_LAUNDRY_NEW_PRODUCT_SEEKERS'!$C$4:$C$8</f>
            </numRef>
          </cat>
          <val>
            <numRef>
              <f>'MT_LAUNDRY_NEW_PRODUCT_SEEKERS'!$O$4:$O$8</f>
            </numRef>
          </val>
        </ser>
        <ser>
          <idx val="5"/>
          <order val="5"/>
          <tx>
            <strRef>
              <f>'MT_LAUNDRY_NEW_PRODUCT_SEEKERS'!P3</f>
            </strRef>
          </tx>
          <spPr>
            <a:ln xmlns:a="http://schemas.openxmlformats.org/drawingml/2006/main">
              <a:prstDash val="solid"/>
            </a:ln>
          </spPr>
          <marker>
            <symbol val="none"/>
            <spPr>
              <a:ln xmlns:a="http://schemas.openxmlformats.org/drawingml/2006/main">
                <a:prstDash val="solid"/>
              </a:ln>
            </spPr>
          </marker>
          <cat>
            <numRef>
              <f>'MT_LAUNDRY_NEW_PRODUCT_SEEKERS'!$C$4:$C$8</f>
            </numRef>
          </cat>
          <val>
            <numRef>
              <f>'MT_LAUNDRY_NEW_PRODUCT_SEEKERS'!$P$4:$P$8</f>
            </numRef>
          </val>
        </ser>
        <ser>
          <idx val="6"/>
          <order val="6"/>
          <tx>
            <strRef>
              <f>'MT_LAUNDRY_NEW_PRODUCT_SEEKERS'!Q3</f>
            </strRef>
          </tx>
          <spPr>
            <a:ln xmlns:a="http://schemas.openxmlformats.org/drawingml/2006/main">
              <a:prstDash val="solid"/>
            </a:ln>
          </spPr>
          <marker>
            <symbol val="none"/>
            <spPr>
              <a:ln xmlns:a="http://schemas.openxmlformats.org/drawingml/2006/main">
                <a:prstDash val="solid"/>
              </a:ln>
            </spPr>
          </marker>
          <cat>
            <numRef>
              <f>'MT_LAUNDRY_NEW_PRODUCT_SEEKERS'!$C$4:$C$8</f>
            </numRef>
          </cat>
          <val>
            <numRef>
              <f>'MT_LAUNDRY_NEW_PRODUCT_SEEKERS'!$Q$4:$Q$8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8.xml><?xml version="1.0" encoding="utf-8"?>
<chartSpace xmlns="http://schemas.openxmlformats.org/drawingml/2006/chart">
  <chart>
    <title>
      <tx>
        <rich>
          <a:bodyPr xmlns:a="http://schemas.openxmlformats.org/drawingml/2006/main"/>
          <a:p xmlns:a="http://schemas.openxmlformats.org/drawingml/2006/main">
            <a:pPr>
              <a:defRPr/>
            </a:pPr>
            <a:r>
              <a:t>MT_LIBERAL_CAUSES_DONORS</a:t>
            </a:r>
          </a:p>
        </rich>
      </tx>
    </title>
    <plotArea>
      <barChart>
        <barDir val="col"/>
        <grouping val="clustered"/>
        <ser>
          <idx val="0"/>
          <order val="0"/>
          <tx>
            <strRef>
              <f>'MT_LIBERAL_CAUSES_DONORS'!H3</f>
            </strRef>
          </tx>
          <spPr>
            <a:solidFill xmlns:a="http://schemas.openxmlformats.org/drawingml/2006/main">
              <a:srgbClr val="003f5c"/>
            </a:solidFill>
            <a:ln xmlns:a="http://schemas.openxmlformats.org/drawingml/2006/main">
              <a:prstDash val="solid"/>
            </a:ln>
          </spPr>
          <cat>
            <numRef>
              <f>'MT_LIBERAL_CAUSES_DONORS'!$F$4:$F$8</f>
            </numRef>
          </cat>
          <val>
            <numRef>
              <f>'MT_LIBERAL_CAUSES_DONORS'!$H$4:$H$8</f>
            </numRef>
          </val>
        </ser>
        <ser>
          <idx val="1"/>
          <order val="1"/>
          <tx>
            <strRef>
              <f>'MT_LIBERAL_CAUSES_DONORS'!J3</f>
            </strRef>
          </tx>
          <spPr>
            <a:solidFill xmlns:a="http://schemas.openxmlformats.org/drawingml/2006/main">
              <a:srgbClr val="7a5195"/>
            </a:solidFill>
            <a:ln xmlns:a="http://schemas.openxmlformats.org/drawingml/2006/main">
              <a:prstDash val="solid"/>
            </a:ln>
          </spPr>
          <cat>
            <numRef>
              <f>'MT_LIBERAL_CAUSES_DONORS'!$F$4:$F$8</f>
            </numRef>
          </cat>
          <val>
            <numRef>
              <f>'MT_LIBERAL_CAUSES_DONORS'!$J$4:$J$8</f>
            </numRef>
          </val>
        </ser>
        <ser>
          <idx val="2"/>
          <order val="2"/>
          <tx>
            <strRef>
              <f>'MT_LIBERAL_CAUSES_DONORS'!L3</f>
            </strRef>
          </tx>
          <spPr>
            <a:solidFill xmlns:a="http://schemas.openxmlformats.org/drawingml/2006/main">
              <a:srgbClr val="ef5675"/>
            </a:solidFill>
            <a:ln xmlns:a="http://schemas.openxmlformats.org/drawingml/2006/main">
              <a:prstDash val="solid"/>
            </a:ln>
          </spPr>
          <cat>
            <numRef>
              <f>'MT_LIBERAL_CAUSES_DONORS'!$F$4:$F$8</f>
            </numRef>
          </cat>
          <val>
            <numRef>
              <f>'MT_LIBERAL_CAUSES_DONORS'!$L$4:$L$8</f>
            </numRef>
          </val>
        </ser>
        <ser>
          <idx val="3"/>
          <order val="3"/>
          <tx>
            <strRef>
              <f>'MT_LIBERAL_CAUSES_DONORS'!N3</f>
            </strRef>
          </tx>
          <spPr>
            <a:solidFill xmlns:a="http://schemas.openxmlformats.org/drawingml/2006/main">
              <a:srgbClr val="ffa600"/>
            </a:solidFill>
            <a:ln xmlns:a="http://schemas.openxmlformats.org/drawingml/2006/main">
              <a:prstDash val="solid"/>
            </a:ln>
          </spPr>
          <cat>
            <numRef>
              <f>'MT_LIBERAL_CAUSES_DONORS'!$F$4:$F$8</f>
            </numRef>
          </cat>
          <val>
            <numRef>
              <f>'MT_LIBERAL_CAUSES_DONORS'!$N$4:$N$8</f>
            </numRef>
          </val>
        </ser>
        <gapWidth val="150"/>
        <axId val="10"/>
        <axId val="100"/>
      </barChart>
      <lineChart>
        <grouping val="standard"/>
        <ser>
          <idx val="4"/>
          <order val="4"/>
          <tx>
            <strRef>
              <f>'MT_LIBERAL_CAUSES_DONORS'!O3</f>
            </strRef>
          </tx>
          <spPr>
            <a:ln xmlns:a="http://schemas.openxmlformats.org/drawingml/2006/main">
              <a:prstDash val="solid"/>
            </a:ln>
          </spPr>
          <marker>
            <symbol val="none"/>
            <spPr>
              <a:ln xmlns:a="http://schemas.openxmlformats.org/drawingml/2006/main">
                <a:prstDash val="solid"/>
              </a:ln>
            </spPr>
          </marker>
          <cat>
            <numRef>
              <f>'MT_LIBERAL_CAUSES_DONORS'!$C$4:$C$8</f>
            </numRef>
          </cat>
          <val>
            <numRef>
              <f>'MT_LIBERAL_CAUSES_DONORS'!$O$4:$O$8</f>
            </numRef>
          </val>
        </ser>
        <ser>
          <idx val="5"/>
          <order val="5"/>
          <tx>
            <strRef>
              <f>'MT_LIBERAL_CAUSES_DONORS'!P3</f>
            </strRef>
          </tx>
          <spPr>
            <a:ln xmlns:a="http://schemas.openxmlformats.org/drawingml/2006/main">
              <a:prstDash val="solid"/>
            </a:ln>
          </spPr>
          <marker>
            <symbol val="none"/>
            <spPr>
              <a:ln xmlns:a="http://schemas.openxmlformats.org/drawingml/2006/main">
                <a:prstDash val="solid"/>
              </a:ln>
            </spPr>
          </marker>
          <cat>
            <numRef>
              <f>'MT_LIBERAL_CAUSES_DONORS'!$C$4:$C$8</f>
            </numRef>
          </cat>
          <val>
            <numRef>
              <f>'MT_LIBERAL_CAUSES_DONORS'!$P$4:$P$8</f>
            </numRef>
          </val>
        </ser>
        <ser>
          <idx val="6"/>
          <order val="6"/>
          <tx>
            <strRef>
              <f>'MT_LIBERAL_CAUSES_DONORS'!Q3</f>
            </strRef>
          </tx>
          <spPr>
            <a:ln xmlns:a="http://schemas.openxmlformats.org/drawingml/2006/main">
              <a:prstDash val="solid"/>
            </a:ln>
          </spPr>
          <marker>
            <symbol val="none"/>
            <spPr>
              <a:ln xmlns:a="http://schemas.openxmlformats.org/drawingml/2006/main">
                <a:prstDash val="solid"/>
              </a:ln>
            </spPr>
          </marker>
          <cat>
            <numRef>
              <f>'MT_LIBERAL_CAUSES_DONORS'!$C$4:$C$8</f>
            </numRef>
          </cat>
          <val>
            <numRef>
              <f>'MT_LIBERAL_CAUSES_DONORS'!$Q$4:$Q$8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9.xml><?xml version="1.0" encoding="utf-8"?>
<chartSpace xmlns="http://schemas.openxmlformats.org/drawingml/2006/chart">
  <chart>
    <title>
      <tx>
        <rich>
          <a:bodyPr xmlns:a="http://schemas.openxmlformats.org/drawingml/2006/main"/>
          <a:p xmlns:a="http://schemas.openxmlformats.org/drawingml/2006/main">
            <a:pPr>
              <a:defRPr/>
            </a:pPr>
            <a:r>
              <a:t>MT_LIKELY_CRUISER</a:t>
            </a:r>
          </a:p>
        </rich>
      </tx>
    </title>
    <plotArea>
      <barChart>
        <barDir val="col"/>
        <grouping val="clustered"/>
        <ser>
          <idx val="0"/>
          <order val="0"/>
          <tx>
            <strRef>
              <f>'MT_LIKELY_CRUISER'!H3</f>
            </strRef>
          </tx>
          <spPr>
            <a:solidFill xmlns:a="http://schemas.openxmlformats.org/drawingml/2006/main">
              <a:srgbClr val="003f5c"/>
            </a:solidFill>
            <a:ln xmlns:a="http://schemas.openxmlformats.org/drawingml/2006/main">
              <a:prstDash val="solid"/>
            </a:ln>
          </spPr>
          <cat>
            <numRef>
              <f>'MT_LIKELY_CRUISER'!$F$4:$F$8</f>
            </numRef>
          </cat>
          <val>
            <numRef>
              <f>'MT_LIKELY_CRUISER'!$H$4:$H$8</f>
            </numRef>
          </val>
        </ser>
        <ser>
          <idx val="1"/>
          <order val="1"/>
          <tx>
            <strRef>
              <f>'MT_LIKELY_CRUISER'!J3</f>
            </strRef>
          </tx>
          <spPr>
            <a:solidFill xmlns:a="http://schemas.openxmlformats.org/drawingml/2006/main">
              <a:srgbClr val="7a5195"/>
            </a:solidFill>
            <a:ln xmlns:a="http://schemas.openxmlformats.org/drawingml/2006/main">
              <a:prstDash val="solid"/>
            </a:ln>
          </spPr>
          <cat>
            <numRef>
              <f>'MT_LIKELY_CRUISER'!$F$4:$F$8</f>
            </numRef>
          </cat>
          <val>
            <numRef>
              <f>'MT_LIKELY_CRUISER'!$J$4:$J$8</f>
            </numRef>
          </val>
        </ser>
        <ser>
          <idx val="2"/>
          <order val="2"/>
          <tx>
            <strRef>
              <f>'MT_LIKELY_CRUISER'!L3</f>
            </strRef>
          </tx>
          <spPr>
            <a:solidFill xmlns:a="http://schemas.openxmlformats.org/drawingml/2006/main">
              <a:srgbClr val="ef5675"/>
            </a:solidFill>
            <a:ln xmlns:a="http://schemas.openxmlformats.org/drawingml/2006/main">
              <a:prstDash val="solid"/>
            </a:ln>
          </spPr>
          <cat>
            <numRef>
              <f>'MT_LIKELY_CRUISER'!$F$4:$F$8</f>
            </numRef>
          </cat>
          <val>
            <numRef>
              <f>'MT_LIKELY_CRUISER'!$L$4:$L$8</f>
            </numRef>
          </val>
        </ser>
        <ser>
          <idx val="3"/>
          <order val="3"/>
          <tx>
            <strRef>
              <f>'MT_LIKELY_CRUISER'!N3</f>
            </strRef>
          </tx>
          <spPr>
            <a:solidFill xmlns:a="http://schemas.openxmlformats.org/drawingml/2006/main">
              <a:srgbClr val="ffa600"/>
            </a:solidFill>
            <a:ln xmlns:a="http://schemas.openxmlformats.org/drawingml/2006/main">
              <a:prstDash val="solid"/>
            </a:ln>
          </spPr>
          <cat>
            <numRef>
              <f>'MT_LIKELY_CRUISER'!$F$4:$F$8</f>
            </numRef>
          </cat>
          <val>
            <numRef>
              <f>'MT_LIKELY_CRUISER'!$N$4:$N$8</f>
            </numRef>
          </val>
        </ser>
        <gapWidth val="150"/>
        <axId val="10"/>
        <axId val="100"/>
      </barChart>
      <lineChart>
        <grouping val="standard"/>
        <ser>
          <idx val="4"/>
          <order val="4"/>
          <tx>
            <strRef>
              <f>'MT_LIKELY_CRUISER'!O3</f>
            </strRef>
          </tx>
          <spPr>
            <a:ln xmlns:a="http://schemas.openxmlformats.org/drawingml/2006/main">
              <a:prstDash val="solid"/>
            </a:ln>
          </spPr>
          <marker>
            <symbol val="none"/>
            <spPr>
              <a:ln xmlns:a="http://schemas.openxmlformats.org/drawingml/2006/main">
                <a:prstDash val="solid"/>
              </a:ln>
            </spPr>
          </marker>
          <cat>
            <numRef>
              <f>'MT_LIKELY_CRUISER'!$C$4:$C$8</f>
            </numRef>
          </cat>
          <val>
            <numRef>
              <f>'MT_LIKELY_CRUISER'!$O$4:$O$8</f>
            </numRef>
          </val>
        </ser>
        <ser>
          <idx val="5"/>
          <order val="5"/>
          <tx>
            <strRef>
              <f>'MT_LIKELY_CRUISER'!P3</f>
            </strRef>
          </tx>
          <spPr>
            <a:ln xmlns:a="http://schemas.openxmlformats.org/drawingml/2006/main">
              <a:prstDash val="solid"/>
            </a:ln>
          </spPr>
          <marker>
            <symbol val="none"/>
            <spPr>
              <a:ln xmlns:a="http://schemas.openxmlformats.org/drawingml/2006/main">
                <a:prstDash val="solid"/>
              </a:ln>
            </spPr>
          </marker>
          <cat>
            <numRef>
              <f>'MT_LIKELY_CRUISER'!$C$4:$C$8</f>
            </numRef>
          </cat>
          <val>
            <numRef>
              <f>'MT_LIKELY_CRUISER'!$P$4:$P$8</f>
            </numRef>
          </val>
        </ser>
        <ser>
          <idx val="6"/>
          <order val="6"/>
          <tx>
            <strRef>
              <f>'MT_LIKELY_CRUISER'!Q3</f>
            </strRef>
          </tx>
          <spPr>
            <a:ln xmlns:a="http://schemas.openxmlformats.org/drawingml/2006/main">
              <a:prstDash val="solid"/>
            </a:ln>
          </spPr>
          <marker>
            <symbol val="none"/>
            <spPr>
              <a:ln xmlns:a="http://schemas.openxmlformats.org/drawingml/2006/main">
                <a:prstDash val="solid"/>
              </a:ln>
            </spPr>
          </marker>
          <cat>
            <numRef>
              <f>'MT_LIKELY_CRUISER'!$C$4:$C$8</f>
            </numRef>
          </cat>
          <val>
            <numRef>
              <f>'MT_LIKELY_CRUISER'!$Q$4:$Q$8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0.xml><?xml version="1.0" encoding="utf-8"?>
<chartSpace xmlns="http://schemas.openxmlformats.org/drawingml/2006/chart">
  <chart>
    <title>
      <tx>
        <rich>
          <a:bodyPr xmlns:a="http://schemas.openxmlformats.org/drawingml/2006/main"/>
          <a:p xmlns:a="http://schemas.openxmlformats.org/drawingml/2006/main">
            <a:pPr>
              <a:defRPr/>
            </a:pPr>
            <a:r>
              <a:t>MT_LIKELY_MORTGAGE_REFINANCERS</a:t>
            </a:r>
          </a:p>
        </rich>
      </tx>
    </title>
    <plotArea>
      <barChart>
        <barDir val="col"/>
        <grouping val="clustered"/>
        <ser>
          <idx val="0"/>
          <order val="0"/>
          <tx>
            <strRef>
              <f>'MT_LIKELY_MORTGAGE_REFINANCERS'!H3</f>
            </strRef>
          </tx>
          <spPr>
            <a:solidFill xmlns:a="http://schemas.openxmlformats.org/drawingml/2006/main">
              <a:srgbClr val="003f5c"/>
            </a:solidFill>
            <a:ln xmlns:a="http://schemas.openxmlformats.org/drawingml/2006/main">
              <a:prstDash val="solid"/>
            </a:ln>
          </spPr>
          <cat>
            <numRef>
              <f>'MT_LIKELY_MORTGAGE_REFINANCERS'!$F$4:$F$8</f>
            </numRef>
          </cat>
          <val>
            <numRef>
              <f>'MT_LIKELY_MORTGAGE_REFINANCERS'!$H$4:$H$8</f>
            </numRef>
          </val>
        </ser>
        <ser>
          <idx val="1"/>
          <order val="1"/>
          <tx>
            <strRef>
              <f>'MT_LIKELY_MORTGAGE_REFINANCERS'!J3</f>
            </strRef>
          </tx>
          <spPr>
            <a:solidFill xmlns:a="http://schemas.openxmlformats.org/drawingml/2006/main">
              <a:srgbClr val="7a5195"/>
            </a:solidFill>
            <a:ln xmlns:a="http://schemas.openxmlformats.org/drawingml/2006/main">
              <a:prstDash val="solid"/>
            </a:ln>
          </spPr>
          <cat>
            <numRef>
              <f>'MT_LIKELY_MORTGAGE_REFINANCERS'!$F$4:$F$8</f>
            </numRef>
          </cat>
          <val>
            <numRef>
              <f>'MT_LIKELY_MORTGAGE_REFINANCERS'!$J$4:$J$8</f>
            </numRef>
          </val>
        </ser>
        <ser>
          <idx val="2"/>
          <order val="2"/>
          <tx>
            <strRef>
              <f>'MT_LIKELY_MORTGAGE_REFINANCERS'!L3</f>
            </strRef>
          </tx>
          <spPr>
            <a:solidFill xmlns:a="http://schemas.openxmlformats.org/drawingml/2006/main">
              <a:srgbClr val="ef5675"/>
            </a:solidFill>
            <a:ln xmlns:a="http://schemas.openxmlformats.org/drawingml/2006/main">
              <a:prstDash val="solid"/>
            </a:ln>
          </spPr>
          <cat>
            <numRef>
              <f>'MT_LIKELY_MORTGAGE_REFINANCERS'!$F$4:$F$8</f>
            </numRef>
          </cat>
          <val>
            <numRef>
              <f>'MT_LIKELY_MORTGAGE_REFINANCERS'!$L$4:$L$8</f>
            </numRef>
          </val>
        </ser>
        <ser>
          <idx val="3"/>
          <order val="3"/>
          <tx>
            <strRef>
              <f>'MT_LIKELY_MORTGAGE_REFINANCERS'!N3</f>
            </strRef>
          </tx>
          <spPr>
            <a:solidFill xmlns:a="http://schemas.openxmlformats.org/drawingml/2006/main">
              <a:srgbClr val="ffa600"/>
            </a:solidFill>
            <a:ln xmlns:a="http://schemas.openxmlformats.org/drawingml/2006/main">
              <a:prstDash val="solid"/>
            </a:ln>
          </spPr>
          <cat>
            <numRef>
              <f>'MT_LIKELY_MORTGAGE_REFINANCERS'!$F$4:$F$8</f>
            </numRef>
          </cat>
          <val>
            <numRef>
              <f>'MT_LIKELY_MORTGAGE_REFINANCERS'!$N$4:$N$8</f>
            </numRef>
          </val>
        </ser>
        <gapWidth val="150"/>
        <axId val="10"/>
        <axId val="100"/>
      </barChart>
      <lineChart>
        <grouping val="standard"/>
        <ser>
          <idx val="4"/>
          <order val="4"/>
          <tx>
            <strRef>
              <f>'MT_LIKELY_MORTGAGE_REFINANCERS'!O3</f>
            </strRef>
          </tx>
          <spPr>
            <a:ln xmlns:a="http://schemas.openxmlformats.org/drawingml/2006/main">
              <a:prstDash val="solid"/>
            </a:ln>
          </spPr>
          <marker>
            <symbol val="none"/>
            <spPr>
              <a:ln xmlns:a="http://schemas.openxmlformats.org/drawingml/2006/main">
                <a:prstDash val="solid"/>
              </a:ln>
            </spPr>
          </marker>
          <cat>
            <numRef>
              <f>'MT_LIKELY_MORTGAGE_REFINANCERS'!$C$4:$C$8</f>
            </numRef>
          </cat>
          <val>
            <numRef>
              <f>'MT_LIKELY_MORTGAGE_REFINANCERS'!$O$4:$O$8</f>
            </numRef>
          </val>
        </ser>
        <ser>
          <idx val="5"/>
          <order val="5"/>
          <tx>
            <strRef>
              <f>'MT_LIKELY_MORTGAGE_REFINANCERS'!P3</f>
            </strRef>
          </tx>
          <spPr>
            <a:ln xmlns:a="http://schemas.openxmlformats.org/drawingml/2006/main">
              <a:prstDash val="solid"/>
            </a:ln>
          </spPr>
          <marker>
            <symbol val="none"/>
            <spPr>
              <a:ln xmlns:a="http://schemas.openxmlformats.org/drawingml/2006/main">
                <a:prstDash val="solid"/>
              </a:ln>
            </spPr>
          </marker>
          <cat>
            <numRef>
              <f>'MT_LIKELY_MORTGAGE_REFINANCERS'!$C$4:$C$8</f>
            </numRef>
          </cat>
          <val>
            <numRef>
              <f>'MT_LIKELY_MORTGAGE_REFINANCERS'!$P$4:$P$8</f>
            </numRef>
          </val>
        </ser>
        <ser>
          <idx val="6"/>
          <order val="6"/>
          <tx>
            <strRef>
              <f>'MT_LIKELY_MORTGAGE_REFINANCERS'!Q3</f>
            </strRef>
          </tx>
          <spPr>
            <a:ln xmlns:a="http://schemas.openxmlformats.org/drawingml/2006/main">
              <a:prstDash val="solid"/>
            </a:ln>
          </spPr>
          <marker>
            <symbol val="none"/>
            <spPr>
              <a:ln xmlns:a="http://schemas.openxmlformats.org/drawingml/2006/main">
                <a:prstDash val="solid"/>
              </a:ln>
            </spPr>
          </marker>
          <cat>
            <numRef>
              <f>'MT_LIKELY_MORTGAGE_REFINANCERS'!$C$4:$C$8</f>
            </numRef>
          </cat>
          <val>
            <numRef>
              <f>'MT_LIKELY_MORTGAGE_REFINANCERS'!$Q$4:$Q$8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1.xml><?xml version="1.0" encoding="utf-8"?>
<chartSpace xmlns="http://schemas.openxmlformats.org/drawingml/2006/chart">
  <chart>
    <title>
      <tx>
        <rich>
          <a:bodyPr xmlns:a="http://schemas.openxmlformats.org/drawingml/2006/main"/>
          <a:p xmlns:a="http://schemas.openxmlformats.org/drawingml/2006/main">
            <a:pPr>
              <a:defRPr/>
            </a:pPr>
            <a:r>
              <a:t>MT_LIKELY_PLANNED_GIVERS</a:t>
            </a:r>
          </a:p>
        </rich>
      </tx>
    </title>
    <plotArea>
      <barChart>
        <barDir val="col"/>
        <grouping val="clustered"/>
        <ser>
          <idx val="0"/>
          <order val="0"/>
          <tx>
            <strRef>
              <f>'MT_LIKELY_PLANNED_GIVERS'!H3</f>
            </strRef>
          </tx>
          <spPr>
            <a:solidFill xmlns:a="http://schemas.openxmlformats.org/drawingml/2006/main">
              <a:srgbClr val="003f5c"/>
            </a:solidFill>
            <a:ln xmlns:a="http://schemas.openxmlformats.org/drawingml/2006/main">
              <a:prstDash val="solid"/>
            </a:ln>
          </spPr>
          <cat>
            <numRef>
              <f>'MT_LIKELY_PLANNED_GIVERS'!$F$4:$F$8</f>
            </numRef>
          </cat>
          <val>
            <numRef>
              <f>'MT_LIKELY_PLANNED_GIVERS'!$H$4:$H$8</f>
            </numRef>
          </val>
        </ser>
        <ser>
          <idx val="1"/>
          <order val="1"/>
          <tx>
            <strRef>
              <f>'MT_LIKELY_PLANNED_GIVERS'!J3</f>
            </strRef>
          </tx>
          <spPr>
            <a:solidFill xmlns:a="http://schemas.openxmlformats.org/drawingml/2006/main">
              <a:srgbClr val="7a5195"/>
            </a:solidFill>
            <a:ln xmlns:a="http://schemas.openxmlformats.org/drawingml/2006/main">
              <a:prstDash val="solid"/>
            </a:ln>
          </spPr>
          <cat>
            <numRef>
              <f>'MT_LIKELY_PLANNED_GIVERS'!$F$4:$F$8</f>
            </numRef>
          </cat>
          <val>
            <numRef>
              <f>'MT_LIKELY_PLANNED_GIVERS'!$J$4:$J$8</f>
            </numRef>
          </val>
        </ser>
        <ser>
          <idx val="2"/>
          <order val="2"/>
          <tx>
            <strRef>
              <f>'MT_LIKELY_PLANNED_GIVERS'!L3</f>
            </strRef>
          </tx>
          <spPr>
            <a:solidFill xmlns:a="http://schemas.openxmlformats.org/drawingml/2006/main">
              <a:srgbClr val="ef5675"/>
            </a:solidFill>
            <a:ln xmlns:a="http://schemas.openxmlformats.org/drawingml/2006/main">
              <a:prstDash val="solid"/>
            </a:ln>
          </spPr>
          <cat>
            <numRef>
              <f>'MT_LIKELY_PLANNED_GIVERS'!$F$4:$F$8</f>
            </numRef>
          </cat>
          <val>
            <numRef>
              <f>'MT_LIKELY_PLANNED_GIVERS'!$L$4:$L$8</f>
            </numRef>
          </val>
        </ser>
        <ser>
          <idx val="3"/>
          <order val="3"/>
          <tx>
            <strRef>
              <f>'MT_LIKELY_PLANNED_GIVERS'!N3</f>
            </strRef>
          </tx>
          <spPr>
            <a:solidFill xmlns:a="http://schemas.openxmlformats.org/drawingml/2006/main">
              <a:srgbClr val="ffa600"/>
            </a:solidFill>
            <a:ln xmlns:a="http://schemas.openxmlformats.org/drawingml/2006/main">
              <a:prstDash val="solid"/>
            </a:ln>
          </spPr>
          <cat>
            <numRef>
              <f>'MT_LIKELY_PLANNED_GIVERS'!$F$4:$F$8</f>
            </numRef>
          </cat>
          <val>
            <numRef>
              <f>'MT_LIKELY_PLANNED_GIVERS'!$N$4:$N$8</f>
            </numRef>
          </val>
        </ser>
        <gapWidth val="150"/>
        <axId val="10"/>
        <axId val="100"/>
      </barChart>
      <lineChart>
        <grouping val="standard"/>
        <ser>
          <idx val="4"/>
          <order val="4"/>
          <tx>
            <strRef>
              <f>'MT_LIKELY_PLANNED_GIVERS'!O3</f>
            </strRef>
          </tx>
          <spPr>
            <a:ln xmlns:a="http://schemas.openxmlformats.org/drawingml/2006/main">
              <a:prstDash val="solid"/>
            </a:ln>
          </spPr>
          <marker>
            <symbol val="none"/>
            <spPr>
              <a:ln xmlns:a="http://schemas.openxmlformats.org/drawingml/2006/main">
                <a:prstDash val="solid"/>
              </a:ln>
            </spPr>
          </marker>
          <cat>
            <numRef>
              <f>'MT_LIKELY_PLANNED_GIVERS'!$C$4:$C$8</f>
            </numRef>
          </cat>
          <val>
            <numRef>
              <f>'MT_LIKELY_PLANNED_GIVERS'!$O$4:$O$8</f>
            </numRef>
          </val>
        </ser>
        <ser>
          <idx val="5"/>
          <order val="5"/>
          <tx>
            <strRef>
              <f>'MT_LIKELY_PLANNED_GIVERS'!P3</f>
            </strRef>
          </tx>
          <spPr>
            <a:ln xmlns:a="http://schemas.openxmlformats.org/drawingml/2006/main">
              <a:prstDash val="solid"/>
            </a:ln>
          </spPr>
          <marker>
            <symbol val="none"/>
            <spPr>
              <a:ln xmlns:a="http://schemas.openxmlformats.org/drawingml/2006/main">
                <a:prstDash val="solid"/>
              </a:ln>
            </spPr>
          </marker>
          <cat>
            <numRef>
              <f>'MT_LIKELY_PLANNED_GIVERS'!$C$4:$C$8</f>
            </numRef>
          </cat>
          <val>
            <numRef>
              <f>'MT_LIKELY_PLANNED_GIVERS'!$P$4:$P$8</f>
            </numRef>
          </val>
        </ser>
        <ser>
          <idx val="6"/>
          <order val="6"/>
          <tx>
            <strRef>
              <f>'MT_LIKELY_PLANNED_GIVERS'!Q3</f>
            </strRef>
          </tx>
          <spPr>
            <a:ln xmlns:a="http://schemas.openxmlformats.org/drawingml/2006/main">
              <a:prstDash val="solid"/>
            </a:ln>
          </spPr>
          <marker>
            <symbol val="none"/>
            <spPr>
              <a:ln xmlns:a="http://schemas.openxmlformats.org/drawingml/2006/main">
                <a:prstDash val="solid"/>
              </a:ln>
            </spPr>
          </marker>
          <cat>
            <numRef>
              <f>'MT_LIKELY_PLANNED_GIVERS'!$C$4:$C$8</f>
            </numRef>
          </cat>
          <val>
            <numRef>
              <f>'MT_LIKELY_PLANNED_GIVERS'!$Q$4:$Q$8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2.xml><?xml version="1.0" encoding="utf-8"?>
<chartSpace xmlns="http://schemas.openxmlformats.org/drawingml/2006/chart">
  <chart>
    <title>
      <tx>
        <rich>
          <a:bodyPr xmlns:a="http://schemas.openxmlformats.org/drawingml/2006/main"/>
          <a:p xmlns:a="http://schemas.openxmlformats.org/drawingml/2006/main">
            <a:pPr>
              <a:defRPr/>
            </a:pPr>
            <a:r>
              <a:t>MT_LIKELY_TO_SUFFER_FROM_INSOMN</a:t>
            </a:r>
          </a:p>
        </rich>
      </tx>
    </title>
    <plotArea>
      <barChart>
        <barDir val="col"/>
        <grouping val="clustered"/>
        <ser>
          <idx val="0"/>
          <order val="0"/>
          <tx>
            <strRef>
              <f>'MT_LIKELY_TO_SUFFER_FROM_INSOMN'!H3</f>
            </strRef>
          </tx>
          <spPr>
            <a:solidFill xmlns:a="http://schemas.openxmlformats.org/drawingml/2006/main">
              <a:srgbClr val="003f5c"/>
            </a:solidFill>
            <a:ln xmlns:a="http://schemas.openxmlformats.org/drawingml/2006/main">
              <a:prstDash val="solid"/>
            </a:ln>
          </spPr>
          <cat>
            <numRef>
              <f>'MT_LIKELY_TO_SUFFER_FROM_INSOMN'!$F$4:$F$8</f>
            </numRef>
          </cat>
          <val>
            <numRef>
              <f>'MT_LIKELY_TO_SUFFER_FROM_INSOMN'!$H$4:$H$8</f>
            </numRef>
          </val>
        </ser>
        <ser>
          <idx val="1"/>
          <order val="1"/>
          <tx>
            <strRef>
              <f>'MT_LIKELY_TO_SUFFER_FROM_INSOMN'!J3</f>
            </strRef>
          </tx>
          <spPr>
            <a:solidFill xmlns:a="http://schemas.openxmlformats.org/drawingml/2006/main">
              <a:srgbClr val="7a5195"/>
            </a:solidFill>
            <a:ln xmlns:a="http://schemas.openxmlformats.org/drawingml/2006/main">
              <a:prstDash val="solid"/>
            </a:ln>
          </spPr>
          <cat>
            <numRef>
              <f>'MT_LIKELY_TO_SUFFER_FROM_INSOMN'!$F$4:$F$8</f>
            </numRef>
          </cat>
          <val>
            <numRef>
              <f>'MT_LIKELY_TO_SUFFER_FROM_INSOMN'!$J$4:$J$8</f>
            </numRef>
          </val>
        </ser>
        <ser>
          <idx val="2"/>
          <order val="2"/>
          <tx>
            <strRef>
              <f>'MT_LIKELY_TO_SUFFER_FROM_INSOMN'!L3</f>
            </strRef>
          </tx>
          <spPr>
            <a:solidFill xmlns:a="http://schemas.openxmlformats.org/drawingml/2006/main">
              <a:srgbClr val="ef5675"/>
            </a:solidFill>
            <a:ln xmlns:a="http://schemas.openxmlformats.org/drawingml/2006/main">
              <a:prstDash val="solid"/>
            </a:ln>
          </spPr>
          <cat>
            <numRef>
              <f>'MT_LIKELY_TO_SUFFER_FROM_INSOMN'!$F$4:$F$8</f>
            </numRef>
          </cat>
          <val>
            <numRef>
              <f>'MT_LIKELY_TO_SUFFER_FROM_INSOMN'!$L$4:$L$8</f>
            </numRef>
          </val>
        </ser>
        <ser>
          <idx val="3"/>
          <order val="3"/>
          <tx>
            <strRef>
              <f>'MT_LIKELY_TO_SUFFER_FROM_INSOMN'!N3</f>
            </strRef>
          </tx>
          <spPr>
            <a:solidFill xmlns:a="http://schemas.openxmlformats.org/drawingml/2006/main">
              <a:srgbClr val="ffa600"/>
            </a:solidFill>
            <a:ln xmlns:a="http://schemas.openxmlformats.org/drawingml/2006/main">
              <a:prstDash val="solid"/>
            </a:ln>
          </spPr>
          <cat>
            <numRef>
              <f>'MT_LIKELY_TO_SUFFER_FROM_INSOMN'!$F$4:$F$8</f>
            </numRef>
          </cat>
          <val>
            <numRef>
              <f>'MT_LIKELY_TO_SUFFER_FROM_INSOMN'!$N$4:$N$8</f>
            </numRef>
          </val>
        </ser>
        <gapWidth val="150"/>
        <axId val="10"/>
        <axId val="100"/>
      </barChart>
      <lineChart>
        <grouping val="standard"/>
        <ser>
          <idx val="4"/>
          <order val="4"/>
          <tx>
            <strRef>
              <f>'MT_LIKELY_TO_SUFFER_FROM_INSOMN'!O3</f>
            </strRef>
          </tx>
          <spPr>
            <a:ln xmlns:a="http://schemas.openxmlformats.org/drawingml/2006/main">
              <a:prstDash val="solid"/>
            </a:ln>
          </spPr>
          <marker>
            <symbol val="none"/>
            <spPr>
              <a:ln xmlns:a="http://schemas.openxmlformats.org/drawingml/2006/main">
                <a:prstDash val="solid"/>
              </a:ln>
            </spPr>
          </marker>
          <cat>
            <numRef>
              <f>'MT_LIKELY_TO_SUFFER_FROM_INSOMN'!$C$4:$C$8</f>
            </numRef>
          </cat>
          <val>
            <numRef>
              <f>'MT_LIKELY_TO_SUFFER_FROM_INSOMN'!$O$4:$O$8</f>
            </numRef>
          </val>
        </ser>
        <ser>
          <idx val="5"/>
          <order val="5"/>
          <tx>
            <strRef>
              <f>'MT_LIKELY_TO_SUFFER_FROM_INSOMN'!P3</f>
            </strRef>
          </tx>
          <spPr>
            <a:ln xmlns:a="http://schemas.openxmlformats.org/drawingml/2006/main">
              <a:prstDash val="solid"/>
            </a:ln>
          </spPr>
          <marker>
            <symbol val="none"/>
            <spPr>
              <a:ln xmlns:a="http://schemas.openxmlformats.org/drawingml/2006/main">
                <a:prstDash val="solid"/>
              </a:ln>
            </spPr>
          </marker>
          <cat>
            <numRef>
              <f>'MT_LIKELY_TO_SUFFER_FROM_INSOMN'!$C$4:$C$8</f>
            </numRef>
          </cat>
          <val>
            <numRef>
              <f>'MT_LIKELY_TO_SUFFER_FROM_INSOMN'!$P$4:$P$8</f>
            </numRef>
          </val>
        </ser>
        <ser>
          <idx val="6"/>
          <order val="6"/>
          <tx>
            <strRef>
              <f>'MT_LIKELY_TO_SUFFER_FROM_INSOMN'!Q3</f>
            </strRef>
          </tx>
          <spPr>
            <a:ln xmlns:a="http://schemas.openxmlformats.org/drawingml/2006/main">
              <a:prstDash val="solid"/>
            </a:ln>
          </spPr>
          <marker>
            <symbol val="none"/>
            <spPr>
              <a:ln xmlns:a="http://schemas.openxmlformats.org/drawingml/2006/main">
                <a:prstDash val="solid"/>
              </a:ln>
            </spPr>
          </marker>
          <cat>
            <numRef>
              <f>'MT_LIKELY_TO_SUFFER_FROM_INSOMN'!$C$4:$C$8</f>
            </numRef>
          </cat>
          <val>
            <numRef>
              <f>'MT_LIKELY_TO_SUFFER_FROM_INSOMN'!$Q$4:$Q$8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3.xml><?xml version="1.0" encoding="utf-8"?>
<chartSpace xmlns="http://schemas.openxmlformats.org/drawingml/2006/chart">
  <chart>
    <title>
      <tx>
        <rich>
          <a:bodyPr xmlns:a="http://schemas.openxmlformats.org/drawingml/2006/main"/>
          <a:p xmlns:a="http://schemas.openxmlformats.org/drawingml/2006/main">
            <a:pPr>
              <a:defRPr/>
            </a:pPr>
            <a:r>
              <a:t>MT_LIKELY_TO_USE_AN_INVESTMENT_</a:t>
            </a:r>
          </a:p>
        </rich>
      </tx>
    </title>
    <plotArea>
      <barChart>
        <barDir val="col"/>
        <grouping val="clustered"/>
        <ser>
          <idx val="0"/>
          <order val="0"/>
          <tx>
            <strRef>
              <f>'MT_LIKELY_TO_USE_AN_INVESTMENT_'!H3</f>
            </strRef>
          </tx>
          <spPr>
            <a:solidFill xmlns:a="http://schemas.openxmlformats.org/drawingml/2006/main">
              <a:srgbClr val="003f5c"/>
            </a:solidFill>
            <a:ln xmlns:a="http://schemas.openxmlformats.org/drawingml/2006/main">
              <a:prstDash val="solid"/>
            </a:ln>
          </spPr>
          <cat>
            <numRef>
              <f>'MT_LIKELY_TO_USE_AN_INVESTMENT_'!$F$4:$F$8</f>
            </numRef>
          </cat>
          <val>
            <numRef>
              <f>'MT_LIKELY_TO_USE_AN_INVESTMENT_'!$H$4:$H$8</f>
            </numRef>
          </val>
        </ser>
        <ser>
          <idx val="1"/>
          <order val="1"/>
          <tx>
            <strRef>
              <f>'MT_LIKELY_TO_USE_AN_INVESTMENT_'!J3</f>
            </strRef>
          </tx>
          <spPr>
            <a:solidFill xmlns:a="http://schemas.openxmlformats.org/drawingml/2006/main">
              <a:srgbClr val="7a5195"/>
            </a:solidFill>
            <a:ln xmlns:a="http://schemas.openxmlformats.org/drawingml/2006/main">
              <a:prstDash val="solid"/>
            </a:ln>
          </spPr>
          <cat>
            <numRef>
              <f>'MT_LIKELY_TO_USE_AN_INVESTMENT_'!$F$4:$F$8</f>
            </numRef>
          </cat>
          <val>
            <numRef>
              <f>'MT_LIKELY_TO_USE_AN_INVESTMENT_'!$J$4:$J$8</f>
            </numRef>
          </val>
        </ser>
        <ser>
          <idx val="2"/>
          <order val="2"/>
          <tx>
            <strRef>
              <f>'MT_LIKELY_TO_USE_AN_INVESTMENT_'!L3</f>
            </strRef>
          </tx>
          <spPr>
            <a:solidFill xmlns:a="http://schemas.openxmlformats.org/drawingml/2006/main">
              <a:srgbClr val="ef5675"/>
            </a:solidFill>
            <a:ln xmlns:a="http://schemas.openxmlformats.org/drawingml/2006/main">
              <a:prstDash val="solid"/>
            </a:ln>
          </spPr>
          <cat>
            <numRef>
              <f>'MT_LIKELY_TO_USE_AN_INVESTMENT_'!$F$4:$F$8</f>
            </numRef>
          </cat>
          <val>
            <numRef>
              <f>'MT_LIKELY_TO_USE_AN_INVESTMENT_'!$L$4:$L$8</f>
            </numRef>
          </val>
        </ser>
        <ser>
          <idx val="3"/>
          <order val="3"/>
          <tx>
            <strRef>
              <f>'MT_LIKELY_TO_USE_AN_INVESTMENT_'!N3</f>
            </strRef>
          </tx>
          <spPr>
            <a:solidFill xmlns:a="http://schemas.openxmlformats.org/drawingml/2006/main">
              <a:srgbClr val="ffa600"/>
            </a:solidFill>
            <a:ln xmlns:a="http://schemas.openxmlformats.org/drawingml/2006/main">
              <a:prstDash val="solid"/>
            </a:ln>
          </spPr>
          <cat>
            <numRef>
              <f>'MT_LIKELY_TO_USE_AN_INVESTMENT_'!$F$4:$F$8</f>
            </numRef>
          </cat>
          <val>
            <numRef>
              <f>'MT_LIKELY_TO_USE_AN_INVESTMENT_'!$N$4:$N$8</f>
            </numRef>
          </val>
        </ser>
        <gapWidth val="150"/>
        <axId val="10"/>
        <axId val="100"/>
      </barChart>
      <lineChart>
        <grouping val="standard"/>
        <ser>
          <idx val="4"/>
          <order val="4"/>
          <tx>
            <strRef>
              <f>'MT_LIKELY_TO_USE_AN_INVESTMENT_'!O3</f>
            </strRef>
          </tx>
          <spPr>
            <a:ln xmlns:a="http://schemas.openxmlformats.org/drawingml/2006/main">
              <a:prstDash val="solid"/>
            </a:ln>
          </spPr>
          <marker>
            <symbol val="none"/>
            <spPr>
              <a:ln xmlns:a="http://schemas.openxmlformats.org/drawingml/2006/main">
                <a:prstDash val="solid"/>
              </a:ln>
            </spPr>
          </marker>
          <cat>
            <numRef>
              <f>'MT_LIKELY_TO_USE_AN_INVESTMENT_'!$C$4:$C$8</f>
            </numRef>
          </cat>
          <val>
            <numRef>
              <f>'MT_LIKELY_TO_USE_AN_INVESTMENT_'!$O$4:$O$8</f>
            </numRef>
          </val>
        </ser>
        <ser>
          <idx val="5"/>
          <order val="5"/>
          <tx>
            <strRef>
              <f>'MT_LIKELY_TO_USE_AN_INVESTMENT_'!P3</f>
            </strRef>
          </tx>
          <spPr>
            <a:ln xmlns:a="http://schemas.openxmlformats.org/drawingml/2006/main">
              <a:prstDash val="solid"/>
            </a:ln>
          </spPr>
          <marker>
            <symbol val="none"/>
            <spPr>
              <a:ln xmlns:a="http://schemas.openxmlformats.org/drawingml/2006/main">
                <a:prstDash val="solid"/>
              </a:ln>
            </spPr>
          </marker>
          <cat>
            <numRef>
              <f>'MT_LIKELY_TO_USE_AN_INVESTMENT_'!$C$4:$C$8</f>
            </numRef>
          </cat>
          <val>
            <numRef>
              <f>'MT_LIKELY_TO_USE_AN_INVESTMENT_'!$P$4:$P$8</f>
            </numRef>
          </val>
        </ser>
        <ser>
          <idx val="6"/>
          <order val="6"/>
          <tx>
            <strRef>
              <f>'MT_LIKELY_TO_USE_AN_INVESTMENT_'!Q3</f>
            </strRef>
          </tx>
          <spPr>
            <a:ln xmlns:a="http://schemas.openxmlformats.org/drawingml/2006/main">
              <a:prstDash val="solid"/>
            </a:ln>
          </spPr>
          <marker>
            <symbol val="none"/>
            <spPr>
              <a:ln xmlns:a="http://schemas.openxmlformats.org/drawingml/2006/main">
                <a:prstDash val="solid"/>
              </a:ln>
            </spPr>
          </marker>
          <cat>
            <numRef>
              <f>'MT_LIKELY_TO_USE_AN_INVESTMENT_'!$C$4:$C$8</f>
            </numRef>
          </cat>
          <val>
            <numRef>
              <f>'MT_LIKELY_TO_USE_AN_INVESTMENT_'!$Q$4:$Q$8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4.xml><?xml version="1.0" encoding="utf-8"?>
<chartSpace xmlns="http://schemas.openxmlformats.org/drawingml/2006/chart">
  <chart>
    <title>
      <tx>
        <rich>
          <a:bodyPr xmlns:a="http://schemas.openxmlformats.org/drawingml/2006/main"/>
          <a:p xmlns:a="http://schemas.openxmlformats.org/drawingml/2006/main">
            <a:pPr>
              <a:defRPr/>
            </a:pPr>
            <a:r>
              <a:t>MT_LIKELY_VOTERS</a:t>
            </a:r>
          </a:p>
        </rich>
      </tx>
    </title>
    <plotArea>
      <barChart>
        <barDir val="col"/>
        <grouping val="clustered"/>
        <ser>
          <idx val="0"/>
          <order val="0"/>
          <tx>
            <strRef>
              <f>'MT_LIKELY_VOTERS'!H3</f>
            </strRef>
          </tx>
          <spPr>
            <a:solidFill xmlns:a="http://schemas.openxmlformats.org/drawingml/2006/main">
              <a:srgbClr val="003f5c"/>
            </a:solidFill>
            <a:ln xmlns:a="http://schemas.openxmlformats.org/drawingml/2006/main">
              <a:prstDash val="solid"/>
            </a:ln>
          </spPr>
          <cat>
            <numRef>
              <f>'MT_LIKELY_VOTERS'!$F$4:$F$8</f>
            </numRef>
          </cat>
          <val>
            <numRef>
              <f>'MT_LIKELY_VOTERS'!$H$4:$H$8</f>
            </numRef>
          </val>
        </ser>
        <ser>
          <idx val="1"/>
          <order val="1"/>
          <tx>
            <strRef>
              <f>'MT_LIKELY_VOTERS'!J3</f>
            </strRef>
          </tx>
          <spPr>
            <a:solidFill xmlns:a="http://schemas.openxmlformats.org/drawingml/2006/main">
              <a:srgbClr val="7a5195"/>
            </a:solidFill>
            <a:ln xmlns:a="http://schemas.openxmlformats.org/drawingml/2006/main">
              <a:prstDash val="solid"/>
            </a:ln>
          </spPr>
          <cat>
            <numRef>
              <f>'MT_LIKELY_VOTERS'!$F$4:$F$8</f>
            </numRef>
          </cat>
          <val>
            <numRef>
              <f>'MT_LIKELY_VOTERS'!$J$4:$J$8</f>
            </numRef>
          </val>
        </ser>
        <ser>
          <idx val="2"/>
          <order val="2"/>
          <tx>
            <strRef>
              <f>'MT_LIKELY_VOTERS'!L3</f>
            </strRef>
          </tx>
          <spPr>
            <a:solidFill xmlns:a="http://schemas.openxmlformats.org/drawingml/2006/main">
              <a:srgbClr val="ef5675"/>
            </a:solidFill>
            <a:ln xmlns:a="http://schemas.openxmlformats.org/drawingml/2006/main">
              <a:prstDash val="solid"/>
            </a:ln>
          </spPr>
          <cat>
            <numRef>
              <f>'MT_LIKELY_VOTERS'!$F$4:$F$8</f>
            </numRef>
          </cat>
          <val>
            <numRef>
              <f>'MT_LIKELY_VOTERS'!$L$4:$L$8</f>
            </numRef>
          </val>
        </ser>
        <ser>
          <idx val="3"/>
          <order val="3"/>
          <tx>
            <strRef>
              <f>'MT_LIKELY_VOTERS'!N3</f>
            </strRef>
          </tx>
          <spPr>
            <a:solidFill xmlns:a="http://schemas.openxmlformats.org/drawingml/2006/main">
              <a:srgbClr val="ffa600"/>
            </a:solidFill>
            <a:ln xmlns:a="http://schemas.openxmlformats.org/drawingml/2006/main">
              <a:prstDash val="solid"/>
            </a:ln>
          </spPr>
          <cat>
            <numRef>
              <f>'MT_LIKELY_VOTERS'!$F$4:$F$8</f>
            </numRef>
          </cat>
          <val>
            <numRef>
              <f>'MT_LIKELY_VOTERS'!$N$4:$N$8</f>
            </numRef>
          </val>
        </ser>
        <gapWidth val="150"/>
        <axId val="10"/>
        <axId val="100"/>
      </barChart>
      <lineChart>
        <grouping val="standard"/>
        <ser>
          <idx val="4"/>
          <order val="4"/>
          <tx>
            <strRef>
              <f>'MT_LIKELY_VOTERS'!O3</f>
            </strRef>
          </tx>
          <spPr>
            <a:ln xmlns:a="http://schemas.openxmlformats.org/drawingml/2006/main">
              <a:prstDash val="solid"/>
            </a:ln>
          </spPr>
          <marker>
            <symbol val="none"/>
            <spPr>
              <a:ln xmlns:a="http://schemas.openxmlformats.org/drawingml/2006/main">
                <a:prstDash val="solid"/>
              </a:ln>
            </spPr>
          </marker>
          <cat>
            <numRef>
              <f>'MT_LIKELY_VOTERS'!$C$4:$C$8</f>
            </numRef>
          </cat>
          <val>
            <numRef>
              <f>'MT_LIKELY_VOTERS'!$O$4:$O$8</f>
            </numRef>
          </val>
        </ser>
        <ser>
          <idx val="5"/>
          <order val="5"/>
          <tx>
            <strRef>
              <f>'MT_LIKELY_VOTERS'!P3</f>
            </strRef>
          </tx>
          <spPr>
            <a:ln xmlns:a="http://schemas.openxmlformats.org/drawingml/2006/main">
              <a:prstDash val="solid"/>
            </a:ln>
          </spPr>
          <marker>
            <symbol val="none"/>
            <spPr>
              <a:ln xmlns:a="http://schemas.openxmlformats.org/drawingml/2006/main">
                <a:prstDash val="solid"/>
              </a:ln>
            </spPr>
          </marker>
          <cat>
            <numRef>
              <f>'MT_LIKELY_VOTERS'!$C$4:$C$8</f>
            </numRef>
          </cat>
          <val>
            <numRef>
              <f>'MT_LIKELY_VOTERS'!$P$4:$P$8</f>
            </numRef>
          </val>
        </ser>
        <ser>
          <idx val="6"/>
          <order val="6"/>
          <tx>
            <strRef>
              <f>'MT_LIKELY_VOTERS'!Q3</f>
            </strRef>
          </tx>
          <spPr>
            <a:ln xmlns:a="http://schemas.openxmlformats.org/drawingml/2006/main">
              <a:prstDash val="solid"/>
            </a:ln>
          </spPr>
          <marker>
            <symbol val="none"/>
            <spPr>
              <a:ln xmlns:a="http://schemas.openxmlformats.org/drawingml/2006/main">
                <a:prstDash val="solid"/>
              </a:ln>
            </spPr>
          </marker>
          <cat>
            <numRef>
              <f>'MT_LIKELY_VOTERS'!$C$4:$C$8</f>
            </numRef>
          </cat>
          <val>
            <numRef>
              <f>'MT_LIKELY_VOTERS'!$Q$4:$Q$8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5.xml><?xml version="1.0" encoding="utf-8"?>
<chartSpace xmlns="http://schemas.openxmlformats.org/drawingml/2006/chart">
  <chart>
    <title>
      <tx>
        <rich>
          <a:bodyPr xmlns:a="http://schemas.openxmlformats.org/drawingml/2006/main"/>
          <a:p xmlns:a="http://schemas.openxmlformats.org/drawingml/2006/main">
            <a:pPr>
              <a:defRPr/>
            </a:pPr>
            <a:r>
              <a:t>MT_LIVE_MUSIC_CONCERT_ATTENDEES</a:t>
            </a:r>
          </a:p>
        </rich>
      </tx>
    </title>
    <plotArea>
      <barChart>
        <barDir val="col"/>
        <grouping val="clustered"/>
        <ser>
          <idx val="0"/>
          <order val="0"/>
          <tx>
            <strRef>
              <f>'MT_LIVE_MUSIC_CONCERT_ATTENDEES'!H3</f>
            </strRef>
          </tx>
          <spPr>
            <a:solidFill xmlns:a="http://schemas.openxmlformats.org/drawingml/2006/main">
              <a:srgbClr val="003f5c"/>
            </a:solidFill>
            <a:ln xmlns:a="http://schemas.openxmlformats.org/drawingml/2006/main">
              <a:prstDash val="solid"/>
            </a:ln>
          </spPr>
          <cat>
            <numRef>
              <f>'MT_LIVE_MUSIC_CONCERT_ATTENDEES'!$F$4:$F$8</f>
            </numRef>
          </cat>
          <val>
            <numRef>
              <f>'MT_LIVE_MUSIC_CONCERT_ATTENDEES'!$H$4:$H$8</f>
            </numRef>
          </val>
        </ser>
        <ser>
          <idx val="1"/>
          <order val="1"/>
          <tx>
            <strRef>
              <f>'MT_LIVE_MUSIC_CONCERT_ATTENDEES'!J3</f>
            </strRef>
          </tx>
          <spPr>
            <a:solidFill xmlns:a="http://schemas.openxmlformats.org/drawingml/2006/main">
              <a:srgbClr val="7a5195"/>
            </a:solidFill>
            <a:ln xmlns:a="http://schemas.openxmlformats.org/drawingml/2006/main">
              <a:prstDash val="solid"/>
            </a:ln>
          </spPr>
          <cat>
            <numRef>
              <f>'MT_LIVE_MUSIC_CONCERT_ATTENDEES'!$F$4:$F$8</f>
            </numRef>
          </cat>
          <val>
            <numRef>
              <f>'MT_LIVE_MUSIC_CONCERT_ATTENDEES'!$J$4:$J$8</f>
            </numRef>
          </val>
        </ser>
        <ser>
          <idx val="2"/>
          <order val="2"/>
          <tx>
            <strRef>
              <f>'MT_LIVE_MUSIC_CONCERT_ATTENDEES'!L3</f>
            </strRef>
          </tx>
          <spPr>
            <a:solidFill xmlns:a="http://schemas.openxmlformats.org/drawingml/2006/main">
              <a:srgbClr val="ef5675"/>
            </a:solidFill>
            <a:ln xmlns:a="http://schemas.openxmlformats.org/drawingml/2006/main">
              <a:prstDash val="solid"/>
            </a:ln>
          </spPr>
          <cat>
            <numRef>
              <f>'MT_LIVE_MUSIC_CONCERT_ATTENDEES'!$F$4:$F$8</f>
            </numRef>
          </cat>
          <val>
            <numRef>
              <f>'MT_LIVE_MUSIC_CONCERT_ATTENDEES'!$L$4:$L$8</f>
            </numRef>
          </val>
        </ser>
        <ser>
          <idx val="3"/>
          <order val="3"/>
          <tx>
            <strRef>
              <f>'MT_LIVE_MUSIC_CONCERT_ATTENDEES'!N3</f>
            </strRef>
          </tx>
          <spPr>
            <a:solidFill xmlns:a="http://schemas.openxmlformats.org/drawingml/2006/main">
              <a:srgbClr val="ffa600"/>
            </a:solidFill>
            <a:ln xmlns:a="http://schemas.openxmlformats.org/drawingml/2006/main">
              <a:prstDash val="solid"/>
            </a:ln>
          </spPr>
          <cat>
            <numRef>
              <f>'MT_LIVE_MUSIC_CONCERT_ATTENDEES'!$F$4:$F$8</f>
            </numRef>
          </cat>
          <val>
            <numRef>
              <f>'MT_LIVE_MUSIC_CONCERT_ATTENDEES'!$N$4:$N$8</f>
            </numRef>
          </val>
        </ser>
        <gapWidth val="150"/>
        <axId val="10"/>
        <axId val="100"/>
      </barChart>
      <lineChart>
        <grouping val="standard"/>
        <ser>
          <idx val="4"/>
          <order val="4"/>
          <tx>
            <strRef>
              <f>'MT_LIVE_MUSIC_CONCERT_ATTENDEES'!O3</f>
            </strRef>
          </tx>
          <spPr>
            <a:ln xmlns:a="http://schemas.openxmlformats.org/drawingml/2006/main">
              <a:prstDash val="solid"/>
            </a:ln>
          </spPr>
          <marker>
            <symbol val="none"/>
            <spPr>
              <a:ln xmlns:a="http://schemas.openxmlformats.org/drawingml/2006/main">
                <a:prstDash val="solid"/>
              </a:ln>
            </spPr>
          </marker>
          <cat>
            <numRef>
              <f>'MT_LIVE_MUSIC_CONCERT_ATTENDEES'!$C$4:$C$8</f>
            </numRef>
          </cat>
          <val>
            <numRef>
              <f>'MT_LIVE_MUSIC_CONCERT_ATTENDEES'!$O$4:$O$8</f>
            </numRef>
          </val>
        </ser>
        <ser>
          <idx val="5"/>
          <order val="5"/>
          <tx>
            <strRef>
              <f>'MT_LIVE_MUSIC_CONCERT_ATTENDEES'!P3</f>
            </strRef>
          </tx>
          <spPr>
            <a:ln xmlns:a="http://schemas.openxmlformats.org/drawingml/2006/main">
              <a:prstDash val="solid"/>
            </a:ln>
          </spPr>
          <marker>
            <symbol val="none"/>
            <spPr>
              <a:ln xmlns:a="http://schemas.openxmlformats.org/drawingml/2006/main">
                <a:prstDash val="solid"/>
              </a:ln>
            </spPr>
          </marker>
          <cat>
            <numRef>
              <f>'MT_LIVE_MUSIC_CONCERT_ATTENDEES'!$C$4:$C$8</f>
            </numRef>
          </cat>
          <val>
            <numRef>
              <f>'MT_LIVE_MUSIC_CONCERT_ATTENDEES'!$P$4:$P$8</f>
            </numRef>
          </val>
        </ser>
        <ser>
          <idx val="6"/>
          <order val="6"/>
          <tx>
            <strRef>
              <f>'MT_LIVE_MUSIC_CONCERT_ATTENDEES'!Q3</f>
            </strRef>
          </tx>
          <spPr>
            <a:ln xmlns:a="http://schemas.openxmlformats.org/drawingml/2006/main">
              <a:prstDash val="solid"/>
            </a:ln>
          </spPr>
          <marker>
            <symbol val="none"/>
            <spPr>
              <a:ln xmlns:a="http://schemas.openxmlformats.org/drawingml/2006/main">
                <a:prstDash val="solid"/>
              </a:ln>
            </spPr>
          </marker>
          <cat>
            <numRef>
              <f>'MT_LIVE_MUSIC_CONCERT_ATTENDEES'!$C$4:$C$8</f>
            </numRef>
          </cat>
          <val>
            <numRef>
              <f>'MT_LIVE_MUSIC_CONCERT_ATTENDEES'!$Q$4:$Q$8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6.xml><?xml version="1.0" encoding="utf-8"?>
<chartSpace xmlns="http://schemas.openxmlformats.org/drawingml/2006/chart">
  <chart>
    <title>
      <tx>
        <rich>
          <a:bodyPr xmlns:a="http://schemas.openxmlformats.org/drawingml/2006/main"/>
          <a:p xmlns:a="http://schemas.openxmlformats.org/drawingml/2006/main">
            <a:pPr>
              <a:defRPr/>
            </a:pPr>
            <a:r>
              <a:t>MT_LONG_TERM_CARE</a:t>
            </a:r>
          </a:p>
        </rich>
      </tx>
    </title>
    <plotArea>
      <barChart>
        <barDir val="col"/>
        <grouping val="clustered"/>
        <ser>
          <idx val="0"/>
          <order val="0"/>
          <tx>
            <strRef>
              <f>'MT_LONG_TERM_CARE'!H3</f>
            </strRef>
          </tx>
          <spPr>
            <a:solidFill xmlns:a="http://schemas.openxmlformats.org/drawingml/2006/main">
              <a:srgbClr val="003f5c"/>
            </a:solidFill>
            <a:ln xmlns:a="http://schemas.openxmlformats.org/drawingml/2006/main">
              <a:prstDash val="solid"/>
            </a:ln>
          </spPr>
          <cat>
            <numRef>
              <f>'MT_LONG_TERM_CARE'!$F$4:$F$8</f>
            </numRef>
          </cat>
          <val>
            <numRef>
              <f>'MT_LONG_TERM_CARE'!$H$4:$H$8</f>
            </numRef>
          </val>
        </ser>
        <ser>
          <idx val="1"/>
          <order val="1"/>
          <tx>
            <strRef>
              <f>'MT_LONG_TERM_CARE'!J3</f>
            </strRef>
          </tx>
          <spPr>
            <a:solidFill xmlns:a="http://schemas.openxmlformats.org/drawingml/2006/main">
              <a:srgbClr val="7a5195"/>
            </a:solidFill>
            <a:ln xmlns:a="http://schemas.openxmlformats.org/drawingml/2006/main">
              <a:prstDash val="solid"/>
            </a:ln>
          </spPr>
          <cat>
            <numRef>
              <f>'MT_LONG_TERM_CARE'!$F$4:$F$8</f>
            </numRef>
          </cat>
          <val>
            <numRef>
              <f>'MT_LONG_TERM_CARE'!$J$4:$J$8</f>
            </numRef>
          </val>
        </ser>
        <ser>
          <idx val="2"/>
          <order val="2"/>
          <tx>
            <strRef>
              <f>'MT_LONG_TERM_CARE'!L3</f>
            </strRef>
          </tx>
          <spPr>
            <a:solidFill xmlns:a="http://schemas.openxmlformats.org/drawingml/2006/main">
              <a:srgbClr val="ef5675"/>
            </a:solidFill>
            <a:ln xmlns:a="http://schemas.openxmlformats.org/drawingml/2006/main">
              <a:prstDash val="solid"/>
            </a:ln>
          </spPr>
          <cat>
            <numRef>
              <f>'MT_LONG_TERM_CARE'!$F$4:$F$8</f>
            </numRef>
          </cat>
          <val>
            <numRef>
              <f>'MT_LONG_TERM_CARE'!$L$4:$L$8</f>
            </numRef>
          </val>
        </ser>
        <ser>
          <idx val="3"/>
          <order val="3"/>
          <tx>
            <strRef>
              <f>'MT_LONG_TERM_CARE'!N3</f>
            </strRef>
          </tx>
          <spPr>
            <a:solidFill xmlns:a="http://schemas.openxmlformats.org/drawingml/2006/main">
              <a:srgbClr val="ffa600"/>
            </a:solidFill>
            <a:ln xmlns:a="http://schemas.openxmlformats.org/drawingml/2006/main">
              <a:prstDash val="solid"/>
            </a:ln>
          </spPr>
          <cat>
            <numRef>
              <f>'MT_LONG_TERM_CARE'!$F$4:$F$8</f>
            </numRef>
          </cat>
          <val>
            <numRef>
              <f>'MT_LONG_TERM_CARE'!$N$4:$N$8</f>
            </numRef>
          </val>
        </ser>
        <gapWidth val="150"/>
        <axId val="10"/>
        <axId val="100"/>
      </barChart>
      <lineChart>
        <grouping val="standard"/>
        <ser>
          <idx val="4"/>
          <order val="4"/>
          <tx>
            <strRef>
              <f>'MT_LONG_TERM_CARE'!O3</f>
            </strRef>
          </tx>
          <spPr>
            <a:ln xmlns:a="http://schemas.openxmlformats.org/drawingml/2006/main">
              <a:prstDash val="solid"/>
            </a:ln>
          </spPr>
          <marker>
            <symbol val="none"/>
            <spPr>
              <a:ln xmlns:a="http://schemas.openxmlformats.org/drawingml/2006/main">
                <a:prstDash val="solid"/>
              </a:ln>
            </spPr>
          </marker>
          <cat>
            <numRef>
              <f>'MT_LONG_TERM_CARE'!$C$4:$C$8</f>
            </numRef>
          </cat>
          <val>
            <numRef>
              <f>'MT_LONG_TERM_CARE'!$O$4:$O$8</f>
            </numRef>
          </val>
        </ser>
        <ser>
          <idx val="5"/>
          <order val="5"/>
          <tx>
            <strRef>
              <f>'MT_LONG_TERM_CARE'!P3</f>
            </strRef>
          </tx>
          <spPr>
            <a:ln xmlns:a="http://schemas.openxmlformats.org/drawingml/2006/main">
              <a:prstDash val="solid"/>
            </a:ln>
          </spPr>
          <marker>
            <symbol val="none"/>
            <spPr>
              <a:ln xmlns:a="http://schemas.openxmlformats.org/drawingml/2006/main">
                <a:prstDash val="solid"/>
              </a:ln>
            </spPr>
          </marker>
          <cat>
            <numRef>
              <f>'MT_LONG_TERM_CARE'!$C$4:$C$8</f>
            </numRef>
          </cat>
          <val>
            <numRef>
              <f>'MT_LONG_TERM_CARE'!$P$4:$P$8</f>
            </numRef>
          </val>
        </ser>
        <ser>
          <idx val="6"/>
          <order val="6"/>
          <tx>
            <strRef>
              <f>'MT_LONG_TERM_CARE'!Q3</f>
            </strRef>
          </tx>
          <spPr>
            <a:ln xmlns:a="http://schemas.openxmlformats.org/drawingml/2006/main">
              <a:prstDash val="solid"/>
            </a:ln>
          </spPr>
          <marker>
            <symbol val="none"/>
            <spPr>
              <a:ln xmlns:a="http://schemas.openxmlformats.org/drawingml/2006/main">
                <a:prstDash val="solid"/>
              </a:ln>
            </spPr>
          </marker>
          <cat>
            <numRef>
              <f>'MT_LONG_TERM_CARE'!$C$4:$C$8</f>
            </numRef>
          </cat>
          <val>
            <numRef>
              <f>'MT_LONG_TERM_CARE'!$Q$4:$Q$8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7.xml><?xml version="1.0" encoding="utf-8"?>
<chartSpace xmlns="http://schemas.openxmlformats.org/drawingml/2006/chart">
  <chart>
    <title>
      <tx>
        <rich>
          <a:bodyPr xmlns:a="http://schemas.openxmlformats.org/drawingml/2006/main"/>
          <a:p xmlns:a="http://schemas.openxmlformats.org/drawingml/2006/main">
            <a:pPr>
              <a:defRPr/>
            </a:pPr>
            <a:r>
              <a:t>MT_MAGAZINE_READERS</a:t>
            </a:r>
          </a:p>
        </rich>
      </tx>
    </title>
    <plotArea>
      <barChart>
        <barDir val="col"/>
        <grouping val="clustered"/>
        <ser>
          <idx val="0"/>
          <order val="0"/>
          <tx>
            <strRef>
              <f>'MT_MAGAZINE_READERS'!H3</f>
            </strRef>
          </tx>
          <spPr>
            <a:solidFill xmlns:a="http://schemas.openxmlformats.org/drawingml/2006/main">
              <a:srgbClr val="003f5c"/>
            </a:solidFill>
            <a:ln xmlns:a="http://schemas.openxmlformats.org/drawingml/2006/main">
              <a:prstDash val="solid"/>
            </a:ln>
          </spPr>
          <cat>
            <numRef>
              <f>'MT_MAGAZINE_READERS'!$F$4:$F$8</f>
            </numRef>
          </cat>
          <val>
            <numRef>
              <f>'MT_MAGAZINE_READERS'!$H$4:$H$8</f>
            </numRef>
          </val>
        </ser>
        <ser>
          <idx val="1"/>
          <order val="1"/>
          <tx>
            <strRef>
              <f>'MT_MAGAZINE_READERS'!J3</f>
            </strRef>
          </tx>
          <spPr>
            <a:solidFill xmlns:a="http://schemas.openxmlformats.org/drawingml/2006/main">
              <a:srgbClr val="7a5195"/>
            </a:solidFill>
            <a:ln xmlns:a="http://schemas.openxmlformats.org/drawingml/2006/main">
              <a:prstDash val="solid"/>
            </a:ln>
          </spPr>
          <cat>
            <numRef>
              <f>'MT_MAGAZINE_READERS'!$F$4:$F$8</f>
            </numRef>
          </cat>
          <val>
            <numRef>
              <f>'MT_MAGAZINE_READERS'!$J$4:$J$8</f>
            </numRef>
          </val>
        </ser>
        <ser>
          <idx val="2"/>
          <order val="2"/>
          <tx>
            <strRef>
              <f>'MT_MAGAZINE_READERS'!L3</f>
            </strRef>
          </tx>
          <spPr>
            <a:solidFill xmlns:a="http://schemas.openxmlformats.org/drawingml/2006/main">
              <a:srgbClr val="ef5675"/>
            </a:solidFill>
            <a:ln xmlns:a="http://schemas.openxmlformats.org/drawingml/2006/main">
              <a:prstDash val="solid"/>
            </a:ln>
          </spPr>
          <cat>
            <numRef>
              <f>'MT_MAGAZINE_READERS'!$F$4:$F$8</f>
            </numRef>
          </cat>
          <val>
            <numRef>
              <f>'MT_MAGAZINE_READERS'!$L$4:$L$8</f>
            </numRef>
          </val>
        </ser>
        <ser>
          <idx val="3"/>
          <order val="3"/>
          <tx>
            <strRef>
              <f>'MT_MAGAZINE_READERS'!N3</f>
            </strRef>
          </tx>
          <spPr>
            <a:solidFill xmlns:a="http://schemas.openxmlformats.org/drawingml/2006/main">
              <a:srgbClr val="ffa600"/>
            </a:solidFill>
            <a:ln xmlns:a="http://schemas.openxmlformats.org/drawingml/2006/main">
              <a:prstDash val="solid"/>
            </a:ln>
          </spPr>
          <cat>
            <numRef>
              <f>'MT_MAGAZINE_READERS'!$F$4:$F$8</f>
            </numRef>
          </cat>
          <val>
            <numRef>
              <f>'MT_MAGAZINE_READERS'!$N$4:$N$8</f>
            </numRef>
          </val>
        </ser>
        <gapWidth val="150"/>
        <axId val="10"/>
        <axId val="100"/>
      </barChart>
      <lineChart>
        <grouping val="standard"/>
        <ser>
          <idx val="4"/>
          <order val="4"/>
          <tx>
            <strRef>
              <f>'MT_MAGAZINE_READERS'!O3</f>
            </strRef>
          </tx>
          <spPr>
            <a:ln xmlns:a="http://schemas.openxmlformats.org/drawingml/2006/main">
              <a:prstDash val="solid"/>
            </a:ln>
          </spPr>
          <marker>
            <symbol val="none"/>
            <spPr>
              <a:ln xmlns:a="http://schemas.openxmlformats.org/drawingml/2006/main">
                <a:prstDash val="solid"/>
              </a:ln>
            </spPr>
          </marker>
          <cat>
            <numRef>
              <f>'MT_MAGAZINE_READERS'!$C$4:$C$8</f>
            </numRef>
          </cat>
          <val>
            <numRef>
              <f>'MT_MAGAZINE_READERS'!$O$4:$O$8</f>
            </numRef>
          </val>
        </ser>
        <ser>
          <idx val="5"/>
          <order val="5"/>
          <tx>
            <strRef>
              <f>'MT_MAGAZINE_READERS'!P3</f>
            </strRef>
          </tx>
          <spPr>
            <a:ln xmlns:a="http://schemas.openxmlformats.org/drawingml/2006/main">
              <a:prstDash val="solid"/>
            </a:ln>
          </spPr>
          <marker>
            <symbol val="none"/>
            <spPr>
              <a:ln xmlns:a="http://schemas.openxmlformats.org/drawingml/2006/main">
                <a:prstDash val="solid"/>
              </a:ln>
            </spPr>
          </marker>
          <cat>
            <numRef>
              <f>'MT_MAGAZINE_READERS'!$C$4:$C$8</f>
            </numRef>
          </cat>
          <val>
            <numRef>
              <f>'MT_MAGAZINE_READERS'!$P$4:$P$8</f>
            </numRef>
          </val>
        </ser>
        <ser>
          <idx val="6"/>
          <order val="6"/>
          <tx>
            <strRef>
              <f>'MT_MAGAZINE_READERS'!Q3</f>
            </strRef>
          </tx>
          <spPr>
            <a:ln xmlns:a="http://schemas.openxmlformats.org/drawingml/2006/main">
              <a:prstDash val="solid"/>
            </a:ln>
          </spPr>
          <marker>
            <symbol val="none"/>
            <spPr>
              <a:ln xmlns:a="http://schemas.openxmlformats.org/drawingml/2006/main">
                <a:prstDash val="solid"/>
              </a:ln>
            </spPr>
          </marker>
          <cat>
            <numRef>
              <f>'MT_MAGAZINE_READERS'!$C$4:$C$8</f>
            </numRef>
          </cat>
          <val>
            <numRef>
              <f>'MT_MAGAZINE_READERS'!$Q$4:$Q$8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8.xml><?xml version="1.0" encoding="utf-8"?>
<chartSpace xmlns="http://schemas.openxmlformats.org/drawingml/2006/chart">
  <chart>
    <title>
      <tx>
        <rich>
          <a:bodyPr xmlns:a="http://schemas.openxmlformats.org/drawingml/2006/main"/>
          <a:p xmlns:a="http://schemas.openxmlformats.org/drawingml/2006/main">
            <a:pPr>
              <a:defRPr/>
            </a:pPr>
            <a:r>
              <a:t>MT_MASTER_COOK</a:t>
            </a:r>
          </a:p>
        </rich>
      </tx>
    </title>
    <plotArea>
      <barChart>
        <barDir val="col"/>
        <grouping val="clustered"/>
        <ser>
          <idx val="0"/>
          <order val="0"/>
          <tx>
            <strRef>
              <f>'MT_MASTER_COOK'!H3</f>
            </strRef>
          </tx>
          <spPr>
            <a:solidFill xmlns:a="http://schemas.openxmlformats.org/drawingml/2006/main">
              <a:srgbClr val="003f5c"/>
            </a:solidFill>
            <a:ln xmlns:a="http://schemas.openxmlformats.org/drawingml/2006/main">
              <a:prstDash val="solid"/>
            </a:ln>
          </spPr>
          <cat>
            <numRef>
              <f>'MT_MASTER_COOK'!$F$4:$F$8</f>
            </numRef>
          </cat>
          <val>
            <numRef>
              <f>'MT_MASTER_COOK'!$H$4:$H$8</f>
            </numRef>
          </val>
        </ser>
        <ser>
          <idx val="1"/>
          <order val="1"/>
          <tx>
            <strRef>
              <f>'MT_MASTER_COOK'!J3</f>
            </strRef>
          </tx>
          <spPr>
            <a:solidFill xmlns:a="http://schemas.openxmlformats.org/drawingml/2006/main">
              <a:srgbClr val="7a5195"/>
            </a:solidFill>
            <a:ln xmlns:a="http://schemas.openxmlformats.org/drawingml/2006/main">
              <a:prstDash val="solid"/>
            </a:ln>
          </spPr>
          <cat>
            <numRef>
              <f>'MT_MASTER_COOK'!$F$4:$F$8</f>
            </numRef>
          </cat>
          <val>
            <numRef>
              <f>'MT_MASTER_COOK'!$J$4:$J$8</f>
            </numRef>
          </val>
        </ser>
        <ser>
          <idx val="2"/>
          <order val="2"/>
          <tx>
            <strRef>
              <f>'MT_MASTER_COOK'!L3</f>
            </strRef>
          </tx>
          <spPr>
            <a:solidFill xmlns:a="http://schemas.openxmlformats.org/drawingml/2006/main">
              <a:srgbClr val="ef5675"/>
            </a:solidFill>
            <a:ln xmlns:a="http://schemas.openxmlformats.org/drawingml/2006/main">
              <a:prstDash val="solid"/>
            </a:ln>
          </spPr>
          <cat>
            <numRef>
              <f>'MT_MASTER_COOK'!$F$4:$F$8</f>
            </numRef>
          </cat>
          <val>
            <numRef>
              <f>'MT_MASTER_COOK'!$L$4:$L$8</f>
            </numRef>
          </val>
        </ser>
        <ser>
          <idx val="3"/>
          <order val="3"/>
          <tx>
            <strRef>
              <f>'MT_MASTER_COOK'!N3</f>
            </strRef>
          </tx>
          <spPr>
            <a:solidFill xmlns:a="http://schemas.openxmlformats.org/drawingml/2006/main">
              <a:srgbClr val="ffa600"/>
            </a:solidFill>
            <a:ln xmlns:a="http://schemas.openxmlformats.org/drawingml/2006/main">
              <a:prstDash val="solid"/>
            </a:ln>
          </spPr>
          <cat>
            <numRef>
              <f>'MT_MASTER_COOK'!$F$4:$F$8</f>
            </numRef>
          </cat>
          <val>
            <numRef>
              <f>'MT_MASTER_COOK'!$N$4:$N$8</f>
            </numRef>
          </val>
        </ser>
        <gapWidth val="150"/>
        <axId val="10"/>
        <axId val="100"/>
      </barChart>
      <lineChart>
        <grouping val="standard"/>
        <ser>
          <idx val="4"/>
          <order val="4"/>
          <tx>
            <strRef>
              <f>'MT_MASTER_COOK'!O3</f>
            </strRef>
          </tx>
          <spPr>
            <a:ln xmlns:a="http://schemas.openxmlformats.org/drawingml/2006/main">
              <a:prstDash val="solid"/>
            </a:ln>
          </spPr>
          <marker>
            <symbol val="none"/>
            <spPr>
              <a:ln xmlns:a="http://schemas.openxmlformats.org/drawingml/2006/main">
                <a:prstDash val="solid"/>
              </a:ln>
            </spPr>
          </marker>
          <cat>
            <numRef>
              <f>'MT_MASTER_COOK'!$C$4:$C$8</f>
            </numRef>
          </cat>
          <val>
            <numRef>
              <f>'MT_MASTER_COOK'!$O$4:$O$8</f>
            </numRef>
          </val>
        </ser>
        <ser>
          <idx val="5"/>
          <order val="5"/>
          <tx>
            <strRef>
              <f>'MT_MASTER_COOK'!P3</f>
            </strRef>
          </tx>
          <spPr>
            <a:ln xmlns:a="http://schemas.openxmlformats.org/drawingml/2006/main">
              <a:prstDash val="solid"/>
            </a:ln>
          </spPr>
          <marker>
            <symbol val="none"/>
            <spPr>
              <a:ln xmlns:a="http://schemas.openxmlformats.org/drawingml/2006/main">
                <a:prstDash val="solid"/>
              </a:ln>
            </spPr>
          </marker>
          <cat>
            <numRef>
              <f>'MT_MASTER_COOK'!$C$4:$C$8</f>
            </numRef>
          </cat>
          <val>
            <numRef>
              <f>'MT_MASTER_COOK'!$P$4:$P$8</f>
            </numRef>
          </val>
        </ser>
        <ser>
          <idx val="6"/>
          <order val="6"/>
          <tx>
            <strRef>
              <f>'MT_MASTER_COOK'!Q3</f>
            </strRef>
          </tx>
          <spPr>
            <a:ln xmlns:a="http://schemas.openxmlformats.org/drawingml/2006/main">
              <a:prstDash val="solid"/>
            </a:ln>
          </spPr>
          <marker>
            <symbol val="none"/>
            <spPr>
              <a:ln xmlns:a="http://schemas.openxmlformats.org/drawingml/2006/main">
                <a:prstDash val="solid"/>
              </a:ln>
            </spPr>
          </marker>
          <cat>
            <numRef>
              <f>'MT_MASTER_COOK'!$C$4:$C$8</f>
            </numRef>
          </cat>
          <val>
            <numRef>
              <f>'MT_MASTER_COOK'!$Q$4:$Q$8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9.xml><?xml version="1.0" encoding="utf-8"?>
<chartSpace xmlns="http://schemas.openxmlformats.org/drawingml/2006/chart">
  <chart>
    <title>
      <tx>
        <rich>
          <a:bodyPr xmlns:a="http://schemas.openxmlformats.org/drawingml/2006/main"/>
          <a:p xmlns:a="http://schemas.openxmlformats.org/drawingml/2006/main">
            <a:pPr>
              <a:defRPr/>
            </a:pPr>
            <a:r>
              <a:t>MT_MEAL_PLANNERS</a:t>
            </a:r>
          </a:p>
        </rich>
      </tx>
    </title>
    <plotArea>
      <barChart>
        <barDir val="col"/>
        <grouping val="clustered"/>
        <ser>
          <idx val="0"/>
          <order val="0"/>
          <tx>
            <strRef>
              <f>'MT_MEAL_PLANNERS'!H3</f>
            </strRef>
          </tx>
          <spPr>
            <a:solidFill xmlns:a="http://schemas.openxmlformats.org/drawingml/2006/main">
              <a:srgbClr val="003f5c"/>
            </a:solidFill>
            <a:ln xmlns:a="http://schemas.openxmlformats.org/drawingml/2006/main">
              <a:prstDash val="solid"/>
            </a:ln>
          </spPr>
          <cat>
            <numRef>
              <f>'MT_MEAL_PLANNERS'!$F$4:$F$8</f>
            </numRef>
          </cat>
          <val>
            <numRef>
              <f>'MT_MEAL_PLANNERS'!$H$4:$H$8</f>
            </numRef>
          </val>
        </ser>
        <ser>
          <idx val="1"/>
          <order val="1"/>
          <tx>
            <strRef>
              <f>'MT_MEAL_PLANNERS'!J3</f>
            </strRef>
          </tx>
          <spPr>
            <a:solidFill xmlns:a="http://schemas.openxmlformats.org/drawingml/2006/main">
              <a:srgbClr val="7a5195"/>
            </a:solidFill>
            <a:ln xmlns:a="http://schemas.openxmlformats.org/drawingml/2006/main">
              <a:prstDash val="solid"/>
            </a:ln>
          </spPr>
          <cat>
            <numRef>
              <f>'MT_MEAL_PLANNERS'!$F$4:$F$8</f>
            </numRef>
          </cat>
          <val>
            <numRef>
              <f>'MT_MEAL_PLANNERS'!$J$4:$J$8</f>
            </numRef>
          </val>
        </ser>
        <ser>
          <idx val="2"/>
          <order val="2"/>
          <tx>
            <strRef>
              <f>'MT_MEAL_PLANNERS'!L3</f>
            </strRef>
          </tx>
          <spPr>
            <a:solidFill xmlns:a="http://schemas.openxmlformats.org/drawingml/2006/main">
              <a:srgbClr val="ef5675"/>
            </a:solidFill>
            <a:ln xmlns:a="http://schemas.openxmlformats.org/drawingml/2006/main">
              <a:prstDash val="solid"/>
            </a:ln>
          </spPr>
          <cat>
            <numRef>
              <f>'MT_MEAL_PLANNERS'!$F$4:$F$8</f>
            </numRef>
          </cat>
          <val>
            <numRef>
              <f>'MT_MEAL_PLANNERS'!$L$4:$L$8</f>
            </numRef>
          </val>
        </ser>
        <ser>
          <idx val="3"/>
          <order val="3"/>
          <tx>
            <strRef>
              <f>'MT_MEAL_PLANNERS'!N3</f>
            </strRef>
          </tx>
          <spPr>
            <a:solidFill xmlns:a="http://schemas.openxmlformats.org/drawingml/2006/main">
              <a:srgbClr val="ffa600"/>
            </a:solidFill>
            <a:ln xmlns:a="http://schemas.openxmlformats.org/drawingml/2006/main">
              <a:prstDash val="solid"/>
            </a:ln>
          </spPr>
          <cat>
            <numRef>
              <f>'MT_MEAL_PLANNERS'!$F$4:$F$8</f>
            </numRef>
          </cat>
          <val>
            <numRef>
              <f>'MT_MEAL_PLANNERS'!$N$4:$N$8</f>
            </numRef>
          </val>
        </ser>
        <gapWidth val="150"/>
        <axId val="10"/>
        <axId val="100"/>
      </barChart>
      <lineChart>
        <grouping val="standard"/>
        <ser>
          <idx val="4"/>
          <order val="4"/>
          <tx>
            <strRef>
              <f>'MT_MEAL_PLANNERS'!O3</f>
            </strRef>
          </tx>
          <spPr>
            <a:ln xmlns:a="http://schemas.openxmlformats.org/drawingml/2006/main">
              <a:prstDash val="solid"/>
            </a:ln>
          </spPr>
          <marker>
            <symbol val="none"/>
            <spPr>
              <a:ln xmlns:a="http://schemas.openxmlformats.org/drawingml/2006/main">
                <a:prstDash val="solid"/>
              </a:ln>
            </spPr>
          </marker>
          <cat>
            <numRef>
              <f>'MT_MEAL_PLANNERS'!$C$4:$C$8</f>
            </numRef>
          </cat>
          <val>
            <numRef>
              <f>'MT_MEAL_PLANNERS'!$O$4:$O$8</f>
            </numRef>
          </val>
        </ser>
        <ser>
          <idx val="5"/>
          <order val="5"/>
          <tx>
            <strRef>
              <f>'MT_MEAL_PLANNERS'!P3</f>
            </strRef>
          </tx>
          <spPr>
            <a:ln xmlns:a="http://schemas.openxmlformats.org/drawingml/2006/main">
              <a:prstDash val="solid"/>
            </a:ln>
          </spPr>
          <marker>
            <symbol val="none"/>
            <spPr>
              <a:ln xmlns:a="http://schemas.openxmlformats.org/drawingml/2006/main">
                <a:prstDash val="solid"/>
              </a:ln>
            </spPr>
          </marker>
          <cat>
            <numRef>
              <f>'MT_MEAL_PLANNERS'!$C$4:$C$8</f>
            </numRef>
          </cat>
          <val>
            <numRef>
              <f>'MT_MEAL_PLANNERS'!$P$4:$P$8</f>
            </numRef>
          </val>
        </ser>
        <ser>
          <idx val="6"/>
          <order val="6"/>
          <tx>
            <strRef>
              <f>'MT_MEAL_PLANNERS'!Q3</f>
            </strRef>
          </tx>
          <spPr>
            <a:ln xmlns:a="http://schemas.openxmlformats.org/drawingml/2006/main">
              <a:prstDash val="solid"/>
            </a:ln>
          </spPr>
          <marker>
            <symbol val="none"/>
            <spPr>
              <a:ln xmlns:a="http://schemas.openxmlformats.org/drawingml/2006/main">
                <a:prstDash val="solid"/>
              </a:ln>
            </spPr>
          </marker>
          <cat>
            <numRef>
              <f>'MT_MEAL_PLANNERS'!$C$4:$C$8</f>
            </numRef>
          </cat>
          <val>
            <numRef>
              <f>'MT_MEAL_PLANNERS'!$Q$4:$Q$8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0.xml><?xml version="1.0" encoding="utf-8"?>
<chartSpace xmlns="http://schemas.openxmlformats.org/drawingml/2006/chart">
  <chart>
    <title>
      <tx>
        <rich>
          <a:bodyPr xmlns:a="http://schemas.openxmlformats.org/drawingml/2006/main"/>
          <a:p xmlns:a="http://schemas.openxmlformats.org/drawingml/2006/main">
            <a:pPr>
              <a:defRPr/>
            </a:pPr>
            <a:r>
              <a:t>MT_MEDICAID_POTENTIAL_QUALIFIED</a:t>
            </a:r>
          </a:p>
        </rich>
      </tx>
    </title>
    <plotArea>
      <barChart>
        <barDir val="col"/>
        <grouping val="clustered"/>
        <ser>
          <idx val="0"/>
          <order val="0"/>
          <tx>
            <strRef>
              <f>'MT_MEDICAID_POTENTIAL_QUALIFIED'!H3</f>
            </strRef>
          </tx>
          <spPr>
            <a:solidFill xmlns:a="http://schemas.openxmlformats.org/drawingml/2006/main">
              <a:srgbClr val="003f5c"/>
            </a:solidFill>
            <a:ln xmlns:a="http://schemas.openxmlformats.org/drawingml/2006/main">
              <a:prstDash val="solid"/>
            </a:ln>
          </spPr>
          <cat>
            <numRef>
              <f>'MT_MEDICAID_POTENTIAL_QUALIFIED'!$F$4:$F$8</f>
            </numRef>
          </cat>
          <val>
            <numRef>
              <f>'MT_MEDICAID_POTENTIAL_QUALIFIED'!$H$4:$H$8</f>
            </numRef>
          </val>
        </ser>
        <ser>
          <idx val="1"/>
          <order val="1"/>
          <tx>
            <strRef>
              <f>'MT_MEDICAID_POTENTIAL_QUALIFIED'!J3</f>
            </strRef>
          </tx>
          <spPr>
            <a:solidFill xmlns:a="http://schemas.openxmlformats.org/drawingml/2006/main">
              <a:srgbClr val="7a5195"/>
            </a:solidFill>
            <a:ln xmlns:a="http://schemas.openxmlformats.org/drawingml/2006/main">
              <a:prstDash val="solid"/>
            </a:ln>
          </spPr>
          <cat>
            <numRef>
              <f>'MT_MEDICAID_POTENTIAL_QUALIFIED'!$F$4:$F$8</f>
            </numRef>
          </cat>
          <val>
            <numRef>
              <f>'MT_MEDICAID_POTENTIAL_QUALIFIED'!$J$4:$J$8</f>
            </numRef>
          </val>
        </ser>
        <ser>
          <idx val="2"/>
          <order val="2"/>
          <tx>
            <strRef>
              <f>'MT_MEDICAID_POTENTIAL_QUALIFIED'!L3</f>
            </strRef>
          </tx>
          <spPr>
            <a:solidFill xmlns:a="http://schemas.openxmlformats.org/drawingml/2006/main">
              <a:srgbClr val="ef5675"/>
            </a:solidFill>
            <a:ln xmlns:a="http://schemas.openxmlformats.org/drawingml/2006/main">
              <a:prstDash val="solid"/>
            </a:ln>
          </spPr>
          <cat>
            <numRef>
              <f>'MT_MEDICAID_POTENTIAL_QUALIFIED'!$F$4:$F$8</f>
            </numRef>
          </cat>
          <val>
            <numRef>
              <f>'MT_MEDICAID_POTENTIAL_QUALIFIED'!$L$4:$L$8</f>
            </numRef>
          </val>
        </ser>
        <ser>
          <idx val="3"/>
          <order val="3"/>
          <tx>
            <strRef>
              <f>'MT_MEDICAID_POTENTIAL_QUALIFIED'!N3</f>
            </strRef>
          </tx>
          <spPr>
            <a:solidFill xmlns:a="http://schemas.openxmlformats.org/drawingml/2006/main">
              <a:srgbClr val="ffa600"/>
            </a:solidFill>
            <a:ln xmlns:a="http://schemas.openxmlformats.org/drawingml/2006/main">
              <a:prstDash val="solid"/>
            </a:ln>
          </spPr>
          <cat>
            <numRef>
              <f>'MT_MEDICAID_POTENTIAL_QUALIFIED'!$F$4:$F$8</f>
            </numRef>
          </cat>
          <val>
            <numRef>
              <f>'MT_MEDICAID_POTENTIAL_QUALIFIED'!$N$4:$N$8</f>
            </numRef>
          </val>
        </ser>
        <gapWidth val="150"/>
        <axId val="10"/>
        <axId val="100"/>
      </barChart>
      <lineChart>
        <grouping val="standard"/>
        <ser>
          <idx val="4"/>
          <order val="4"/>
          <tx>
            <strRef>
              <f>'MT_MEDICAID_POTENTIAL_QUALIFIED'!O3</f>
            </strRef>
          </tx>
          <spPr>
            <a:ln xmlns:a="http://schemas.openxmlformats.org/drawingml/2006/main">
              <a:prstDash val="solid"/>
            </a:ln>
          </spPr>
          <marker>
            <symbol val="none"/>
            <spPr>
              <a:ln xmlns:a="http://schemas.openxmlformats.org/drawingml/2006/main">
                <a:prstDash val="solid"/>
              </a:ln>
            </spPr>
          </marker>
          <cat>
            <numRef>
              <f>'MT_MEDICAID_POTENTIAL_QUALIFIED'!$C$4:$C$8</f>
            </numRef>
          </cat>
          <val>
            <numRef>
              <f>'MT_MEDICAID_POTENTIAL_QUALIFIED'!$O$4:$O$8</f>
            </numRef>
          </val>
        </ser>
        <ser>
          <idx val="5"/>
          <order val="5"/>
          <tx>
            <strRef>
              <f>'MT_MEDICAID_POTENTIAL_QUALIFIED'!P3</f>
            </strRef>
          </tx>
          <spPr>
            <a:ln xmlns:a="http://schemas.openxmlformats.org/drawingml/2006/main">
              <a:prstDash val="solid"/>
            </a:ln>
          </spPr>
          <marker>
            <symbol val="none"/>
            <spPr>
              <a:ln xmlns:a="http://schemas.openxmlformats.org/drawingml/2006/main">
                <a:prstDash val="solid"/>
              </a:ln>
            </spPr>
          </marker>
          <cat>
            <numRef>
              <f>'MT_MEDICAID_POTENTIAL_QUALIFIED'!$C$4:$C$8</f>
            </numRef>
          </cat>
          <val>
            <numRef>
              <f>'MT_MEDICAID_POTENTIAL_QUALIFIED'!$P$4:$P$8</f>
            </numRef>
          </val>
        </ser>
        <ser>
          <idx val="6"/>
          <order val="6"/>
          <tx>
            <strRef>
              <f>'MT_MEDICAID_POTENTIAL_QUALIFIED'!Q3</f>
            </strRef>
          </tx>
          <spPr>
            <a:ln xmlns:a="http://schemas.openxmlformats.org/drawingml/2006/main">
              <a:prstDash val="solid"/>
            </a:ln>
          </spPr>
          <marker>
            <symbol val="none"/>
            <spPr>
              <a:ln xmlns:a="http://schemas.openxmlformats.org/drawingml/2006/main">
                <a:prstDash val="solid"/>
              </a:ln>
            </spPr>
          </marker>
          <cat>
            <numRef>
              <f>'MT_MEDICAID_POTENTIAL_QUALIFIED'!$C$4:$C$8</f>
            </numRef>
          </cat>
          <val>
            <numRef>
              <f>'MT_MEDICAID_POTENTIAL_QUALIFIED'!$Q$4:$Q$8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1.xml><?xml version="1.0" encoding="utf-8"?>
<chartSpace xmlns="http://schemas.openxmlformats.org/drawingml/2006/chart">
  <chart>
    <title>
      <tx>
        <rich>
          <a:bodyPr xmlns:a="http://schemas.openxmlformats.org/drawingml/2006/main"/>
          <a:p xmlns:a="http://schemas.openxmlformats.org/drawingml/2006/main">
            <a:pPr>
              <a:defRPr/>
            </a:pPr>
            <a:r>
              <a:t>MT_MEDICARE_ADVANTAGE_PLAN_PURC</a:t>
            </a:r>
          </a:p>
        </rich>
      </tx>
    </title>
    <plotArea>
      <barChart>
        <barDir val="col"/>
        <grouping val="clustered"/>
        <ser>
          <idx val="0"/>
          <order val="0"/>
          <tx>
            <strRef>
              <f>'MT_MEDICARE_ADVANTAGE_PLAN_PURC'!H3</f>
            </strRef>
          </tx>
          <spPr>
            <a:solidFill xmlns:a="http://schemas.openxmlformats.org/drawingml/2006/main">
              <a:srgbClr val="003f5c"/>
            </a:solidFill>
            <a:ln xmlns:a="http://schemas.openxmlformats.org/drawingml/2006/main">
              <a:prstDash val="solid"/>
            </a:ln>
          </spPr>
          <cat>
            <numRef>
              <f>'MT_MEDICARE_ADVANTAGE_PLAN_PURC'!$F$4</f>
            </numRef>
          </cat>
          <val>
            <numRef>
              <f>'MT_MEDICARE_ADVANTAGE_PLAN_PURC'!$H$4</f>
            </numRef>
          </val>
        </ser>
        <ser>
          <idx val="1"/>
          <order val="1"/>
          <tx>
            <strRef>
              <f>'MT_MEDICARE_ADVANTAGE_PLAN_PURC'!J3</f>
            </strRef>
          </tx>
          <spPr>
            <a:solidFill xmlns:a="http://schemas.openxmlformats.org/drawingml/2006/main">
              <a:srgbClr val="7a5195"/>
            </a:solidFill>
            <a:ln xmlns:a="http://schemas.openxmlformats.org/drawingml/2006/main">
              <a:prstDash val="solid"/>
            </a:ln>
          </spPr>
          <cat>
            <numRef>
              <f>'MT_MEDICARE_ADVANTAGE_PLAN_PURC'!$F$4</f>
            </numRef>
          </cat>
          <val>
            <numRef>
              <f>'MT_MEDICARE_ADVANTAGE_PLAN_PURC'!$J$4</f>
            </numRef>
          </val>
        </ser>
        <ser>
          <idx val="2"/>
          <order val="2"/>
          <tx>
            <strRef>
              <f>'MT_MEDICARE_ADVANTAGE_PLAN_PURC'!L3</f>
            </strRef>
          </tx>
          <spPr>
            <a:solidFill xmlns:a="http://schemas.openxmlformats.org/drawingml/2006/main">
              <a:srgbClr val="ef5675"/>
            </a:solidFill>
            <a:ln xmlns:a="http://schemas.openxmlformats.org/drawingml/2006/main">
              <a:prstDash val="solid"/>
            </a:ln>
          </spPr>
          <cat>
            <numRef>
              <f>'MT_MEDICARE_ADVANTAGE_PLAN_PURC'!$F$4</f>
            </numRef>
          </cat>
          <val>
            <numRef>
              <f>'MT_MEDICARE_ADVANTAGE_PLAN_PURC'!$L$4</f>
            </numRef>
          </val>
        </ser>
        <ser>
          <idx val="3"/>
          <order val="3"/>
          <tx>
            <strRef>
              <f>'MT_MEDICARE_ADVANTAGE_PLAN_PURC'!N3</f>
            </strRef>
          </tx>
          <spPr>
            <a:solidFill xmlns:a="http://schemas.openxmlformats.org/drawingml/2006/main">
              <a:srgbClr val="ffa600"/>
            </a:solidFill>
            <a:ln xmlns:a="http://schemas.openxmlformats.org/drawingml/2006/main">
              <a:prstDash val="solid"/>
            </a:ln>
          </spPr>
          <cat>
            <numRef>
              <f>'MT_MEDICARE_ADVANTAGE_PLAN_PURC'!$F$4</f>
            </numRef>
          </cat>
          <val>
            <numRef>
              <f>'MT_MEDICARE_ADVANTAGE_PLAN_PURC'!$N$4</f>
            </numRef>
          </val>
        </ser>
        <gapWidth val="150"/>
        <axId val="10"/>
        <axId val="100"/>
      </barChart>
      <lineChart>
        <grouping val="standard"/>
        <ser>
          <idx val="4"/>
          <order val="4"/>
          <tx>
            <strRef>
              <f>'MT_MEDICARE_ADVANTAGE_PLAN_PURC'!O3</f>
            </strRef>
          </tx>
          <spPr>
            <a:ln xmlns:a="http://schemas.openxmlformats.org/drawingml/2006/main">
              <a:prstDash val="solid"/>
            </a:ln>
          </spPr>
          <marker>
            <symbol val="none"/>
            <spPr>
              <a:ln xmlns:a="http://schemas.openxmlformats.org/drawingml/2006/main">
                <a:prstDash val="solid"/>
              </a:ln>
            </spPr>
          </marker>
          <cat>
            <numRef>
              <f>'MT_MEDICARE_ADVANTAGE_PLAN_PURC'!$C$4</f>
            </numRef>
          </cat>
          <val>
            <numRef>
              <f>'MT_MEDICARE_ADVANTAGE_PLAN_PURC'!$O$4</f>
            </numRef>
          </val>
        </ser>
        <ser>
          <idx val="5"/>
          <order val="5"/>
          <tx>
            <strRef>
              <f>'MT_MEDICARE_ADVANTAGE_PLAN_PURC'!P3</f>
            </strRef>
          </tx>
          <spPr>
            <a:ln xmlns:a="http://schemas.openxmlformats.org/drawingml/2006/main">
              <a:prstDash val="solid"/>
            </a:ln>
          </spPr>
          <marker>
            <symbol val="none"/>
            <spPr>
              <a:ln xmlns:a="http://schemas.openxmlformats.org/drawingml/2006/main">
                <a:prstDash val="solid"/>
              </a:ln>
            </spPr>
          </marker>
          <cat>
            <numRef>
              <f>'MT_MEDICARE_ADVANTAGE_PLAN_PURC'!$C$4</f>
            </numRef>
          </cat>
          <val>
            <numRef>
              <f>'MT_MEDICARE_ADVANTAGE_PLAN_PURC'!$P$4</f>
            </numRef>
          </val>
        </ser>
        <ser>
          <idx val="6"/>
          <order val="6"/>
          <tx>
            <strRef>
              <f>'MT_MEDICARE_ADVANTAGE_PLAN_PURC'!Q3</f>
            </strRef>
          </tx>
          <spPr>
            <a:ln xmlns:a="http://schemas.openxmlformats.org/drawingml/2006/main">
              <a:prstDash val="solid"/>
            </a:ln>
          </spPr>
          <marker>
            <symbol val="none"/>
            <spPr>
              <a:ln xmlns:a="http://schemas.openxmlformats.org/drawingml/2006/main">
                <a:prstDash val="solid"/>
              </a:ln>
            </spPr>
          </marker>
          <cat>
            <numRef>
              <f>'MT_MEDICARE_ADVANTAGE_PLAN_PURC'!$C$4</f>
            </numRef>
          </cat>
          <val>
            <numRef>
              <f>'MT_MEDICARE_ADVANTAGE_PLAN_PURC'!$Q$4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2.xml><?xml version="1.0" encoding="utf-8"?>
<chartSpace xmlns="http://schemas.openxmlformats.org/drawingml/2006/chart">
  <chart>
    <title>
      <tx>
        <rich>
          <a:bodyPr xmlns:a="http://schemas.openxmlformats.org/drawingml/2006/main"/>
          <a:p xmlns:a="http://schemas.openxmlformats.org/drawingml/2006/main">
            <a:pPr>
              <a:defRPr/>
            </a:pPr>
            <a:r>
              <a:t>MT_MEDICARE_DUAL_ELIGIBLE_HOUSE</a:t>
            </a:r>
          </a:p>
        </rich>
      </tx>
    </title>
    <plotArea>
      <barChart>
        <barDir val="col"/>
        <grouping val="clustered"/>
        <ser>
          <idx val="0"/>
          <order val="0"/>
          <tx>
            <strRef>
              <f>'MT_MEDICARE_DUAL_ELIGIBLE_HOUSE'!H3</f>
            </strRef>
          </tx>
          <spPr>
            <a:solidFill xmlns:a="http://schemas.openxmlformats.org/drawingml/2006/main">
              <a:srgbClr val="003f5c"/>
            </a:solidFill>
            <a:ln xmlns:a="http://schemas.openxmlformats.org/drawingml/2006/main">
              <a:prstDash val="solid"/>
            </a:ln>
          </spPr>
          <cat>
            <numRef>
              <f>'MT_MEDICARE_DUAL_ELIGIBLE_HOUSE'!$F$4</f>
            </numRef>
          </cat>
          <val>
            <numRef>
              <f>'MT_MEDICARE_DUAL_ELIGIBLE_HOUSE'!$H$4</f>
            </numRef>
          </val>
        </ser>
        <ser>
          <idx val="1"/>
          <order val="1"/>
          <tx>
            <strRef>
              <f>'MT_MEDICARE_DUAL_ELIGIBLE_HOUSE'!J3</f>
            </strRef>
          </tx>
          <spPr>
            <a:solidFill xmlns:a="http://schemas.openxmlformats.org/drawingml/2006/main">
              <a:srgbClr val="7a5195"/>
            </a:solidFill>
            <a:ln xmlns:a="http://schemas.openxmlformats.org/drawingml/2006/main">
              <a:prstDash val="solid"/>
            </a:ln>
          </spPr>
          <cat>
            <numRef>
              <f>'MT_MEDICARE_DUAL_ELIGIBLE_HOUSE'!$F$4</f>
            </numRef>
          </cat>
          <val>
            <numRef>
              <f>'MT_MEDICARE_DUAL_ELIGIBLE_HOUSE'!$J$4</f>
            </numRef>
          </val>
        </ser>
        <ser>
          <idx val="2"/>
          <order val="2"/>
          <tx>
            <strRef>
              <f>'MT_MEDICARE_DUAL_ELIGIBLE_HOUSE'!L3</f>
            </strRef>
          </tx>
          <spPr>
            <a:solidFill xmlns:a="http://schemas.openxmlformats.org/drawingml/2006/main">
              <a:srgbClr val="ef5675"/>
            </a:solidFill>
            <a:ln xmlns:a="http://schemas.openxmlformats.org/drawingml/2006/main">
              <a:prstDash val="solid"/>
            </a:ln>
          </spPr>
          <cat>
            <numRef>
              <f>'MT_MEDICARE_DUAL_ELIGIBLE_HOUSE'!$F$4</f>
            </numRef>
          </cat>
          <val>
            <numRef>
              <f>'MT_MEDICARE_DUAL_ELIGIBLE_HOUSE'!$L$4</f>
            </numRef>
          </val>
        </ser>
        <ser>
          <idx val="3"/>
          <order val="3"/>
          <tx>
            <strRef>
              <f>'MT_MEDICARE_DUAL_ELIGIBLE_HOUSE'!N3</f>
            </strRef>
          </tx>
          <spPr>
            <a:solidFill xmlns:a="http://schemas.openxmlformats.org/drawingml/2006/main">
              <a:srgbClr val="ffa600"/>
            </a:solidFill>
            <a:ln xmlns:a="http://schemas.openxmlformats.org/drawingml/2006/main">
              <a:prstDash val="solid"/>
            </a:ln>
          </spPr>
          <cat>
            <numRef>
              <f>'MT_MEDICARE_DUAL_ELIGIBLE_HOUSE'!$F$4</f>
            </numRef>
          </cat>
          <val>
            <numRef>
              <f>'MT_MEDICARE_DUAL_ELIGIBLE_HOUSE'!$N$4</f>
            </numRef>
          </val>
        </ser>
        <gapWidth val="150"/>
        <axId val="10"/>
        <axId val="100"/>
      </barChart>
      <lineChart>
        <grouping val="standard"/>
        <ser>
          <idx val="4"/>
          <order val="4"/>
          <tx>
            <strRef>
              <f>'MT_MEDICARE_DUAL_ELIGIBLE_HOUSE'!O3</f>
            </strRef>
          </tx>
          <spPr>
            <a:ln xmlns:a="http://schemas.openxmlformats.org/drawingml/2006/main">
              <a:prstDash val="solid"/>
            </a:ln>
          </spPr>
          <marker>
            <symbol val="none"/>
            <spPr>
              <a:ln xmlns:a="http://schemas.openxmlformats.org/drawingml/2006/main">
                <a:prstDash val="solid"/>
              </a:ln>
            </spPr>
          </marker>
          <cat>
            <numRef>
              <f>'MT_MEDICARE_DUAL_ELIGIBLE_HOUSE'!$C$4</f>
            </numRef>
          </cat>
          <val>
            <numRef>
              <f>'MT_MEDICARE_DUAL_ELIGIBLE_HOUSE'!$O$4</f>
            </numRef>
          </val>
        </ser>
        <ser>
          <idx val="5"/>
          <order val="5"/>
          <tx>
            <strRef>
              <f>'MT_MEDICARE_DUAL_ELIGIBLE_HOUSE'!P3</f>
            </strRef>
          </tx>
          <spPr>
            <a:ln xmlns:a="http://schemas.openxmlformats.org/drawingml/2006/main">
              <a:prstDash val="solid"/>
            </a:ln>
          </spPr>
          <marker>
            <symbol val="none"/>
            <spPr>
              <a:ln xmlns:a="http://schemas.openxmlformats.org/drawingml/2006/main">
                <a:prstDash val="solid"/>
              </a:ln>
            </spPr>
          </marker>
          <cat>
            <numRef>
              <f>'MT_MEDICARE_DUAL_ELIGIBLE_HOUSE'!$C$4</f>
            </numRef>
          </cat>
          <val>
            <numRef>
              <f>'MT_MEDICARE_DUAL_ELIGIBLE_HOUSE'!$P$4</f>
            </numRef>
          </val>
        </ser>
        <ser>
          <idx val="6"/>
          <order val="6"/>
          <tx>
            <strRef>
              <f>'MT_MEDICARE_DUAL_ELIGIBLE_HOUSE'!Q3</f>
            </strRef>
          </tx>
          <spPr>
            <a:ln xmlns:a="http://schemas.openxmlformats.org/drawingml/2006/main">
              <a:prstDash val="solid"/>
            </a:ln>
          </spPr>
          <marker>
            <symbol val="none"/>
            <spPr>
              <a:ln xmlns:a="http://schemas.openxmlformats.org/drawingml/2006/main">
                <a:prstDash val="solid"/>
              </a:ln>
            </spPr>
          </marker>
          <cat>
            <numRef>
              <f>'MT_MEDICARE_DUAL_ELIGIBLE_HOUSE'!$C$4</f>
            </numRef>
          </cat>
          <val>
            <numRef>
              <f>'MT_MEDICARE_DUAL_ELIGIBLE_HOUSE'!$Q$4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3.xml><?xml version="1.0" encoding="utf-8"?>
<chartSpace xmlns="http://schemas.openxmlformats.org/drawingml/2006/chart">
  <chart>
    <title>
      <tx>
        <rich>
          <a:bodyPr xmlns:a="http://schemas.openxmlformats.org/drawingml/2006/main"/>
          <a:p xmlns:a="http://schemas.openxmlformats.org/drawingml/2006/main">
            <a:pPr>
              <a:defRPr/>
            </a:pPr>
            <a:r>
              <a:t>MT_MEDICARE_PLAN_D_PRESCRIPTION</a:t>
            </a:r>
          </a:p>
        </rich>
      </tx>
    </title>
    <plotArea>
      <barChart>
        <barDir val="col"/>
        <grouping val="clustered"/>
        <ser>
          <idx val="0"/>
          <order val="0"/>
          <tx>
            <strRef>
              <f>'MT_MEDICARE_PLAN_D_PRESCRIPTION'!H3</f>
            </strRef>
          </tx>
          <spPr>
            <a:solidFill xmlns:a="http://schemas.openxmlformats.org/drawingml/2006/main">
              <a:srgbClr val="003f5c"/>
            </a:solidFill>
            <a:ln xmlns:a="http://schemas.openxmlformats.org/drawingml/2006/main">
              <a:prstDash val="solid"/>
            </a:ln>
          </spPr>
          <cat>
            <numRef>
              <f>'MT_MEDICARE_PLAN_D_PRESCRIPTION'!$F$4</f>
            </numRef>
          </cat>
          <val>
            <numRef>
              <f>'MT_MEDICARE_PLAN_D_PRESCRIPTION'!$H$4</f>
            </numRef>
          </val>
        </ser>
        <ser>
          <idx val="1"/>
          <order val="1"/>
          <tx>
            <strRef>
              <f>'MT_MEDICARE_PLAN_D_PRESCRIPTION'!J3</f>
            </strRef>
          </tx>
          <spPr>
            <a:solidFill xmlns:a="http://schemas.openxmlformats.org/drawingml/2006/main">
              <a:srgbClr val="7a5195"/>
            </a:solidFill>
            <a:ln xmlns:a="http://schemas.openxmlformats.org/drawingml/2006/main">
              <a:prstDash val="solid"/>
            </a:ln>
          </spPr>
          <cat>
            <numRef>
              <f>'MT_MEDICARE_PLAN_D_PRESCRIPTION'!$F$4</f>
            </numRef>
          </cat>
          <val>
            <numRef>
              <f>'MT_MEDICARE_PLAN_D_PRESCRIPTION'!$J$4</f>
            </numRef>
          </val>
        </ser>
        <ser>
          <idx val="2"/>
          <order val="2"/>
          <tx>
            <strRef>
              <f>'MT_MEDICARE_PLAN_D_PRESCRIPTION'!L3</f>
            </strRef>
          </tx>
          <spPr>
            <a:solidFill xmlns:a="http://schemas.openxmlformats.org/drawingml/2006/main">
              <a:srgbClr val="ef5675"/>
            </a:solidFill>
            <a:ln xmlns:a="http://schemas.openxmlformats.org/drawingml/2006/main">
              <a:prstDash val="solid"/>
            </a:ln>
          </spPr>
          <cat>
            <numRef>
              <f>'MT_MEDICARE_PLAN_D_PRESCRIPTION'!$F$4</f>
            </numRef>
          </cat>
          <val>
            <numRef>
              <f>'MT_MEDICARE_PLAN_D_PRESCRIPTION'!$L$4</f>
            </numRef>
          </val>
        </ser>
        <ser>
          <idx val="3"/>
          <order val="3"/>
          <tx>
            <strRef>
              <f>'MT_MEDICARE_PLAN_D_PRESCRIPTION'!N3</f>
            </strRef>
          </tx>
          <spPr>
            <a:solidFill xmlns:a="http://schemas.openxmlformats.org/drawingml/2006/main">
              <a:srgbClr val="ffa600"/>
            </a:solidFill>
            <a:ln xmlns:a="http://schemas.openxmlformats.org/drawingml/2006/main">
              <a:prstDash val="solid"/>
            </a:ln>
          </spPr>
          <cat>
            <numRef>
              <f>'MT_MEDICARE_PLAN_D_PRESCRIPTION'!$F$4</f>
            </numRef>
          </cat>
          <val>
            <numRef>
              <f>'MT_MEDICARE_PLAN_D_PRESCRIPTION'!$N$4</f>
            </numRef>
          </val>
        </ser>
        <gapWidth val="150"/>
        <axId val="10"/>
        <axId val="100"/>
      </barChart>
      <lineChart>
        <grouping val="standard"/>
        <ser>
          <idx val="4"/>
          <order val="4"/>
          <tx>
            <strRef>
              <f>'MT_MEDICARE_PLAN_D_PRESCRIPTION'!O3</f>
            </strRef>
          </tx>
          <spPr>
            <a:ln xmlns:a="http://schemas.openxmlformats.org/drawingml/2006/main">
              <a:prstDash val="solid"/>
            </a:ln>
          </spPr>
          <marker>
            <symbol val="none"/>
            <spPr>
              <a:ln xmlns:a="http://schemas.openxmlformats.org/drawingml/2006/main">
                <a:prstDash val="solid"/>
              </a:ln>
            </spPr>
          </marker>
          <cat>
            <numRef>
              <f>'MT_MEDICARE_PLAN_D_PRESCRIPTION'!$C$4</f>
            </numRef>
          </cat>
          <val>
            <numRef>
              <f>'MT_MEDICARE_PLAN_D_PRESCRIPTION'!$O$4</f>
            </numRef>
          </val>
        </ser>
        <ser>
          <idx val="5"/>
          <order val="5"/>
          <tx>
            <strRef>
              <f>'MT_MEDICARE_PLAN_D_PRESCRIPTION'!P3</f>
            </strRef>
          </tx>
          <spPr>
            <a:ln xmlns:a="http://schemas.openxmlformats.org/drawingml/2006/main">
              <a:prstDash val="solid"/>
            </a:ln>
          </spPr>
          <marker>
            <symbol val="none"/>
            <spPr>
              <a:ln xmlns:a="http://schemas.openxmlformats.org/drawingml/2006/main">
                <a:prstDash val="solid"/>
              </a:ln>
            </spPr>
          </marker>
          <cat>
            <numRef>
              <f>'MT_MEDICARE_PLAN_D_PRESCRIPTION'!$C$4</f>
            </numRef>
          </cat>
          <val>
            <numRef>
              <f>'MT_MEDICARE_PLAN_D_PRESCRIPTION'!$P$4</f>
            </numRef>
          </val>
        </ser>
        <ser>
          <idx val="6"/>
          <order val="6"/>
          <tx>
            <strRef>
              <f>'MT_MEDICARE_PLAN_D_PRESCRIPTION'!Q3</f>
            </strRef>
          </tx>
          <spPr>
            <a:ln xmlns:a="http://schemas.openxmlformats.org/drawingml/2006/main">
              <a:prstDash val="solid"/>
            </a:ln>
          </spPr>
          <marker>
            <symbol val="none"/>
            <spPr>
              <a:ln xmlns:a="http://schemas.openxmlformats.org/drawingml/2006/main">
                <a:prstDash val="solid"/>
              </a:ln>
            </spPr>
          </marker>
          <cat>
            <numRef>
              <f>'MT_MEDICARE_PLAN_D_PRESCRIPTION'!$C$4</f>
            </numRef>
          </cat>
          <val>
            <numRef>
              <f>'MT_MEDICARE_PLAN_D_PRESCRIPTION'!$Q$4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4.xml><?xml version="1.0" encoding="utf-8"?>
<chartSpace xmlns="http://schemas.openxmlformats.org/drawingml/2006/chart">
  <chart>
    <title>
      <tx>
        <rich>
          <a:bodyPr xmlns:a="http://schemas.openxmlformats.org/drawingml/2006/main"/>
          <a:p xmlns:a="http://schemas.openxmlformats.org/drawingml/2006/main">
            <a:pPr>
              <a:defRPr/>
            </a:pPr>
            <a:r>
              <a:t>MT_MEDICARE_SUPPLEMENT_INSURANC</a:t>
            </a:r>
          </a:p>
        </rich>
      </tx>
    </title>
    <plotArea>
      <barChart>
        <barDir val="col"/>
        <grouping val="clustered"/>
        <ser>
          <idx val="0"/>
          <order val="0"/>
          <tx>
            <strRef>
              <f>'MT_MEDICARE_SUPPLEMENT_INSURANC'!H3</f>
            </strRef>
          </tx>
          <spPr>
            <a:solidFill xmlns:a="http://schemas.openxmlformats.org/drawingml/2006/main">
              <a:srgbClr val="003f5c"/>
            </a:solidFill>
            <a:ln xmlns:a="http://schemas.openxmlformats.org/drawingml/2006/main">
              <a:prstDash val="solid"/>
            </a:ln>
          </spPr>
          <cat>
            <numRef>
              <f>'MT_MEDICARE_SUPPLEMENT_INSURANC'!$F$4</f>
            </numRef>
          </cat>
          <val>
            <numRef>
              <f>'MT_MEDICARE_SUPPLEMENT_INSURANC'!$H$4</f>
            </numRef>
          </val>
        </ser>
        <ser>
          <idx val="1"/>
          <order val="1"/>
          <tx>
            <strRef>
              <f>'MT_MEDICARE_SUPPLEMENT_INSURANC'!J3</f>
            </strRef>
          </tx>
          <spPr>
            <a:solidFill xmlns:a="http://schemas.openxmlformats.org/drawingml/2006/main">
              <a:srgbClr val="7a5195"/>
            </a:solidFill>
            <a:ln xmlns:a="http://schemas.openxmlformats.org/drawingml/2006/main">
              <a:prstDash val="solid"/>
            </a:ln>
          </spPr>
          <cat>
            <numRef>
              <f>'MT_MEDICARE_SUPPLEMENT_INSURANC'!$F$4</f>
            </numRef>
          </cat>
          <val>
            <numRef>
              <f>'MT_MEDICARE_SUPPLEMENT_INSURANC'!$J$4</f>
            </numRef>
          </val>
        </ser>
        <ser>
          <idx val="2"/>
          <order val="2"/>
          <tx>
            <strRef>
              <f>'MT_MEDICARE_SUPPLEMENT_INSURANC'!L3</f>
            </strRef>
          </tx>
          <spPr>
            <a:solidFill xmlns:a="http://schemas.openxmlformats.org/drawingml/2006/main">
              <a:srgbClr val="ef5675"/>
            </a:solidFill>
            <a:ln xmlns:a="http://schemas.openxmlformats.org/drawingml/2006/main">
              <a:prstDash val="solid"/>
            </a:ln>
          </spPr>
          <cat>
            <numRef>
              <f>'MT_MEDICARE_SUPPLEMENT_INSURANC'!$F$4</f>
            </numRef>
          </cat>
          <val>
            <numRef>
              <f>'MT_MEDICARE_SUPPLEMENT_INSURANC'!$L$4</f>
            </numRef>
          </val>
        </ser>
        <ser>
          <idx val="3"/>
          <order val="3"/>
          <tx>
            <strRef>
              <f>'MT_MEDICARE_SUPPLEMENT_INSURANC'!N3</f>
            </strRef>
          </tx>
          <spPr>
            <a:solidFill xmlns:a="http://schemas.openxmlformats.org/drawingml/2006/main">
              <a:srgbClr val="ffa600"/>
            </a:solidFill>
            <a:ln xmlns:a="http://schemas.openxmlformats.org/drawingml/2006/main">
              <a:prstDash val="solid"/>
            </a:ln>
          </spPr>
          <cat>
            <numRef>
              <f>'MT_MEDICARE_SUPPLEMENT_INSURANC'!$F$4</f>
            </numRef>
          </cat>
          <val>
            <numRef>
              <f>'MT_MEDICARE_SUPPLEMENT_INSURANC'!$N$4</f>
            </numRef>
          </val>
        </ser>
        <gapWidth val="150"/>
        <axId val="10"/>
        <axId val="100"/>
      </barChart>
      <lineChart>
        <grouping val="standard"/>
        <ser>
          <idx val="4"/>
          <order val="4"/>
          <tx>
            <strRef>
              <f>'MT_MEDICARE_SUPPLEMENT_INSURANC'!O3</f>
            </strRef>
          </tx>
          <spPr>
            <a:ln xmlns:a="http://schemas.openxmlformats.org/drawingml/2006/main">
              <a:prstDash val="solid"/>
            </a:ln>
          </spPr>
          <marker>
            <symbol val="none"/>
            <spPr>
              <a:ln xmlns:a="http://schemas.openxmlformats.org/drawingml/2006/main">
                <a:prstDash val="solid"/>
              </a:ln>
            </spPr>
          </marker>
          <cat>
            <numRef>
              <f>'MT_MEDICARE_SUPPLEMENT_INSURANC'!$C$4</f>
            </numRef>
          </cat>
          <val>
            <numRef>
              <f>'MT_MEDICARE_SUPPLEMENT_INSURANC'!$O$4</f>
            </numRef>
          </val>
        </ser>
        <ser>
          <idx val="5"/>
          <order val="5"/>
          <tx>
            <strRef>
              <f>'MT_MEDICARE_SUPPLEMENT_INSURANC'!P3</f>
            </strRef>
          </tx>
          <spPr>
            <a:ln xmlns:a="http://schemas.openxmlformats.org/drawingml/2006/main">
              <a:prstDash val="solid"/>
            </a:ln>
          </spPr>
          <marker>
            <symbol val="none"/>
            <spPr>
              <a:ln xmlns:a="http://schemas.openxmlformats.org/drawingml/2006/main">
                <a:prstDash val="solid"/>
              </a:ln>
            </spPr>
          </marker>
          <cat>
            <numRef>
              <f>'MT_MEDICARE_SUPPLEMENT_INSURANC'!$C$4</f>
            </numRef>
          </cat>
          <val>
            <numRef>
              <f>'MT_MEDICARE_SUPPLEMENT_INSURANC'!$P$4</f>
            </numRef>
          </val>
        </ser>
        <ser>
          <idx val="6"/>
          <order val="6"/>
          <tx>
            <strRef>
              <f>'MT_MEDICARE_SUPPLEMENT_INSURANC'!Q3</f>
            </strRef>
          </tx>
          <spPr>
            <a:ln xmlns:a="http://schemas.openxmlformats.org/drawingml/2006/main">
              <a:prstDash val="solid"/>
            </a:ln>
          </spPr>
          <marker>
            <symbol val="none"/>
            <spPr>
              <a:ln xmlns:a="http://schemas.openxmlformats.org/drawingml/2006/main">
                <a:prstDash val="solid"/>
              </a:ln>
            </spPr>
          </marker>
          <cat>
            <numRef>
              <f>'MT_MEDICARE_SUPPLEMENT_INSURANC'!$C$4</f>
            </numRef>
          </cat>
          <val>
            <numRef>
              <f>'MT_MEDICARE_SUPPLEMENT_INSURANC'!$Q$4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5.xml><?xml version="1.0" encoding="utf-8"?>
<chartSpace xmlns="http://schemas.openxmlformats.org/drawingml/2006/chart">
  <chart>
    <title>
      <tx>
        <rich>
          <a:bodyPr xmlns:a="http://schemas.openxmlformats.org/drawingml/2006/main"/>
          <a:p xmlns:a="http://schemas.openxmlformats.org/drawingml/2006/main">
            <a:pPr>
              <a:defRPr/>
            </a:pPr>
            <a:r>
              <a:t>MT_MENS_BIG_AND_TALL_APPAREL_CU</a:t>
            </a:r>
          </a:p>
        </rich>
      </tx>
    </title>
    <plotArea>
      <barChart>
        <barDir val="col"/>
        <grouping val="clustered"/>
        <ser>
          <idx val="0"/>
          <order val="0"/>
          <tx>
            <strRef>
              <f>'MT_MENS_BIG_AND_TALL_APPAREL_CU'!H3</f>
            </strRef>
          </tx>
          <spPr>
            <a:solidFill xmlns:a="http://schemas.openxmlformats.org/drawingml/2006/main">
              <a:srgbClr val="003f5c"/>
            </a:solidFill>
            <a:ln xmlns:a="http://schemas.openxmlformats.org/drawingml/2006/main">
              <a:prstDash val="solid"/>
            </a:ln>
          </spPr>
          <cat>
            <numRef>
              <f>'MT_MENS_BIG_AND_TALL_APPAREL_CU'!$F$4:$F$6</f>
            </numRef>
          </cat>
          <val>
            <numRef>
              <f>'MT_MENS_BIG_AND_TALL_APPAREL_CU'!$H$4:$H$6</f>
            </numRef>
          </val>
        </ser>
        <ser>
          <idx val="1"/>
          <order val="1"/>
          <tx>
            <strRef>
              <f>'MT_MENS_BIG_AND_TALL_APPAREL_CU'!J3</f>
            </strRef>
          </tx>
          <spPr>
            <a:solidFill xmlns:a="http://schemas.openxmlformats.org/drawingml/2006/main">
              <a:srgbClr val="7a5195"/>
            </a:solidFill>
            <a:ln xmlns:a="http://schemas.openxmlformats.org/drawingml/2006/main">
              <a:prstDash val="solid"/>
            </a:ln>
          </spPr>
          <cat>
            <numRef>
              <f>'MT_MENS_BIG_AND_TALL_APPAREL_CU'!$F$4:$F$6</f>
            </numRef>
          </cat>
          <val>
            <numRef>
              <f>'MT_MENS_BIG_AND_TALL_APPAREL_CU'!$J$4:$J$6</f>
            </numRef>
          </val>
        </ser>
        <ser>
          <idx val="2"/>
          <order val="2"/>
          <tx>
            <strRef>
              <f>'MT_MENS_BIG_AND_TALL_APPAREL_CU'!L3</f>
            </strRef>
          </tx>
          <spPr>
            <a:solidFill xmlns:a="http://schemas.openxmlformats.org/drawingml/2006/main">
              <a:srgbClr val="ef5675"/>
            </a:solidFill>
            <a:ln xmlns:a="http://schemas.openxmlformats.org/drawingml/2006/main">
              <a:prstDash val="solid"/>
            </a:ln>
          </spPr>
          <cat>
            <numRef>
              <f>'MT_MENS_BIG_AND_TALL_APPAREL_CU'!$F$4:$F$6</f>
            </numRef>
          </cat>
          <val>
            <numRef>
              <f>'MT_MENS_BIG_AND_TALL_APPAREL_CU'!$L$4:$L$6</f>
            </numRef>
          </val>
        </ser>
        <ser>
          <idx val="3"/>
          <order val="3"/>
          <tx>
            <strRef>
              <f>'MT_MENS_BIG_AND_TALL_APPAREL_CU'!N3</f>
            </strRef>
          </tx>
          <spPr>
            <a:solidFill xmlns:a="http://schemas.openxmlformats.org/drawingml/2006/main">
              <a:srgbClr val="ffa600"/>
            </a:solidFill>
            <a:ln xmlns:a="http://schemas.openxmlformats.org/drawingml/2006/main">
              <a:prstDash val="solid"/>
            </a:ln>
          </spPr>
          <cat>
            <numRef>
              <f>'MT_MENS_BIG_AND_TALL_APPAREL_CU'!$F$4:$F$6</f>
            </numRef>
          </cat>
          <val>
            <numRef>
              <f>'MT_MENS_BIG_AND_TALL_APPAREL_CU'!$N$4:$N$6</f>
            </numRef>
          </val>
        </ser>
        <gapWidth val="150"/>
        <axId val="10"/>
        <axId val="100"/>
      </barChart>
      <lineChart>
        <grouping val="standard"/>
        <ser>
          <idx val="4"/>
          <order val="4"/>
          <tx>
            <strRef>
              <f>'MT_MENS_BIG_AND_TALL_APPAREL_CU'!O3</f>
            </strRef>
          </tx>
          <spPr>
            <a:ln xmlns:a="http://schemas.openxmlformats.org/drawingml/2006/main">
              <a:prstDash val="solid"/>
            </a:ln>
          </spPr>
          <marker>
            <symbol val="none"/>
            <spPr>
              <a:ln xmlns:a="http://schemas.openxmlformats.org/drawingml/2006/main">
                <a:prstDash val="solid"/>
              </a:ln>
            </spPr>
          </marker>
          <cat>
            <numRef>
              <f>'MT_MENS_BIG_AND_TALL_APPAREL_CU'!$C$4:$C$6</f>
            </numRef>
          </cat>
          <val>
            <numRef>
              <f>'MT_MENS_BIG_AND_TALL_APPAREL_CU'!$O$4:$O$6</f>
            </numRef>
          </val>
        </ser>
        <ser>
          <idx val="5"/>
          <order val="5"/>
          <tx>
            <strRef>
              <f>'MT_MENS_BIG_AND_TALL_APPAREL_CU'!P3</f>
            </strRef>
          </tx>
          <spPr>
            <a:ln xmlns:a="http://schemas.openxmlformats.org/drawingml/2006/main">
              <a:prstDash val="solid"/>
            </a:ln>
          </spPr>
          <marker>
            <symbol val="none"/>
            <spPr>
              <a:ln xmlns:a="http://schemas.openxmlformats.org/drawingml/2006/main">
                <a:prstDash val="solid"/>
              </a:ln>
            </spPr>
          </marker>
          <cat>
            <numRef>
              <f>'MT_MENS_BIG_AND_TALL_APPAREL_CU'!$C$4:$C$6</f>
            </numRef>
          </cat>
          <val>
            <numRef>
              <f>'MT_MENS_BIG_AND_TALL_APPAREL_CU'!$P$4:$P$6</f>
            </numRef>
          </val>
        </ser>
        <ser>
          <idx val="6"/>
          <order val="6"/>
          <tx>
            <strRef>
              <f>'MT_MENS_BIG_AND_TALL_APPAREL_CU'!Q3</f>
            </strRef>
          </tx>
          <spPr>
            <a:ln xmlns:a="http://schemas.openxmlformats.org/drawingml/2006/main">
              <a:prstDash val="solid"/>
            </a:ln>
          </spPr>
          <marker>
            <symbol val="none"/>
            <spPr>
              <a:ln xmlns:a="http://schemas.openxmlformats.org/drawingml/2006/main">
                <a:prstDash val="solid"/>
              </a:ln>
            </spPr>
          </marker>
          <cat>
            <numRef>
              <f>'MT_MENS_BIG_AND_TALL_APPAREL_CU'!$C$4:$C$6</f>
            </numRef>
          </cat>
          <val>
            <numRef>
              <f>'MT_MENS_BIG_AND_TALL_APPAREL_CU'!$Q$4:$Q$6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6.xml><?xml version="1.0" encoding="utf-8"?>
<chartSpace xmlns="http://schemas.openxmlformats.org/drawingml/2006/chart">
  <chart>
    <title>
      <tx>
        <rich>
          <a:bodyPr xmlns:a="http://schemas.openxmlformats.org/drawingml/2006/main"/>
          <a:p xmlns:a="http://schemas.openxmlformats.org/drawingml/2006/main">
            <a:pPr>
              <a:defRPr/>
            </a:pPr>
            <a:r>
              <a:t>MT_MIDMARKET_TERM_LIFE_INSURANC</a:t>
            </a:r>
          </a:p>
        </rich>
      </tx>
    </title>
    <plotArea>
      <barChart>
        <barDir val="col"/>
        <grouping val="clustered"/>
        <ser>
          <idx val="0"/>
          <order val="0"/>
          <tx>
            <strRef>
              <f>'MT_MIDMARKET_TERM_LIFE_INSURANC'!H3</f>
            </strRef>
          </tx>
          <spPr>
            <a:solidFill xmlns:a="http://schemas.openxmlformats.org/drawingml/2006/main">
              <a:srgbClr val="003f5c"/>
            </a:solidFill>
            <a:ln xmlns:a="http://schemas.openxmlformats.org/drawingml/2006/main">
              <a:prstDash val="solid"/>
            </a:ln>
          </spPr>
          <cat>
            <numRef>
              <f>'MT_MIDMARKET_TERM_LIFE_INSURANC'!$F$4:$F$5</f>
            </numRef>
          </cat>
          <val>
            <numRef>
              <f>'MT_MIDMARKET_TERM_LIFE_INSURANC'!$H$4:$H$5</f>
            </numRef>
          </val>
        </ser>
        <ser>
          <idx val="1"/>
          <order val="1"/>
          <tx>
            <strRef>
              <f>'MT_MIDMARKET_TERM_LIFE_INSURANC'!J3</f>
            </strRef>
          </tx>
          <spPr>
            <a:solidFill xmlns:a="http://schemas.openxmlformats.org/drawingml/2006/main">
              <a:srgbClr val="7a5195"/>
            </a:solidFill>
            <a:ln xmlns:a="http://schemas.openxmlformats.org/drawingml/2006/main">
              <a:prstDash val="solid"/>
            </a:ln>
          </spPr>
          <cat>
            <numRef>
              <f>'MT_MIDMARKET_TERM_LIFE_INSURANC'!$F$4:$F$5</f>
            </numRef>
          </cat>
          <val>
            <numRef>
              <f>'MT_MIDMARKET_TERM_LIFE_INSURANC'!$J$4:$J$5</f>
            </numRef>
          </val>
        </ser>
        <ser>
          <idx val="2"/>
          <order val="2"/>
          <tx>
            <strRef>
              <f>'MT_MIDMARKET_TERM_LIFE_INSURANC'!L3</f>
            </strRef>
          </tx>
          <spPr>
            <a:solidFill xmlns:a="http://schemas.openxmlformats.org/drawingml/2006/main">
              <a:srgbClr val="ef5675"/>
            </a:solidFill>
            <a:ln xmlns:a="http://schemas.openxmlformats.org/drawingml/2006/main">
              <a:prstDash val="solid"/>
            </a:ln>
          </spPr>
          <cat>
            <numRef>
              <f>'MT_MIDMARKET_TERM_LIFE_INSURANC'!$F$4:$F$5</f>
            </numRef>
          </cat>
          <val>
            <numRef>
              <f>'MT_MIDMARKET_TERM_LIFE_INSURANC'!$L$4:$L$5</f>
            </numRef>
          </val>
        </ser>
        <ser>
          <idx val="3"/>
          <order val="3"/>
          <tx>
            <strRef>
              <f>'MT_MIDMARKET_TERM_LIFE_INSURANC'!N3</f>
            </strRef>
          </tx>
          <spPr>
            <a:solidFill xmlns:a="http://schemas.openxmlformats.org/drawingml/2006/main">
              <a:srgbClr val="ffa600"/>
            </a:solidFill>
            <a:ln xmlns:a="http://schemas.openxmlformats.org/drawingml/2006/main">
              <a:prstDash val="solid"/>
            </a:ln>
          </spPr>
          <cat>
            <numRef>
              <f>'MT_MIDMARKET_TERM_LIFE_INSURANC'!$F$4:$F$5</f>
            </numRef>
          </cat>
          <val>
            <numRef>
              <f>'MT_MIDMARKET_TERM_LIFE_INSURANC'!$N$4:$N$5</f>
            </numRef>
          </val>
        </ser>
        <gapWidth val="150"/>
        <axId val="10"/>
        <axId val="100"/>
      </barChart>
      <lineChart>
        <grouping val="standard"/>
        <ser>
          <idx val="4"/>
          <order val="4"/>
          <tx>
            <strRef>
              <f>'MT_MIDMARKET_TERM_LIFE_INSURANC'!O3</f>
            </strRef>
          </tx>
          <spPr>
            <a:ln xmlns:a="http://schemas.openxmlformats.org/drawingml/2006/main">
              <a:prstDash val="solid"/>
            </a:ln>
          </spPr>
          <marker>
            <symbol val="none"/>
            <spPr>
              <a:ln xmlns:a="http://schemas.openxmlformats.org/drawingml/2006/main">
                <a:prstDash val="solid"/>
              </a:ln>
            </spPr>
          </marker>
          <cat>
            <numRef>
              <f>'MT_MIDMARKET_TERM_LIFE_INSURANC'!$C$4:$C$5</f>
            </numRef>
          </cat>
          <val>
            <numRef>
              <f>'MT_MIDMARKET_TERM_LIFE_INSURANC'!$O$4:$O$5</f>
            </numRef>
          </val>
        </ser>
        <ser>
          <idx val="5"/>
          <order val="5"/>
          <tx>
            <strRef>
              <f>'MT_MIDMARKET_TERM_LIFE_INSURANC'!P3</f>
            </strRef>
          </tx>
          <spPr>
            <a:ln xmlns:a="http://schemas.openxmlformats.org/drawingml/2006/main">
              <a:prstDash val="solid"/>
            </a:ln>
          </spPr>
          <marker>
            <symbol val="none"/>
            <spPr>
              <a:ln xmlns:a="http://schemas.openxmlformats.org/drawingml/2006/main">
                <a:prstDash val="solid"/>
              </a:ln>
            </spPr>
          </marker>
          <cat>
            <numRef>
              <f>'MT_MIDMARKET_TERM_LIFE_INSURANC'!$C$4:$C$5</f>
            </numRef>
          </cat>
          <val>
            <numRef>
              <f>'MT_MIDMARKET_TERM_LIFE_INSURANC'!$P$4:$P$5</f>
            </numRef>
          </val>
        </ser>
        <ser>
          <idx val="6"/>
          <order val="6"/>
          <tx>
            <strRef>
              <f>'MT_MIDMARKET_TERM_LIFE_INSURANC'!Q3</f>
            </strRef>
          </tx>
          <spPr>
            <a:ln xmlns:a="http://schemas.openxmlformats.org/drawingml/2006/main">
              <a:prstDash val="solid"/>
            </a:ln>
          </spPr>
          <marker>
            <symbol val="none"/>
            <spPr>
              <a:ln xmlns:a="http://schemas.openxmlformats.org/drawingml/2006/main">
                <a:prstDash val="solid"/>
              </a:ln>
            </spPr>
          </marker>
          <cat>
            <numRef>
              <f>'MT_MIDMARKET_TERM_LIFE_INSURANC'!$C$4:$C$5</f>
            </numRef>
          </cat>
          <val>
            <numRef>
              <f>'MT_MIDMARKET_TERM_LIFE_INSURANC'!$Q$4:$Q$5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7.xml><?xml version="1.0" encoding="utf-8"?>
<chartSpace xmlns="http://schemas.openxmlformats.org/drawingml/2006/chart">
  <chart>
    <title>
      <tx>
        <rich>
          <a:bodyPr xmlns:a="http://schemas.openxmlformats.org/drawingml/2006/main"/>
          <a:p xmlns:a="http://schemas.openxmlformats.org/drawingml/2006/main">
            <a:pPr>
              <a:defRPr/>
            </a:pPr>
            <a:r>
              <a:t>MT_MIDMARKET_WHOLE_LIFE_INSURAN</a:t>
            </a:r>
          </a:p>
        </rich>
      </tx>
    </title>
    <plotArea>
      <barChart>
        <barDir val="col"/>
        <grouping val="clustered"/>
        <ser>
          <idx val="0"/>
          <order val="0"/>
          <tx>
            <strRef>
              <f>'MT_MIDMARKET_WHOLE_LIFE_INSURAN'!H3</f>
            </strRef>
          </tx>
          <spPr>
            <a:solidFill xmlns:a="http://schemas.openxmlformats.org/drawingml/2006/main">
              <a:srgbClr val="003f5c"/>
            </a:solidFill>
            <a:ln xmlns:a="http://schemas.openxmlformats.org/drawingml/2006/main">
              <a:prstDash val="solid"/>
            </a:ln>
          </spPr>
          <cat>
            <numRef>
              <f>'MT_MIDMARKET_WHOLE_LIFE_INSURAN'!$F$4:$F$5</f>
            </numRef>
          </cat>
          <val>
            <numRef>
              <f>'MT_MIDMARKET_WHOLE_LIFE_INSURAN'!$H$4:$H$5</f>
            </numRef>
          </val>
        </ser>
        <ser>
          <idx val="1"/>
          <order val="1"/>
          <tx>
            <strRef>
              <f>'MT_MIDMARKET_WHOLE_LIFE_INSURAN'!J3</f>
            </strRef>
          </tx>
          <spPr>
            <a:solidFill xmlns:a="http://schemas.openxmlformats.org/drawingml/2006/main">
              <a:srgbClr val="7a5195"/>
            </a:solidFill>
            <a:ln xmlns:a="http://schemas.openxmlformats.org/drawingml/2006/main">
              <a:prstDash val="solid"/>
            </a:ln>
          </spPr>
          <cat>
            <numRef>
              <f>'MT_MIDMARKET_WHOLE_LIFE_INSURAN'!$F$4:$F$5</f>
            </numRef>
          </cat>
          <val>
            <numRef>
              <f>'MT_MIDMARKET_WHOLE_LIFE_INSURAN'!$J$4:$J$5</f>
            </numRef>
          </val>
        </ser>
        <ser>
          <idx val="2"/>
          <order val="2"/>
          <tx>
            <strRef>
              <f>'MT_MIDMARKET_WHOLE_LIFE_INSURAN'!L3</f>
            </strRef>
          </tx>
          <spPr>
            <a:solidFill xmlns:a="http://schemas.openxmlformats.org/drawingml/2006/main">
              <a:srgbClr val="ef5675"/>
            </a:solidFill>
            <a:ln xmlns:a="http://schemas.openxmlformats.org/drawingml/2006/main">
              <a:prstDash val="solid"/>
            </a:ln>
          </spPr>
          <cat>
            <numRef>
              <f>'MT_MIDMARKET_WHOLE_LIFE_INSURAN'!$F$4:$F$5</f>
            </numRef>
          </cat>
          <val>
            <numRef>
              <f>'MT_MIDMARKET_WHOLE_LIFE_INSURAN'!$L$4:$L$5</f>
            </numRef>
          </val>
        </ser>
        <ser>
          <idx val="3"/>
          <order val="3"/>
          <tx>
            <strRef>
              <f>'MT_MIDMARKET_WHOLE_LIFE_INSURAN'!N3</f>
            </strRef>
          </tx>
          <spPr>
            <a:solidFill xmlns:a="http://schemas.openxmlformats.org/drawingml/2006/main">
              <a:srgbClr val="ffa600"/>
            </a:solidFill>
            <a:ln xmlns:a="http://schemas.openxmlformats.org/drawingml/2006/main">
              <a:prstDash val="solid"/>
            </a:ln>
          </spPr>
          <cat>
            <numRef>
              <f>'MT_MIDMARKET_WHOLE_LIFE_INSURAN'!$F$4:$F$5</f>
            </numRef>
          </cat>
          <val>
            <numRef>
              <f>'MT_MIDMARKET_WHOLE_LIFE_INSURAN'!$N$4:$N$5</f>
            </numRef>
          </val>
        </ser>
        <gapWidth val="150"/>
        <axId val="10"/>
        <axId val="100"/>
      </barChart>
      <lineChart>
        <grouping val="standard"/>
        <ser>
          <idx val="4"/>
          <order val="4"/>
          <tx>
            <strRef>
              <f>'MT_MIDMARKET_WHOLE_LIFE_INSURAN'!O3</f>
            </strRef>
          </tx>
          <spPr>
            <a:ln xmlns:a="http://schemas.openxmlformats.org/drawingml/2006/main">
              <a:prstDash val="solid"/>
            </a:ln>
          </spPr>
          <marker>
            <symbol val="none"/>
            <spPr>
              <a:ln xmlns:a="http://schemas.openxmlformats.org/drawingml/2006/main">
                <a:prstDash val="solid"/>
              </a:ln>
            </spPr>
          </marker>
          <cat>
            <numRef>
              <f>'MT_MIDMARKET_WHOLE_LIFE_INSURAN'!$C$4:$C$5</f>
            </numRef>
          </cat>
          <val>
            <numRef>
              <f>'MT_MIDMARKET_WHOLE_LIFE_INSURAN'!$O$4:$O$5</f>
            </numRef>
          </val>
        </ser>
        <ser>
          <idx val="5"/>
          <order val="5"/>
          <tx>
            <strRef>
              <f>'MT_MIDMARKET_WHOLE_LIFE_INSURAN'!P3</f>
            </strRef>
          </tx>
          <spPr>
            <a:ln xmlns:a="http://schemas.openxmlformats.org/drawingml/2006/main">
              <a:prstDash val="solid"/>
            </a:ln>
          </spPr>
          <marker>
            <symbol val="none"/>
            <spPr>
              <a:ln xmlns:a="http://schemas.openxmlformats.org/drawingml/2006/main">
                <a:prstDash val="solid"/>
              </a:ln>
            </spPr>
          </marker>
          <cat>
            <numRef>
              <f>'MT_MIDMARKET_WHOLE_LIFE_INSURAN'!$C$4:$C$5</f>
            </numRef>
          </cat>
          <val>
            <numRef>
              <f>'MT_MIDMARKET_WHOLE_LIFE_INSURAN'!$P$4:$P$5</f>
            </numRef>
          </val>
        </ser>
        <ser>
          <idx val="6"/>
          <order val="6"/>
          <tx>
            <strRef>
              <f>'MT_MIDMARKET_WHOLE_LIFE_INSURAN'!Q3</f>
            </strRef>
          </tx>
          <spPr>
            <a:ln xmlns:a="http://schemas.openxmlformats.org/drawingml/2006/main">
              <a:prstDash val="solid"/>
            </a:ln>
          </spPr>
          <marker>
            <symbol val="none"/>
            <spPr>
              <a:ln xmlns:a="http://schemas.openxmlformats.org/drawingml/2006/main">
                <a:prstDash val="solid"/>
              </a:ln>
            </spPr>
          </marker>
          <cat>
            <numRef>
              <f>'MT_MIDMARKET_WHOLE_LIFE_INSURAN'!$C$4:$C$5</f>
            </numRef>
          </cat>
          <val>
            <numRef>
              <f>'MT_MIDMARKET_WHOLE_LIFE_INSURAN'!$Q$4:$Q$5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8.xml><?xml version="1.0" encoding="utf-8"?>
<chartSpace xmlns="http://schemas.openxmlformats.org/drawingml/2006/chart">
  <chart>
    <title>
      <tx>
        <rich>
          <a:bodyPr xmlns:a="http://schemas.openxmlformats.org/drawingml/2006/main"/>
          <a:p xmlns:a="http://schemas.openxmlformats.org/drawingml/2006/main">
            <a:pPr>
              <a:defRPr/>
            </a:pPr>
            <a:r>
              <a:t>MT_MOBILE_BANKING_USERS</a:t>
            </a:r>
          </a:p>
        </rich>
      </tx>
    </title>
    <plotArea>
      <barChart>
        <barDir val="col"/>
        <grouping val="clustered"/>
        <ser>
          <idx val="0"/>
          <order val="0"/>
          <tx>
            <strRef>
              <f>'MT_MOBILE_BANKING_USERS'!H3</f>
            </strRef>
          </tx>
          <spPr>
            <a:solidFill xmlns:a="http://schemas.openxmlformats.org/drawingml/2006/main">
              <a:srgbClr val="003f5c"/>
            </a:solidFill>
            <a:ln xmlns:a="http://schemas.openxmlformats.org/drawingml/2006/main">
              <a:prstDash val="solid"/>
            </a:ln>
          </spPr>
          <cat>
            <numRef>
              <f>'MT_MOBILE_BANKING_USERS'!$F$4:$F$8</f>
            </numRef>
          </cat>
          <val>
            <numRef>
              <f>'MT_MOBILE_BANKING_USERS'!$H$4:$H$8</f>
            </numRef>
          </val>
        </ser>
        <ser>
          <idx val="1"/>
          <order val="1"/>
          <tx>
            <strRef>
              <f>'MT_MOBILE_BANKING_USERS'!J3</f>
            </strRef>
          </tx>
          <spPr>
            <a:solidFill xmlns:a="http://schemas.openxmlformats.org/drawingml/2006/main">
              <a:srgbClr val="7a5195"/>
            </a:solidFill>
            <a:ln xmlns:a="http://schemas.openxmlformats.org/drawingml/2006/main">
              <a:prstDash val="solid"/>
            </a:ln>
          </spPr>
          <cat>
            <numRef>
              <f>'MT_MOBILE_BANKING_USERS'!$F$4:$F$8</f>
            </numRef>
          </cat>
          <val>
            <numRef>
              <f>'MT_MOBILE_BANKING_USERS'!$J$4:$J$8</f>
            </numRef>
          </val>
        </ser>
        <ser>
          <idx val="2"/>
          <order val="2"/>
          <tx>
            <strRef>
              <f>'MT_MOBILE_BANKING_USERS'!L3</f>
            </strRef>
          </tx>
          <spPr>
            <a:solidFill xmlns:a="http://schemas.openxmlformats.org/drawingml/2006/main">
              <a:srgbClr val="ef5675"/>
            </a:solidFill>
            <a:ln xmlns:a="http://schemas.openxmlformats.org/drawingml/2006/main">
              <a:prstDash val="solid"/>
            </a:ln>
          </spPr>
          <cat>
            <numRef>
              <f>'MT_MOBILE_BANKING_USERS'!$F$4:$F$8</f>
            </numRef>
          </cat>
          <val>
            <numRef>
              <f>'MT_MOBILE_BANKING_USERS'!$L$4:$L$8</f>
            </numRef>
          </val>
        </ser>
        <ser>
          <idx val="3"/>
          <order val="3"/>
          <tx>
            <strRef>
              <f>'MT_MOBILE_BANKING_USERS'!N3</f>
            </strRef>
          </tx>
          <spPr>
            <a:solidFill xmlns:a="http://schemas.openxmlformats.org/drawingml/2006/main">
              <a:srgbClr val="ffa600"/>
            </a:solidFill>
            <a:ln xmlns:a="http://schemas.openxmlformats.org/drawingml/2006/main">
              <a:prstDash val="solid"/>
            </a:ln>
          </spPr>
          <cat>
            <numRef>
              <f>'MT_MOBILE_BANKING_USERS'!$F$4:$F$8</f>
            </numRef>
          </cat>
          <val>
            <numRef>
              <f>'MT_MOBILE_BANKING_USERS'!$N$4:$N$8</f>
            </numRef>
          </val>
        </ser>
        <gapWidth val="150"/>
        <axId val="10"/>
        <axId val="100"/>
      </barChart>
      <lineChart>
        <grouping val="standard"/>
        <ser>
          <idx val="4"/>
          <order val="4"/>
          <tx>
            <strRef>
              <f>'MT_MOBILE_BANKING_USERS'!O3</f>
            </strRef>
          </tx>
          <spPr>
            <a:ln xmlns:a="http://schemas.openxmlformats.org/drawingml/2006/main">
              <a:prstDash val="solid"/>
            </a:ln>
          </spPr>
          <marker>
            <symbol val="none"/>
            <spPr>
              <a:ln xmlns:a="http://schemas.openxmlformats.org/drawingml/2006/main">
                <a:prstDash val="solid"/>
              </a:ln>
            </spPr>
          </marker>
          <cat>
            <numRef>
              <f>'MT_MOBILE_BANKING_USERS'!$C$4:$C$8</f>
            </numRef>
          </cat>
          <val>
            <numRef>
              <f>'MT_MOBILE_BANKING_USERS'!$O$4:$O$8</f>
            </numRef>
          </val>
        </ser>
        <ser>
          <idx val="5"/>
          <order val="5"/>
          <tx>
            <strRef>
              <f>'MT_MOBILE_BANKING_USERS'!P3</f>
            </strRef>
          </tx>
          <spPr>
            <a:ln xmlns:a="http://schemas.openxmlformats.org/drawingml/2006/main">
              <a:prstDash val="solid"/>
            </a:ln>
          </spPr>
          <marker>
            <symbol val="none"/>
            <spPr>
              <a:ln xmlns:a="http://schemas.openxmlformats.org/drawingml/2006/main">
                <a:prstDash val="solid"/>
              </a:ln>
            </spPr>
          </marker>
          <cat>
            <numRef>
              <f>'MT_MOBILE_BANKING_USERS'!$C$4:$C$8</f>
            </numRef>
          </cat>
          <val>
            <numRef>
              <f>'MT_MOBILE_BANKING_USERS'!$P$4:$P$8</f>
            </numRef>
          </val>
        </ser>
        <ser>
          <idx val="6"/>
          <order val="6"/>
          <tx>
            <strRef>
              <f>'MT_MOBILE_BANKING_USERS'!Q3</f>
            </strRef>
          </tx>
          <spPr>
            <a:ln xmlns:a="http://schemas.openxmlformats.org/drawingml/2006/main">
              <a:prstDash val="solid"/>
            </a:ln>
          </spPr>
          <marker>
            <symbol val="none"/>
            <spPr>
              <a:ln xmlns:a="http://schemas.openxmlformats.org/drawingml/2006/main">
                <a:prstDash val="solid"/>
              </a:ln>
            </spPr>
          </marker>
          <cat>
            <numRef>
              <f>'MT_MOBILE_BANKING_USERS'!$C$4:$C$8</f>
            </numRef>
          </cat>
          <val>
            <numRef>
              <f>'MT_MOBILE_BANKING_USERS'!$Q$4:$Q$8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9.xml><?xml version="1.0" encoding="utf-8"?>
<chartSpace xmlns="http://schemas.openxmlformats.org/drawingml/2006/chart">
  <chart>
    <title>
      <tx>
        <rich>
          <a:bodyPr xmlns:a="http://schemas.openxmlformats.org/drawingml/2006/main"/>
          <a:p xmlns:a="http://schemas.openxmlformats.org/drawingml/2006/main">
            <a:pPr>
              <a:defRPr/>
            </a:pPr>
            <a:r>
              <a:t>MT_MOBILE_BROWSERS</a:t>
            </a:r>
          </a:p>
        </rich>
      </tx>
    </title>
    <plotArea>
      <barChart>
        <barDir val="col"/>
        <grouping val="clustered"/>
        <ser>
          <idx val="0"/>
          <order val="0"/>
          <tx>
            <strRef>
              <f>'MT_MOBILE_BROWSERS'!H3</f>
            </strRef>
          </tx>
          <spPr>
            <a:solidFill xmlns:a="http://schemas.openxmlformats.org/drawingml/2006/main">
              <a:srgbClr val="003f5c"/>
            </a:solidFill>
            <a:ln xmlns:a="http://schemas.openxmlformats.org/drawingml/2006/main">
              <a:prstDash val="solid"/>
            </a:ln>
          </spPr>
          <cat>
            <numRef>
              <f>'MT_MOBILE_BROWSERS'!$F$4:$F$8</f>
            </numRef>
          </cat>
          <val>
            <numRef>
              <f>'MT_MOBILE_BROWSERS'!$H$4:$H$8</f>
            </numRef>
          </val>
        </ser>
        <ser>
          <idx val="1"/>
          <order val="1"/>
          <tx>
            <strRef>
              <f>'MT_MOBILE_BROWSERS'!J3</f>
            </strRef>
          </tx>
          <spPr>
            <a:solidFill xmlns:a="http://schemas.openxmlformats.org/drawingml/2006/main">
              <a:srgbClr val="7a5195"/>
            </a:solidFill>
            <a:ln xmlns:a="http://schemas.openxmlformats.org/drawingml/2006/main">
              <a:prstDash val="solid"/>
            </a:ln>
          </spPr>
          <cat>
            <numRef>
              <f>'MT_MOBILE_BROWSERS'!$F$4:$F$8</f>
            </numRef>
          </cat>
          <val>
            <numRef>
              <f>'MT_MOBILE_BROWSERS'!$J$4:$J$8</f>
            </numRef>
          </val>
        </ser>
        <ser>
          <idx val="2"/>
          <order val="2"/>
          <tx>
            <strRef>
              <f>'MT_MOBILE_BROWSERS'!L3</f>
            </strRef>
          </tx>
          <spPr>
            <a:solidFill xmlns:a="http://schemas.openxmlformats.org/drawingml/2006/main">
              <a:srgbClr val="ef5675"/>
            </a:solidFill>
            <a:ln xmlns:a="http://schemas.openxmlformats.org/drawingml/2006/main">
              <a:prstDash val="solid"/>
            </a:ln>
          </spPr>
          <cat>
            <numRef>
              <f>'MT_MOBILE_BROWSERS'!$F$4:$F$8</f>
            </numRef>
          </cat>
          <val>
            <numRef>
              <f>'MT_MOBILE_BROWSERS'!$L$4:$L$8</f>
            </numRef>
          </val>
        </ser>
        <ser>
          <idx val="3"/>
          <order val="3"/>
          <tx>
            <strRef>
              <f>'MT_MOBILE_BROWSERS'!N3</f>
            </strRef>
          </tx>
          <spPr>
            <a:solidFill xmlns:a="http://schemas.openxmlformats.org/drawingml/2006/main">
              <a:srgbClr val="ffa600"/>
            </a:solidFill>
            <a:ln xmlns:a="http://schemas.openxmlformats.org/drawingml/2006/main">
              <a:prstDash val="solid"/>
            </a:ln>
          </spPr>
          <cat>
            <numRef>
              <f>'MT_MOBILE_BROWSERS'!$F$4:$F$8</f>
            </numRef>
          </cat>
          <val>
            <numRef>
              <f>'MT_MOBILE_BROWSERS'!$N$4:$N$8</f>
            </numRef>
          </val>
        </ser>
        <gapWidth val="150"/>
        <axId val="10"/>
        <axId val="100"/>
      </barChart>
      <lineChart>
        <grouping val="standard"/>
        <ser>
          <idx val="4"/>
          <order val="4"/>
          <tx>
            <strRef>
              <f>'MT_MOBILE_BROWSERS'!O3</f>
            </strRef>
          </tx>
          <spPr>
            <a:ln xmlns:a="http://schemas.openxmlformats.org/drawingml/2006/main">
              <a:prstDash val="solid"/>
            </a:ln>
          </spPr>
          <marker>
            <symbol val="none"/>
            <spPr>
              <a:ln xmlns:a="http://schemas.openxmlformats.org/drawingml/2006/main">
                <a:prstDash val="solid"/>
              </a:ln>
            </spPr>
          </marker>
          <cat>
            <numRef>
              <f>'MT_MOBILE_BROWSERS'!$C$4:$C$8</f>
            </numRef>
          </cat>
          <val>
            <numRef>
              <f>'MT_MOBILE_BROWSERS'!$O$4:$O$8</f>
            </numRef>
          </val>
        </ser>
        <ser>
          <idx val="5"/>
          <order val="5"/>
          <tx>
            <strRef>
              <f>'MT_MOBILE_BROWSERS'!P3</f>
            </strRef>
          </tx>
          <spPr>
            <a:ln xmlns:a="http://schemas.openxmlformats.org/drawingml/2006/main">
              <a:prstDash val="solid"/>
            </a:ln>
          </spPr>
          <marker>
            <symbol val="none"/>
            <spPr>
              <a:ln xmlns:a="http://schemas.openxmlformats.org/drawingml/2006/main">
                <a:prstDash val="solid"/>
              </a:ln>
            </spPr>
          </marker>
          <cat>
            <numRef>
              <f>'MT_MOBILE_BROWSERS'!$C$4:$C$8</f>
            </numRef>
          </cat>
          <val>
            <numRef>
              <f>'MT_MOBILE_BROWSERS'!$P$4:$P$8</f>
            </numRef>
          </val>
        </ser>
        <ser>
          <idx val="6"/>
          <order val="6"/>
          <tx>
            <strRef>
              <f>'MT_MOBILE_BROWSERS'!Q3</f>
            </strRef>
          </tx>
          <spPr>
            <a:ln xmlns:a="http://schemas.openxmlformats.org/drawingml/2006/main">
              <a:prstDash val="solid"/>
            </a:ln>
          </spPr>
          <marker>
            <symbol val="none"/>
            <spPr>
              <a:ln xmlns:a="http://schemas.openxmlformats.org/drawingml/2006/main">
                <a:prstDash val="solid"/>
              </a:ln>
            </spPr>
          </marker>
          <cat>
            <numRef>
              <f>'MT_MOBILE_BROWSERS'!$C$4:$C$8</f>
            </numRef>
          </cat>
          <val>
            <numRef>
              <f>'MT_MOBILE_BROWSERS'!$Q$4:$Q$8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0.xml><?xml version="1.0" encoding="utf-8"?>
<chartSpace xmlns="http://schemas.openxmlformats.org/drawingml/2006/chart">
  <chart>
    <title>
      <tx>
        <rich>
          <a:bodyPr xmlns:a="http://schemas.openxmlformats.org/drawingml/2006/main"/>
          <a:p xmlns:a="http://schemas.openxmlformats.org/drawingml/2006/main">
            <a:pPr>
              <a:defRPr/>
            </a:pPr>
            <a:r>
              <a:t>MT_MOBILE_SHOPPING_LIST_USERS</a:t>
            </a:r>
          </a:p>
        </rich>
      </tx>
    </title>
    <plotArea>
      <barChart>
        <barDir val="col"/>
        <grouping val="clustered"/>
        <ser>
          <idx val="0"/>
          <order val="0"/>
          <tx>
            <strRef>
              <f>'MT_MOBILE_SHOPPING_LIST_USERS'!H3</f>
            </strRef>
          </tx>
          <spPr>
            <a:solidFill xmlns:a="http://schemas.openxmlformats.org/drawingml/2006/main">
              <a:srgbClr val="003f5c"/>
            </a:solidFill>
            <a:ln xmlns:a="http://schemas.openxmlformats.org/drawingml/2006/main">
              <a:prstDash val="solid"/>
            </a:ln>
          </spPr>
          <cat>
            <numRef>
              <f>'MT_MOBILE_SHOPPING_LIST_USERS'!$F$4:$F$8</f>
            </numRef>
          </cat>
          <val>
            <numRef>
              <f>'MT_MOBILE_SHOPPING_LIST_USERS'!$H$4:$H$8</f>
            </numRef>
          </val>
        </ser>
        <ser>
          <idx val="1"/>
          <order val="1"/>
          <tx>
            <strRef>
              <f>'MT_MOBILE_SHOPPING_LIST_USERS'!J3</f>
            </strRef>
          </tx>
          <spPr>
            <a:solidFill xmlns:a="http://schemas.openxmlformats.org/drawingml/2006/main">
              <a:srgbClr val="7a5195"/>
            </a:solidFill>
            <a:ln xmlns:a="http://schemas.openxmlformats.org/drawingml/2006/main">
              <a:prstDash val="solid"/>
            </a:ln>
          </spPr>
          <cat>
            <numRef>
              <f>'MT_MOBILE_SHOPPING_LIST_USERS'!$F$4:$F$8</f>
            </numRef>
          </cat>
          <val>
            <numRef>
              <f>'MT_MOBILE_SHOPPING_LIST_USERS'!$J$4:$J$8</f>
            </numRef>
          </val>
        </ser>
        <ser>
          <idx val="2"/>
          <order val="2"/>
          <tx>
            <strRef>
              <f>'MT_MOBILE_SHOPPING_LIST_USERS'!L3</f>
            </strRef>
          </tx>
          <spPr>
            <a:solidFill xmlns:a="http://schemas.openxmlformats.org/drawingml/2006/main">
              <a:srgbClr val="ef5675"/>
            </a:solidFill>
            <a:ln xmlns:a="http://schemas.openxmlformats.org/drawingml/2006/main">
              <a:prstDash val="solid"/>
            </a:ln>
          </spPr>
          <cat>
            <numRef>
              <f>'MT_MOBILE_SHOPPING_LIST_USERS'!$F$4:$F$8</f>
            </numRef>
          </cat>
          <val>
            <numRef>
              <f>'MT_MOBILE_SHOPPING_LIST_USERS'!$L$4:$L$8</f>
            </numRef>
          </val>
        </ser>
        <ser>
          <idx val="3"/>
          <order val="3"/>
          <tx>
            <strRef>
              <f>'MT_MOBILE_SHOPPING_LIST_USERS'!N3</f>
            </strRef>
          </tx>
          <spPr>
            <a:solidFill xmlns:a="http://schemas.openxmlformats.org/drawingml/2006/main">
              <a:srgbClr val="ffa600"/>
            </a:solidFill>
            <a:ln xmlns:a="http://schemas.openxmlformats.org/drawingml/2006/main">
              <a:prstDash val="solid"/>
            </a:ln>
          </spPr>
          <cat>
            <numRef>
              <f>'MT_MOBILE_SHOPPING_LIST_USERS'!$F$4:$F$8</f>
            </numRef>
          </cat>
          <val>
            <numRef>
              <f>'MT_MOBILE_SHOPPING_LIST_USERS'!$N$4:$N$8</f>
            </numRef>
          </val>
        </ser>
        <gapWidth val="150"/>
        <axId val="10"/>
        <axId val="100"/>
      </barChart>
      <lineChart>
        <grouping val="standard"/>
        <ser>
          <idx val="4"/>
          <order val="4"/>
          <tx>
            <strRef>
              <f>'MT_MOBILE_SHOPPING_LIST_USERS'!O3</f>
            </strRef>
          </tx>
          <spPr>
            <a:ln xmlns:a="http://schemas.openxmlformats.org/drawingml/2006/main">
              <a:prstDash val="solid"/>
            </a:ln>
          </spPr>
          <marker>
            <symbol val="none"/>
            <spPr>
              <a:ln xmlns:a="http://schemas.openxmlformats.org/drawingml/2006/main">
                <a:prstDash val="solid"/>
              </a:ln>
            </spPr>
          </marker>
          <cat>
            <numRef>
              <f>'MT_MOBILE_SHOPPING_LIST_USERS'!$C$4:$C$8</f>
            </numRef>
          </cat>
          <val>
            <numRef>
              <f>'MT_MOBILE_SHOPPING_LIST_USERS'!$O$4:$O$8</f>
            </numRef>
          </val>
        </ser>
        <ser>
          <idx val="5"/>
          <order val="5"/>
          <tx>
            <strRef>
              <f>'MT_MOBILE_SHOPPING_LIST_USERS'!P3</f>
            </strRef>
          </tx>
          <spPr>
            <a:ln xmlns:a="http://schemas.openxmlformats.org/drawingml/2006/main">
              <a:prstDash val="solid"/>
            </a:ln>
          </spPr>
          <marker>
            <symbol val="none"/>
            <spPr>
              <a:ln xmlns:a="http://schemas.openxmlformats.org/drawingml/2006/main">
                <a:prstDash val="solid"/>
              </a:ln>
            </spPr>
          </marker>
          <cat>
            <numRef>
              <f>'MT_MOBILE_SHOPPING_LIST_USERS'!$C$4:$C$8</f>
            </numRef>
          </cat>
          <val>
            <numRef>
              <f>'MT_MOBILE_SHOPPING_LIST_USERS'!$P$4:$P$8</f>
            </numRef>
          </val>
        </ser>
        <ser>
          <idx val="6"/>
          <order val="6"/>
          <tx>
            <strRef>
              <f>'MT_MOBILE_SHOPPING_LIST_USERS'!Q3</f>
            </strRef>
          </tx>
          <spPr>
            <a:ln xmlns:a="http://schemas.openxmlformats.org/drawingml/2006/main">
              <a:prstDash val="solid"/>
            </a:ln>
          </spPr>
          <marker>
            <symbol val="none"/>
            <spPr>
              <a:ln xmlns:a="http://schemas.openxmlformats.org/drawingml/2006/main">
                <a:prstDash val="solid"/>
              </a:ln>
            </spPr>
          </marker>
          <cat>
            <numRef>
              <f>'MT_MOBILE_SHOPPING_LIST_USERS'!$C$4:$C$8</f>
            </numRef>
          </cat>
          <val>
            <numRef>
              <f>'MT_MOBILE_SHOPPING_LIST_USERS'!$Q$4:$Q$8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1.xml><?xml version="1.0" encoding="utf-8"?>
<chartSpace xmlns="http://schemas.openxmlformats.org/drawingml/2006/chart">
  <chart>
    <title>
      <tx>
        <rich>
          <a:bodyPr xmlns:a="http://schemas.openxmlformats.org/drawingml/2006/main"/>
          <a:p xmlns:a="http://schemas.openxmlformats.org/drawingml/2006/main">
            <a:pPr>
              <a:defRPr/>
            </a:pPr>
            <a:r>
              <a:t>MT_MONITORED_HOME_SECURITY_SYST</a:t>
            </a:r>
          </a:p>
        </rich>
      </tx>
    </title>
    <plotArea>
      <barChart>
        <barDir val="col"/>
        <grouping val="clustered"/>
        <ser>
          <idx val="0"/>
          <order val="0"/>
          <tx>
            <strRef>
              <f>'MT_MONITORED_HOME_SECURITY_SYST'!H3</f>
            </strRef>
          </tx>
          <spPr>
            <a:solidFill xmlns:a="http://schemas.openxmlformats.org/drawingml/2006/main">
              <a:srgbClr val="003f5c"/>
            </a:solidFill>
            <a:ln xmlns:a="http://schemas.openxmlformats.org/drawingml/2006/main">
              <a:prstDash val="solid"/>
            </a:ln>
          </spPr>
          <cat>
            <numRef>
              <f>'MT_MONITORED_HOME_SECURITY_SYST'!$F$4:$F$8</f>
            </numRef>
          </cat>
          <val>
            <numRef>
              <f>'MT_MONITORED_HOME_SECURITY_SYST'!$H$4:$H$8</f>
            </numRef>
          </val>
        </ser>
        <ser>
          <idx val="1"/>
          <order val="1"/>
          <tx>
            <strRef>
              <f>'MT_MONITORED_HOME_SECURITY_SYST'!J3</f>
            </strRef>
          </tx>
          <spPr>
            <a:solidFill xmlns:a="http://schemas.openxmlformats.org/drawingml/2006/main">
              <a:srgbClr val="7a5195"/>
            </a:solidFill>
            <a:ln xmlns:a="http://schemas.openxmlformats.org/drawingml/2006/main">
              <a:prstDash val="solid"/>
            </a:ln>
          </spPr>
          <cat>
            <numRef>
              <f>'MT_MONITORED_HOME_SECURITY_SYST'!$F$4:$F$8</f>
            </numRef>
          </cat>
          <val>
            <numRef>
              <f>'MT_MONITORED_HOME_SECURITY_SYST'!$J$4:$J$8</f>
            </numRef>
          </val>
        </ser>
        <ser>
          <idx val="2"/>
          <order val="2"/>
          <tx>
            <strRef>
              <f>'MT_MONITORED_HOME_SECURITY_SYST'!L3</f>
            </strRef>
          </tx>
          <spPr>
            <a:solidFill xmlns:a="http://schemas.openxmlformats.org/drawingml/2006/main">
              <a:srgbClr val="ef5675"/>
            </a:solidFill>
            <a:ln xmlns:a="http://schemas.openxmlformats.org/drawingml/2006/main">
              <a:prstDash val="solid"/>
            </a:ln>
          </spPr>
          <cat>
            <numRef>
              <f>'MT_MONITORED_HOME_SECURITY_SYST'!$F$4:$F$8</f>
            </numRef>
          </cat>
          <val>
            <numRef>
              <f>'MT_MONITORED_HOME_SECURITY_SYST'!$L$4:$L$8</f>
            </numRef>
          </val>
        </ser>
        <ser>
          <idx val="3"/>
          <order val="3"/>
          <tx>
            <strRef>
              <f>'MT_MONITORED_HOME_SECURITY_SYST'!N3</f>
            </strRef>
          </tx>
          <spPr>
            <a:solidFill xmlns:a="http://schemas.openxmlformats.org/drawingml/2006/main">
              <a:srgbClr val="ffa600"/>
            </a:solidFill>
            <a:ln xmlns:a="http://schemas.openxmlformats.org/drawingml/2006/main">
              <a:prstDash val="solid"/>
            </a:ln>
          </spPr>
          <cat>
            <numRef>
              <f>'MT_MONITORED_HOME_SECURITY_SYST'!$F$4:$F$8</f>
            </numRef>
          </cat>
          <val>
            <numRef>
              <f>'MT_MONITORED_HOME_SECURITY_SYST'!$N$4:$N$8</f>
            </numRef>
          </val>
        </ser>
        <gapWidth val="150"/>
        <axId val="10"/>
        <axId val="100"/>
      </barChart>
      <lineChart>
        <grouping val="standard"/>
        <ser>
          <idx val="4"/>
          <order val="4"/>
          <tx>
            <strRef>
              <f>'MT_MONITORED_HOME_SECURITY_SYST'!O3</f>
            </strRef>
          </tx>
          <spPr>
            <a:ln xmlns:a="http://schemas.openxmlformats.org/drawingml/2006/main">
              <a:prstDash val="solid"/>
            </a:ln>
          </spPr>
          <marker>
            <symbol val="none"/>
            <spPr>
              <a:ln xmlns:a="http://schemas.openxmlformats.org/drawingml/2006/main">
                <a:prstDash val="solid"/>
              </a:ln>
            </spPr>
          </marker>
          <cat>
            <numRef>
              <f>'MT_MONITORED_HOME_SECURITY_SYST'!$C$4:$C$8</f>
            </numRef>
          </cat>
          <val>
            <numRef>
              <f>'MT_MONITORED_HOME_SECURITY_SYST'!$O$4:$O$8</f>
            </numRef>
          </val>
        </ser>
        <ser>
          <idx val="5"/>
          <order val="5"/>
          <tx>
            <strRef>
              <f>'MT_MONITORED_HOME_SECURITY_SYST'!P3</f>
            </strRef>
          </tx>
          <spPr>
            <a:ln xmlns:a="http://schemas.openxmlformats.org/drawingml/2006/main">
              <a:prstDash val="solid"/>
            </a:ln>
          </spPr>
          <marker>
            <symbol val="none"/>
            <spPr>
              <a:ln xmlns:a="http://schemas.openxmlformats.org/drawingml/2006/main">
                <a:prstDash val="solid"/>
              </a:ln>
            </spPr>
          </marker>
          <cat>
            <numRef>
              <f>'MT_MONITORED_HOME_SECURITY_SYST'!$C$4:$C$8</f>
            </numRef>
          </cat>
          <val>
            <numRef>
              <f>'MT_MONITORED_HOME_SECURITY_SYST'!$P$4:$P$8</f>
            </numRef>
          </val>
        </ser>
        <ser>
          <idx val="6"/>
          <order val="6"/>
          <tx>
            <strRef>
              <f>'MT_MONITORED_HOME_SECURITY_SYST'!Q3</f>
            </strRef>
          </tx>
          <spPr>
            <a:ln xmlns:a="http://schemas.openxmlformats.org/drawingml/2006/main">
              <a:prstDash val="solid"/>
            </a:ln>
          </spPr>
          <marker>
            <symbol val="none"/>
            <spPr>
              <a:ln xmlns:a="http://schemas.openxmlformats.org/drawingml/2006/main">
                <a:prstDash val="solid"/>
              </a:ln>
            </spPr>
          </marker>
          <cat>
            <numRef>
              <f>'MT_MONITORED_HOME_SECURITY_SYST'!$C$4:$C$8</f>
            </numRef>
          </cat>
          <val>
            <numRef>
              <f>'MT_MONITORED_HOME_SECURITY_SYST'!$Q$4:$Q$8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2.xml><?xml version="1.0" encoding="utf-8"?>
<chartSpace xmlns="http://schemas.openxmlformats.org/drawingml/2006/chart">
  <chart>
    <title>
      <tx>
        <rich>
          <a:bodyPr xmlns:a="http://schemas.openxmlformats.org/drawingml/2006/main"/>
          <a:p xmlns:a="http://schemas.openxmlformats.org/drawingml/2006/main">
            <a:pPr>
              <a:defRPr/>
            </a:pPr>
            <a:r>
              <a:t>MT_MULTI_POLICY_INSURANCE_OWNER</a:t>
            </a:r>
          </a:p>
        </rich>
      </tx>
    </title>
    <plotArea>
      <barChart>
        <barDir val="col"/>
        <grouping val="clustered"/>
        <ser>
          <idx val="0"/>
          <order val="0"/>
          <tx>
            <strRef>
              <f>'MT_MULTI_POLICY_INSURANCE_OWNER'!H3</f>
            </strRef>
          </tx>
          <spPr>
            <a:solidFill xmlns:a="http://schemas.openxmlformats.org/drawingml/2006/main">
              <a:srgbClr val="003f5c"/>
            </a:solidFill>
            <a:ln xmlns:a="http://schemas.openxmlformats.org/drawingml/2006/main">
              <a:prstDash val="solid"/>
            </a:ln>
          </spPr>
          <cat>
            <numRef>
              <f>'MT_MULTI_POLICY_INSURANCE_OWNER'!$F$4:$F$8</f>
            </numRef>
          </cat>
          <val>
            <numRef>
              <f>'MT_MULTI_POLICY_INSURANCE_OWNER'!$H$4:$H$8</f>
            </numRef>
          </val>
        </ser>
        <ser>
          <idx val="1"/>
          <order val="1"/>
          <tx>
            <strRef>
              <f>'MT_MULTI_POLICY_INSURANCE_OWNER'!J3</f>
            </strRef>
          </tx>
          <spPr>
            <a:solidFill xmlns:a="http://schemas.openxmlformats.org/drawingml/2006/main">
              <a:srgbClr val="7a5195"/>
            </a:solidFill>
            <a:ln xmlns:a="http://schemas.openxmlformats.org/drawingml/2006/main">
              <a:prstDash val="solid"/>
            </a:ln>
          </spPr>
          <cat>
            <numRef>
              <f>'MT_MULTI_POLICY_INSURANCE_OWNER'!$F$4:$F$8</f>
            </numRef>
          </cat>
          <val>
            <numRef>
              <f>'MT_MULTI_POLICY_INSURANCE_OWNER'!$J$4:$J$8</f>
            </numRef>
          </val>
        </ser>
        <ser>
          <idx val="2"/>
          <order val="2"/>
          <tx>
            <strRef>
              <f>'MT_MULTI_POLICY_INSURANCE_OWNER'!L3</f>
            </strRef>
          </tx>
          <spPr>
            <a:solidFill xmlns:a="http://schemas.openxmlformats.org/drawingml/2006/main">
              <a:srgbClr val="ef5675"/>
            </a:solidFill>
            <a:ln xmlns:a="http://schemas.openxmlformats.org/drawingml/2006/main">
              <a:prstDash val="solid"/>
            </a:ln>
          </spPr>
          <cat>
            <numRef>
              <f>'MT_MULTI_POLICY_INSURANCE_OWNER'!$F$4:$F$8</f>
            </numRef>
          </cat>
          <val>
            <numRef>
              <f>'MT_MULTI_POLICY_INSURANCE_OWNER'!$L$4:$L$8</f>
            </numRef>
          </val>
        </ser>
        <ser>
          <idx val="3"/>
          <order val="3"/>
          <tx>
            <strRef>
              <f>'MT_MULTI_POLICY_INSURANCE_OWNER'!N3</f>
            </strRef>
          </tx>
          <spPr>
            <a:solidFill xmlns:a="http://schemas.openxmlformats.org/drawingml/2006/main">
              <a:srgbClr val="ffa600"/>
            </a:solidFill>
            <a:ln xmlns:a="http://schemas.openxmlformats.org/drawingml/2006/main">
              <a:prstDash val="solid"/>
            </a:ln>
          </spPr>
          <cat>
            <numRef>
              <f>'MT_MULTI_POLICY_INSURANCE_OWNER'!$F$4:$F$8</f>
            </numRef>
          </cat>
          <val>
            <numRef>
              <f>'MT_MULTI_POLICY_INSURANCE_OWNER'!$N$4:$N$8</f>
            </numRef>
          </val>
        </ser>
        <gapWidth val="150"/>
        <axId val="10"/>
        <axId val="100"/>
      </barChart>
      <lineChart>
        <grouping val="standard"/>
        <ser>
          <idx val="4"/>
          <order val="4"/>
          <tx>
            <strRef>
              <f>'MT_MULTI_POLICY_INSURANCE_OWNER'!O3</f>
            </strRef>
          </tx>
          <spPr>
            <a:ln xmlns:a="http://schemas.openxmlformats.org/drawingml/2006/main">
              <a:prstDash val="solid"/>
            </a:ln>
          </spPr>
          <marker>
            <symbol val="none"/>
            <spPr>
              <a:ln xmlns:a="http://schemas.openxmlformats.org/drawingml/2006/main">
                <a:prstDash val="solid"/>
              </a:ln>
            </spPr>
          </marker>
          <cat>
            <numRef>
              <f>'MT_MULTI_POLICY_INSURANCE_OWNER'!$C$4:$C$8</f>
            </numRef>
          </cat>
          <val>
            <numRef>
              <f>'MT_MULTI_POLICY_INSURANCE_OWNER'!$O$4:$O$8</f>
            </numRef>
          </val>
        </ser>
        <ser>
          <idx val="5"/>
          <order val="5"/>
          <tx>
            <strRef>
              <f>'MT_MULTI_POLICY_INSURANCE_OWNER'!P3</f>
            </strRef>
          </tx>
          <spPr>
            <a:ln xmlns:a="http://schemas.openxmlformats.org/drawingml/2006/main">
              <a:prstDash val="solid"/>
            </a:ln>
          </spPr>
          <marker>
            <symbol val="none"/>
            <spPr>
              <a:ln xmlns:a="http://schemas.openxmlformats.org/drawingml/2006/main">
                <a:prstDash val="solid"/>
              </a:ln>
            </spPr>
          </marker>
          <cat>
            <numRef>
              <f>'MT_MULTI_POLICY_INSURANCE_OWNER'!$C$4:$C$8</f>
            </numRef>
          </cat>
          <val>
            <numRef>
              <f>'MT_MULTI_POLICY_INSURANCE_OWNER'!$P$4:$P$8</f>
            </numRef>
          </val>
        </ser>
        <ser>
          <idx val="6"/>
          <order val="6"/>
          <tx>
            <strRef>
              <f>'MT_MULTI_POLICY_INSURANCE_OWNER'!Q3</f>
            </strRef>
          </tx>
          <spPr>
            <a:ln xmlns:a="http://schemas.openxmlformats.org/drawingml/2006/main">
              <a:prstDash val="solid"/>
            </a:ln>
          </spPr>
          <marker>
            <symbol val="none"/>
            <spPr>
              <a:ln xmlns:a="http://schemas.openxmlformats.org/drawingml/2006/main">
                <a:prstDash val="solid"/>
              </a:ln>
            </spPr>
          </marker>
          <cat>
            <numRef>
              <f>'MT_MULTI_POLICY_INSURANCE_OWNER'!$C$4:$C$8</f>
            </numRef>
          </cat>
          <val>
            <numRef>
              <f>'MT_MULTI_POLICY_INSURANCE_OWNER'!$Q$4:$Q$8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3.xml><?xml version="1.0" encoding="utf-8"?>
<chartSpace xmlns="http://schemas.openxmlformats.org/drawingml/2006/chart">
  <chart>
    <title>
      <tx>
        <rich>
          <a:bodyPr xmlns:a="http://schemas.openxmlformats.org/drawingml/2006/main"/>
          <a:p xmlns:a="http://schemas.openxmlformats.org/drawingml/2006/main">
            <a:pPr>
              <a:defRPr/>
            </a:pPr>
            <a:r>
              <a:t>MT_MULTI_RETAILER_SHOPPERS</a:t>
            </a:r>
          </a:p>
        </rich>
      </tx>
    </title>
    <plotArea>
      <barChart>
        <barDir val="col"/>
        <grouping val="clustered"/>
        <ser>
          <idx val="0"/>
          <order val="0"/>
          <tx>
            <strRef>
              <f>'MT_MULTI_RETAILER_SHOPPERS'!H3</f>
            </strRef>
          </tx>
          <spPr>
            <a:solidFill xmlns:a="http://schemas.openxmlformats.org/drawingml/2006/main">
              <a:srgbClr val="003f5c"/>
            </a:solidFill>
            <a:ln xmlns:a="http://schemas.openxmlformats.org/drawingml/2006/main">
              <a:prstDash val="solid"/>
            </a:ln>
          </spPr>
          <cat>
            <numRef>
              <f>'MT_MULTI_RETAILER_SHOPPERS'!$F$4:$F$8</f>
            </numRef>
          </cat>
          <val>
            <numRef>
              <f>'MT_MULTI_RETAILER_SHOPPERS'!$H$4:$H$8</f>
            </numRef>
          </val>
        </ser>
        <ser>
          <idx val="1"/>
          <order val="1"/>
          <tx>
            <strRef>
              <f>'MT_MULTI_RETAILER_SHOPPERS'!J3</f>
            </strRef>
          </tx>
          <spPr>
            <a:solidFill xmlns:a="http://schemas.openxmlformats.org/drawingml/2006/main">
              <a:srgbClr val="7a5195"/>
            </a:solidFill>
            <a:ln xmlns:a="http://schemas.openxmlformats.org/drawingml/2006/main">
              <a:prstDash val="solid"/>
            </a:ln>
          </spPr>
          <cat>
            <numRef>
              <f>'MT_MULTI_RETAILER_SHOPPERS'!$F$4:$F$8</f>
            </numRef>
          </cat>
          <val>
            <numRef>
              <f>'MT_MULTI_RETAILER_SHOPPERS'!$J$4:$J$8</f>
            </numRef>
          </val>
        </ser>
        <ser>
          <idx val="2"/>
          <order val="2"/>
          <tx>
            <strRef>
              <f>'MT_MULTI_RETAILER_SHOPPERS'!L3</f>
            </strRef>
          </tx>
          <spPr>
            <a:solidFill xmlns:a="http://schemas.openxmlformats.org/drawingml/2006/main">
              <a:srgbClr val="ef5675"/>
            </a:solidFill>
            <a:ln xmlns:a="http://schemas.openxmlformats.org/drawingml/2006/main">
              <a:prstDash val="solid"/>
            </a:ln>
          </spPr>
          <cat>
            <numRef>
              <f>'MT_MULTI_RETAILER_SHOPPERS'!$F$4:$F$8</f>
            </numRef>
          </cat>
          <val>
            <numRef>
              <f>'MT_MULTI_RETAILER_SHOPPERS'!$L$4:$L$8</f>
            </numRef>
          </val>
        </ser>
        <ser>
          <idx val="3"/>
          <order val="3"/>
          <tx>
            <strRef>
              <f>'MT_MULTI_RETAILER_SHOPPERS'!N3</f>
            </strRef>
          </tx>
          <spPr>
            <a:solidFill xmlns:a="http://schemas.openxmlformats.org/drawingml/2006/main">
              <a:srgbClr val="ffa600"/>
            </a:solidFill>
            <a:ln xmlns:a="http://schemas.openxmlformats.org/drawingml/2006/main">
              <a:prstDash val="solid"/>
            </a:ln>
          </spPr>
          <cat>
            <numRef>
              <f>'MT_MULTI_RETAILER_SHOPPERS'!$F$4:$F$8</f>
            </numRef>
          </cat>
          <val>
            <numRef>
              <f>'MT_MULTI_RETAILER_SHOPPERS'!$N$4:$N$8</f>
            </numRef>
          </val>
        </ser>
        <gapWidth val="150"/>
        <axId val="10"/>
        <axId val="100"/>
      </barChart>
      <lineChart>
        <grouping val="standard"/>
        <ser>
          <idx val="4"/>
          <order val="4"/>
          <tx>
            <strRef>
              <f>'MT_MULTI_RETAILER_SHOPPERS'!O3</f>
            </strRef>
          </tx>
          <spPr>
            <a:ln xmlns:a="http://schemas.openxmlformats.org/drawingml/2006/main">
              <a:prstDash val="solid"/>
            </a:ln>
          </spPr>
          <marker>
            <symbol val="none"/>
            <spPr>
              <a:ln xmlns:a="http://schemas.openxmlformats.org/drawingml/2006/main">
                <a:prstDash val="solid"/>
              </a:ln>
            </spPr>
          </marker>
          <cat>
            <numRef>
              <f>'MT_MULTI_RETAILER_SHOPPERS'!$C$4:$C$8</f>
            </numRef>
          </cat>
          <val>
            <numRef>
              <f>'MT_MULTI_RETAILER_SHOPPERS'!$O$4:$O$8</f>
            </numRef>
          </val>
        </ser>
        <ser>
          <idx val="5"/>
          <order val="5"/>
          <tx>
            <strRef>
              <f>'MT_MULTI_RETAILER_SHOPPERS'!P3</f>
            </strRef>
          </tx>
          <spPr>
            <a:ln xmlns:a="http://schemas.openxmlformats.org/drawingml/2006/main">
              <a:prstDash val="solid"/>
            </a:ln>
          </spPr>
          <marker>
            <symbol val="none"/>
            <spPr>
              <a:ln xmlns:a="http://schemas.openxmlformats.org/drawingml/2006/main">
                <a:prstDash val="solid"/>
              </a:ln>
            </spPr>
          </marker>
          <cat>
            <numRef>
              <f>'MT_MULTI_RETAILER_SHOPPERS'!$C$4:$C$8</f>
            </numRef>
          </cat>
          <val>
            <numRef>
              <f>'MT_MULTI_RETAILER_SHOPPERS'!$P$4:$P$8</f>
            </numRef>
          </val>
        </ser>
        <ser>
          <idx val="6"/>
          <order val="6"/>
          <tx>
            <strRef>
              <f>'MT_MULTI_RETAILER_SHOPPERS'!Q3</f>
            </strRef>
          </tx>
          <spPr>
            <a:ln xmlns:a="http://schemas.openxmlformats.org/drawingml/2006/main">
              <a:prstDash val="solid"/>
            </a:ln>
          </spPr>
          <marker>
            <symbol val="none"/>
            <spPr>
              <a:ln xmlns:a="http://schemas.openxmlformats.org/drawingml/2006/main">
                <a:prstDash val="solid"/>
              </a:ln>
            </spPr>
          </marker>
          <cat>
            <numRef>
              <f>'MT_MULTI_RETAILER_SHOPPERS'!$C$4:$C$8</f>
            </numRef>
          </cat>
          <val>
            <numRef>
              <f>'MT_MULTI_RETAILER_SHOPPERS'!$Q$4:$Q$8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4.xml><?xml version="1.0" encoding="utf-8"?>
<chartSpace xmlns="http://schemas.openxmlformats.org/drawingml/2006/chart">
  <chart>
    <title>
      <tx>
        <rich>
          <a:bodyPr xmlns:a="http://schemas.openxmlformats.org/drawingml/2006/main"/>
          <a:p xmlns:a="http://schemas.openxmlformats.org/drawingml/2006/main">
            <a:pPr>
              <a:defRPr/>
            </a:pPr>
            <a:r>
              <a:t>MT_NASCAR_ENTHUSIASTS</a:t>
            </a:r>
          </a:p>
        </rich>
      </tx>
    </title>
    <plotArea>
      <barChart>
        <barDir val="col"/>
        <grouping val="clustered"/>
        <ser>
          <idx val="0"/>
          <order val="0"/>
          <tx>
            <strRef>
              <f>'MT_NASCAR_ENTHUSIASTS'!H3</f>
            </strRef>
          </tx>
          <spPr>
            <a:solidFill xmlns:a="http://schemas.openxmlformats.org/drawingml/2006/main">
              <a:srgbClr val="003f5c"/>
            </a:solidFill>
            <a:ln xmlns:a="http://schemas.openxmlformats.org/drawingml/2006/main">
              <a:prstDash val="solid"/>
            </a:ln>
          </spPr>
          <cat>
            <numRef>
              <f>'MT_NASCAR_ENTHUSIASTS'!$F$4:$F$8</f>
            </numRef>
          </cat>
          <val>
            <numRef>
              <f>'MT_NASCAR_ENTHUSIASTS'!$H$4:$H$8</f>
            </numRef>
          </val>
        </ser>
        <ser>
          <idx val="1"/>
          <order val="1"/>
          <tx>
            <strRef>
              <f>'MT_NASCAR_ENTHUSIASTS'!J3</f>
            </strRef>
          </tx>
          <spPr>
            <a:solidFill xmlns:a="http://schemas.openxmlformats.org/drawingml/2006/main">
              <a:srgbClr val="7a5195"/>
            </a:solidFill>
            <a:ln xmlns:a="http://schemas.openxmlformats.org/drawingml/2006/main">
              <a:prstDash val="solid"/>
            </a:ln>
          </spPr>
          <cat>
            <numRef>
              <f>'MT_NASCAR_ENTHUSIASTS'!$F$4:$F$8</f>
            </numRef>
          </cat>
          <val>
            <numRef>
              <f>'MT_NASCAR_ENTHUSIASTS'!$J$4:$J$8</f>
            </numRef>
          </val>
        </ser>
        <ser>
          <idx val="2"/>
          <order val="2"/>
          <tx>
            <strRef>
              <f>'MT_NASCAR_ENTHUSIASTS'!L3</f>
            </strRef>
          </tx>
          <spPr>
            <a:solidFill xmlns:a="http://schemas.openxmlformats.org/drawingml/2006/main">
              <a:srgbClr val="ef5675"/>
            </a:solidFill>
            <a:ln xmlns:a="http://schemas.openxmlformats.org/drawingml/2006/main">
              <a:prstDash val="solid"/>
            </a:ln>
          </spPr>
          <cat>
            <numRef>
              <f>'MT_NASCAR_ENTHUSIASTS'!$F$4:$F$8</f>
            </numRef>
          </cat>
          <val>
            <numRef>
              <f>'MT_NASCAR_ENTHUSIASTS'!$L$4:$L$8</f>
            </numRef>
          </val>
        </ser>
        <ser>
          <idx val="3"/>
          <order val="3"/>
          <tx>
            <strRef>
              <f>'MT_NASCAR_ENTHUSIASTS'!N3</f>
            </strRef>
          </tx>
          <spPr>
            <a:solidFill xmlns:a="http://schemas.openxmlformats.org/drawingml/2006/main">
              <a:srgbClr val="ffa600"/>
            </a:solidFill>
            <a:ln xmlns:a="http://schemas.openxmlformats.org/drawingml/2006/main">
              <a:prstDash val="solid"/>
            </a:ln>
          </spPr>
          <cat>
            <numRef>
              <f>'MT_NASCAR_ENTHUSIASTS'!$F$4:$F$8</f>
            </numRef>
          </cat>
          <val>
            <numRef>
              <f>'MT_NASCAR_ENTHUSIASTS'!$N$4:$N$8</f>
            </numRef>
          </val>
        </ser>
        <gapWidth val="150"/>
        <axId val="10"/>
        <axId val="100"/>
      </barChart>
      <lineChart>
        <grouping val="standard"/>
        <ser>
          <idx val="4"/>
          <order val="4"/>
          <tx>
            <strRef>
              <f>'MT_NASCAR_ENTHUSIASTS'!O3</f>
            </strRef>
          </tx>
          <spPr>
            <a:ln xmlns:a="http://schemas.openxmlformats.org/drawingml/2006/main">
              <a:prstDash val="solid"/>
            </a:ln>
          </spPr>
          <marker>
            <symbol val="none"/>
            <spPr>
              <a:ln xmlns:a="http://schemas.openxmlformats.org/drawingml/2006/main">
                <a:prstDash val="solid"/>
              </a:ln>
            </spPr>
          </marker>
          <cat>
            <numRef>
              <f>'MT_NASCAR_ENTHUSIASTS'!$C$4:$C$8</f>
            </numRef>
          </cat>
          <val>
            <numRef>
              <f>'MT_NASCAR_ENTHUSIASTS'!$O$4:$O$8</f>
            </numRef>
          </val>
        </ser>
        <ser>
          <idx val="5"/>
          <order val="5"/>
          <tx>
            <strRef>
              <f>'MT_NASCAR_ENTHUSIASTS'!P3</f>
            </strRef>
          </tx>
          <spPr>
            <a:ln xmlns:a="http://schemas.openxmlformats.org/drawingml/2006/main">
              <a:prstDash val="solid"/>
            </a:ln>
          </spPr>
          <marker>
            <symbol val="none"/>
            <spPr>
              <a:ln xmlns:a="http://schemas.openxmlformats.org/drawingml/2006/main">
                <a:prstDash val="solid"/>
              </a:ln>
            </spPr>
          </marker>
          <cat>
            <numRef>
              <f>'MT_NASCAR_ENTHUSIASTS'!$C$4:$C$8</f>
            </numRef>
          </cat>
          <val>
            <numRef>
              <f>'MT_NASCAR_ENTHUSIASTS'!$P$4:$P$8</f>
            </numRef>
          </val>
        </ser>
        <ser>
          <idx val="6"/>
          <order val="6"/>
          <tx>
            <strRef>
              <f>'MT_NASCAR_ENTHUSIASTS'!Q3</f>
            </strRef>
          </tx>
          <spPr>
            <a:ln xmlns:a="http://schemas.openxmlformats.org/drawingml/2006/main">
              <a:prstDash val="solid"/>
            </a:ln>
          </spPr>
          <marker>
            <symbol val="none"/>
            <spPr>
              <a:ln xmlns:a="http://schemas.openxmlformats.org/drawingml/2006/main">
                <a:prstDash val="solid"/>
              </a:ln>
            </spPr>
          </marker>
          <cat>
            <numRef>
              <f>'MT_NASCAR_ENTHUSIASTS'!$C$4:$C$8</f>
            </numRef>
          </cat>
          <val>
            <numRef>
              <f>'MT_NASCAR_ENTHUSIASTS'!$Q$4:$Q$8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5.xml><?xml version="1.0" encoding="utf-8"?>
<chartSpace xmlns="http://schemas.openxmlformats.org/drawingml/2006/chart">
  <chart>
    <title>
      <tx>
        <rich>
          <a:bodyPr xmlns:a="http://schemas.openxmlformats.org/drawingml/2006/main"/>
          <a:p xmlns:a="http://schemas.openxmlformats.org/drawingml/2006/main">
            <a:pPr>
              <a:defRPr/>
            </a:pPr>
            <a:r>
              <a:t>MT_NATURAL__GREEN_PRODUCT_HOME_</a:t>
            </a:r>
          </a:p>
        </rich>
      </tx>
    </title>
    <plotArea>
      <barChart>
        <barDir val="col"/>
        <grouping val="clustered"/>
        <ser>
          <idx val="0"/>
          <order val="0"/>
          <tx>
            <strRef>
              <f>'MT_NATURAL__GREEN_PRODUCT_HOME_'!H3</f>
            </strRef>
          </tx>
          <spPr>
            <a:solidFill xmlns:a="http://schemas.openxmlformats.org/drawingml/2006/main">
              <a:srgbClr val="003f5c"/>
            </a:solidFill>
            <a:ln xmlns:a="http://schemas.openxmlformats.org/drawingml/2006/main">
              <a:prstDash val="solid"/>
            </a:ln>
          </spPr>
          <cat>
            <numRef>
              <f>'MT_NATURAL__GREEN_PRODUCT_HOME_'!$F$4:$F$8</f>
            </numRef>
          </cat>
          <val>
            <numRef>
              <f>'MT_NATURAL__GREEN_PRODUCT_HOME_'!$H$4:$H$8</f>
            </numRef>
          </val>
        </ser>
        <ser>
          <idx val="1"/>
          <order val="1"/>
          <tx>
            <strRef>
              <f>'MT_NATURAL__GREEN_PRODUCT_HOME_'!J3</f>
            </strRef>
          </tx>
          <spPr>
            <a:solidFill xmlns:a="http://schemas.openxmlformats.org/drawingml/2006/main">
              <a:srgbClr val="7a5195"/>
            </a:solidFill>
            <a:ln xmlns:a="http://schemas.openxmlformats.org/drawingml/2006/main">
              <a:prstDash val="solid"/>
            </a:ln>
          </spPr>
          <cat>
            <numRef>
              <f>'MT_NATURAL__GREEN_PRODUCT_HOME_'!$F$4:$F$8</f>
            </numRef>
          </cat>
          <val>
            <numRef>
              <f>'MT_NATURAL__GREEN_PRODUCT_HOME_'!$J$4:$J$8</f>
            </numRef>
          </val>
        </ser>
        <ser>
          <idx val="2"/>
          <order val="2"/>
          <tx>
            <strRef>
              <f>'MT_NATURAL__GREEN_PRODUCT_HOME_'!L3</f>
            </strRef>
          </tx>
          <spPr>
            <a:solidFill xmlns:a="http://schemas.openxmlformats.org/drawingml/2006/main">
              <a:srgbClr val="ef5675"/>
            </a:solidFill>
            <a:ln xmlns:a="http://schemas.openxmlformats.org/drawingml/2006/main">
              <a:prstDash val="solid"/>
            </a:ln>
          </spPr>
          <cat>
            <numRef>
              <f>'MT_NATURAL__GREEN_PRODUCT_HOME_'!$F$4:$F$8</f>
            </numRef>
          </cat>
          <val>
            <numRef>
              <f>'MT_NATURAL__GREEN_PRODUCT_HOME_'!$L$4:$L$8</f>
            </numRef>
          </val>
        </ser>
        <ser>
          <idx val="3"/>
          <order val="3"/>
          <tx>
            <strRef>
              <f>'MT_NATURAL__GREEN_PRODUCT_HOME_'!N3</f>
            </strRef>
          </tx>
          <spPr>
            <a:solidFill xmlns:a="http://schemas.openxmlformats.org/drawingml/2006/main">
              <a:srgbClr val="ffa600"/>
            </a:solidFill>
            <a:ln xmlns:a="http://schemas.openxmlformats.org/drawingml/2006/main">
              <a:prstDash val="solid"/>
            </a:ln>
          </spPr>
          <cat>
            <numRef>
              <f>'MT_NATURAL__GREEN_PRODUCT_HOME_'!$F$4:$F$8</f>
            </numRef>
          </cat>
          <val>
            <numRef>
              <f>'MT_NATURAL__GREEN_PRODUCT_HOME_'!$N$4:$N$8</f>
            </numRef>
          </val>
        </ser>
        <gapWidth val="150"/>
        <axId val="10"/>
        <axId val="100"/>
      </barChart>
      <lineChart>
        <grouping val="standard"/>
        <ser>
          <idx val="4"/>
          <order val="4"/>
          <tx>
            <strRef>
              <f>'MT_NATURAL__GREEN_PRODUCT_HOME_'!O3</f>
            </strRef>
          </tx>
          <spPr>
            <a:ln xmlns:a="http://schemas.openxmlformats.org/drawingml/2006/main">
              <a:prstDash val="solid"/>
            </a:ln>
          </spPr>
          <marker>
            <symbol val="none"/>
            <spPr>
              <a:ln xmlns:a="http://schemas.openxmlformats.org/drawingml/2006/main">
                <a:prstDash val="solid"/>
              </a:ln>
            </spPr>
          </marker>
          <cat>
            <numRef>
              <f>'MT_NATURAL__GREEN_PRODUCT_HOME_'!$C$4:$C$8</f>
            </numRef>
          </cat>
          <val>
            <numRef>
              <f>'MT_NATURAL__GREEN_PRODUCT_HOME_'!$O$4:$O$8</f>
            </numRef>
          </val>
        </ser>
        <ser>
          <idx val="5"/>
          <order val="5"/>
          <tx>
            <strRef>
              <f>'MT_NATURAL__GREEN_PRODUCT_HOME_'!P3</f>
            </strRef>
          </tx>
          <spPr>
            <a:ln xmlns:a="http://schemas.openxmlformats.org/drawingml/2006/main">
              <a:prstDash val="solid"/>
            </a:ln>
          </spPr>
          <marker>
            <symbol val="none"/>
            <spPr>
              <a:ln xmlns:a="http://schemas.openxmlformats.org/drawingml/2006/main">
                <a:prstDash val="solid"/>
              </a:ln>
            </spPr>
          </marker>
          <cat>
            <numRef>
              <f>'MT_NATURAL__GREEN_PRODUCT_HOME_'!$C$4:$C$8</f>
            </numRef>
          </cat>
          <val>
            <numRef>
              <f>'MT_NATURAL__GREEN_PRODUCT_HOME_'!$P$4:$P$8</f>
            </numRef>
          </val>
        </ser>
        <ser>
          <idx val="6"/>
          <order val="6"/>
          <tx>
            <strRef>
              <f>'MT_NATURAL__GREEN_PRODUCT_HOME_'!Q3</f>
            </strRef>
          </tx>
          <spPr>
            <a:ln xmlns:a="http://schemas.openxmlformats.org/drawingml/2006/main">
              <a:prstDash val="solid"/>
            </a:ln>
          </spPr>
          <marker>
            <symbol val="none"/>
            <spPr>
              <a:ln xmlns:a="http://schemas.openxmlformats.org/drawingml/2006/main">
                <a:prstDash val="solid"/>
              </a:ln>
            </spPr>
          </marker>
          <cat>
            <numRef>
              <f>'MT_NATURAL__GREEN_PRODUCT_HOME_'!$C$4:$C$8</f>
            </numRef>
          </cat>
          <val>
            <numRef>
              <f>'MT_NATURAL__GREEN_PRODUCT_HOME_'!$Q$4:$Q$8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6.xml><?xml version="1.0" encoding="utf-8"?>
<chartSpace xmlns="http://schemas.openxmlformats.org/drawingml/2006/chart">
  <chart>
    <title>
      <tx>
        <rich>
          <a:bodyPr xmlns:a="http://schemas.openxmlformats.org/drawingml/2006/main"/>
          <a:p xmlns:a="http://schemas.openxmlformats.org/drawingml/2006/main">
            <a:pPr>
              <a:defRPr/>
            </a:pPr>
            <a:r>
              <a:t>MT_NATURAL_PRODUCT_PERSONAL_CAR</a:t>
            </a:r>
          </a:p>
        </rich>
      </tx>
    </title>
    <plotArea>
      <barChart>
        <barDir val="col"/>
        <grouping val="clustered"/>
        <ser>
          <idx val="0"/>
          <order val="0"/>
          <tx>
            <strRef>
              <f>'MT_NATURAL_PRODUCT_PERSONAL_CAR'!H3</f>
            </strRef>
          </tx>
          <spPr>
            <a:solidFill xmlns:a="http://schemas.openxmlformats.org/drawingml/2006/main">
              <a:srgbClr val="003f5c"/>
            </a:solidFill>
            <a:ln xmlns:a="http://schemas.openxmlformats.org/drawingml/2006/main">
              <a:prstDash val="solid"/>
            </a:ln>
          </spPr>
          <cat>
            <numRef>
              <f>'MT_NATURAL_PRODUCT_PERSONAL_CAR'!$F$4:$F$8</f>
            </numRef>
          </cat>
          <val>
            <numRef>
              <f>'MT_NATURAL_PRODUCT_PERSONAL_CAR'!$H$4:$H$8</f>
            </numRef>
          </val>
        </ser>
        <ser>
          <idx val="1"/>
          <order val="1"/>
          <tx>
            <strRef>
              <f>'MT_NATURAL_PRODUCT_PERSONAL_CAR'!J3</f>
            </strRef>
          </tx>
          <spPr>
            <a:solidFill xmlns:a="http://schemas.openxmlformats.org/drawingml/2006/main">
              <a:srgbClr val="7a5195"/>
            </a:solidFill>
            <a:ln xmlns:a="http://schemas.openxmlformats.org/drawingml/2006/main">
              <a:prstDash val="solid"/>
            </a:ln>
          </spPr>
          <cat>
            <numRef>
              <f>'MT_NATURAL_PRODUCT_PERSONAL_CAR'!$F$4:$F$8</f>
            </numRef>
          </cat>
          <val>
            <numRef>
              <f>'MT_NATURAL_PRODUCT_PERSONAL_CAR'!$J$4:$J$8</f>
            </numRef>
          </val>
        </ser>
        <ser>
          <idx val="2"/>
          <order val="2"/>
          <tx>
            <strRef>
              <f>'MT_NATURAL_PRODUCT_PERSONAL_CAR'!L3</f>
            </strRef>
          </tx>
          <spPr>
            <a:solidFill xmlns:a="http://schemas.openxmlformats.org/drawingml/2006/main">
              <a:srgbClr val="ef5675"/>
            </a:solidFill>
            <a:ln xmlns:a="http://schemas.openxmlformats.org/drawingml/2006/main">
              <a:prstDash val="solid"/>
            </a:ln>
          </spPr>
          <cat>
            <numRef>
              <f>'MT_NATURAL_PRODUCT_PERSONAL_CAR'!$F$4:$F$8</f>
            </numRef>
          </cat>
          <val>
            <numRef>
              <f>'MT_NATURAL_PRODUCT_PERSONAL_CAR'!$L$4:$L$8</f>
            </numRef>
          </val>
        </ser>
        <ser>
          <idx val="3"/>
          <order val="3"/>
          <tx>
            <strRef>
              <f>'MT_NATURAL_PRODUCT_PERSONAL_CAR'!N3</f>
            </strRef>
          </tx>
          <spPr>
            <a:solidFill xmlns:a="http://schemas.openxmlformats.org/drawingml/2006/main">
              <a:srgbClr val="ffa600"/>
            </a:solidFill>
            <a:ln xmlns:a="http://schemas.openxmlformats.org/drawingml/2006/main">
              <a:prstDash val="solid"/>
            </a:ln>
          </spPr>
          <cat>
            <numRef>
              <f>'MT_NATURAL_PRODUCT_PERSONAL_CAR'!$F$4:$F$8</f>
            </numRef>
          </cat>
          <val>
            <numRef>
              <f>'MT_NATURAL_PRODUCT_PERSONAL_CAR'!$N$4:$N$8</f>
            </numRef>
          </val>
        </ser>
        <gapWidth val="150"/>
        <axId val="10"/>
        <axId val="100"/>
      </barChart>
      <lineChart>
        <grouping val="standard"/>
        <ser>
          <idx val="4"/>
          <order val="4"/>
          <tx>
            <strRef>
              <f>'MT_NATURAL_PRODUCT_PERSONAL_CAR'!O3</f>
            </strRef>
          </tx>
          <spPr>
            <a:ln xmlns:a="http://schemas.openxmlformats.org/drawingml/2006/main">
              <a:prstDash val="solid"/>
            </a:ln>
          </spPr>
          <marker>
            <symbol val="none"/>
            <spPr>
              <a:ln xmlns:a="http://schemas.openxmlformats.org/drawingml/2006/main">
                <a:prstDash val="solid"/>
              </a:ln>
            </spPr>
          </marker>
          <cat>
            <numRef>
              <f>'MT_NATURAL_PRODUCT_PERSONAL_CAR'!$C$4:$C$8</f>
            </numRef>
          </cat>
          <val>
            <numRef>
              <f>'MT_NATURAL_PRODUCT_PERSONAL_CAR'!$O$4:$O$8</f>
            </numRef>
          </val>
        </ser>
        <ser>
          <idx val="5"/>
          <order val="5"/>
          <tx>
            <strRef>
              <f>'MT_NATURAL_PRODUCT_PERSONAL_CAR'!P3</f>
            </strRef>
          </tx>
          <spPr>
            <a:ln xmlns:a="http://schemas.openxmlformats.org/drawingml/2006/main">
              <a:prstDash val="solid"/>
            </a:ln>
          </spPr>
          <marker>
            <symbol val="none"/>
            <spPr>
              <a:ln xmlns:a="http://schemas.openxmlformats.org/drawingml/2006/main">
                <a:prstDash val="solid"/>
              </a:ln>
            </spPr>
          </marker>
          <cat>
            <numRef>
              <f>'MT_NATURAL_PRODUCT_PERSONAL_CAR'!$C$4:$C$8</f>
            </numRef>
          </cat>
          <val>
            <numRef>
              <f>'MT_NATURAL_PRODUCT_PERSONAL_CAR'!$P$4:$P$8</f>
            </numRef>
          </val>
        </ser>
        <ser>
          <idx val="6"/>
          <order val="6"/>
          <tx>
            <strRef>
              <f>'MT_NATURAL_PRODUCT_PERSONAL_CAR'!Q3</f>
            </strRef>
          </tx>
          <spPr>
            <a:ln xmlns:a="http://schemas.openxmlformats.org/drawingml/2006/main">
              <a:prstDash val="solid"/>
            </a:ln>
          </spPr>
          <marker>
            <symbol val="none"/>
            <spPr>
              <a:ln xmlns:a="http://schemas.openxmlformats.org/drawingml/2006/main">
                <a:prstDash val="solid"/>
              </a:ln>
            </spPr>
          </marker>
          <cat>
            <numRef>
              <f>'MT_NATURAL_PRODUCT_PERSONAL_CAR'!$C$4:$C$8</f>
            </numRef>
          </cat>
          <val>
            <numRef>
              <f>'MT_NATURAL_PRODUCT_PERSONAL_CAR'!$Q$4:$Q$8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7.xml><?xml version="1.0" encoding="utf-8"?>
<chartSpace xmlns="http://schemas.openxmlformats.org/drawingml/2006/chart">
  <chart>
    <title>
      <tx>
        <rich>
          <a:bodyPr xmlns:a="http://schemas.openxmlformats.org/drawingml/2006/main"/>
          <a:p xmlns:a="http://schemas.openxmlformats.org/drawingml/2006/main">
            <a:pPr>
              <a:defRPr/>
            </a:pPr>
            <a:r>
              <a:t>MT_NEW_LUXURY_VEHICLE_PURCHASER</a:t>
            </a:r>
          </a:p>
        </rich>
      </tx>
    </title>
    <plotArea>
      <barChart>
        <barDir val="col"/>
        <grouping val="clustered"/>
        <ser>
          <idx val="0"/>
          <order val="0"/>
          <tx>
            <strRef>
              <f>'MT_NEW_LUXURY_VEHICLE_PURCHASER'!H3</f>
            </strRef>
          </tx>
          <spPr>
            <a:solidFill xmlns:a="http://schemas.openxmlformats.org/drawingml/2006/main">
              <a:srgbClr val="003f5c"/>
            </a:solidFill>
            <a:ln xmlns:a="http://schemas.openxmlformats.org/drawingml/2006/main">
              <a:prstDash val="solid"/>
            </a:ln>
          </spPr>
          <cat>
            <numRef>
              <f>'MT_NEW_LUXURY_VEHICLE_PURCHASER'!$F$4:$F$8</f>
            </numRef>
          </cat>
          <val>
            <numRef>
              <f>'MT_NEW_LUXURY_VEHICLE_PURCHASER'!$H$4:$H$8</f>
            </numRef>
          </val>
        </ser>
        <ser>
          <idx val="1"/>
          <order val="1"/>
          <tx>
            <strRef>
              <f>'MT_NEW_LUXURY_VEHICLE_PURCHASER'!J3</f>
            </strRef>
          </tx>
          <spPr>
            <a:solidFill xmlns:a="http://schemas.openxmlformats.org/drawingml/2006/main">
              <a:srgbClr val="7a5195"/>
            </a:solidFill>
            <a:ln xmlns:a="http://schemas.openxmlformats.org/drawingml/2006/main">
              <a:prstDash val="solid"/>
            </a:ln>
          </spPr>
          <cat>
            <numRef>
              <f>'MT_NEW_LUXURY_VEHICLE_PURCHASER'!$F$4:$F$8</f>
            </numRef>
          </cat>
          <val>
            <numRef>
              <f>'MT_NEW_LUXURY_VEHICLE_PURCHASER'!$J$4:$J$8</f>
            </numRef>
          </val>
        </ser>
        <ser>
          <idx val="2"/>
          <order val="2"/>
          <tx>
            <strRef>
              <f>'MT_NEW_LUXURY_VEHICLE_PURCHASER'!L3</f>
            </strRef>
          </tx>
          <spPr>
            <a:solidFill xmlns:a="http://schemas.openxmlformats.org/drawingml/2006/main">
              <a:srgbClr val="ef5675"/>
            </a:solidFill>
            <a:ln xmlns:a="http://schemas.openxmlformats.org/drawingml/2006/main">
              <a:prstDash val="solid"/>
            </a:ln>
          </spPr>
          <cat>
            <numRef>
              <f>'MT_NEW_LUXURY_VEHICLE_PURCHASER'!$F$4:$F$8</f>
            </numRef>
          </cat>
          <val>
            <numRef>
              <f>'MT_NEW_LUXURY_VEHICLE_PURCHASER'!$L$4:$L$8</f>
            </numRef>
          </val>
        </ser>
        <ser>
          <idx val="3"/>
          <order val="3"/>
          <tx>
            <strRef>
              <f>'MT_NEW_LUXURY_VEHICLE_PURCHASER'!N3</f>
            </strRef>
          </tx>
          <spPr>
            <a:solidFill xmlns:a="http://schemas.openxmlformats.org/drawingml/2006/main">
              <a:srgbClr val="ffa600"/>
            </a:solidFill>
            <a:ln xmlns:a="http://schemas.openxmlformats.org/drawingml/2006/main">
              <a:prstDash val="solid"/>
            </a:ln>
          </spPr>
          <cat>
            <numRef>
              <f>'MT_NEW_LUXURY_VEHICLE_PURCHASER'!$F$4:$F$8</f>
            </numRef>
          </cat>
          <val>
            <numRef>
              <f>'MT_NEW_LUXURY_VEHICLE_PURCHASER'!$N$4:$N$8</f>
            </numRef>
          </val>
        </ser>
        <gapWidth val="150"/>
        <axId val="10"/>
        <axId val="100"/>
      </barChart>
      <lineChart>
        <grouping val="standard"/>
        <ser>
          <idx val="4"/>
          <order val="4"/>
          <tx>
            <strRef>
              <f>'MT_NEW_LUXURY_VEHICLE_PURCHASER'!O3</f>
            </strRef>
          </tx>
          <spPr>
            <a:ln xmlns:a="http://schemas.openxmlformats.org/drawingml/2006/main">
              <a:prstDash val="solid"/>
            </a:ln>
          </spPr>
          <marker>
            <symbol val="none"/>
            <spPr>
              <a:ln xmlns:a="http://schemas.openxmlformats.org/drawingml/2006/main">
                <a:prstDash val="solid"/>
              </a:ln>
            </spPr>
          </marker>
          <cat>
            <numRef>
              <f>'MT_NEW_LUXURY_VEHICLE_PURCHASER'!$C$4:$C$8</f>
            </numRef>
          </cat>
          <val>
            <numRef>
              <f>'MT_NEW_LUXURY_VEHICLE_PURCHASER'!$O$4:$O$8</f>
            </numRef>
          </val>
        </ser>
        <ser>
          <idx val="5"/>
          <order val="5"/>
          <tx>
            <strRef>
              <f>'MT_NEW_LUXURY_VEHICLE_PURCHASER'!P3</f>
            </strRef>
          </tx>
          <spPr>
            <a:ln xmlns:a="http://schemas.openxmlformats.org/drawingml/2006/main">
              <a:prstDash val="solid"/>
            </a:ln>
          </spPr>
          <marker>
            <symbol val="none"/>
            <spPr>
              <a:ln xmlns:a="http://schemas.openxmlformats.org/drawingml/2006/main">
                <a:prstDash val="solid"/>
              </a:ln>
            </spPr>
          </marker>
          <cat>
            <numRef>
              <f>'MT_NEW_LUXURY_VEHICLE_PURCHASER'!$C$4:$C$8</f>
            </numRef>
          </cat>
          <val>
            <numRef>
              <f>'MT_NEW_LUXURY_VEHICLE_PURCHASER'!$P$4:$P$8</f>
            </numRef>
          </val>
        </ser>
        <ser>
          <idx val="6"/>
          <order val="6"/>
          <tx>
            <strRef>
              <f>'MT_NEW_LUXURY_VEHICLE_PURCHASER'!Q3</f>
            </strRef>
          </tx>
          <spPr>
            <a:ln xmlns:a="http://schemas.openxmlformats.org/drawingml/2006/main">
              <a:prstDash val="solid"/>
            </a:ln>
          </spPr>
          <marker>
            <symbol val="none"/>
            <spPr>
              <a:ln xmlns:a="http://schemas.openxmlformats.org/drawingml/2006/main">
                <a:prstDash val="solid"/>
              </a:ln>
            </spPr>
          </marker>
          <cat>
            <numRef>
              <f>'MT_NEW_LUXURY_VEHICLE_PURCHASER'!$C$4:$C$8</f>
            </numRef>
          </cat>
          <val>
            <numRef>
              <f>'MT_NEW_LUXURY_VEHICLE_PURCHASER'!$Q$4:$Q$8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8.xml><?xml version="1.0" encoding="utf-8"?>
<chartSpace xmlns="http://schemas.openxmlformats.org/drawingml/2006/chart">
  <chart>
    <title>
      <tx>
        <rich>
          <a:bodyPr xmlns:a="http://schemas.openxmlformats.org/drawingml/2006/main"/>
          <a:p xmlns:a="http://schemas.openxmlformats.org/drawingml/2006/main">
            <a:pPr>
              <a:defRPr/>
            </a:pPr>
            <a:r>
              <a:t>MT_NEW_NON_LUXURY_VEHICLE_PURCH</a:t>
            </a:r>
          </a:p>
        </rich>
      </tx>
    </title>
    <plotArea>
      <barChart>
        <barDir val="col"/>
        <grouping val="clustered"/>
        <ser>
          <idx val="0"/>
          <order val="0"/>
          <tx>
            <strRef>
              <f>'MT_NEW_NON_LUXURY_VEHICLE_PURCH'!H3</f>
            </strRef>
          </tx>
          <spPr>
            <a:solidFill xmlns:a="http://schemas.openxmlformats.org/drawingml/2006/main">
              <a:srgbClr val="003f5c"/>
            </a:solidFill>
            <a:ln xmlns:a="http://schemas.openxmlformats.org/drawingml/2006/main">
              <a:prstDash val="solid"/>
            </a:ln>
          </spPr>
          <cat>
            <numRef>
              <f>'MT_NEW_NON_LUXURY_VEHICLE_PURCH'!$F$4:$F$8</f>
            </numRef>
          </cat>
          <val>
            <numRef>
              <f>'MT_NEW_NON_LUXURY_VEHICLE_PURCH'!$H$4:$H$8</f>
            </numRef>
          </val>
        </ser>
        <ser>
          <idx val="1"/>
          <order val="1"/>
          <tx>
            <strRef>
              <f>'MT_NEW_NON_LUXURY_VEHICLE_PURCH'!J3</f>
            </strRef>
          </tx>
          <spPr>
            <a:solidFill xmlns:a="http://schemas.openxmlformats.org/drawingml/2006/main">
              <a:srgbClr val="7a5195"/>
            </a:solidFill>
            <a:ln xmlns:a="http://schemas.openxmlformats.org/drawingml/2006/main">
              <a:prstDash val="solid"/>
            </a:ln>
          </spPr>
          <cat>
            <numRef>
              <f>'MT_NEW_NON_LUXURY_VEHICLE_PURCH'!$F$4:$F$8</f>
            </numRef>
          </cat>
          <val>
            <numRef>
              <f>'MT_NEW_NON_LUXURY_VEHICLE_PURCH'!$J$4:$J$8</f>
            </numRef>
          </val>
        </ser>
        <ser>
          <idx val="2"/>
          <order val="2"/>
          <tx>
            <strRef>
              <f>'MT_NEW_NON_LUXURY_VEHICLE_PURCH'!L3</f>
            </strRef>
          </tx>
          <spPr>
            <a:solidFill xmlns:a="http://schemas.openxmlformats.org/drawingml/2006/main">
              <a:srgbClr val="ef5675"/>
            </a:solidFill>
            <a:ln xmlns:a="http://schemas.openxmlformats.org/drawingml/2006/main">
              <a:prstDash val="solid"/>
            </a:ln>
          </spPr>
          <cat>
            <numRef>
              <f>'MT_NEW_NON_LUXURY_VEHICLE_PURCH'!$F$4:$F$8</f>
            </numRef>
          </cat>
          <val>
            <numRef>
              <f>'MT_NEW_NON_LUXURY_VEHICLE_PURCH'!$L$4:$L$8</f>
            </numRef>
          </val>
        </ser>
        <ser>
          <idx val="3"/>
          <order val="3"/>
          <tx>
            <strRef>
              <f>'MT_NEW_NON_LUXURY_VEHICLE_PURCH'!N3</f>
            </strRef>
          </tx>
          <spPr>
            <a:solidFill xmlns:a="http://schemas.openxmlformats.org/drawingml/2006/main">
              <a:srgbClr val="ffa600"/>
            </a:solidFill>
            <a:ln xmlns:a="http://schemas.openxmlformats.org/drawingml/2006/main">
              <a:prstDash val="solid"/>
            </a:ln>
          </spPr>
          <cat>
            <numRef>
              <f>'MT_NEW_NON_LUXURY_VEHICLE_PURCH'!$F$4:$F$8</f>
            </numRef>
          </cat>
          <val>
            <numRef>
              <f>'MT_NEW_NON_LUXURY_VEHICLE_PURCH'!$N$4:$N$8</f>
            </numRef>
          </val>
        </ser>
        <gapWidth val="150"/>
        <axId val="10"/>
        <axId val="100"/>
      </barChart>
      <lineChart>
        <grouping val="standard"/>
        <ser>
          <idx val="4"/>
          <order val="4"/>
          <tx>
            <strRef>
              <f>'MT_NEW_NON_LUXURY_VEHICLE_PURCH'!O3</f>
            </strRef>
          </tx>
          <spPr>
            <a:ln xmlns:a="http://schemas.openxmlformats.org/drawingml/2006/main">
              <a:prstDash val="solid"/>
            </a:ln>
          </spPr>
          <marker>
            <symbol val="none"/>
            <spPr>
              <a:ln xmlns:a="http://schemas.openxmlformats.org/drawingml/2006/main">
                <a:prstDash val="solid"/>
              </a:ln>
            </spPr>
          </marker>
          <cat>
            <numRef>
              <f>'MT_NEW_NON_LUXURY_VEHICLE_PURCH'!$C$4:$C$8</f>
            </numRef>
          </cat>
          <val>
            <numRef>
              <f>'MT_NEW_NON_LUXURY_VEHICLE_PURCH'!$O$4:$O$8</f>
            </numRef>
          </val>
        </ser>
        <ser>
          <idx val="5"/>
          <order val="5"/>
          <tx>
            <strRef>
              <f>'MT_NEW_NON_LUXURY_VEHICLE_PURCH'!P3</f>
            </strRef>
          </tx>
          <spPr>
            <a:ln xmlns:a="http://schemas.openxmlformats.org/drawingml/2006/main">
              <a:prstDash val="solid"/>
            </a:ln>
          </spPr>
          <marker>
            <symbol val="none"/>
            <spPr>
              <a:ln xmlns:a="http://schemas.openxmlformats.org/drawingml/2006/main">
                <a:prstDash val="solid"/>
              </a:ln>
            </spPr>
          </marker>
          <cat>
            <numRef>
              <f>'MT_NEW_NON_LUXURY_VEHICLE_PURCH'!$C$4:$C$8</f>
            </numRef>
          </cat>
          <val>
            <numRef>
              <f>'MT_NEW_NON_LUXURY_VEHICLE_PURCH'!$P$4:$P$8</f>
            </numRef>
          </val>
        </ser>
        <ser>
          <idx val="6"/>
          <order val="6"/>
          <tx>
            <strRef>
              <f>'MT_NEW_NON_LUXURY_VEHICLE_PURCH'!Q3</f>
            </strRef>
          </tx>
          <spPr>
            <a:ln xmlns:a="http://schemas.openxmlformats.org/drawingml/2006/main">
              <a:prstDash val="solid"/>
            </a:ln>
          </spPr>
          <marker>
            <symbol val="none"/>
            <spPr>
              <a:ln xmlns:a="http://schemas.openxmlformats.org/drawingml/2006/main">
                <a:prstDash val="solid"/>
              </a:ln>
            </spPr>
          </marker>
          <cat>
            <numRef>
              <f>'MT_NEW_NON_LUXURY_VEHICLE_PURCH'!$C$4:$C$8</f>
            </numRef>
          </cat>
          <val>
            <numRef>
              <f>'MT_NEW_NON_LUXURY_VEHICLE_PURCH'!$Q$4:$Q$8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9.xml><?xml version="1.0" encoding="utf-8"?>
<chartSpace xmlns="http://schemas.openxmlformats.org/drawingml/2006/chart">
  <chart>
    <title>
      <tx>
        <rich>
          <a:bodyPr xmlns:a="http://schemas.openxmlformats.org/drawingml/2006/main"/>
          <a:p xmlns:a="http://schemas.openxmlformats.org/drawingml/2006/main">
            <a:pPr>
              <a:defRPr/>
            </a:pPr>
            <a:r>
              <a:t>MT_NEW_ROOF_CUSTOMERS</a:t>
            </a:r>
          </a:p>
        </rich>
      </tx>
    </title>
    <plotArea>
      <barChart>
        <barDir val="col"/>
        <grouping val="clustered"/>
        <ser>
          <idx val="0"/>
          <order val="0"/>
          <tx>
            <strRef>
              <f>'MT_NEW_ROOF_CUSTOMERS'!H3</f>
            </strRef>
          </tx>
          <spPr>
            <a:solidFill xmlns:a="http://schemas.openxmlformats.org/drawingml/2006/main">
              <a:srgbClr val="003f5c"/>
            </a:solidFill>
            <a:ln xmlns:a="http://schemas.openxmlformats.org/drawingml/2006/main">
              <a:prstDash val="solid"/>
            </a:ln>
          </spPr>
          <cat>
            <numRef>
              <f>'MT_NEW_ROOF_CUSTOMERS'!$F$4:$F$8</f>
            </numRef>
          </cat>
          <val>
            <numRef>
              <f>'MT_NEW_ROOF_CUSTOMERS'!$H$4:$H$8</f>
            </numRef>
          </val>
        </ser>
        <ser>
          <idx val="1"/>
          <order val="1"/>
          <tx>
            <strRef>
              <f>'MT_NEW_ROOF_CUSTOMERS'!J3</f>
            </strRef>
          </tx>
          <spPr>
            <a:solidFill xmlns:a="http://schemas.openxmlformats.org/drawingml/2006/main">
              <a:srgbClr val="7a5195"/>
            </a:solidFill>
            <a:ln xmlns:a="http://schemas.openxmlformats.org/drawingml/2006/main">
              <a:prstDash val="solid"/>
            </a:ln>
          </spPr>
          <cat>
            <numRef>
              <f>'MT_NEW_ROOF_CUSTOMERS'!$F$4:$F$8</f>
            </numRef>
          </cat>
          <val>
            <numRef>
              <f>'MT_NEW_ROOF_CUSTOMERS'!$J$4:$J$8</f>
            </numRef>
          </val>
        </ser>
        <ser>
          <idx val="2"/>
          <order val="2"/>
          <tx>
            <strRef>
              <f>'MT_NEW_ROOF_CUSTOMERS'!L3</f>
            </strRef>
          </tx>
          <spPr>
            <a:solidFill xmlns:a="http://schemas.openxmlformats.org/drawingml/2006/main">
              <a:srgbClr val="ef5675"/>
            </a:solidFill>
            <a:ln xmlns:a="http://schemas.openxmlformats.org/drawingml/2006/main">
              <a:prstDash val="solid"/>
            </a:ln>
          </spPr>
          <cat>
            <numRef>
              <f>'MT_NEW_ROOF_CUSTOMERS'!$F$4:$F$8</f>
            </numRef>
          </cat>
          <val>
            <numRef>
              <f>'MT_NEW_ROOF_CUSTOMERS'!$L$4:$L$8</f>
            </numRef>
          </val>
        </ser>
        <ser>
          <idx val="3"/>
          <order val="3"/>
          <tx>
            <strRef>
              <f>'MT_NEW_ROOF_CUSTOMERS'!N3</f>
            </strRef>
          </tx>
          <spPr>
            <a:solidFill xmlns:a="http://schemas.openxmlformats.org/drawingml/2006/main">
              <a:srgbClr val="ffa600"/>
            </a:solidFill>
            <a:ln xmlns:a="http://schemas.openxmlformats.org/drawingml/2006/main">
              <a:prstDash val="solid"/>
            </a:ln>
          </spPr>
          <cat>
            <numRef>
              <f>'MT_NEW_ROOF_CUSTOMERS'!$F$4:$F$8</f>
            </numRef>
          </cat>
          <val>
            <numRef>
              <f>'MT_NEW_ROOF_CUSTOMERS'!$N$4:$N$8</f>
            </numRef>
          </val>
        </ser>
        <gapWidth val="150"/>
        <axId val="10"/>
        <axId val="100"/>
      </barChart>
      <lineChart>
        <grouping val="standard"/>
        <ser>
          <idx val="4"/>
          <order val="4"/>
          <tx>
            <strRef>
              <f>'MT_NEW_ROOF_CUSTOMERS'!O3</f>
            </strRef>
          </tx>
          <spPr>
            <a:ln xmlns:a="http://schemas.openxmlformats.org/drawingml/2006/main">
              <a:prstDash val="solid"/>
            </a:ln>
          </spPr>
          <marker>
            <symbol val="none"/>
            <spPr>
              <a:ln xmlns:a="http://schemas.openxmlformats.org/drawingml/2006/main">
                <a:prstDash val="solid"/>
              </a:ln>
            </spPr>
          </marker>
          <cat>
            <numRef>
              <f>'MT_NEW_ROOF_CUSTOMERS'!$C$4:$C$8</f>
            </numRef>
          </cat>
          <val>
            <numRef>
              <f>'MT_NEW_ROOF_CUSTOMERS'!$O$4:$O$8</f>
            </numRef>
          </val>
        </ser>
        <ser>
          <idx val="5"/>
          <order val="5"/>
          <tx>
            <strRef>
              <f>'MT_NEW_ROOF_CUSTOMERS'!P3</f>
            </strRef>
          </tx>
          <spPr>
            <a:ln xmlns:a="http://schemas.openxmlformats.org/drawingml/2006/main">
              <a:prstDash val="solid"/>
            </a:ln>
          </spPr>
          <marker>
            <symbol val="none"/>
            <spPr>
              <a:ln xmlns:a="http://schemas.openxmlformats.org/drawingml/2006/main">
                <a:prstDash val="solid"/>
              </a:ln>
            </spPr>
          </marker>
          <cat>
            <numRef>
              <f>'MT_NEW_ROOF_CUSTOMERS'!$C$4:$C$8</f>
            </numRef>
          </cat>
          <val>
            <numRef>
              <f>'MT_NEW_ROOF_CUSTOMERS'!$P$4:$P$8</f>
            </numRef>
          </val>
        </ser>
        <ser>
          <idx val="6"/>
          <order val="6"/>
          <tx>
            <strRef>
              <f>'MT_NEW_ROOF_CUSTOMERS'!Q3</f>
            </strRef>
          </tx>
          <spPr>
            <a:ln xmlns:a="http://schemas.openxmlformats.org/drawingml/2006/main">
              <a:prstDash val="solid"/>
            </a:ln>
          </spPr>
          <marker>
            <symbol val="none"/>
            <spPr>
              <a:ln xmlns:a="http://schemas.openxmlformats.org/drawingml/2006/main">
                <a:prstDash val="solid"/>
              </a:ln>
            </spPr>
          </marker>
          <cat>
            <numRef>
              <f>'MT_NEW_ROOF_CUSTOMERS'!$C$4:$C$8</f>
            </numRef>
          </cat>
          <val>
            <numRef>
              <f>'MT_NEW_ROOF_CUSTOMERS'!$Q$4:$Q$8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0.xml><?xml version="1.0" encoding="utf-8"?>
<chartSpace xmlns="http://schemas.openxmlformats.org/drawingml/2006/chart">
  <chart>
    <title>
      <tx>
        <rich>
          <a:bodyPr xmlns:a="http://schemas.openxmlformats.org/drawingml/2006/main"/>
          <a:p xmlns:a="http://schemas.openxmlformats.org/drawingml/2006/main">
            <a:pPr>
              <a:defRPr/>
            </a:pPr>
            <a:r>
              <a:t>MT_ON_DEMAND_MOVIE_SUBSCRIBERS</a:t>
            </a:r>
          </a:p>
        </rich>
      </tx>
    </title>
    <plotArea>
      <barChart>
        <barDir val="col"/>
        <grouping val="clustered"/>
        <ser>
          <idx val="0"/>
          <order val="0"/>
          <tx>
            <strRef>
              <f>'MT_ON_DEMAND_MOVIE_SUBSCRIBERS'!H3</f>
            </strRef>
          </tx>
          <spPr>
            <a:solidFill xmlns:a="http://schemas.openxmlformats.org/drawingml/2006/main">
              <a:srgbClr val="003f5c"/>
            </a:solidFill>
            <a:ln xmlns:a="http://schemas.openxmlformats.org/drawingml/2006/main">
              <a:prstDash val="solid"/>
            </a:ln>
          </spPr>
          <cat>
            <numRef>
              <f>'MT_ON_DEMAND_MOVIE_SUBSCRIBERS'!$F$4:$F$8</f>
            </numRef>
          </cat>
          <val>
            <numRef>
              <f>'MT_ON_DEMAND_MOVIE_SUBSCRIBERS'!$H$4:$H$8</f>
            </numRef>
          </val>
        </ser>
        <ser>
          <idx val="1"/>
          <order val="1"/>
          <tx>
            <strRef>
              <f>'MT_ON_DEMAND_MOVIE_SUBSCRIBERS'!J3</f>
            </strRef>
          </tx>
          <spPr>
            <a:solidFill xmlns:a="http://schemas.openxmlformats.org/drawingml/2006/main">
              <a:srgbClr val="7a5195"/>
            </a:solidFill>
            <a:ln xmlns:a="http://schemas.openxmlformats.org/drawingml/2006/main">
              <a:prstDash val="solid"/>
            </a:ln>
          </spPr>
          <cat>
            <numRef>
              <f>'MT_ON_DEMAND_MOVIE_SUBSCRIBERS'!$F$4:$F$8</f>
            </numRef>
          </cat>
          <val>
            <numRef>
              <f>'MT_ON_DEMAND_MOVIE_SUBSCRIBERS'!$J$4:$J$8</f>
            </numRef>
          </val>
        </ser>
        <ser>
          <idx val="2"/>
          <order val="2"/>
          <tx>
            <strRef>
              <f>'MT_ON_DEMAND_MOVIE_SUBSCRIBERS'!L3</f>
            </strRef>
          </tx>
          <spPr>
            <a:solidFill xmlns:a="http://schemas.openxmlformats.org/drawingml/2006/main">
              <a:srgbClr val="ef5675"/>
            </a:solidFill>
            <a:ln xmlns:a="http://schemas.openxmlformats.org/drawingml/2006/main">
              <a:prstDash val="solid"/>
            </a:ln>
          </spPr>
          <cat>
            <numRef>
              <f>'MT_ON_DEMAND_MOVIE_SUBSCRIBERS'!$F$4:$F$8</f>
            </numRef>
          </cat>
          <val>
            <numRef>
              <f>'MT_ON_DEMAND_MOVIE_SUBSCRIBERS'!$L$4:$L$8</f>
            </numRef>
          </val>
        </ser>
        <ser>
          <idx val="3"/>
          <order val="3"/>
          <tx>
            <strRef>
              <f>'MT_ON_DEMAND_MOVIE_SUBSCRIBERS'!N3</f>
            </strRef>
          </tx>
          <spPr>
            <a:solidFill xmlns:a="http://schemas.openxmlformats.org/drawingml/2006/main">
              <a:srgbClr val="ffa600"/>
            </a:solidFill>
            <a:ln xmlns:a="http://schemas.openxmlformats.org/drawingml/2006/main">
              <a:prstDash val="solid"/>
            </a:ln>
          </spPr>
          <cat>
            <numRef>
              <f>'MT_ON_DEMAND_MOVIE_SUBSCRIBERS'!$F$4:$F$8</f>
            </numRef>
          </cat>
          <val>
            <numRef>
              <f>'MT_ON_DEMAND_MOVIE_SUBSCRIBERS'!$N$4:$N$8</f>
            </numRef>
          </val>
        </ser>
        <gapWidth val="150"/>
        <axId val="10"/>
        <axId val="100"/>
      </barChart>
      <lineChart>
        <grouping val="standard"/>
        <ser>
          <idx val="4"/>
          <order val="4"/>
          <tx>
            <strRef>
              <f>'MT_ON_DEMAND_MOVIE_SUBSCRIBERS'!O3</f>
            </strRef>
          </tx>
          <spPr>
            <a:ln xmlns:a="http://schemas.openxmlformats.org/drawingml/2006/main">
              <a:prstDash val="solid"/>
            </a:ln>
          </spPr>
          <marker>
            <symbol val="none"/>
            <spPr>
              <a:ln xmlns:a="http://schemas.openxmlformats.org/drawingml/2006/main">
                <a:prstDash val="solid"/>
              </a:ln>
            </spPr>
          </marker>
          <cat>
            <numRef>
              <f>'MT_ON_DEMAND_MOVIE_SUBSCRIBERS'!$C$4:$C$8</f>
            </numRef>
          </cat>
          <val>
            <numRef>
              <f>'MT_ON_DEMAND_MOVIE_SUBSCRIBERS'!$O$4:$O$8</f>
            </numRef>
          </val>
        </ser>
        <ser>
          <idx val="5"/>
          <order val="5"/>
          <tx>
            <strRef>
              <f>'MT_ON_DEMAND_MOVIE_SUBSCRIBERS'!P3</f>
            </strRef>
          </tx>
          <spPr>
            <a:ln xmlns:a="http://schemas.openxmlformats.org/drawingml/2006/main">
              <a:prstDash val="solid"/>
            </a:ln>
          </spPr>
          <marker>
            <symbol val="none"/>
            <spPr>
              <a:ln xmlns:a="http://schemas.openxmlformats.org/drawingml/2006/main">
                <a:prstDash val="solid"/>
              </a:ln>
            </spPr>
          </marker>
          <cat>
            <numRef>
              <f>'MT_ON_DEMAND_MOVIE_SUBSCRIBERS'!$C$4:$C$8</f>
            </numRef>
          </cat>
          <val>
            <numRef>
              <f>'MT_ON_DEMAND_MOVIE_SUBSCRIBERS'!$P$4:$P$8</f>
            </numRef>
          </val>
        </ser>
        <ser>
          <idx val="6"/>
          <order val="6"/>
          <tx>
            <strRef>
              <f>'MT_ON_DEMAND_MOVIE_SUBSCRIBERS'!Q3</f>
            </strRef>
          </tx>
          <spPr>
            <a:ln xmlns:a="http://schemas.openxmlformats.org/drawingml/2006/main">
              <a:prstDash val="solid"/>
            </a:ln>
          </spPr>
          <marker>
            <symbol val="none"/>
            <spPr>
              <a:ln xmlns:a="http://schemas.openxmlformats.org/drawingml/2006/main">
                <a:prstDash val="solid"/>
              </a:ln>
            </spPr>
          </marker>
          <cat>
            <numRef>
              <f>'MT_ON_DEMAND_MOVIE_SUBSCRIBERS'!$C$4:$C$8</f>
            </numRef>
          </cat>
          <val>
            <numRef>
              <f>'MT_ON_DEMAND_MOVIE_SUBSCRIBERS'!$Q$4:$Q$8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1.xml><?xml version="1.0" encoding="utf-8"?>
<chartSpace xmlns="http://schemas.openxmlformats.org/drawingml/2006/chart">
  <chart>
    <title>
      <tx>
        <rich>
          <a:bodyPr xmlns:a="http://schemas.openxmlformats.org/drawingml/2006/main"/>
          <a:p xmlns:a="http://schemas.openxmlformats.org/drawingml/2006/main">
            <a:pPr>
              <a:defRPr/>
            </a:pPr>
            <a:r>
              <a:t>MT_ONE_STOP_SHOPPERS</a:t>
            </a:r>
          </a:p>
        </rich>
      </tx>
    </title>
    <plotArea>
      <barChart>
        <barDir val="col"/>
        <grouping val="clustered"/>
        <ser>
          <idx val="0"/>
          <order val="0"/>
          <tx>
            <strRef>
              <f>'MT_ONE_STOP_SHOPPERS'!H3</f>
            </strRef>
          </tx>
          <spPr>
            <a:solidFill xmlns:a="http://schemas.openxmlformats.org/drawingml/2006/main">
              <a:srgbClr val="003f5c"/>
            </a:solidFill>
            <a:ln xmlns:a="http://schemas.openxmlformats.org/drawingml/2006/main">
              <a:prstDash val="solid"/>
            </a:ln>
          </spPr>
          <cat>
            <numRef>
              <f>'MT_ONE_STOP_SHOPPERS'!$F$4:$F$8</f>
            </numRef>
          </cat>
          <val>
            <numRef>
              <f>'MT_ONE_STOP_SHOPPERS'!$H$4:$H$8</f>
            </numRef>
          </val>
        </ser>
        <ser>
          <idx val="1"/>
          <order val="1"/>
          <tx>
            <strRef>
              <f>'MT_ONE_STOP_SHOPPERS'!J3</f>
            </strRef>
          </tx>
          <spPr>
            <a:solidFill xmlns:a="http://schemas.openxmlformats.org/drawingml/2006/main">
              <a:srgbClr val="7a5195"/>
            </a:solidFill>
            <a:ln xmlns:a="http://schemas.openxmlformats.org/drawingml/2006/main">
              <a:prstDash val="solid"/>
            </a:ln>
          </spPr>
          <cat>
            <numRef>
              <f>'MT_ONE_STOP_SHOPPERS'!$F$4:$F$8</f>
            </numRef>
          </cat>
          <val>
            <numRef>
              <f>'MT_ONE_STOP_SHOPPERS'!$J$4:$J$8</f>
            </numRef>
          </val>
        </ser>
        <ser>
          <idx val="2"/>
          <order val="2"/>
          <tx>
            <strRef>
              <f>'MT_ONE_STOP_SHOPPERS'!L3</f>
            </strRef>
          </tx>
          <spPr>
            <a:solidFill xmlns:a="http://schemas.openxmlformats.org/drawingml/2006/main">
              <a:srgbClr val="ef5675"/>
            </a:solidFill>
            <a:ln xmlns:a="http://schemas.openxmlformats.org/drawingml/2006/main">
              <a:prstDash val="solid"/>
            </a:ln>
          </spPr>
          <cat>
            <numRef>
              <f>'MT_ONE_STOP_SHOPPERS'!$F$4:$F$8</f>
            </numRef>
          </cat>
          <val>
            <numRef>
              <f>'MT_ONE_STOP_SHOPPERS'!$L$4:$L$8</f>
            </numRef>
          </val>
        </ser>
        <ser>
          <idx val="3"/>
          <order val="3"/>
          <tx>
            <strRef>
              <f>'MT_ONE_STOP_SHOPPERS'!N3</f>
            </strRef>
          </tx>
          <spPr>
            <a:solidFill xmlns:a="http://schemas.openxmlformats.org/drawingml/2006/main">
              <a:srgbClr val="ffa600"/>
            </a:solidFill>
            <a:ln xmlns:a="http://schemas.openxmlformats.org/drawingml/2006/main">
              <a:prstDash val="solid"/>
            </a:ln>
          </spPr>
          <cat>
            <numRef>
              <f>'MT_ONE_STOP_SHOPPERS'!$F$4:$F$8</f>
            </numRef>
          </cat>
          <val>
            <numRef>
              <f>'MT_ONE_STOP_SHOPPERS'!$N$4:$N$8</f>
            </numRef>
          </val>
        </ser>
        <gapWidth val="150"/>
        <axId val="10"/>
        <axId val="100"/>
      </barChart>
      <lineChart>
        <grouping val="standard"/>
        <ser>
          <idx val="4"/>
          <order val="4"/>
          <tx>
            <strRef>
              <f>'MT_ONE_STOP_SHOPPERS'!O3</f>
            </strRef>
          </tx>
          <spPr>
            <a:ln xmlns:a="http://schemas.openxmlformats.org/drawingml/2006/main">
              <a:prstDash val="solid"/>
            </a:ln>
          </spPr>
          <marker>
            <symbol val="none"/>
            <spPr>
              <a:ln xmlns:a="http://schemas.openxmlformats.org/drawingml/2006/main">
                <a:prstDash val="solid"/>
              </a:ln>
            </spPr>
          </marker>
          <cat>
            <numRef>
              <f>'MT_ONE_STOP_SHOPPERS'!$C$4:$C$8</f>
            </numRef>
          </cat>
          <val>
            <numRef>
              <f>'MT_ONE_STOP_SHOPPERS'!$O$4:$O$8</f>
            </numRef>
          </val>
        </ser>
        <ser>
          <idx val="5"/>
          <order val="5"/>
          <tx>
            <strRef>
              <f>'MT_ONE_STOP_SHOPPERS'!P3</f>
            </strRef>
          </tx>
          <spPr>
            <a:ln xmlns:a="http://schemas.openxmlformats.org/drawingml/2006/main">
              <a:prstDash val="solid"/>
            </a:ln>
          </spPr>
          <marker>
            <symbol val="none"/>
            <spPr>
              <a:ln xmlns:a="http://schemas.openxmlformats.org/drawingml/2006/main">
                <a:prstDash val="solid"/>
              </a:ln>
            </spPr>
          </marker>
          <cat>
            <numRef>
              <f>'MT_ONE_STOP_SHOPPERS'!$C$4:$C$8</f>
            </numRef>
          </cat>
          <val>
            <numRef>
              <f>'MT_ONE_STOP_SHOPPERS'!$P$4:$P$8</f>
            </numRef>
          </val>
        </ser>
        <ser>
          <idx val="6"/>
          <order val="6"/>
          <tx>
            <strRef>
              <f>'MT_ONE_STOP_SHOPPERS'!Q3</f>
            </strRef>
          </tx>
          <spPr>
            <a:ln xmlns:a="http://schemas.openxmlformats.org/drawingml/2006/main">
              <a:prstDash val="solid"/>
            </a:ln>
          </spPr>
          <marker>
            <symbol val="none"/>
            <spPr>
              <a:ln xmlns:a="http://schemas.openxmlformats.org/drawingml/2006/main">
                <a:prstDash val="solid"/>
              </a:ln>
            </spPr>
          </marker>
          <cat>
            <numRef>
              <f>'MT_ONE_STOP_SHOPPERS'!$C$4:$C$8</f>
            </numRef>
          </cat>
          <val>
            <numRef>
              <f>'MT_ONE_STOP_SHOPPERS'!$Q$4:$Q$8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2.xml><?xml version="1.0" encoding="utf-8"?>
<chartSpace xmlns="http://schemas.openxmlformats.org/drawingml/2006/chart">
  <chart>
    <title>
      <tx>
        <rich>
          <a:bodyPr xmlns:a="http://schemas.openxmlformats.org/drawingml/2006/main"/>
          <a:p xmlns:a="http://schemas.openxmlformats.org/drawingml/2006/main">
            <a:pPr>
              <a:defRPr/>
            </a:pPr>
            <a:r>
              <a:t>MT_ONLINE_DELIVERY_RESTAURANT_C</a:t>
            </a:r>
          </a:p>
        </rich>
      </tx>
    </title>
    <plotArea>
      <barChart>
        <barDir val="col"/>
        <grouping val="clustered"/>
        <ser>
          <idx val="0"/>
          <order val="0"/>
          <tx>
            <strRef>
              <f>'MT_ONLINE_DELIVERY_RESTAURANT_C'!H3</f>
            </strRef>
          </tx>
          <spPr>
            <a:solidFill xmlns:a="http://schemas.openxmlformats.org/drawingml/2006/main">
              <a:srgbClr val="003f5c"/>
            </a:solidFill>
            <a:ln xmlns:a="http://schemas.openxmlformats.org/drawingml/2006/main">
              <a:prstDash val="solid"/>
            </a:ln>
          </spPr>
          <cat>
            <numRef>
              <f>'MT_ONLINE_DELIVERY_RESTAURANT_C'!$F$4:$F$8</f>
            </numRef>
          </cat>
          <val>
            <numRef>
              <f>'MT_ONLINE_DELIVERY_RESTAURANT_C'!$H$4:$H$8</f>
            </numRef>
          </val>
        </ser>
        <ser>
          <idx val="1"/>
          <order val="1"/>
          <tx>
            <strRef>
              <f>'MT_ONLINE_DELIVERY_RESTAURANT_C'!J3</f>
            </strRef>
          </tx>
          <spPr>
            <a:solidFill xmlns:a="http://schemas.openxmlformats.org/drawingml/2006/main">
              <a:srgbClr val="7a5195"/>
            </a:solidFill>
            <a:ln xmlns:a="http://schemas.openxmlformats.org/drawingml/2006/main">
              <a:prstDash val="solid"/>
            </a:ln>
          </spPr>
          <cat>
            <numRef>
              <f>'MT_ONLINE_DELIVERY_RESTAURANT_C'!$F$4:$F$8</f>
            </numRef>
          </cat>
          <val>
            <numRef>
              <f>'MT_ONLINE_DELIVERY_RESTAURANT_C'!$J$4:$J$8</f>
            </numRef>
          </val>
        </ser>
        <ser>
          <idx val="2"/>
          <order val="2"/>
          <tx>
            <strRef>
              <f>'MT_ONLINE_DELIVERY_RESTAURANT_C'!L3</f>
            </strRef>
          </tx>
          <spPr>
            <a:solidFill xmlns:a="http://schemas.openxmlformats.org/drawingml/2006/main">
              <a:srgbClr val="ef5675"/>
            </a:solidFill>
            <a:ln xmlns:a="http://schemas.openxmlformats.org/drawingml/2006/main">
              <a:prstDash val="solid"/>
            </a:ln>
          </spPr>
          <cat>
            <numRef>
              <f>'MT_ONLINE_DELIVERY_RESTAURANT_C'!$F$4:$F$8</f>
            </numRef>
          </cat>
          <val>
            <numRef>
              <f>'MT_ONLINE_DELIVERY_RESTAURANT_C'!$L$4:$L$8</f>
            </numRef>
          </val>
        </ser>
        <ser>
          <idx val="3"/>
          <order val="3"/>
          <tx>
            <strRef>
              <f>'MT_ONLINE_DELIVERY_RESTAURANT_C'!N3</f>
            </strRef>
          </tx>
          <spPr>
            <a:solidFill xmlns:a="http://schemas.openxmlformats.org/drawingml/2006/main">
              <a:srgbClr val="ffa600"/>
            </a:solidFill>
            <a:ln xmlns:a="http://schemas.openxmlformats.org/drawingml/2006/main">
              <a:prstDash val="solid"/>
            </a:ln>
          </spPr>
          <cat>
            <numRef>
              <f>'MT_ONLINE_DELIVERY_RESTAURANT_C'!$F$4:$F$8</f>
            </numRef>
          </cat>
          <val>
            <numRef>
              <f>'MT_ONLINE_DELIVERY_RESTAURANT_C'!$N$4:$N$8</f>
            </numRef>
          </val>
        </ser>
        <gapWidth val="150"/>
        <axId val="10"/>
        <axId val="100"/>
      </barChart>
      <lineChart>
        <grouping val="standard"/>
        <ser>
          <idx val="4"/>
          <order val="4"/>
          <tx>
            <strRef>
              <f>'MT_ONLINE_DELIVERY_RESTAURANT_C'!O3</f>
            </strRef>
          </tx>
          <spPr>
            <a:ln xmlns:a="http://schemas.openxmlformats.org/drawingml/2006/main">
              <a:prstDash val="solid"/>
            </a:ln>
          </spPr>
          <marker>
            <symbol val="none"/>
            <spPr>
              <a:ln xmlns:a="http://schemas.openxmlformats.org/drawingml/2006/main">
                <a:prstDash val="solid"/>
              </a:ln>
            </spPr>
          </marker>
          <cat>
            <numRef>
              <f>'MT_ONLINE_DELIVERY_RESTAURANT_C'!$C$4:$C$8</f>
            </numRef>
          </cat>
          <val>
            <numRef>
              <f>'MT_ONLINE_DELIVERY_RESTAURANT_C'!$O$4:$O$8</f>
            </numRef>
          </val>
        </ser>
        <ser>
          <idx val="5"/>
          <order val="5"/>
          <tx>
            <strRef>
              <f>'MT_ONLINE_DELIVERY_RESTAURANT_C'!P3</f>
            </strRef>
          </tx>
          <spPr>
            <a:ln xmlns:a="http://schemas.openxmlformats.org/drawingml/2006/main">
              <a:prstDash val="solid"/>
            </a:ln>
          </spPr>
          <marker>
            <symbol val="none"/>
            <spPr>
              <a:ln xmlns:a="http://schemas.openxmlformats.org/drawingml/2006/main">
                <a:prstDash val="solid"/>
              </a:ln>
            </spPr>
          </marker>
          <cat>
            <numRef>
              <f>'MT_ONLINE_DELIVERY_RESTAURANT_C'!$C$4:$C$8</f>
            </numRef>
          </cat>
          <val>
            <numRef>
              <f>'MT_ONLINE_DELIVERY_RESTAURANT_C'!$P$4:$P$8</f>
            </numRef>
          </val>
        </ser>
        <ser>
          <idx val="6"/>
          <order val="6"/>
          <tx>
            <strRef>
              <f>'MT_ONLINE_DELIVERY_RESTAURANT_C'!Q3</f>
            </strRef>
          </tx>
          <spPr>
            <a:ln xmlns:a="http://schemas.openxmlformats.org/drawingml/2006/main">
              <a:prstDash val="solid"/>
            </a:ln>
          </spPr>
          <marker>
            <symbol val="none"/>
            <spPr>
              <a:ln xmlns:a="http://schemas.openxmlformats.org/drawingml/2006/main">
                <a:prstDash val="solid"/>
              </a:ln>
            </spPr>
          </marker>
          <cat>
            <numRef>
              <f>'MT_ONLINE_DELIVERY_RESTAURANT_C'!$C$4:$C$8</f>
            </numRef>
          </cat>
          <val>
            <numRef>
              <f>'MT_ONLINE_DELIVERY_RESTAURANT_C'!$Q$4:$Q$8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3.xml><?xml version="1.0" encoding="utf-8"?>
<chartSpace xmlns="http://schemas.openxmlformats.org/drawingml/2006/chart">
  <chart>
    <title>
      <tx>
        <rich>
          <a:bodyPr xmlns:a="http://schemas.openxmlformats.org/drawingml/2006/main"/>
          <a:p xmlns:a="http://schemas.openxmlformats.org/drawingml/2006/main">
            <a:pPr>
              <a:defRPr/>
            </a:pPr>
            <a:r>
              <a:t>MT_ONLINE_PICK_UP_RESTAURANT_CU</a:t>
            </a:r>
          </a:p>
        </rich>
      </tx>
    </title>
    <plotArea>
      <barChart>
        <barDir val="col"/>
        <grouping val="clustered"/>
        <ser>
          <idx val="0"/>
          <order val="0"/>
          <tx>
            <strRef>
              <f>'MT_ONLINE_PICK_UP_RESTAURANT_CU'!H3</f>
            </strRef>
          </tx>
          <spPr>
            <a:solidFill xmlns:a="http://schemas.openxmlformats.org/drawingml/2006/main">
              <a:srgbClr val="003f5c"/>
            </a:solidFill>
            <a:ln xmlns:a="http://schemas.openxmlformats.org/drawingml/2006/main">
              <a:prstDash val="solid"/>
            </a:ln>
          </spPr>
          <cat>
            <numRef>
              <f>'MT_ONLINE_PICK_UP_RESTAURANT_CU'!$F$4:$F$8</f>
            </numRef>
          </cat>
          <val>
            <numRef>
              <f>'MT_ONLINE_PICK_UP_RESTAURANT_CU'!$H$4:$H$8</f>
            </numRef>
          </val>
        </ser>
        <ser>
          <idx val="1"/>
          <order val="1"/>
          <tx>
            <strRef>
              <f>'MT_ONLINE_PICK_UP_RESTAURANT_CU'!J3</f>
            </strRef>
          </tx>
          <spPr>
            <a:solidFill xmlns:a="http://schemas.openxmlformats.org/drawingml/2006/main">
              <a:srgbClr val="7a5195"/>
            </a:solidFill>
            <a:ln xmlns:a="http://schemas.openxmlformats.org/drawingml/2006/main">
              <a:prstDash val="solid"/>
            </a:ln>
          </spPr>
          <cat>
            <numRef>
              <f>'MT_ONLINE_PICK_UP_RESTAURANT_CU'!$F$4:$F$8</f>
            </numRef>
          </cat>
          <val>
            <numRef>
              <f>'MT_ONLINE_PICK_UP_RESTAURANT_CU'!$J$4:$J$8</f>
            </numRef>
          </val>
        </ser>
        <ser>
          <idx val="2"/>
          <order val="2"/>
          <tx>
            <strRef>
              <f>'MT_ONLINE_PICK_UP_RESTAURANT_CU'!L3</f>
            </strRef>
          </tx>
          <spPr>
            <a:solidFill xmlns:a="http://schemas.openxmlformats.org/drawingml/2006/main">
              <a:srgbClr val="ef5675"/>
            </a:solidFill>
            <a:ln xmlns:a="http://schemas.openxmlformats.org/drawingml/2006/main">
              <a:prstDash val="solid"/>
            </a:ln>
          </spPr>
          <cat>
            <numRef>
              <f>'MT_ONLINE_PICK_UP_RESTAURANT_CU'!$F$4:$F$8</f>
            </numRef>
          </cat>
          <val>
            <numRef>
              <f>'MT_ONLINE_PICK_UP_RESTAURANT_CU'!$L$4:$L$8</f>
            </numRef>
          </val>
        </ser>
        <ser>
          <idx val="3"/>
          <order val="3"/>
          <tx>
            <strRef>
              <f>'MT_ONLINE_PICK_UP_RESTAURANT_CU'!N3</f>
            </strRef>
          </tx>
          <spPr>
            <a:solidFill xmlns:a="http://schemas.openxmlformats.org/drawingml/2006/main">
              <a:srgbClr val="ffa600"/>
            </a:solidFill>
            <a:ln xmlns:a="http://schemas.openxmlformats.org/drawingml/2006/main">
              <a:prstDash val="solid"/>
            </a:ln>
          </spPr>
          <cat>
            <numRef>
              <f>'MT_ONLINE_PICK_UP_RESTAURANT_CU'!$F$4:$F$8</f>
            </numRef>
          </cat>
          <val>
            <numRef>
              <f>'MT_ONLINE_PICK_UP_RESTAURANT_CU'!$N$4:$N$8</f>
            </numRef>
          </val>
        </ser>
        <gapWidth val="150"/>
        <axId val="10"/>
        <axId val="100"/>
      </barChart>
      <lineChart>
        <grouping val="standard"/>
        <ser>
          <idx val="4"/>
          <order val="4"/>
          <tx>
            <strRef>
              <f>'MT_ONLINE_PICK_UP_RESTAURANT_CU'!O3</f>
            </strRef>
          </tx>
          <spPr>
            <a:ln xmlns:a="http://schemas.openxmlformats.org/drawingml/2006/main">
              <a:prstDash val="solid"/>
            </a:ln>
          </spPr>
          <marker>
            <symbol val="none"/>
            <spPr>
              <a:ln xmlns:a="http://schemas.openxmlformats.org/drawingml/2006/main">
                <a:prstDash val="solid"/>
              </a:ln>
            </spPr>
          </marker>
          <cat>
            <numRef>
              <f>'MT_ONLINE_PICK_UP_RESTAURANT_CU'!$C$4:$C$8</f>
            </numRef>
          </cat>
          <val>
            <numRef>
              <f>'MT_ONLINE_PICK_UP_RESTAURANT_CU'!$O$4:$O$8</f>
            </numRef>
          </val>
        </ser>
        <ser>
          <idx val="5"/>
          <order val="5"/>
          <tx>
            <strRef>
              <f>'MT_ONLINE_PICK_UP_RESTAURANT_CU'!P3</f>
            </strRef>
          </tx>
          <spPr>
            <a:ln xmlns:a="http://schemas.openxmlformats.org/drawingml/2006/main">
              <a:prstDash val="solid"/>
            </a:ln>
          </spPr>
          <marker>
            <symbol val="none"/>
            <spPr>
              <a:ln xmlns:a="http://schemas.openxmlformats.org/drawingml/2006/main">
                <a:prstDash val="solid"/>
              </a:ln>
            </spPr>
          </marker>
          <cat>
            <numRef>
              <f>'MT_ONLINE_PICK_UP_RESTAURANT_CU'!$C$4:$C$8</f>
            </numRef>
          </cat>
          <val>
            <numRef>
              <f>'MT_ONLINE_PICK_UP_RESTAURANT_CU'!$P$4:$P$8</f>
            </numRef>
          </val>
        </ser>
        <ser>
          <idx val="6"/>
          <order val="6"/>
          <tx>
            <strRef>
              <f>'MT_ONLINE_PICK_UP_RESTAURANT_CU'!Q3</f>
            </strRef>
          </tx>
          <spPr>
            <a:ln xmlns:a="http://schemas.openxmlformats.org/drawingml/2006/main">
              <a:prstDash val="solid"/>
            </a:ln>
          </spPr>
          <marker>
            <symbol val="none"/>
            <spPr>
              <a:ln xmlns:a="http://schemas.openxmlformats.org/drawingml/2006/main">
                <a:prstDash val="solid"/>
              </a:ln>
            </spPr>
          </marker>
          <cat>
            <numRef>
              <f>'MT_ONLINE_PICK_UP_RESTAURANT_CU'!$C$4:$C$8</f>
            </numRef>
          </cat>
          <val>
            <numRef>
              <f>'MT_ONLINE_PICK_UP_RESTAURANT_CU'!$Q$4:$Q$8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4.xml><?xml version="1.0" encoding="utf-8"?>
<chartSpace xmlns="http://schemas.openxmlformats.org/drawingml/2006/chart">
  <chart>
    <title>
      <tx>
        <rich>
          <a:bodyPr xmlns:a="http://schemas.openxmlformats.org/drawingml/2006/main"/>
          <a:p xmlns:a="http://schemas.openxmlformats.org/drawingml/2006/main">
            <a:pPr>
              <a:defRPr/>
            </a:pPr>
            <a:r>
              <a:t>MT_ONLINE_DEGREEEDUCATION_SEEKE</a:t>
            </a:r>
          </a:p>
        </rich>
      </tx>
    </title>
    <plotArea>
      <barChart>
        <barDir val="col"/>
        <grouping val="clustered"/>
        <ser>
          <idx val="0"/>
          <order val="0"/>
          <tx>
            <strRef>
              <f>'MT_ONLINE_DEGREEEDUCATION_SEEKE'!H3</f>
            </strRef>
          </tx>
          <spPr>
            <a:solidFill xmlns:a="http://schemas.openxmlformats.org/drawingml/2006/main">
              <a:srgbClr val="003f5c"/>
            </a:solidFill>
            <a:ln xmlns:a="http://schemas.openxmlformats.org/drawingml/2006/main">
              <a:prstDash val="solid"/>
            </a:ln>
          </spPr>
          <cat>
            <numRef>
              <f>'MT_ONLINE_DEGREEEDUCATION_SEEKE'!$F$4:$F$8</f>
            </numRef>
          </cat>
          <val>
            <numRef>
              <f>'MT_ONLINE_DEGREEEDUCATION_SEEKE'!$H$4:$H$8</f>
            </numRef>
          </val>
        </ser>
        <ser>
          <idx val="1"/>
          <order val="1"/>
          <tx>
            <strRef>
              <f>'MT_ONLINE_DEGREEEDUCATION_SEEKE'!J3</f>
            </strRef>
          </tx>
          <spPr>
            <a:solidFill xmlns:a="http://schemas.openxmlformats.org/drawingml/2006/main">
              <a:srgbClr val="7a5195"/>
            </a:solidFill>
            <a:ln xmlns:a="http://schemas.openxmlformats.org/drawingml/2006/main">
              <a:prstDash val="solid"/>
            </a:ln>
          </spPr>
          <cat>
            <numRef>
              <f>'MT_ONLINE_DEGREEEDUCATION_SEEKE'!$F$4:$F$8</f>
            </numRef>
          </cat>
          <val>
            <numRef>
              <f>'MT_ONLINE_DEGREEEDUCATION_SEEKE'!$J$4:$J$8</f>
            </numRef>
          </val>
        </ser>
        <ser>
          <idx val="2"/>
          <order val="2"/>
          <tx>
            <strRef>
              <f>'MT_ONLINE_DEGREEEDUCATION_SEEKE'!L3</f>
            </strRef>
          </tx>
          <spPr>
            <a:solidFill xmlns:a="http://schemas.openxmlformats.org/drawingml/2006/main">
              <a:srgbClr val="ef5675"/>
            </a:solidFill>
            <a:ln xmlns:a="http://schemas.openxmlformats.org/drawingml/2006/main">
              <a:prstDash val="solid"/>
            </a:ln>
          </spPr>
          <cat>
            <numRef>
              <f>'MT_ONLINE_DEGREEEDUCATION_SEEKE'!$F$4:$F$8</f>
            </numRef>
          </cat>
          <val>
            <numRef>
              <f>'MT_ONLINE_DEGREEEDUCATION_SEEKE'!$L$4:$L$8</f>
            </numRef>
          </val>
        </ser>
        <ser>
          <idx val="3"/>
          <order val="3"/>
          <tx>
            <strRef>
              <f>'MT_ONLINE_DEGREEEDUCATION_SEEKE'!N3</f>
            </strRef>
          </tx>
          <spPr>
            <a:solidFill xmlns:a="http://schemas.openxmlformats.org/drawingml/2006/main">
              <a:srgbClr val="ffa600"/>
            </a:solidFill>
            <a:ln xmlns:a="http://schemas.openxmlformats.org/drawingml/2006/main">
              <a:prstDash val="solid"/>
            </a:ln>
          </spPr>
          <cat>
            <numRef>
              <f>'MT_ONLINE_DEGREEEDUCATION_SEEKE'!$F$4:$F$8</f>
            </numRef>
          </cat>
          <val>
            <numRef>
              <f>'MT_ONLINE_DEGREEEDUCATION_SEEKE'!$N$4:$N$8</f>
            </numRef>
          </val>
        </ser>
        <gapWidth val="150"/>
        <axId val="10"/>
        <axId val="100"/>
      </barChart>
      <lineChart>
        <grouping val="standard"/>
        <ser>
          <idx val="4"/>
          <order val="4"/>
          <tx>
            <strRef>
              <f>'MT_ONLINE_DEGREEEDUCATION_SEEKE'!O3</f>
            </strRef>
          </tx>
          <spPr>
            <a:ln xmlns:a="http://schemas.openxmlformats.org/drawingml/2006/main">
              <a:prstDash val="solid"/>
            </a:ln>
          </spPr>
          <marker>
            <symbol val="none"/>
            <spPr>
              <a:ln xmlns:a="http://schemas.openxmlformats.org/drawingml/2006/main">
                <a:prstDash val="solid"/>
              </a:ln>
            </spPr>
          </marker>
          <cat>
            <numRef>
              <f>'MT_ONLINE_DEGREEEDUCATION_SEEKE'!$C$4:$C$8</f>
            </numRef>
          </cat>
          <val>
            <numRef>
              <f>'MT_ONLINE_DEGREEEDUCATION_SEEKE'!$O$4:$O$8</f>
            </numRef>
          </val>
        </ser>
        <ser>
          <idx val="5"/>
          <order val="5"/>
          <tx>
            <strRef>
              <f>'MT_ONLINE_DEGREEEDUCATION_SEEKE'!P3</f>
            </strRef>
          </tx>
          <spPr>
            <a:ln xmlns:a="http://schemas.openxmlformats.org/drawingml/2006/main">
              <a:prstDash val="solid"/>
            </a:ln>
          </spPr>
          <marker>
            <symbol val="none"/>
            <spPr>
              <a:ln xmlns:a="http://schemas.openxmlformats.org/drawingml/2006/main">
                <a:prstDash val="solid"/>
              </a:ln>
            </spPr>
          </marker>
          <cat>
            <numRef>
              <f>'MT_ONLINE_DEGREEEDUCATION_SEEKE'!$C$4:$C$8</f>
            </numRef>
          </cat>
          <val>
            <numRef>
              <f>'MT_ONLINE_DEGREEEDUCATION_SEEKE'!$P$4:$P$8</f>
            </numRef>
          </val>
        </ser>
        <ser>
          <idx val="6"/>
          <order val="6"/>
          <tx>
            <strRef>
              <f>'MT_ONLINE_DEGREEEDUCATION_SEEKE'!Q3</f>
            </strRef>
          </tx>
          <spPr>
            <a:ln xmlns:a="http://schemas.openxmlformats.org/drawingml/2006/main">
              <a:prstDash val="solid"/>
            </a:ln>
          </spPr>
          <marker>
            <symbol val="none"/>
            <spPr>
              <a:ln xmlns:a="http://schemas.openxmlformats.org/drawingml/2006/main">
                <a:prstDash val="solid"/>
              </a:ln>
            </spPr>
          </marker>
          <cat>
            <numRef>
              <f>'MT_ONLINE_DEGREEEDUCATION_SEEKE'!$C$4:$C$8</f>
            </numRef>
          </cat>
          <val>
            <numRef>
              <f>'MT_ONLINE_DEGREEEDUCATION_SEEKE'!$Q$4:$Q$8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5.xml><?xml version="1.0" encoding="utf-8"?>
<chartSpace xmlns="http://schemas.openxmlformats.org/drawingml/2006/chart">
  <chart>
    <title>
      <tx>
        <rich>
          <a:bodyPr xmlns:a="http://schemas.openxmlformats.org/drawingml/2006/main"/>
          <a:p xmlns:a="http://schemas.openxmlformats.org/drawingml/2006/main">
            <a:pPr>
              <a:defRPr/>
            </a:pPr>
            <a:r>
              <a:t>MT_ONLINE_HOME_CLEANING_PRODUCT</a:t>
            </a:r>
          </a:p>
        </rich>
      </tx>
    </title>
    <plotArea>
      <barChart>
        <barDir val="col"/>
        <grouping val="clustered"/>
        <ser>
          <idx val="0"/>
          <order val="0"/>
          <tx>
            <strRef>
              <f>'MT_ONLINE_HOME_CLEANING_PRODUCT'!H3</f>
            </strRef>
          </tx>
          <spPr>
            <a:solidFill xmlns:a="http://schemas.openxmlformats.org/drawingml/2006/main">
              <a:srgbClr val="003f5c"/>
            </a:solidFill>
            <a:ln xmlns:a="http://schemas.openxmlformats.org/drawingml/2006/main">
              <a:prstDash val="solid"/>
            </a:ln>
          </spPr>
          <cat>
            <numRef>
              <f>'MT_ONLINE_HOME_CLEANING_PRODUCT'!$F$4:$F$8</f>
            </numRef>
          </cat>
          <val>
            <numRef>
              <f>'MT_ONLINE_HOME_CLEANING_PRODUCT'!$H$4:$H$8</f>
            </numRef>
          </val>
        </ser>
        <ser>
          <idx val="1"/>
          <order val="1"/>
          <tx>
            <strRef>
              <f>'MT_ONLINE_HOME_CLEANING_PRODUCT'!J3</f>
            </strRef>
          </tx>
          <spPr>
            <a:solidFill xmlns:a="http://schemas.openxmlformats.org/drawingml/2006/main">
              <a:srgbClr val="7a5195"/>
            </a:solidFill>
            <a:ln xmlns:a="http://schemas.openxmlformats.org/drawingml/2006/main">
              <a:prstDash val="solid"/>
            </a:ln>
          </spPr>
          <cat>
            <numRef>
              <f>'MT_ONLINE_HOME_CLEANING_PRODUCT'!$F$4:$F$8</f>
            </numRef>
          </cat>
          <val>
            <numRef>
              <f>'MT_ONLINE_HOME_CLEANING_PRODUCT'!$J$4:$J$8</f>
            </numRef>
          </val>
        </ser>
        <ser>
          <idx val="2"/>
          <order val="2"/>
          <tx>
            <strRef>
              <f>'MT_ONLINE_HOME_CLEANING_PRODUCT'!L3</f>
            </strRef>
          </tx>
          <spPr>
            <a:solidFill xmlns:a="http://schemas.openxmlformats.org/drawingml/2006/main">
              <a:srgbClr val="ef5675"/>
            </a:solidFill>
            <a:ln xmlns:a="http://schemas.openxmlformats.org/drawingml/2006/main">
              <a:prstDash val="solid"/>
            </a:ln>
          </spPr>
          <cat>
            <numRef>
              <f>'MT_ONLINE_HOME_CLEANING_PRODUCT'!$F$4:$F$8</f>
            </numRef>
          </cat>
          <val>
            <numRef>
              <f>'MT_ONLINE_HOME_CLEANING_PRODUCT'!$L$4:$L$8</f>
            </numRef>
          </val>
        </ser>
        <ser>
          <idx val="3"/>
          <order val="3"/>
          <tx>
            <strRef>
              <f>'MT_ONLINE_HOME_CLEANING_PRODUCT'!N3</f>
            </strRef>
          </tx>
          <spPr>
            <a:solidFill xmlns:a="http://schemas.openxmlformats.org/drawingml/2006/main">
              <a:srgbClr val="ffa600"/>
            </a:solidFill>
            <a:ln xmlns:a="http://schemas.openxmlformats.org/drawingml/2006/main">
              <a:prstDash val="solid"/>
            </a:ln>
          </spPr>
          <cat>
            <numRef>
              <f>'MT_ONLINE_HOME_CLEANING_PRODUCT'!$F$4:$F$8</f>
            </numRef>
          </cat>
          <val>
            <numRef>
              <f>'MT_ONLINE_HOME_CLEANING_PRODUCT'!$N$4:$N$8</f>
            </numRef>
          </val>
        </ser>
        <gapWidth val="150"/>
        <axId val="10"/>
        <axId val="100"/>
      </barChart>
      <lineChart>
        <grouping val="standard"/>
        <ser>
          <idx val="4"/>
          <order val="4"/>
          <tx>
            <strRef>
              <f>'MT_ONLINE_HOME_CLEANING_PRODUCT'!O3</f>
            </strRef>
          </tx>
          <spPr>
            <a:ln xmlns:a="http://schemas.openxmlformats.org/drawingml/2006/main">
              <a:prstDash val="solid"/>
            </a:ln>
          </spPr>
          <marker>
            <symbol val="none"/>
            <spPr>
              <a:ln xmlns:a="http://schemas.openxmlformats.org/drawingml/2006/main">
                <a:prstDash val="solid"/>
              </a:ln>
            </spPr>
          </marker>
          <cat>
            <numRef>
              <f>'MT_ONLINE_HOME_CLEANING_PRODUCT'!$C$4:$C$8</f>
            </numRef>
          </cat>
          <val>
            <numRef>
              <f>'MT_ONLINE_HOME_CLEANING_PRODUCT'!$O$4:$O$8</f>
            </numRef>
          </val>
        </ser>
        <ser>
          <idx val="5"/>
          <order val="5"/>
          <tx>
            <strRef>
              <f>'MT_ONLINE_HOME_CLEANING_PRODUCT'!P3</f>
            </strRef>
          </tx>
          <spPr>
            <a:ln xmlns:a="http://schemas.openxmlformats.org/drawingml/2006/main">
              <a:prstDash val="solid"/>
            </a:ln>
          </spPr>
          <marker>
            <symbol val="none"/>
            <spPr>
              <a:ln xmlns:a="http://schemas.openxmlformats.org/drawingml/2006/main">
                <a:prstDash val="solid"/>
              </a:ln>
            </spPr>
          </marker>
          <cat>
            <numRef>
              <f>'MT_ONLINE_HOME_CLEANING_PRODUCT'!$C$4:$C$8</f>
            </numRef>
          </cat>
          <val>
            <numRef>
              <f>'MT_ONLINE_HOME_CLEANING_PRODUCT'!$P$4:$P$8</f>
            </numRef>
          </val>
        </ser>
        <ser>
          <idx val="6"/>
          <order val="6"/>
          <tx>
            <strRef>
              <f>'MT_ONLINE_HOME_CLEANING_PRODUCT'!Q3</f>
            </strRef>
          </tx>
          <spPr>
            <a:ln xmlns:a="http://schemas.openxmlformats.org/drawingml/2006/main">
              <a:prstDash val="solid"/>
            </a:ln>
          </spPr>
          <marker>
            <symbol val="none"/>
            <spPr>
              <a:ln xmlns:a="http://schemas.openxmlformats.org/drawingml/2006/main">
                <a:prstDash val="solid"/>
              </a:ln>
            </spPr>
          </marker>
          <cat>
            <numRef>
              <f>'MT_ONLINE_HOME_CLEANING_PRODUCT'!$C$4:$C$8</f>
            </numRef>
          </cat>
          <val>
            <numRef>
              <f>'MT_ONLINE_HOME_CLEANING_PRODUCT'!$Q$4:$Q$8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6.xml><?xml version="1.0" encoding="utf-8"?>
<chartSpace xmlns="http://schemas.openxmlformats.org/drawingml/2006/chart">
  <chart>
    <title>
      <tx>
        <rich>
          <a:bodyPr xmlns:a="http://schemas.openxmlformats.org/drawingml/2006/main"/>
          <a:p xmlns:a="http://schemas.openxmlformats.org/drawingml/2006/main">
            <a:pPr>
              <a:defRPr/>
            </a:pPr>
            <a:r>
              <a:t>MT_ONLINE_LAUNDRY_PRODUCT_BUYER</a:t>
            </a:r>
          </a:p>
        </rich>
      </tx>
    </title>
    <plotArea>
      <barChart>
        <barDir val="col"/>
        <grouping val="clustered"/>
        <ser>
          <idx val="0"/>
          <order val="0"/>
          <tx>
            <strRef>
              <f>'MT_ONLINE_LAUNDRY_PRODUCT_BUYER'!H3</f>
            </strRef>
          </tx>
          <spPr>
            <a:solidFill xmlns:a="http://schemas.openxmlformats.org/drawingml/2006/main">
              <a:srgbClr val="003f5c"/>
            </a:solidFill>
            <a:ln xmlns:a="http://schemas.openxmlformats.org/drawingml/2006/main">
              <a:prstDash val="solid"/>
            </a:ln>
          </spPr>
          <cat>
            <numRef>
              <f>'MT_ONLINE_LAUNDRY_PRODUCT_BUYER'!$F$4:$F$8</f>
            </numRef>
          </cat>
          <val>
            <numRef>
              <f>'MT_ONLINE_LAUNDRY_PRODUCT_BUYER'!$H$4:$H$8</f>
            </numRef>
          </val>
        </ser>
        <ser>
          <idx val="1"/>
          <order val="1"/>
          <tx>
            <strRef>
              <f>'MT_ONLINE_LAUNDRY_PRODUCT_BUYER'!J3</f>
            </strRef>
          </tx>
          <spPr>
            <a:solidFill xmlns:a="http://schemas.openxmlformats.org/drawingml/2006/main">
              <a:srgbClr val="7a5195"/>
            </a:solidFill>
            <a:ln xmlns:a="http://schemas.openxmlformats.org/drawingml/2006/main">
              <a:prstDash val="solid"/>
            </a:ln>
          </spPr>
          <cat>
            <numRef>
              <f>'MT_ONLINE_LAUNDRY_PRODUCT_BUYER'!$F$4:$F$8</f>
            </numRef>
          </cat>
          <val>
            <numRef>
              <f>'MT_ONLINE_LAUNDRY_PRODUCT_BUYER'!$J$4:$J$8</f>
            </numRef>
          </val>
        </ser>
        <ser>
          <idx val="2"/>
          <order val="2"/>
          <tx>
            <strRef>
              <f>'MT_ONLINE_LAUNDRY_PRODUCT_BUYER'!L3</f>
            </strRef>
          </tx>
          <spPr>
            <a:solidFill xmlns:a="http://schemas.openxmlformats.org/drawingml/2006/main">
              <a:srgbClr val="ef5675"/>
            </a:solidFill>
            <a:ln xmlns:a="http://schemas.openxmlformats.org/drawingml/2006/main">
              <a:prstDash val="solid"/>
            </a:ln>
          </spPr>
          <cat>
            <numRef>
              <f>'MT_ONLINE_LAUNDRY_PRODUCT_BUYER'!$F$4:$F$8</f>
            </numRef>
          </cat>
          <val>
            <numRef>
              <f>'MT_ONLINE_LAUNDRY_PRODUCT_BUYER'!$L$4:$L$8</f>
            </numRef>
          </val>
        </ser>
        <ser>
          <idx val="3"/>
          <order val="3"/>
          <tx>
            <strRef>
              <f>'MT_ONLINE_LAUNDRY_PRODUCT_BUYER'!N3</f>
            </strRef>
          </tx>
          <spPr>
            <a:solidFill xmlns:a="http://schemas.openxmlformats.org/drawingml/2006/main">
              <a:srgbClr val="ffa600"/>
            </a:solidFill>
            <a:ln xmlns:a="http://schemas.openxmlformats.org/drawingml/2006/main">
              <a:prstDash val="solid"/>
            </a:ln>
          </spPr>
          <cat>
            <numRef>
              <f>'MT_ONLINE_LAUNDRY_PRODUCT_BUYER'!$F$4:$F$8</f>
            </numRef>
          </cat>
          <val>
            <numRef>
              <f>'MT_ONLINE_LAUNDRY_PRODUCT_BUYER'!$N$4:$N$8</f>
            </numRef>
          </val>
        </ser>
        <gapWidth val="150"/>
        <axId val="10"/>
        <axId val="100"/>
      </barChart>
      <lineChart>
        <grouping val="standard"/>
        <ser>
          <idx val="4"/>
          <order val="4"/>
          <tx>
            <strRef>
              <f>'MT_ONLINE_LAUNDRY_PRODUCT_BUYER'!O3</f>
            </strRef>
          </tx>
          <spPr>
            <a:ln xmlns:a="http://schemas.openxmlformats.org/drawingml/2006/main">
              <a:prstDash val="solid"/>
            </a:ln>
          </spPr>
          <marker>
            <symbol val="none"/>
            <spPr>
              <a:ln xmlns:a="http://schemas.openxmlformats.org/drawingml/2006/main">
                <a:prstDash val="solid"/>
              </a:ln>
            </spPr>
          </marker>
          <cat>
            <numRef>
              <f>'MT_ONLINE_LAUNDRY_PRODUCT_BUYER'!$C$4:$C$8</f>
            </numRef>
          </cat>
          <val>
            <numRef>
              <f>'MT_ONLINE_LAUNDRY_PRODUCT_BUYER'!$O$4:$O$8</f>
            </numRef>
          </val>
        </ser>
        <ser>
          <idx val="5"/>
          <order val="5"/>
          <tx>
            <strRef>
              <f>'MT_ONLINE_LAUNDRY_PRODUCT_BUYER'!P3</f>
            </strRef>
          </tx>
          <spPr>
            <a:ln xmlns:a="http://schemas.openxmlformats.org/drawingml/2006/main">
              <a:prstDash val="solid"/>
            </a:ln>
          </spPr>
          <marker>
            <symbol val="none"/>
            <spPr>
              <a:ln xmlns:a="http://schemas.openxmlformats.org/drawingml/2006/main">
                <a:prstDash val="solid"/>
              </a:ln>
            </spPr>
          </marker>
          <cat>
            <numRef>
              <f>'MT_ONLINE_LAUNDRY_PRODUCT_BUYER'!$C$4:$C$8</f>
            </numRef>
          </cat>
          <val>
            <numRef>
              <f>'MT_ONLINE_LAUNDRY_PRODUCT_BUYER'!$P$4:$P$8</f>
            </numRef>
          </val>
        </ser>
        <ser>
          <idx val="6"/>
          <order val="6"/>
          <tx>
            <strRef>
              <f>'MT_ONLINE_LAUNDRY_PRODUCT_BUYER'!Q3</f>
            </strRef>
          </tx>
          <spPr>
            <a:ln xmlns:a="http://schemas.openxmlformats.org/drawingml/2006/main">
              <a:prstDash val="solid"/>
            </a:ln>
          </spPr>
          <marker>
            <symbol val="none"/>
            <spPr>
              <a:ln xmlns:a="http://schemas.openxmlformats.org/drawingml/2006/main">
                <a:prstDash val="solid"/>
              </a:ln>
            </spPr>
          </marker>
          <cat>
            <numRef>
              <f>'MT_ONLINE_LAUNDRY_PRODUCT_BUYER'!$C$4:$C$8</f>
            </numRef>
          </cat>
          <val>
            <numRef>
              <f>'MT_ONLINE_LAUNDRY_PRODUCT_BUYER'!$Q$4:$Q$8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7.xml><?xml version="1.0" encoding="utf-8"?>
<chartSpace xmlns="http://schemas.openxmlformats.org/drawingml/2006/chart">
  <chart>
    <title>
      <tx>
        <rich>
          <a:bodyPr xmlns:a="http://schemas.openxmlformats.org/drawingml/2006/main"/>
          <a:p xmlns:a="http://schemas.openxmlformats.org/drawingml/2006/main">
            <a:pPr>
              <a:defRPr/>
            </a:pPr>
            <a:r>
              <a:t>MT_ONLINE_MAGAZINENEWSPAPER_SUB</a:t>
            </a:r>
          </a:p>
        </rich>
      </tx>
    </title>
    <plotArea>
      <barChart>
        <barDir val="col"/>
        <grouping val="clustered"/>
        <ser>
          <idx val="0"/>
          <order val="0"/>
          <tx>
            <strRef>
              <f>'MT_ONLINE_MAGAZINENEWSPAPER_SUB'!H3</f>
            </strRef>
          </tx>
          <spPr>
            <a:solidFill xmlns:a="http://schemas.openxmlformats.org/drawingml/2006/main">
              <a:srgbClr val="003f5c"/>
            </a:solidFill>
            <a:ln xmlns:a="http://schemas.openxmlformats.org/drawingml/2006/main">
              <a:prstDash val="solid"/>
            </a:ln>
          </spPr>
          <cat>
            <numRef>
              <f>'MT_ONLINE_MAGAZINENEWSPAPER_SUB'!$F$4:$F$8</f>
            </numRef>
          </cat>
          <val>
            <numRef>
              <f>'MT_ONLINE_MAGAZINENEWSPAPER_SUB'!$H$4:$H$8</f>
            </numRef>
          </val>
        </ser>
        <ser>
          <idx val="1"/>
          <order val="1"/>
          <tx>
            <strRef>
              <f>'MT_ONLINE_MAGAZINENEWSPAPER_SUB'!J3</f>
            </strRef>
          </tx>
          <spPr>
            <a:solidFill xmlns:a="http://schemas.openxmlformats.org/drawingml/2006/main">
              <a:srgbClr val="7a5195"/>
            </a:solidFill>
            <a:ln xmlns:a="http://schemas.openxmlformats.org/drawingml/2006/main">
              <a:prstDash val="solid"/>
            </a:ln>
          </spPr>
          <cat>
            <numRef>
              <f>'MT_ONLINE_MAGAZINENEWSPAPER_SUB'!$F$4:$F$8</f>
            </numRef>
          </cat>
          <val>
            <numRef>
              <f>'MT_ONLINE_MAGAZINENEWSPAPER_SUB'!$J$4:$J$8</f>
            </numRef>
          </val>
        </ser>
        <ser>
          <idx val="2"/>
          <order val="2"/>
          <tx>
            <strRef>
              <f>'MT_ONLINE_MAGAZINENEWSPAPER_SUB'!L3</f>
            </strRef>
          </tx>
          <spPr>
            <a:solidFill xmlns:a="http://schemas.openxmlformats.org/drawingml/2006/main">
              <a:srgbClr val="ef5675"/>
            </a:solidFill>
            <a:ln xmlns:a="http://schemas.openxmlformats.org/drawingml/2006/main">
              <a:prstDash val="solid"/>
            </a:ln>
          </spPr>
          <cat>
            <numRef>
              <f>'MT_ONLINE_MAGAZINENEWSPAPER_SUB'!$F$4:$F$8</f>
            </numRef>
          </cat>
          <val>
            <numRef>
              <f>'MT_ONLINE_MAGAZINENEWSPAPER_SUB'!$L$4:$L$8</f>
            </numRef>
          </val>
        </ser>
        <ser>
          <idx val="3"/>
          <order val="3"/>
          <tx>
            <strRef>
              <f>'MT_ONLINE_MAGAZINENEWSPAPER_SUB'!N3</f>
            </strRef>
          </tx>
          <spPr>
            <a:solidFill xmlns:a="http://schemas.openxmlformats.org/drawingml/2006/main">
              <a:srgbClr val="ffa600"/>
            </a:solidFill>
            <a:ln xmlns:a="http://schemas.openxmlformats.org/drawingml/2006/main">
              <a:prstDash val="solid"/>
            </a:ln>
          </spPr>
          <cat>
            <numRef>
              <f>'MT_ONLINE_MAGAZINENEWSPAPER_SUB'!$F$4:$F$8</f>
            </numRef>
          </cat>
          <val>
            <numRef>
              <f>'MT_ONLINE_MAGAZINENEWSPAPER_SUB'!$N$4:$N$8</f>
            </numRef>
          </val>
        </ser>
        <gapWidth val="150"/>
        <axId val="10"/>
        <axId val="100"/>
      </barChart>
      <lineChart>
        <grouping val="standard"/>
        <ser>
          <idx val="4"/>
          <order val="4"/>
          <tx>
            <strRef>
              <f>'MT_ONLINE_MAGAZINENEWSPAPER_SUB'!O3</f>
            </strRef>
          </tx>
          <spPr>
            <a:ln xmlns:a="http://schemas.openxmlformats.org/drawingml/2006/main">
              <a:prstDash val="solid"/>
            </a:ln>
          </spPr>
          <marker>
            <symbol val="none"/>
            <spPr>
              <a:ln xmlns:a="http://schemas.openxmlformats.org/drawingml/2006/main">
                <a:prstDash val="solid"/>
              </a:ln>
            </spPr>
          </marker>
          <cat>
            <numRef>
              <f>'MT_ONLINE_MAGAZINENEWSPAPER_SUB'!$C$4:$C$8</f>
            </numRef>
          </cat>
          <val>
            <numRef>
              <f>'MT_ONLINE_MAGAZINENEWSPAPER_SUB'!$O$4:$O$8</f>
            </numRef>
          </val>
        </ser>
        <ser>
          <idx val="5"/>
          <order val="5"/>
          <tx>
            <strRef>
              <f>'MT_ONLINE_MAGAZINENEWSPAPER_SUB'!P3</f>
            </strRef>
          </tx>
          <spPr>
            <a:ln xmlns:a="http://schemas.openxmlformats.org/drawingml/2006/main">
              <a:prstDash val="solid"/>
            </a:ln>
          </spPr>
          <marker>
            <symbol val="none"/>
            <spPr>
              <a:ln xmlns:a="http://schemas.openxmlformats.org/drawingml/2006/main">
                <a:prstDash val="solid"/>
              </a:ln>
            </spPr>
          </marker>
          <cat>
            <numRef>
              <f>'MT_ONLINE_MAGAZINENEWSPAPER_SUB'!$C$4:$C$8</f>
            </numRef>
          </cat>
          <val>
            <numRef>
              <f>'MT_ONLINE_MAGAZINENEWSPAPER_SUB'!$P$4:$P$8</f>
            </numRef>
          </val>
        </ser>
        <ser>
          <idx val="6"/>
          <order val="6"/>
          <tx>
            <strRef>
              <f>'MT_ONLINE_MAGAZINENEWSPAPER_SUB'!Q3</f>
            </strRef>
          </tx>
          <spPr>
            <a:ln xmlns:a="http://schemas.openxmlformats.org/drawingml/2006/main">
              <a:prstDash val="solid"/>
            </a:ln>
          </spPr>
          <marker>
            <symbol val="none"/>
            <spPr>
              <a:ln xmlns:a="http://schemas.openxmlformats.org/drawingml/2006/main">
                <a:prstDash val="solid"/>
              </a:ln>
            </spPr>
          </marker>
          <cat>
            <numRef>
              <f>'MT_ONLINE_MAGAZINENEWSPAPER_SUB'!$C$4:$C$8</f>
            </numRef>
          </cat>
          <val>
            <numRef>
              <f>'MT_ONLINE_MAGAZINENEWSPAPER_SUB'!$Q$4:$Q$8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8.xml><?xml version="1.0" encoding="utf-8"?>
<chartSpace xmlns="http://schemas.openxmlformats.org/drawingml/2006/chart">
  <chart>
    <title>
      <tx>
        <rich>
          <a:bodyPr xmlns:a="http://schemas.openxmlformats.org/drawingml/2006/main"/>
          <a:p xmlns:a="http://schemas.openxmlformats.org/drawingml/2006/main">
            <a:pPr>
              <a:defRPr/>
            </a:pPr>
            <a:r>
              <a:t>MT_ONLINE_PERSONAL_CARE_PRODUCT</a:t>
            </a:r>
          </a:p>
        </rich>
      </tx>
    </title>
    <plotArea>
      <barChart>
        <barDir val="col"/>
        <grouping val="clustered"/>
        <ser>
          <idx val="0"/>
          <order val="0"/>
          <tx>
            <strRef>
              <f>'MT_ONLINE_PERSONAL_CARE_PRODUCT'!H3</f>
            </strRef>
          </tx>
          <spPr>
            <a:solidFill xmlns:a="http://schemas.openxmlformats.org/drawingml/2006/main">
              <a:srgbClr val="003f5c"/>
            </a:solidFill>
            <a:ln xmlns:a="http://schemas.openxmlformats.org/drawingml/2006/main">
              <a:prstDash val="solid"/>
            </a:ln>
          </spPr>
          <cat>
            <numRef>
              <f>'MT_ONLINE_PERSONAL_CARE_PRODUCT'!$F$4:$F$8</f>
            </numRef>
          </cat>
          <val>
            <numRef>
              <f>'MT_ONLINE_PERSONAL_CARE_PRODUCT'!$H$4:$H$8</f>
            </numRef>
          </val>
        </ser>
        <ser>
          <idx val="1"/>
          <order val="1"/>
          <tx>
            <strRef>
              <f>'MT_ONLINE_PERSONAL_CARE_PRODUCT'!J3</f>
            </strRef>
          </tx>
          <spPr>
            <a:solidFill xmlns:a="http://schemas.openxmlformats.org/drawingml/2006/main">
              <a:srgbClr val="7a5195"/>
            </a:solidFill>
            <a:ln xmlns:a="http://schemas.openxmlformats.org/drawingml/2006/main">
              <a:prstDash val="solid"/>
            </a:ln>
          </spPr>
          <cat>
            <numRef>
              <f>'MT_ONLINE_PERSONAL_CARE_PRODUCT'!$F$4:$F$8</f>
            </numRef>
          </cat>
          <val>
            <numRef>
              <f>'MT_ONLINE_PERSONAL_CARE_PRODUCT'!$J$4:$J$8</f>
            </numRef>
          </val>
        </ser>
        <ser>
          <idx val="2"/>
          <order val="2"/>
          <tx>
            <strRef>
              <f>'MT_ONLINE_PERSONAL_CARE_PRODUCT'!L3</f>
            </strRef>
          </tx>
          <spPr>
            <a:solidFill xmlns:a="http://schemas.openxmlformats.org/drawingml/2006/main">
              <a:srgbClr val="ef5675"/>
            </a:solidFill>
            <a:ln xmlns:a="http://schemas.openxmlformats.org/drawingml/2006/main">
              <a:prstDash val="solid"/>
            </a:ln>
          </spPr>
          <cat>
            <numRef>
              <f>'MT_ONLINE_PERSONAL_CARE_PRODUCT'!$F$4:$F$8</f>
            </numRef>
          </cat>
          <val>
            <numRef>
              <f>'MT_ONLINE_PERSONAL_CARE_PRODUCT'!$L$4:$L$8</f>
            </numRef>
          </val>
        </ser>
        <ser>
          <idx val="3"/>
          <order val="3"/>
          <tx>
            <strRef>
              <f>'MT_ONLINE_PERSONAL_CARE_PRODUCT'!N3</f>
            </strRef>
          </tx>
          <spPr>
            <a:solidFill xmlns:a="http://schemas.openxmlformats.org/drawingml/2006/main">
              <a:srgbClr val="ffa600"/>
            </a:solidFill>
            <a:ln xmlns:a="http://schemas.openxmlformats.org/drawingml/2006/main">
              <a:prstDash val="solid"/>
            </a:ln>
          </spPr>
          <cat>
            <numRef>
              <f>'MT_ONLINE_PERSONAL_CARE_PRODUCT'!$F$4:$F$8</f>
            </numRef>
          </cat>
          <val>
            <numRef>
              <f>'MT_ONLINE_PERSONAL_CARE_PRODUCT'!$N$4:$N$8</f>
            </numRef>
          </val>
        </ser>
        <gapWidth val="150"/>
        <axId val="10"/>
        <axId val="100"/>
      </barChart>
      <lineChart>
        <grouping val="standard"/>
        <ser>
          <idx val="4"/>
          <order val="4"/>
          <tx>
            <strRef>
              <f>'MT_ONLINE_PERSONAL_CARE_PRODUCT'!O3</f>
            </strRef>
          </tx>
          <spPr>
            <a:ln xmlns:a="http://schemas.openxmlformats.org/drawingml/2006/main">
              <a:prstDash val="solid"/>
            </a:ln>
          </spPr>
          <marker>
            <symbol val="none"/>
            <spPr>
              <a:ln xmlns:a="http://schemas.openxmlformats.org/drawingml/2006/main">
                <a:prstDash val="solid"/>
              </a:ln>
            </spPr>
          </marker>
          <cat>
            <numRef>
              <f>'MT_ONLINE_PERSONAL_CARE_PRODUCT'!$C$4:$C$8</f>
            </numRef>
          </cat>
          <val>
            <numRef>
              <f>'MT_ONLINE_PERSONAL_CARE_PRODUCT'!$O$4:$O$8</f>
            </numRef>
          </val>
        </ser>
        <ser>
          <idx val="5"/>
          <order val="5"/>
          <tx>
            <strRef>
              <f>'MT_ONLINE_PERSONAL_CARE_PRODUCT'!P3</f>
            </strRef>
          </tx>
          <spPr>
            <a:ln xmlns:a="http://schemas.openxmlformats.org/drawingml/2006/main">
              <a:prstDash val="solid"/>
            </a:ln>
          </spPr>
          <marker>
            <symbol val="none"/>
            <spPr>
              <a:ln xmlns:a="http://schemas.openxmlformats.org/drawingml/2006/main">
                <a:prstDash val="solid"/>
              </a:ln>
            </spPr>
          </marker>
          <cat>
            <numRef>
              <f>'MT_ONLINE_PERSONAL_CARE_PRODUCT'!$C$4:$C$8</f>
            </numRef>
          </cat>
          <val>
            <numRef>
              <f>'MT_ONLINE_PERSONAL_CARE_PRODUCT'!$P$4:$P$8</f>
            </numRef>
          </val>
        </ser>
        <ser>
          <idx val="6"/>
          <order val="6"/>
          <tx>
            <strRef>
              <f>'MT_ONLINE_PERSONAL_CARE_PRODUCT'!Q3</f>
            </strRef>
          </tx>
          <spPr>
            <a:ln xmlns:a="http://schemas.openxmlformats.org/drawingml/2006/main">
              <a:prstDash val="solid"/>
            </a:ln>
          </spPr>
          <marker>
            <symbol val="none"/>
            <spPr>
              <a:ln xmlns:a="http://schemas.openxmlformats.org/drawingml/2006/main">
                <a:prstDash val="solid"/>
              </a:ln>
            </spPr>
          </marker>
          <cat>
            <numRef>
              <f>'MT_ONLINE_PERSONAL_CARE_PRODUCT'!$C$4:$C$8</f>
            </numRef>
          </cat>
          <val>
            <numRef>
              <f>'MT_ONLINE_PERSONAL_CARE_PRODUCT'!$Q$4:$Q$8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9.xml><?xml version="1.0" encoding="utf-8"?>
<chartSpace xmlns="http://schemas.openxmlformats.org/drawingml/2006/chart">
  <chart>
    <title>
      <tx>
        <rich>
          <a:bodyPr xmlns:a="http://schemas.openxmlformats.org/drawingml/2006/main"/>
          <a:p xmlns:a="http://schemas.openxmlformats.org/drawingml/2006/main">
            <a:pPr>
              <a:defRPr/>
            </a:pPr>
            <a:r>
              <a:t>MT_ONLINE_PET_FOOD_BUYERS</a:t>
            </a:r>
          </a:p>
        </rich>
      </tx>
    </title>
    <plotArea>
      <barChart>
        <barDir val="col"/>
        <grouping val="clustered"/>
        <ser>
          <idx val="0"/>
          <order val="0"/>
          <tx>
            <strRef>
              <f>'MT_ONLINE_PET_FOOD_BUYERS'!H3</f>
            </strRef>
          </tx>
          <spPr>
            <a:solidFill xmlns:a="http://schemas.openxmlformats.org/drawingml/2006/main">
              <a:srgbClr val="003f5c"/>
            </a:solidFill>
            <a:ln xmlns:a="http://schemas.openxmlformats.org/drawingml/2006/main">
              <a:prstDash val="solid"/>
            </a:ln>
          </spPr>
          <cat>
            <numRef>
              <f>'MT_ONLINE_PET_FOOD_BUYERS'!$F$4:$F$5</f>
            </numRef>
          </cat>
          <val>
            <numRef>
              <f>'MT_ONLINE_PET_FOOD_BUYERS'!$H$4:$H$5</f>
            </numRef>
          </val>
        </ser>
        <ser>
          <idx val="1"/>
          <order val="1"/>
          <tx>
            <strRef>
              <f>'MT_ONLINE_PET_FOOD_BUYERS'!J3</f>
            </strRef>
          </tx>
          <spPr>
            <a:solidFill xmlns:a="http://schemas.openxmlformats.org/drawingml/2006/main">
              <a:srgbClr val="7a5195"/>
            </a:solidFill>
            <a:ln xmlns:a="http://schemas.openxmlformats.org/drawingml/2006/main">
              <a:prstDash val="solid"/>
            </a:ln>
          </spPr>
          <cat>
            <numRef>
              <f>'MT_ONLINE_PET_FOOD_BUYERS'!$F$4:$F$5</f>
            </numRef>
          </cat>
          <val>
            <numRef>
              <f>'MT_ONLINE_PET_FOOD_BUYERS'!$J$4:$J$5</f>
            </numRef>
          </val>
        </ser>
        <ser>
          <idx val="2"/>
          <order val="2"/>
          <tx>
            <strRef>
              <f>'MT_ONLINE_PET_FOOD_BUYERS'!L3</f>
            </strRef>
          </tx>
          <spPr>
            <a:solidFill xmlns:a="http://schemas.openxmlformats.org/drawingml/2006/main">
              <a:srgbClr val="ef5675"/>
            </a:solidFill>
            <a:ln xmlns:a="http://schemas.openxmlformats.org/drawingml/2006/main">
              <a:prstDash val="solid"/>
            </a:ln>
          </spPr>
          <cat>
            <numRef>
              <f>'MT_ONLINE_PET_FOOD_BUYERS'!$F$4:$F$5</f>
            </numRef>
          </cat>
          <val>
            <numRef>
              <f>'MT_ONLINE_PET_FOOD_BUYERS'!$L$4:$L$5</f>
            </numRef>
          </val>
        </ser>
        <ser>
          <idx val="3"/>
          <order val="3"/>
          <tx>
            <strRef>
              <f>'MT_ONLINE_PET_FOOD_BUYERS'!N3</f>
            </strRef>
          </tx>
          <spPr>
            <a:solidFill xmlns:a="http://schemas.openxmlformats.org/drawingml/2006/main">
              <a:srgbClr val="ffa600"/>
            </a:solidFill>
            <a:ln xmlns:a="http://schemas.openxmlformats.org/drawingml/2006/main">
              <a:prstDash val="solid"/>
            </a:ln>
          </spPr>
          <cat>
            <numRef>
              <f>'MT_ONLINE_PET_FOOD_BUYERS'!$F$4:$F$5</f>
            </numRef>
          </cat>
          <val>
            <numRef>
              <f>'MT_ONLINE_PET_FOOD_BUYERS'!$N$4:$N$5</f>
            </numRef>
          </val>
        </ser>
        <gapWidth val="150"/>
        <axId val="10"/>
        <axId val="100"/>
      </barChart>
      <lineChart>
        <grouping val="standard"/>
        <ser>
          <idx val="4"/>
          <order val="4"/>
          <tx>
            <strRef>
              <f>'MT_ONLINE_PET_FOOD_BUYERS'!O3</f>
            </strRef>
          </tx>
          <spPr>
            <a:ln xmlns:a="http://schemas.openxmlformats.org/drawingml/2006/main">
              <a:prstDash val="solid"/>
            </a:ln>
          </spPr>
          <marker>
            <symbol val="none"/>
            <spPr>
              <a:ln xmlns:a="http://schemas.openxmlformats.org/drawingml/2006/main">
                <a:prstDash val="solid"/>
              </a:ln>
            </spPr>
          </marker>
          <cat>
            <numRef>
              <f>'MT_ONLINE_PET_FOOD_BUYERS'!$C$4:$C$5</f>
            </numRef>
          </cat>
          <val>
            <numRef>
              <f>'MT_ONLINE_PET_FOOD_BUYERS'!$O$4:$O$5</f>
            </numRef>
          </val>
        </ser>
        <ser>
          <idx val="5"/>
          <order val="5"/>
          <tx>
            <strRef>
              <f>'MT_ONLINE_PET_FOOD_BUYERS'!P3</f>
            </strRef>
          </tx>
          <spPr>
            <a:ln xmlns:a="http://schemas.openxmlformats.org/drawingml/2006/main">
              <a:prstDash val="solid"/>
            </a:ln>
          </spPr>
          <marker>
            <symbol val="none"/>
            <spPr>
              <a:ln xmlns:a="http://schemas.openxmlformats.org/drawingml/2006/main">
                <a:prstDash val="solid"/>
              </a:ln>
            </spPr>
          </marker>
          <cat>
            <numRef>
              <f>'MT_ONLINE_PET_FOOD_BUYERS'!$C$4:$C$5</f>
            </numRef>
          </cat>
          <val>
            <numRef>
              <f>'MT_ONLINE_PET_FOOD_BUYERS'!$P$4:$P$5</f>
            </numRef>
          </val>
        </ser>
        <ser>
          <idx val="6"/>
          <order val="6"/>
          <tx>
            <strRef>
              <f>'MT_ONLINE_PET_FOOD_BUYERS'!Q3</f>
            </strRef>
          </tx>
          <spPr>
            <a:ln xmlns:a="http://schemas.openxmlformats.org/drawingml/2006/main">
              <a:prstDash val="solid"/>
            </a:ln>
          </spPr>
          <marker>
            <symbol val="none"/>
            <spPr>
              <a:ln xmlns:a="http://schemas.openxmlformats.org/drawingml/2006/main">
                <a:prstDash val="solid"/>
              </a:ln>
            </spPr>
          </marker>
          <cat>
            <numRef>
              <f>'MT_ONLINE_PET_FOOD_BUYERS'!$C$4:$C$5</f>
            </numRef>
          </cat>
          <val>
            <numRef>
              <f>'MT_ONLINE_PET_FOOD_BUYERS'!$Q$4:$Q$5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0.xml><?xml version="1.0" encoding="utf-8"?>
<chartSpace xmlns="http://schemas.openxmlformats.org/drawingml/2006/chart">
  <chart>
    <title>
      <tx>
        <rich>
          <a:bodyPr xmlns:a="http://schemas.openxmlformats.org/drawingml/2006/main"/>
          <a:p xmlns:a="http://schemas.openxmlformats.org/drawingml/2006/main">
            <a:pPr>
              <a:defRPr/>
            </a:pPr>
            <a:r>
              <a:t>MT_ORGANIC_FOOD_PURCHASERS</a:t>
            </a:r>
          </a:p>
        </rich>
      </tx>
    </title>
    <plotArea>
      <barChart>
        <barDir val="col"/>
        <grouping val="clustered"/>
        <ser>
          <idx val="0"/>
          <order val="0"/>
          <tx>
            <strRef>
              <f>'MT_ORGANIC_FOOD_PURCHASERS'!H3</f>
            </strRef>
          </tx>
          <spPr>
            <a:solidFill xmlns:a="http://schemas.openxmlformats.org/drawingml/2006/main">
              <a:srgbClr val="003f5c"/>
            </a:solidFill>
            <a:ln xmlns:a="http://schemas.openxmlformats.org/drawingml/2006/main">
              <a:prstDash val="solid"/>
            </a:ln>
          </spPr>
          <cat>
            <numRef>
              <f>'MT_ORGANIC_FOOD_PURCHASERS'!$F$4:$F$8</f>
            </numRef>
          </cat>
          <val>
            <numRef>
              <f>'MT_ORGANIC_FOOD_PURCHASERS'!$H$4:$H$8</f>
            </numRef>
          </val>
        </ser>
        <ser>
          <idx val="1"/>
          <order val="1"/>
          <tx>
            <strRef>
              <f>'MT_ORGANIC_FOOD_PURCHASERS'!J3</f>
            </strRef>
          </tx>
          <spPr>
            <a:solidFill xmlns:a="http://schemas.openxmlformats.org/drawingml/2006/main">
              <a:srgbClr val="7a5195"/>
            </a:solidFill>
            <a:ln xmlns:a="http://schemas.openxmlformats.org/drawingml/2006/main">
              <a:prstDash val="solid"/>
            </a:ln>
          </spPr>
          <cat>
            <numRef>
              <f>'MT_ORGANIC_FOOD_PURCHASERS'!$F$4:$F$8</f>
            </numRef>
          </cat>
          <val>
            <numRef>
              <f>'MT_ORGANIC_FOOD_PURCHASERS'!$J$4:$J$8</f>
            </numRef>
          </val>
        </ser>
        <ser>
          <idx val="2"/>
          <order val="2"/>
          <tx>
            <strRef>
              <f>'MT_ORGANIC_FOOD_PURCHASERS'!L3</f>
            </strRef>
          </tx>
          <spPr>
            <a:solidFill xmlns:a="http://schemas.openxmlformats.org/drawingml/2006/main">
              <a:srgbClr val="ef5675"/>
            </a:solidFill>
            <a:ln xmlns:a="http://schemas.openxmlformats.org/drawingml/2006/main">
              <a:prstDash val="solid"/>
            </a:ln>
          </spPr>
          <cat>
            <numRef>
              <f>'MT_ORGANIC_FOOD_PURCHASERS'!$F$4:$F$8</f>
            </numRef>
          </cat>
          <val>
            <numRef>
              <f>'MT_ORGANIC_FOOD_PURCHASERS'!$L$4:$L$8</f>
            </numRef>
          </val>
        </ser>
        <ser>
          <idx val="3"/>
          <order val="3"/>
          <tx>
            <strRef>
              <f>'MT_ORGANIC_FOOD_PURCHASERS'!N3</f>
            </strRef>
          </tx>
          <spPr>
            <a:solidFill xmlns:a="http://schemas.openxmlformats.org/drawingml/2006/main">
              <a:srgbClr val="ffa600"/>
            </a:solidFill>
            <a:ln xmlns:a="http://schemas.openxmlformats.org/drawingml/2006/main">
              <a:prstDash val="solid"/>
            </a:ln>
          </spPr>
          <cat>
            <numRef>
              <f>'MT_ORGANIC_FOOD_PURCHASERS'!$F$4:$F$8</f>
            </numRef>
          </cat>
          <val>
            <numRef>
              <f>'MT_ORGANIC_FOOD_PURCHASERS'!$N$4:$N$8</f>
            </numRef>
          </val>
        </ser>
        <gapWidth val="150"/>
        <axId val="10"/>
        <axId val="100"/>
      </barChart>
      <lineChart>
        <grouping val="standard"/>
        <ser>
          <idx val="4"/>
          <order val="4"/>
          <tx>
            <strRef>
              <f>'MT_ORGANIC_FOOD_PURCHASERS'!O3</f>
            </strRef>
          </tx>
          <spPr>
            <a:ln xmlns:a="http://schemas.openxmlformats.org/drawingml/2006/main">
              <a:prstDash val="solid"/>
            </a:ln>
          </spPr>
          <marker>
            <symbol val="none"/>
            <spPr>
              <a:ln xmlns:a="http://schemas.openxmlformats.org/drawingml/2006/main">
                <a:prstDash val="solid"/>
              </a:ln>
            </spPr>
          </marker>
          <cat>
            <numRef>
              <f>'MT_ORGANIC_FOOD_PURCHASERS'!$C$4:$C$8</f>
            </numRef>
          </cat>
          <val>
            <numRef>
              <f>'MT_ORGANIC_FOOD_PURCHASERS'!$O$4:$O$8</f>
            </numRef>
          </val>
        </ser>
        <ser>
          <idx val="5"/>
          <order val="5"/>
          <tx>
            <strRef>
              <f>'MT_ORGANIC_FOOD_PURCHASERS'!P3</f>
            </strRef>
          </tx>
          <spPr>
            <a:ln xmlns:a="http://schemas.openxmlformats.org/drawingml/2006/main">
              <a:prstDash val="solid"/>
            </a:ln>
          </spPr>
          <marker>
            <symbol val="none"/>
            <spPr>
              <a:ln xmlns:a="http://schemas.openxmlformats.org/drawingml/2006/main">
                <a:prstDash val="solid"/>
              </a:ln>
            </spPr>
          </marker>
          <cat>
            <numRef>
              <f>'MT_ORGANIC_FOOD_PURCHASERS'!$C$4:$C$8</f>
            </numRef>
          </cat>
          <val>
            <numRef>
              <f>'MT_ORGANIC_FOOD_PURCHASERS'!$P$4:$P$8</f>
            </numRef>
          </val>
        </ser>
        <ser>
          <idx val="6"/>
          <order val="6"/>
          <tx>
            <strRef>
              <f>'MT_ORGANIC_FOOD_PURCHASERS'!Q3</f>
            </strRef>
          </tx>
          <spPr>
            <a:ln xmlns:a="http://schemas.openxmlformats.org/drawingml/2006/main">
              <a:prstDash val="solid"/>
            </a:ln>
          </spPr>
          <marker>
            <symbol val="none"/>
            <spPr>
              <a:ln xmlns:a="http://schemas.openxmlformats.org/drawingml/2006/main">
                <a:prstDash val="solid"/>
              </a:ln>
            </spPr>
          </marker>
          <cat>
            <numRef>
              <f>'MT_ORGANIC_FOOD_PURCHASERS'!$C$4:$C$8</f>
            </numRef>
          </cat>
          <val>
            <numRef>
              <f>'MT_ORGANIC_FOOD_PURCHASERS'!$Q$4:$Q$8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1.xml><?xml version="1.0" encoding="utf-8"?>
<chartSpace xmlns="http://schemas.openxmlformats.org/drawingml/2006/chart">
  <chart>
    <title>
      <tx>
        <rich>
          <a:bodyPr xmlns:a="http://schemas.openxmlformats.org/drawingml/2006/main"/>
          <a:p xmlns:a="http://schemas.openxmlformats.org/drawingml/2006/main">
            <a:pPr>
              <a:defRPr/>
            </a:pPr>
            <a:r>
              <a:t>MT_ORGANIC_PRODUCT_PURCHASERS</a:t>
            </a:r>
          </a:p>
        </rich>
      </tx>
    </title>
    <plotArea>
      <barChart>
        <barDir val="col"/>
        <grouping val="clustered"/>
        <ser>
          <idx val="0"/>
          <order val="0"/>
          <tx>
            <strRef>
              <f>'MT_ORGANIC_PRODUCT_PURCHASERS'!H3</f>
            </strRef>
          </tx>
          <spPr>
            <a:solidFill xmlns:a="http://schemas.openxmlformats.org/drawingml/2006/main">
              <a:srgbClr val="003f5c"/>
            </a:solidFill>
            <a:ln xmlns:a="http://schemas.openxmlformats.org/drawingml/2006/main">
              <a:prstDash val="solid"/>
            </a:ln>
          </spPr>
          <cat>
            <numRef>
              <f>'MT_ORGANIC_PRODUCT_PURCHASERS'!$F$4:$F$8</f>
            </numRef>
          </cat>
          <val>
            <numRef>
              <f>'MT_ORGANIC_PRODUCT_PURCHASERS'!$H$4:$H$8</f>
            </numRef>
          </val>
        </ser>
        <ser>
          <idx val="1"/>
          <order val="1"/>
          <tx>
            <strRef>
              <f>'MT_ORGANIC_PRODUCT_PURCHASERS'!J3</f>
            </strRef>
          </tx>
          <spPr>
            <a:solidFill xmlns:a="http://schemas.openxmlformats.org/drawingml/2006/main">
              <a:srgbClr val="7a5195"/>
            </a:solidFill>
            <a:ln xmlns:a="http://schemas.openxmlformats.org/drawingml/2006/main">
              <a:prstDash val="solid"/>
            </a:ln>
          </spPr>
          <cat>
            <numRef>
              <f>'MT_ORGANIC_PRODUCT_PURCHASERS'!$F$4:$F$8</f>
            </numRef>
          </cat>
          <val>
            <numRef>
              <f>'MT_ORGANIC_PRODUCT_PURCHASERS'!$J$4:$J$8</f>
            </numRef>
          </val>
        </ser>
        <ser>
          <idx val="2"/>
          <order val="2"/>
          <tx>
            <strRef>
              <f>'MT_ORGANIC_PRODUCT_PURCHASERS'!L3</f>
            </strRef>
          </tx>
          <spPr>
            <a:solidFill xmlns:a="http://schemas.openxmlformats.org/drawingml/2006/main">
              <a:srgbClr val="ef5675"/>
            </a:solidFill>
            <a:ln xmlns:a="http://schemas.openxmlformats.org/drawingml/2006/main">
              <a:prstDash val="solid"/>
            </a:ln>
          </spPr>
          <cat>
            <numRef>
              <f>'MT_ORGANIC_PRODUCT_PURCHASERS'!$F$4:$F$8</f>
            </numRef>
          </cat>
          <val>
            <numRef>
              <f>'MT_ORGANIC_PRODUCT_PURCHASERS'!$L$4:$L$8</f>
            </numRef>
          </val>
        </ser>
        <ser>
          <idx val="3"/>
          <order val="3"/>
          <tx>
            <strRef>
              <f>'MT_ORGANIC_PRODUCT_PURCHASERS'!N3</f>
            </strRef>
          </tx>
          <spPr>
            <a:solidFill xmlns:a="http://schemas.openxmlformats.org/drawingml/2006/main">
              <a:srgbClr val="ffa600"/>
            </a:solidFill>
            <a:ln xmlns:a="http://schemas.openxmlformats.org/drawingml/2006/main">
              <a:prstDash val="solid"/>
            </a:ln>
          </spPr>
          <cat>
            <numRef>
              <f>'MT_ORGANIC_PRODUCT_PURCHASERS'!$F$4:$F$8</f>
            </numRef>
          </cat>
          <val>
            <numRef>
              <f>'MT_ORGANIC_PRODUCT_PURCHASERS'!$N$4:$N$8</f>
            </numRef>
          </val>
        </ser>
        <gapWidth val="150"/>
        <axId val="10"/>
        <axId val="100"/>
      </barChart>
      <lineChart>
        <grouping val="standard"/>
        <ser>
          <idx val="4"/>
          <order val="4"/>
          <tx>
            <strRef>
              <f>'MT_ORGANIC_PRODUCT_PURCHASERS'!O3</f>
            </strRef>
          </tx>
          <spPr>
            <a:ln xmlns:a="http://schemas.openxmlformats.org/drawingml/2006/main">
              <a:prstDash val="solid"/>
            </a:ln>
          </spPr>
          <marker>
            <symbol val="none"/>
            <spPr>
              <a:ln xmlns:a="http://schemas.openxmlformats.org/drawingml/2006/main">
                <a:prstDash val="solid"/>
              </a:ln>
            </spPr>
          </marker>
          <cat>
            <numRef>
              <f>'MT_ORGANIC_PRODUCT_PURCHASERS'!$C$4:$C$8</f>
            </numRef>
          </cat>
          <val>
            <numRef>
              <f>'MT_ORGANIC_PRODUCT_PURCHASERS'!$O$4:$O$8</f>
            </numRef>
          </val>
        </ser>
        <ser>
          <idx val="5"/>
          <order val="5"/>
          <tx>
            <strRef>
              <f>'MT_ORGANIC_PRODUCT_PURCHASERS'!P3</f>
            </strRef>
          </tx>
          <spPr>
            <a:ln xmlns:a="http://schemas.openxmlformats.org/drawingml/2006/main">
              <a:prstDash val="solid"/>
            </a:ln>
          </spPr>
          <marker>
            <symbol val="none"/>
            <spPr>
              <a:ln xmlns:a="http://schemas.openxmlformats.org/drawingml/2006/main">
                <a:prstDash val="solid"/>
              </a:ln>
            </spPr>
          </marker>
          <cat>
            <numRef>
              <f>'MT_ORGANIC_PRODUCT_PURCHASERS'!$C$4:$C$8</f>
            </numRef>
          </cat>
          <val>
            <numRef>
              <f>'MT_ORGANIC_PRODUCT_PURCHASERS'!$P$4:$P$8</f>
            </numRef>
          </val>
        </ser>
        <ser>
          <idx val="6"/>
          <order val="6"/>
          <tx>
            <strRef>
              <f>'MT_ORGANIC_PRODUCT_PURCHASERS'!Q3</f>
            </strRef>
          </tx>
          <spPr>
            <a:ln xmlns:a="http://schemas.openxmlformats.org/drawingml/2006/main">
              <a:prstDash val="solid"/>
            </a:ln>
          </spPr>
          <marker>
            <symbol val="none"/>
            <spPr>
              <a:ln xmlns:a="http://schemas.openxmlformats.org/drawingml/2006/main">
                <a:prstDash val="solid"/>
              </a:ln>
            </spPr>
          </marker>
          <cat>
            <numRef>
              <f>'MT_ORGANIC_PRODUCT_PURCHASERS'!$C$4:$C$8</f>
            </numRef>
          </cat>
          <val>
            <numRef>
              <f>'MT_ORGANIC_PRODUCT_PURCHASERS'!$Q$4:$Q$8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2.xml><?xml version="1.0" encoding="utf-8"?>
<chartSpace xmlns="http://schemas.openxmlformats.org/drawingml/2006/chart">
  <chart>
    <title>
      <tx>
        <rich>
          <a:bodyPr xmlns:a="http://schemas.openxmlformats.org/drawingml/2006/main"/>
          <a:p xmlns:a="http://schemas.openxmlformats.org/drawingml/2006/main">
            <a:pPr>
              <a:defRPr/>
            </a:pPr>
            <a:r>
              <a:t>MT_PAPER_SHOPPING_LIST_USERS</a:t>
            </a:r>
          </a:p>
        </rich>
      </tx>
    </title>
    <plotArea>
      <barChart>
        <barDir val="col"/>
        <grouping val="clustered"/>
        <ser>
          <idx val="0"/>
          <order val="0"/>
          <tx>
            <strRef>
              <f>'MT_PAPER_SHOPPING_LIST_USERS'!H3</f>
            </strRef>
          </tx>
          <spPr>
            <a:solidFill xmlns:a="http://schemas.openxmlformats.org/drawingml/2006/main">
              <a:srgbClr val="003f5c"/>
            </a:solidFill>
            <a:ln xmlns:a="http://schemas.openxmlformats.org/drawingml/2006/main">
              <a:prstDash val="solid"/>
            </a:ln>
          </spPr>
          <cat>
            <numRef>
              <f>'MT_PAPER_SHOPPING_LIST_USERS'!$F$4:$F$8</f>
            </numRef>
          </cat>
          <val>
            <numRef>
              <f>'MT_PAPER_SHOPPING_LIST_USERS'!$H$4:$H$8</f>
            </numRef>
          </val>
        </ser>
        <ser>
          <idx val="1"/>
          <order val="1"/>
          <tx>
            <strRef>
              <f>'MT_PAPER_SHOPPING_LIST_USERS'!J3</f>
            </strRef>
          </tx>
          <spPr>
            <a:solidFill xmlns:a="http://schemas.openxmlformats.org/drawingml/2006/main">
              <a:srgbClr val="7a5195"/>
            </a:solidFill>
            <a:ln xmlns:a="http://schemas.openxmlformats.org/drawingml/2006/main">
              <a:prstDash val="solid"/>
            </a:ln>
          </spPr>
          <cat>
            <numRef>
              <f>'MT_PAPER_SHOPPING_LIST_USERS'!$F$4:$F$8</f>
            </numRef>
          </cat>
          <val>
            <numRef>
              <f>'MT_PAPER_SHOPPING_LIST_USERS'!$J$4:$J$8</f>
            </numRef>
          </val>
        </ser>
        <ser>
          <idx val="2"/>
          <order val="2"/>
          <tx>
            <strRef>
              <f>'MT_PAPER_SHOPPING_LIST_USERS'!L3</f>
            </strRef>
          </tx>
          <spPr>
            <a:solidFill xmlns:a="http://schemas.openxmlformats.org/drawingml/2006/main">
              <a:srgbClr val="ef5675"/>
            </a:solidFill>
            <a:ln xmlns:a="http://schemas.openxmlformats.org/drawingml/2006/main">
              <a:prstDash val="solid"/>
            </a:ln>
          </spPr>
          <cat>
            <numRef>
              <f>'MT_PAPER_SHOPPING_LIST_USERS'!$F$4:$F$8</f>
            </numRef>
          </cat>
          <val>
            <numRef>
              <f>'MT_PAPER_SHOPPING_LIST_USERS'!$L$4:$L$8</f>
            </numRef>
          </val>
        </ser>
        <ser>
          <idx val="3"/>
          <order val="3"/>
          <tx>
            <strRef>
              <f>'MT_PAPER_SHOPPING_LIST_USERS'!N3</f>
            </strRef>
          </tx>
          <spPr>
            <a:solidFill xmlns:a="http://schemas.openxmlformats.org/drawingml/2006/main">
              <a:srgbClr val="ffa600"/>
            </a:solidFill>
            <a:ln xmlns:a="http://schemas.openxmlformats.org/drawingml/2006/main">
              <a:prstDash val="solid"/>
            </a:ln>
          </spPr>
          <cat>
            <numRef>
              <f>'MT_PAPER_SHOPPING_LIST_USERS'!$F$4:$F$8</f>
            </numRef>
          </cat>
          <val>
            <numRef>
              <f>'MT_PAPER_SHOPPING_LIST_USERS'!$N$4:$N$8</f>
            </numRef>
          </val>
        </ser>
        <gapWidth val="150"/>
        <axId val="10"/>
        <axId val="100"/>
      </barChart>
      <lineChart>
        <grouping val="standard"/>
        <ser>
          <idx val="4"/>
          <order val="4"/>
          <tx>
            <strRef>
              <f>'MT_PAPER_SHOPPING_LIST_USERS'!O3</f>
            </strRef>
          </tx>
          <spPr>
            <a:ln xmlns:a="http://schemas.openxmlformats.org/drawingml/2006/main">
              <a:prstDash val="solid"/>
            </a:ln>
          </spPr>
          <marker>
            <symbol val="none"/>
            <spPr>
              <a:ln xmlns:a="http://schemas.openxmlformats.org/drawingml/2006/main">
                <a:prstDash val="solid"/>
              </a:ln>
            </spPr>
          </marker>
          <cat>
            <numRef>
              <f>'MT_PAPER_SHOPPING_LIST_USERS'!$C$4:$C$8</f>
            </numRef>
          </cat>
          <val>
            <numRef>
              <f>'MT_PAPER_SHOPPING_LIST_USERS'!$O$4:$O$8</f>
            </numRef>
          </val>
        </ser>
        <ser>
          <idx val="5"/>
          <order val="5"/>
          <tx>
            <strRef>
              <f>'MT_PAPER_SHOPPING_LIST_USERS'!P3</f>
            </strRef>
          </tx>
          <spPr>
            <a:ln xmlns:a="http://schemas.openxmlformats.org/drawingml/2006/main">
              <a:prstDash val="solid"/>
            </a:ln>
          </spPr>
          <marker>
            <symbol val="none"/>
            <spPr>
              <a:ln xmlns:a="http://schemas.openxmlformats.org/drawingml/2006/main">
                <a:prstDash val="solid"/>
              </a:ln>
            </spPr>
          </marker>
          <cat>
            <numRef>
              <f>'MT_PAPER_SHOPPING_LIST_USERS'!$C$4:$C$8</f>
            </numRef>
          </cat>
          <val>
            <numRef>
              <f>'MT_PAPER_SHOPPING_LIST_USERS'!$P$4:$P$8</f>
            </numRef>
          </val>
        </ser>
        <ser>
          <idx val="6"/>
          <order val="6"/>
          <tx>
            <strRef>
              <f>'MT_PAPER_SHOPPING_LIST_USERS'!Q3</f>
            </strRef>
          </tx>
          <spPr>
            <a:ln xmlns:a="http://schemas.openxmlformats.org/drawingml/2006/main">
              <a:prstDash val="solid"/>
            </a:ln>
          </spPr>
          <marker>
            <symbol val="none"/>
            <spPr>
              <a:ln xmlns:a="http://schemas.openxmlformats.org/drawingml/2006/main">
                <a:prstDash val="solid"/>
              </a:ln>
            </spPr>
          </marker>
          <cat>
            <numRef>
              <f>'MT_PAPER_SHOPPING_LIST_USERS'!$C$4:$C$8</f>
            </numRef>
          </cat>
          <val>
            <numRef>
              <f>'MT_PAPER_SHOPPING_LIST_USERS'!$Q$4:$Q$8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3.xml><?xml version="1.0" encoding="utf-8"?>
<chartSpace xmlns="http://schemas.openxmlformats.org/drawingml/2006/chart">
  <chart>
    <title>
      <tx>
        <rich>
          <a:bodyPr xmlns:a="http://schemas.openxmlformats.org/drawingml/2006/main"/>
          <a:p xmlns:a="http://schemas.openxmlformats.org/drawingml/2006/main">
            <a:pPr>
              <a:defRPr/>
            </a:pPr>
            <a:r>
              <a:t>MT_PAYCHECK_TO_PAYCHECK_CONSUME</a:t>
            </a:r>
          </a:p>
        </rich>
      </tx>
    </title>
    <plotArea>
      <barChart>
        <barDir val="col"/>
        <grouping val="clustered"/>
        <ser>
          <idx val="0"/>
          <order val="0"/>
          <tx>
            <strRef>
              <f>'MT_PAYCHECK_TO_PAYCHECK_CONSUME'!H3</f>
            </strRef>
          </tx>
          <spPr>
            <a:solidFill xmlns:a="http://schemas.openxmlformats.org/drawingml/2006/main">
              <a:srgbClr val="003f5c"/>
            </a:solidFill>
            <a:ln xmlns:a="http://schemas.openxmlformats.org/drawingml/2006/main">
              <a:prstDash val="solid"/>
            </a:ln>
          </spPr>
          <cat>
            <numRef>
              <f>'MT_PAYCHECK_TO_PAYCHECK_CONSUME'!$F$4:$F$8</f>
            </numRef>
          </cat>
          <val>
            <numRef>
              <f>'MT_PAYCHECK_TO_PAYCHECK_CONSUME'!$H$4:$H$8</f>
            </numRef>
          </val>
        </ser>
        <ser>
          <idx val="1"/>
          <order val="1"/>
          <tx>
            <strRef>
              <f>'MT_PAYCHECK_TO_PAYCHECK_CONSUME'!J3</f>
            </strRef>
          </tx>
          <spPr>
            <a:solidFill xmlns:a="http://schemas.openxmlformats.org/drawingml/2006/main">
              <a:srgbClr val="7a5195"/>
            </a:solidFill>
            <a:ln xmlns:a="http://schemas.openxmlformats.org/drawingml/2006/main">
              <a:prstDash val="solid"/>
            </a:ln>
          </spPr>
          <cat>
            <numRef>
              <f>'MT_PAYCHECK_TO_PAYCHECK_CONSUME'!$F$4:$F$8</f>
            </numRef>
          </cat>
          <val>
            <numRef>
              <f>'MT_PAYCHECK_TO_PAYCHECK_CONSUME'!$J$4:$J$8</f>
            </numRef>
          </val>
        </ser>
        <ser>
          <idx val="2"/>
          <order val="2"/>
          <tx>
            <strRef>
              <f>'MT_PAYCHECK_TO_PAYCHECK_CONSUME'!L3</f>
            </strRef>
          </tx>
          <spPr>
            <a:solidFill xmlns:a="http://schemas.openxmlformats.org/drawingml/2006/main">
              <a:srgbClr val="ef5675"/>
            </a:solidFill>
            <a:ln xmlns:a="http://schemas.openxmlformats.org/drawingml/2006/main">
              <a:prstDash val="solid"/>
            </a:ln>
          </spPr>
          <cat>
            <numRef>
              <f>'MT_PAYCHECK_TO_PAYCHECK_CONSUME'!$F$4:$F$8</f>
            </numRef>
          </cat>
          <val>
            <numRef>
              <f>'MT_PAYCHECK_TO_PAYCHECK_CONSUME'!$L$4:$L$8</f>
            </numRef>
          </val>
        </ser>
        <ser>
          <idx val="3"/>
          <order val="3"/>
          <tx>
            <strRef>
              <f>'MT_PAYCHECK_TO_PAYCHECK_CONSUME'!N3</f>
            </strRef>
          </tx>
          <spPr>
            <a:solidFill xmlns:a="http://schemas.openxmlformats.org/drawingml/2006/main">
              <a:srgbClr val="ffa600"/>
            </a:solidFill>
            <a:ln xmlns:a="http://schemas.openxmlformats.org/drawingml/2006/main">
              <a:prstDash val="solid"/>
            </a:ln>
          </spPr>
          <cat>
            <numRef>
              <f>'MT_PAYCHECK_TO_PAYCHECK_CONSUME'!$F$4:$F$8</f>
            </numRef>
          </cat>
          <val>
            <numRef>
              <f>'MT_PAYCHECK_TO_PAYCHECK_CONSUME'!$N$4:$N$8</f>
            </numRef>
          </val>
        </ser>
        <gapWidth val="150"/>
        <axId val="10"/>
        <axId val="100"/>
      </barChart>
      <lineChart>
        <grouping val="standard"/>
        <ser>
          <idx val="4"/>
          <order val="4"/>
          <tx>
            <strRef>
              <f>'MT_PAYCHECK_TO_PAYCHECK_CONSUME'!O3</f>
            </strRef>
          </tx>
          <spPr>
            <a:ln xmlns:a="http://schemas.openxmlformats.org/drawingml/2006/main">
              <a:prstDash val="solid"/>
            </a:ln>
          </spPr>
          <marker>
            <symbol val="none"/>
            <spPr>
              <a:ln xmlns:a="http://schemas.openxmlformats.org/drawingml/2006/main">
                <a:prstDash val="solid"/>
              </a:ln>
            </spPr>
          </marker>
          <cat>
            <numRef>
              <f>'MT_PAYCHECK_TO_PAYCHECK_CONSUME'!$C$4:$C$8</f>
            </numRef>
          </cat>
          <val>
            <numRef>
              <f>'MT_PAYCHECK_TO_PAYCHECK_CONSUME'!$O$4:$O$8</f>
            </numRef>
          </val>
        </ser>
        <ser>
          <idx val="5"/>
          <order val="5"/>
          <tx>
            <strRef>
              <f>'MT_PAYCHECK_TO_PAYCHECK_CONSUME'!P3</f>
            </strRef>
          </tx>
          <spPr>
            <a:ln xmlns:a="http://schemas.openxmlformats.org/drawingml/2006/main">
              <a:prstDash val="solid"/>
            </a:ln>
          </spPr>
          <marker>
            <symbol val="none"/>
            <spPr>
              <a:ln xmlns:a="http://schemas.openxmlformats.org/drawingml/2006/main">
                <a:prstDash val="solid"/>
              </a:ln>
            </spPr>
          </marker>
          <cat>
            <numRef>
              <f>'MT_PAYCHECK_TO_PAYCHECK_CONSUME'!$C$4:$C$8</f>
            </numRef>
          </cat>
          <val>
            <numRef>
              <f>'MT_PAYCHECK_TO_PAYCHECK_CONSUME'!$P$4:$P$8</f>
            </numRef>
          </val>
        </ser>
        <ser>
          <idx val="6"/>
          <order val="6"/>
          <tx>
            <strRef>
              <f>'MT_PAYCHECK_TO_PAYCHECK_CONSUME'!Q3</f>
            </strRef>
          </tx>
          <spPr>
            <a:ln xmlns:a="http://schemas.openxmlformats.org/drawingml/2006/main">
              <a:prstDash val="solid"/>
            </a:ln>
          </spPr>
          <marker>
            <symbol val="none"/>
            <spPr>
              <a:ln xmlns:a="http://schemas.openxmlformats.org/drawingml/2006/main">
                <a:prstDash val="solid"/>
              </a:ln>
            </spPr>
          </marker>
          <cat>
            <numRef>
              <f>'MT_PAYCHECK_TO_PAYCHECK_CONSUME'!$C$4:$C$8</f>
            </numRef>
          </cat>
          <val>
            <numRef>
              <f>'MT_PAYCHECK_TO_PAYCHECK_CONSUME'!$Q$4:$Q$8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4.xml><?xml version="1.0" encoding="utf-8"?>
<chartSpace xmlns="http://schemas.openxmlformats.org/drawingml/2006/chart">
  <chart>
    <title>
      <tx>
        <rich>
          <a:bodyPr xmlns:a="http://schemas.openxmlformats.org/drawingml/2006/main"/>
          <a:p xmlns:a="http://schemas.openxmlformats.org/drawingml/2006/main">
            <a:pPr>
              <a:defRPr/>
            </a:pPr>
            <a:r>
              <a:t>MT_PERSONAL_CARE_NEW_PRODUCT_SE</a:t>
            </a:r>
          </a:p>
        </rich>
      </tx>
    </title>
    <plotArea>
      <barChart>
        <barDir val="col"/>
        <grouping val="clustered"/>
        <ser>
          <idx val="0"/>
          <order val="0"/>
          <tx>
            <strRef>
              <f>'MT_PERSONAL_CARE_NEW_PRODUCT_SE'!H3</f>
            </strRef>
          </tx>
          <spPr>
            <a:solidFill xmlns:a="http://schemas.openxmlformats.org/drawingml/2006/main">
              <a:srgbClr val="003f5c"/>
            </a:solidFill>
            <a:ln xmlns:a="http://schemas.openxmlformats.org/drawingml/2006/main">
              <a:prstDash val="solid"/>
            </a:ln>
          </spPr>
          <cat>
            <numRef>
              <f>'MT_PERSONAL_CARE_NEW_PRODUCT_SE'!$F$4:$F$8</f>
            </numRef>
          </cat>
          <val>
            <numRef>
              <f>'MT_PERSONAL_CARE_NEW_PRODUCT_SE'!$H$4:$H$8</f>
            </numRef>
          </val>
        </ser>
        <ser>
          <idx val="1"/>
          <order val="1"/>
          <tx>
            <strRef>
              <f>'MT_PERSONAL_CARE_NEW_PRODUCT_SE'!J3</f>
            </strRef>
          </tx>
          <spPr>
            <a:solidFill xmlns:a="http://schemas.openxmlformats.org/drawingml/2006/main">
              <a:srgbClr val="7a5195"/>
            </a:solidFill>
            <a:ln xmlns:a="http://schemas.openxmlformats.org/drawingml/2006/main">
              <a:prstDash val="solid"/>
            </a:ln>
          </spPr>
          <cat>
            <numRef>
              <f>'MT_PERSONAL_CARE_NEW_PRODUCT_SE'!$F$4:$F$8</f>
            </numRef>
          </cat>
          <val>
            <numRef>
              <f>'MT_PERSONAL_CARE_NEW_PRODUCT_SE'!$J$4:$J$8</f>
            </numRef>
          </val>
        </ser>
        <ser>
          <idx val="2"/>
          <order val="2"/>
          <tx>
            <strRef>
              <f>'MT_PERSONAL_CARE_NEW_PRODUCT_SE'!L3</f>
            </strRef>
          </tx>
          <spPr>
            <a:solidFill xmlns:a="http://schemas.openxmlformats.org/drawingml/2006/main">
              <a:srgbClr val="ef5675"/>
            </a:solidFill>
            <a:ln xmlns:a="http://schemas.openxmlformats.org/drawingml/2006/main">
              <a:prstDash val="solid"/>
            </a:ln>
          </spPr>
          <cat>
            <numRef>
              <f>'MT_PERSONAL_CARE_NEW_PRODUCT_SE'!$F$4:$F$8</f>
            </numRef>
          </cat>
          <val>
            <numRef>
              <f>'MT_PERSONAL_CARE_NEW_PRODUCT_SE'!$L$4:$L$8</f>
            </numRef>
          </val>
        </ser>
        <ser>
          <idx val="3"/>
          <order val="3"/>
          <tx>
            <strRef>
              <f>'MT_PERSONAL_CARE_NEW_PRODUCT_SE'!N3</f>
            </strRef>
          </tx>
          <spPr>
            <a:solidFill xmlns:a="http://schemas.openxmlformats.org/drawingml/2006/main">
              <a:srgbClr val="ffa600"/>
            </a:solidFill>
            <a:ln xmlns:a="http://schemas.openxmlformats.org/drawingml/2006/main">
              <a:prstDash val="solid"/>
            </a:ln>
          </spPr>
          <cat>
            <numRef>
              <f>'MT_PERSONAL_CARE_NEW_PRODUCT_SE'!$F$4:$F$8</f>
            </numRef>
          </cat>
          <val>
            <numRef>
              <f>'MT_PERSONAL_CARE_NEW_PRODUCT_SE'!$N$4:$N$8</f>
            </numRef>
          </val>
        </ser>
        <gapWidth val="150"/>
        <axId val="10"/>
        <axId val="100"/>
      </barChart>
      <lineChart>
        <grouping val="standard"/>
        <ser>
          <idx val="4"/>
          <order val="4"/>
          <tx>
            <strRef>
              <f>'MT_PERSONAL_CARE_NEW_PRODUCT_SE'!O3</f>
            </strRef>
          </tx>
          <spPr>
            <a:ln xmlns:a="http://schemas.openxmlformats.org/drawingml/2006/main">
              <a:prstDash val="solid"/>
            </a:ln>
          </spPr>
          <marker>
            <symbol val="none"/>
            <spPr>
              <a:ln xmlns:a="http://schemas.openxmlformats.org/drawingml/2006/main">
                <a:prstDash val="solid"/>
              </a:ln>
            </spPr>
          </marker>
          <cat>
            <numRef>
              <f>'MT_PERSONAL_CARE_NEW_PRODUCT_SE'!$C$4:$C$8</f>
            </numRef>
          </cat>
          <val>
            <numRef>
              <f>'MT_PERSONAL_CARE_NEW_PRODUCT_SE'!$O$4:$O$8</f>
            </numRef>
          </val>
        </ser>
        <ser>
          <idx val="5"/>
          <order val="5"/>
          <tx>
            <strRef>
              <f>'MT_PERSONAL_CARE_NEW_PRODUCT_SE'!P3</f>
            </strRef>
          </tx>
          <spPr>
            <a:ln xmlns:a="http://schemas.openxmlformats.org/drawingml/2006/main">
              <a:prstDash val="solid"/>
            </a:ln>
          </spPr>
          <marker>
            <symbol val="none"/>
            <spPr>
              <a:ln xmlns:a="http://schemas.openxmlformats.org/drawingml/2006/main">
                <a:prstDash val="solid"/>
              </a:ln>
            </spPr>
          </marker>
          <cat>
            <numRef>
              <f>'MT_PERSONAL_CARE_NEW_PRODUCT_SE'!$C$4:$C$8</f>
            </numRef>
          </cat>
          <val>
            <numRef>
              <f>'MT_PERSONAL_CARE_NEW_PRODUCT_SE'!$P$4:$P$8</f>
            </numRef>
          </val>
        </ser>
        <ser>
          <idx val="6"/>
          <order val="6"/>
          <tx>
            <strRef>
              <f>'MT_PERSONAL_CARE_NEW_PRODUCT_SE'!Q3</f>
            </strRef>
          </tx>
          <spPr>
            <a:ln xmlns:a="http://schemas.openxmlformats.org/drawingml/2006/main">
              <a:prstDash val="solid"/>
            </a:ln>
          </spPr>
          <marker>
            <symbol val="none"/>
            <spPr>
              <a:ln xmlns:a="http://schemas.openxmlformats.org/drawingml/2006/main">
                <a:prstDash val="solid"/>
              </a:ln>
            </spPr>
          </marker>
          <cat>
            <numRef>
              <f>'MT_PERSONAL_CARE_NEW_PRODUCT_SE'!$C$4:$C$8</f>
            </numRef>
          </cat>
          <val>
            <numRef>
              <f>'MT_PERSONAL_CARE_NEW_PRODUCT_SE'!$Q$4:$Q$8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5.xml><?xml version="1.0" encoding="utf-8"?>
<chartSpace xmlns="http://schemas.openxmlformats.org/drawingml/2006/chart">
  <chart>
    <title>
      <tx>
        <rich>
          <a:bodyPr xmlns:a="http://schemas.openxmlformats.org/drawingml/2006/main"/>
          <a:p xmlns:a="http://schemas.openxmlformats.org/drawingml/2006/main">
            <a:pPr>
              <a:defRPr/>
            </a:pPr>
            <a:r>
              <a:t>MT_PERSONAL_TRAVELER</a:t>
            </a:r>
          </a:p>
        </rich>
      </tx>
    </title>
    <plotArea>
      <barChart>
        <barDir val="col"/>
        <grouping val="clustered"/>
        <ser>
          <idx val="0"/>
          <order val="0"/>
          <tx>
            <strRef>
              <f>'MT_PERSONAL_TRAVELER'!H3</f>
            </strRef>
          </tx>
          <spPr>
            <a:solidFill xmlns:a="http://schemas.openxmlformats.org/drawingml/2006/main">
              <a:srgbClr val="003f5c"/>
            </a:solidFill>
            <a:ln xmlns:a="http://schemas.openxmlformats.org/drawingml/2006/main">
              <a:prstDash val="solid"/>
            </a:ln>
          </spPr>
          <cat>
            <numRef>
              <f>'MT_PERSONAL_TRAVELER'!$F$4:$F$8</f>
            </numRef>
          </cat>
          <val>
            <numRef>
              <f>'MT_PERSONAL_TRAVELER'!$H$4:$H$8</f>
            </numRef>
          </val>
        </ser>
        <ser>
          <idx val="1"/>
          <order val="1"/>
          <tx>
            <strRef>
              <f>'MT_PERSONAL_TRAVELER'!J3</f>
            </strRef>
          </tx>
          <spPr>
            <a:solidFill xmlns:a="http://schemas.openxmlformats.org/drawingml/2006/main">
              <a:srgbClr val="7a5195"/>
            </a:solidFill>
            <a:ln xmlns:a="http://schemas.openxmlformats.org/drawingml/2006/main">
              <a:prstDash val="solid"/>
            </a:ln>
          </spPr>
          <cat>
            <numRef>
              <f>'MT_PERSONAL_TRAVELER'!$F$4:$F$8</f>
            </numRef>
          </cat>
          <val>
            <numRef>
              <f>'MT_PERSONAL_TRAVELER'!$J$4:$J$8</f>
            </numRef>
          </val>
        </ser>
        <ser>
          <idx val="2"/>
          <order val="2"/>
          <tx>
            <strRef>
              <f>'MT_PERSONAL_TRAVELER'!L3</f>
            </strRef>
          </tx>
          <spPr>
            <a:solidFill xmlns:a="http://schemas.openxmlformats.org/drawingml/2006/main">
              <a:srgbClr val="ef5675"/>
            </a:solidFill>
            <a:ln xmlns:a="http://schemas.openxmlformats.org/drawingml/2006/main">
              <a:prstDash val="solid"/>
            </a:ln>
          </spPr>
          <cat>
            <numRef>
              <f>'MT_PERSONAL_TRAVELER'!$F$4:$F$8</f>
            </numRef>
          </cat>
          <val>
            <numRef>
              <f>'MT_PERSONAL_TRAVELER'!$L$4:$L$8</f>
            </numRef>
          </val>
        </ser>
        <ser>
          <idx val="3"/>
          <order val="3"/>
          <tx>
            <strRef>
              <f>'MT_PERSONAL_TRAVELER'!N3</f>
            </strRef>
          </tx>
          <spPr>
            <a:solidFill xmlns:a="http://schemas.openxmlformats.org/drawingml/2006/main">
              <a:srgbClr val="ffa600"/>
            </a:solidFill>
            <a:ln xmlns:a="http://schemas.openxmlformats.org/drawingml/2006/main">
              <a:prstDash val="solid"/>
            </a:ln>
          </spPr>
          <cat>
            <numRef>
              <f>'MT_PERSONAL_TRAVELER'!$F$4:$F$8</f>
            </numRef>
          </cat>
          <val>
            <numRef>
              <f>'MT_PERSONAL_TRAVELER'!$N$4:$N$8</f>
            </numRef>
          </val>
        </ser>
        <gapWidth val="150"/>
        <axId val="10"/>
        <axId val="100"/>
      </barChart>
      <lineChart>
        <grouping val="standard"/>
        <ser>
          <idx val="4"/>
          <order val="4"/>
          <tx>
            <strRef>
              <f>'MT_PERSONAL_TRAVELER'!O3</f>
            </strRef>
          </tx>
          <spPr>
            <a:ln xmlns:a="http://schemas.openxmlformats.org/drawingml/2006/main">
              <a:prstDash val="solid"/>
            </a:ln>
          </spPr>
          <marker>
            <symbol val="none"/>
            <spPr>
              <a:ln xmlns:a="http://schemas.openxmlformats.org/drawingml/2006/main">
                <a:prstDash val="solid"/>
              </a:ln>
            </spPr>
          </marker>
          <cat>
            <numRef>
              <f>'MT_PERSONAL_TRAVELER'!$C$4:$C$8</f>
            </numRef>
          </cat>
          <val>
            <numRef>
              <f>'MT_PERSONAL_TRAVELER'!$O$4:$O$8</f>
            </numRef>
          </val>
        </ser>
        <ser>
          <idx val="5"/>
          <order val="5"/>
          <tx>
            <strRef>
              <f>'MT_PERSONAL_TRAVELER'!P3</f>
            </strRef>
          </tx>
          <spPr>
            <a:ln xmlns:a="http://schemas.openxmlformats.org/drawingml/2006/main">
              <a:prstDash val="solid"/>
            </a:ln>
          </spPr>
          <marker>
            <symbol val="none"/>
            <spPr>
              <a:ln xmlns:a="http://schemas.openxmlformats.org/drawingml/2006/main">
                <a:prstDash val="solid"/>
              </a:ln>
            </spPr>
          </marker>
          <cat>
            <numRef>
              <f>'MT_PERSONAL_TRAVELER'!$C$4:$C$8</f>
            </numRef>
          </cat>
          <val>
            <numRef>
              <f>'MT_PERSONAL_TRAVELER'!$P$4:$P$8</f>
            </numRef>
          </val>
        </ser>
        <ser>
          <idx val="6"/>
          <order val="6"/>
          <tx>
            <strRef>
              <f>'MT_PERSONAL_TRAVELER'!Q3</f>
            </strRef>
          </tx>
          <spPr>
            <a:ln xmlns:a="http://schemas.openxmlformats.org/drawingml/2006/main">
              <a:prstDash val="solid"/>
            </a:ln>
          </spPr>
          <marker>
            <symbol val="none"/>
            <spPr>
              <a:ln xmlns:a="http://schemas.openxmlformats.org/drawingml/2006/main">
                <a:prstDash val="solid"/>
              </a:ln>
            </spPr>
          </marker>
          <cat>
            <numRef>
              <f>'MT_PERSONAL_TRAVELER'!$C$4:$C$8</f>
            </numRef>
          </cat>
          <val>
            <numRef>
              <f>'MT_PERSONAL_TRAVELER'!$Q$4:$Q$8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6.xml><?xml version="1.0" encoding="utf-8"?>
<chartSpace xmlns="http://schemas.openxmlformats.org/drawingml/2006/chart">
  <chart>
    <title>
      <tx>
        <rich>
          <a:bodyPr xmlns:a="http://schemas.openxmlformats.org/drawingml/2006/main"/>
          <a:p xmlns:a="http://schemas.openxmlformats.org/drawingml/2006/main">
            <a:pPr>
              <a:defRPr/>
            </a:pPr>
            <a:r>
              <a:t>MT_PET_OWNERS</a:t>
            </a:r>
          </a:p>
        </rich>
      </tx>
    </title>
    <plotArea>
      <barChart>
        <barDir val="col"/>
        <grouping val="clustered"/>
        <ser>
          <idx val="0"/>
          <order val="0"/>
          <tx>
            <strRef>
              <f>'MT_PET_OWNERS'!H3</f>
            </strRef>
          </tx>
          <spPr>
            <a:solidFill xmlns:a="http://schemas.openxmlformats.org/drawingml/2006/main">
              <a:srgbClr val="003f5c"/>
            </a:solidFill>
            <a:ln xmlns:a="http://schemas.openxmlformats.org/drawingml/2006/main">
              <a:prstDash val="solid"/>
            </a:ln>
          </spPr>
          <cat>
            <numRef>
              <f>'MT_PET_OWNERS'!$F$4:$F$8</f>
            </numRef>
          </cat>
          <val>
            <numRef>
              <f>'MT_PET_OWNERS'!$H$4:$H$8</f>
            </numRef>
          </val>
        </ser>
        <ser>
          <idx val="1"/>
          <order val="1"/>
          <tx>
            <strRef>
              <f>'MT_PET_OWNERS'!J3</f>
            </strRef>
          </tx>
          <spPr>
            <a:solidFill xmlns:a="http://schemas.openxmlformats.org/drawingml/2006/main">
              <a:srgbClr val="7a5195"/>
            </a:solidFill>
            <a:ln xmlns:a="http://schemas.openxmlformats.org/drawingml/2006/main">
              <a:prstDash val="solid"/>
            </a:ln>
          </spPr>
          <cat>
            <numRef>
              <f>'MT_PET_OWNERS'!$F$4:$F$8</f>
            </numRef>
          </cat>
          <val>
            <numRef>
              <f>'MT_PET_OWNERS'!$J$4:$J$8</f>
            </numRef>
          </val>
        </ser>
        <ser>
          <idx val="2"/>
          <order val="2"/>
          <tx>
            <strRef>
              <f>'MT_PET_OWNERS'!L3</f>
            </strRef>
          </tx>
          <spPr>
            <a:solidFill xmlns:a="http://schemas.openxmlformats.org/drawingml/2006/main">
              <a:srgbClr val="ef5675"/>
            </a:solidFill>
            <a:ln xmlns:a="http://schemas.openxmlformats.org/drawingml/2006/main">
              <a:prstDash val="solid"/>
            </a:ln>
          </spPr>
          <cat>
            <numRef>
              <f>'MT_PET_OWNERS'!$F$4:$F$8</f>
            </numRef>
          </cat>
          <val>
            <numRef>
              <f>'MT_PET_OWNERS'!$L$4:$L$8</f>
            </numRef>
          </val>
        </ser>
        <ser>
          <idx val="3"/>
          <order val="3"/>
          <tx>
            <strRef>
              <f>'MT_PET_OWNERS'!N3</f>
            </strRef>
          </tx>
          <spPr>
            <a:solidFill xmlns:a="http://schemas.openxmlformats.org/drawingml/2006/main">
              <a:srgbClr val="ffa600"/>
            </a:solidFill>
            <a:ln xmlns:a="http://schemas.openxmlformats.org/drawingml/2006/main">
              <a:prstDash val="solid"/>
            </a:ln>
          </spPr>
          <cat>
            <numRef>
              <f>'MT_PET_OWNERS'!$F$4:$F$8</f>
            </numRef>
          </cat>
          <val>
            <numRef>
              <f>'MT_PET_OWNERS'!$N$4:$N$8</f>
            </numRef>
          </val>
        </ser>
        <gapWidth val="150"/>
        <axId val="10"/>
        <axId val="100"/>
      </barChart>
      <lineChart>
        <grouping val="standard"/>
        <ser>
          <idx val="4"/>
          <order val="4"/>
          <tx>
            <strRef>
              <f>'MT_PET_OWNERS'!O3</f>
            </strRef>
          </tx>
          <spPr>
            <a:ln xmlns:a="http://schemas.openxmlformats.org/drawingml/2006/main">
              <a:prstDash val="solid"/>
            </a:ln>
          </spPr>
          <marker>
            <symbol val="none"/>
            <spPr>
              <a:ln xmlns:a="http://schemas.openxmlformats.org/drawingml/2006/main">
                <a:prstDash val="solid"/>
              </a:ln>
            </spPr>
          </marker>
          <cat>
            <numRef>
              <f>'MT_PET_OWNERS'!$C$4:$C$8</f>
            </numRef>
          </cat>
          <val>
            <numRef>
              <f>'MT_PET_OWNERS'!$O$4:$O$8</f>
            </numRef>
          </val>
        </ser>
        <ser>
          <idx val="5"/>
          <order val="5"/>
          <tx>
            <strRef>
              <f>'MT_PET_OWNERS'!P3</f>
            </strRef>
          </tx>
          <spPr>
            <a:ln xmlns:a="http://schemas.openxmlformats.org/drawingml/2006/main">
              <a:prstDash val="solid"/>
            </a:ln>
          </spPr>
          <marker>
            <symbol val="none"/>
            <spPr>
              <a:ln xmlns:a="http://schemas.openxmlformats.org/drawingml/2006/main">
                <a:prstDash val="solid"/>
              </a:ln>
            </spPr>
          </marker>
          <cat>
            <numRef>
              <f>'MT_PET_OWNERS'!$C$4:$C$8</f>
            </numRef>
          </cat>
          <val>
            <numRef>
              <f>'MT_PET_OWNERS'!$P$4:$P$8</f>
            </numRef>
          </val>
        </ser>
        <ser>
          <idx val="6"/>
          <order val="6"/>
          <tx>
            <strRef>
              <f>'MT_PET_OWNERS'!Q3</f>
            </strRef>
          </tx>
          <spPr>
            <a:ln xmlns:a="http://schemas.openxmlformats.org/drawingml/2006/main">
              <a:prstDash val="solid"/>
            </a:ln>
          </spPr>
          <marker>
            <symbol val="none"/>
            <spPr>
              <a:ln xmlns:a="http://schemas.openxmlformats.org/drawingml/2006/main">
                <a:prstDash val="solid"/>
              </a:ln>
            </spPr>
          </marker>
          <cat>
            <numRef>
              <f>'MT_PET_OWNERS'!$C$4:$C$8</f>
            </numRef>
          </cat>
          <val>
            <numRef>
              <f>'MT_PET_OWNERS'!$Q$4:$Q$8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7.xml><?xml version="1.0" encoding="utf-8"?>
<chartSpace xmlns="http://schemas.openxmlformats.org/drawingml/2006/chart">
  <chart>
    <title>
      <tx>
        <rich>
          <a:bodyPr xmlns:a="http://schemas.openxmlformats.org/drawingml/2006/main"/>
          <a:p xmlns:a="http://schemas.openxmlformats.org/drawingml/2006/main">
            <a:pPr>
              <a:defRPr/>
            </a:pPr>
            <a:r>
              <a:t>MT_PETS_ARE_FAMILY</a:t>
            </a:r>
          </a:p>
        </rich>
      </tx>
    </title>
    <plotArea>
      <barChart>
        <barDir val="col"/>
        <grouping val="clustered"/>
        <ser>
          <idx val="0"/>
          <order val="0"/>
          <tx>
            <strRef>
              <f>'MT_PETS_ARE_FAMILY'!H3</f>
            </strRef>
          </tx>
          <spPr>
            <a:solidFill xmlns:a="http://schemas.openxmlformats.org/drawingml/2006/main">
              <a:srgbClr val="003f5c"/>
            </a:solidFill>
            <a:ln xmlns:a="http://schemas.openxmlformats.org/drawingml/2006/main">
              <a:prstDash val="solid"/>
            </a:ln>
          </spPr>
          <cat>
            <numRef>
              <f>'MT_PETS_ARE_FAMILY'!$F$4:$F$5</f>
            </numRef>
          </cat>
          <val>
            <numRef>
              <f>'MT_PETS_ARE_FAMILY'!$H$4:$H$5</f>
            </numRef>
          </val>
        </ser>
        <ser>
          <idx val="1"/>
          <order val="1"/>
          <tx>
            <strRef>
              <f>'MT_PETS_ARE_FAMILY'!J3</f>
            </strRef>
          </tx>
          <spPr>
            <a:solidFill xmlns:a="http://schemas.openxmlformats.org/drawingml/2006/main">
              <a:srgbClr val="7a5195"/>
            </a:solidFill>
            <a:ln xmlns:a="http://schemas.openxmlformats.org/drawingml/2006/main">
              <a:prstDash val="solid"/>
            </a:ln>
          </spPr>
          <cat>
            <numRef>
              <f>'MT_PETS_ARE_FAMILY'!$F$4:$F$5</f>
            </numRef>
          </cat>
          <val>
            <numRef>
              <f>'MT_PETS_ARE_FAMILY'!$J$4:$J$5</f>
            </numRef>
          </val>
        </ser>
        <ser>
          <idx val="2"/>
          <order val="2"/>
          <tx>
            <strRef>
              <f>'MT_PETS_ARE_FAMILY'!L3</f>
            </strRef>
          </tx>
          <spPr>
            <a:solidFill xmlns:a="http://schemas.openxmlformats.org/drawingml/2006/main">
              <a:srgbClr val="ef5675"/>
            </a:solidFill>
            <a:ln xmlns:a="http://schemas.openxmlformats.org/drawingml/2006/main">
              <a:prstDash val="solid"/>
            </a:ln>
          </spPr>
          <cat>
            <numRef>
              <f>'MT_PETS_ARE_FAMILY'!$F$4:$F$5</f>
            </numRef>
          </cat>
          <val>
            <numRef>
              <f>'MT_PETS_ARE_FAMILY'!$L$4:$L$5</f>
            </numRef>
          </val>
        </ser>
        <ser>
          <idx val="3"/>
          <order val="3"/>
          <tx>
            <strRef>
              <f>'MT_PETS_ARE_FAMILY'!N3</f>
            </strRef>
          </tx>
          <spPr>
            <a:solidFill xmlns:a="http://schemas.openxmlformats.org/drawingml/2006/main">
              <a:srgbClr val="ffa600"/>
            </a:solidFill>
            <a:ln xmlns:a="http://schemas.openxmlformats.org/drawingml/2006/main">
              <a:prstDash val="solid"/>
            </a:ln>
          </spPr>
          <cat>
            <numRef>
              <f>'MT_PETS_ARE_FAMILY'!$F$4:$F$5</f>
            </numRef>
          </cat>
          <val>
            <numRef>
              <f>'MT_PETS_ARE_FAMILY'!$N$4:$N$5</f>
            </numRef>
          </val>
        </ser>
        <gapWidth val="150"/>
        <axId val="10"/>
        <axId val="100"/>
      </barChart>
      <lineChart>
        <grouping val="standard"/>
        <ser>
          <idx val="4"/>
          <order val="4"/>
          <tx>
            <strRef>
              <f>'MT_PETS_ARE_FAMILY'!O3</f>
            </strRef>
          </tx>
          <spPr>
            <a:ln xmlns:a="http://schemas.openxmlformats.org/drawingml/2006/main">
              <a:prstDash val="solid"/>
            </a:ln>
          </spPr>
          <marker>
            <symbol val="none"/>
            <spPr>
              <a:ln xmlns:a="http://schemas.openxmlformats.org/drawingml/2006/main">
                <a:prstDash val="solid"/>
              </a:ln>
            </spPr>
          </marker>
          <cat>
            <numRef>
              <f>'MT_PETS_ARE_FAMILY'!$C$4:$C$5</f>
            </numRef>
          </cat>
          <val>
            <numRef>
              <f>'MT_PETS_ARE_FAMILY'!$O$4:$O$5</f>
            </numRef>
          </val>
        </ser>
        <ser>
          <idx val="5"/>
          <order val="5"/>
          <tx>
            <strRef>
              <f>'MT_PETS_ARE_FAMILY'!P3</f>
            </strRef>
          </tx>
          <spPr>
            <a:ln xmlns:a="http://schemas.openxmlformats.org/drawingml/2006/main">
              <a:prstDash val="solid"/>
            </a:ln>
          </spPr>
          <marker>
            <symbol val="none"/>
            <spPr>
              <a:ln xmlns:a="http://schemas.openxmlformats.org/drawingml/2006/main">
                <a:prstDash val="solid"/>
              </a:ln>
            </spPr>
          </marker>
          <cat>
            <numRef>
              <f>'MT_PETS_ARE_FAMILY'!$C$4:$C$5</f>
            </numRef>
          </cat>
          <val>
            <numRef>
              <f>'MT_PETS_ARE_FAMILY'!$P$4:$P$5</f>
            </numRef>
          </val>
        </ser>
        <ser>
          <idx val="6"/>
          <order val="6"/>
          <tx>
            <strRef>
              <f>'MT_PETS_ARE_FAMILY'!Q3</f>
            </strRef>
          </tx>
          <spPr>
            <a:ln xmlns:a="http://schemas.openxmlformats.org/drawingml/2006/main">
              <a:prstDash val="solid"/>
            </a:ln>
          </spPr>
          <marker>
            <symbol val="none"/>
            <spPr>
              <a:ln xmlns:a="http://schemas.openxmlformats.org/drawingml/2006/main">
                <a:prstDash val="solid"/>
              </a:ln>
            </spPr>
          </marker>
          <cat>
            <numRef>
              <f>'MT_PETS_ARE_FAMILY'!$C$4:$C$5</f>
            </numRef>
          </cat>
          <val>
            <numRef>
              <f>'MT_PETS_ARE_FAMILY'!$Q$4:$Q$5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8.xml><?xml version="1.0" encoding="utf-8"?>
<chartSpace xmlns="http://schemas.openxmlformats.org/drawingml/2006/chart">
  <chart>
    <title>
      <tx>
        <rich>
          <a:bodyPr xmlns:a="http://schemas.openxmlformats.org/drawingml/2006/main"/>
          <a:p xmlns:a="http://schemas.openxmlformats.org/drawingml/2006/main">
            <a:pPr>
              <a:defRPr/>
            </a:pPr>
            <a:r>
              <a:t>MT_PLAN_TO_GET_FITNESS_MEMBERSH</a:t>
            </a:r>
          </a:p>
        </rich>
      </tx>
    </title>
    <plotArea>
      <barChart>
        <barDir val="col"/>
        <grouping val="clustered"/>
        <ser>
          <idx val="0"/>
          <order val="0"/>
          <tx>
            <strRef>
              <f>'MT_PLAN_TO_GET_FITNESS_MEMBERSH'!H3</f>
            </strRef>
          </tx>
          <spPr>
            <a:solidFill xmlns:a="http://schemas.openxmlformats.org/drawingml/2006/main">
              <a:srgbClr val="003f5c"/>
            </a:solidFill>
            <a:ln xmlns:a="http://schemas.openxmlformats.org/drawingml/2006/main">
              <a:prstDash val="solid"/>
            </a:ln>
          </spPr>
          <cat>
            <numRef>
              <f>'MT_PLAN_TO_GET_FITNESS_MEMBERSH'!$F$4:$F$8</f>
            </numRef>
          </cat>
          <val>
            <numRef>
              <f>'MT_PLAN_TO_GET_FITNESS_MEMBERSH'!$H$4:$H$8</f>
            </numRef>
          </val>
        </ser>
        <ser>
          <idx val="1"/>
          <order val="1"/>
          <tx>
            <strRef>
              <f>'MT_PLAN_TO_GET_FITNESS_MEMBERSH'!J3</f>
            </strRef>
          </tx>
          <spPr>
            <a:solidFill xmlns:a="http://schemas.openxmlformats.org/drawingml/2006/main">
              <a:srgbClr val="7a5195"/>
            </a:solidFill>
            <a:ln xmlns:a="http://schemas.openxmlformats.org/drawingml/2006/main">
              <a:prstDash val="solid"/>
            </a:ln>
          </spPr>
          <cat>
            <numRef>
              <f>'MT_PLAN_TO_GET_FITNESS_MEMBERSH'!$F$4:$F$8</f>
            </numRef>
          </cat>
          <val>
            <numRef>
              <f>'MT_PLAN_TO_GET_FITNESS_MEMBERSH'!$J$4:$J$8</f>
            </numRef>
          </val>
        </ser>
        <ser>
          <idx val="2"/>
          <order val="2"/>
          <tx>
            <strRef>
              <f>'MT_PLAN_TO_GET_FITNESS_MEMBERSH'!L3</f>
            </strRef>
          </tx>
          <spPr>
            <a:solidFill xmlns:a="http://schemas.openxmlformats.org/drawingml/2006/main">
              <a:srgbClr val="ef5675"/>
            </a:solidFill>
            <a:ln xmlns:a="http://schemas.openxmlformats.org/drawingml/2006/main">
              <a:prstDash val="solid"/>
            </a:ln>
          </spPr>
          <cat>
            <numRef>
              <f>'MT_PLAN_TO_GET_FITNESS_MEMBERSH'!$F$4:$F$8</f>
            </numRef>
          </cat>
          <val>
            <numRef>
              <f>'MT_PLAN_TO_GET_FITNESS_MEMBERSH'!$L$4:$L$8</f>
            </numRef>
          </val>
        </ser>
        <ser>
          <idx val="3"/>
          <order val="3"/>
          <tx>
            <strRef>
              <f>'MT_PLAN_TO_GET_FITNESS_MEMBERSH'!N3</f>
            </strRef>
          </tx>
          <spPr>
            <a:solidFill xmlns:a="http://schemas.openxmlformats.org/drawingml/2006/main">
              <a:srgbClr val="ffa600"/>
            </a:solidFill>
            <a:ln xmlns:a="http://schemas.openxmlformats.org/drawingml/2006/main">
              <a:prstDash val="solid"/>
            </a:ln>
          </spPr>
          <cat>
            <numRef>
              <f>'MT_PLAN_TO_GET_FITNESS_MEMBERSH'!$F$4:$F$8</f>
            </numRef>
          </cat>
          <val>
            <numRef>
              <f>'MT_PLAN_TO_GET_FITNESS_MEMBERSH'!$N$4:$N$8</f>
            </numRef>
          </val>
        </ser>
        <gapWidth val="150"/>
        <axId val="10"/>
        <axId val="100"/>
      </barChart>
      <lineChart>
        <grouping val="standard"/>
        <ser>
          <idx val="4"/>
          <order val="4"/>
          <tx>
            <strRef>
              <f>'MT_PLAN_TO_GET_FITNESS_MEMBERSH'!O3</f>
            </strRef>
          </tx>
          <spPr>
            <a:ln xmlns:a="http://schemas.openxmlformats.org/drawingml/2006/main">
              <a:prstDash val="solid"/>
            </a:ln>
          </spPr>
          <marker>
            <symbol val="none"/>
            <spPr>
              <a:ln xmlns:a="http://schemas.openxmlformats.org/drawingml/2006/main">
                <a:prstDash val="solid"/>
              </a:ln>
            </spPr>
          </marker>
          <cat>
            <numRef>
              <f>'MT_PLAN_TO_GET_FITNESS_MEMBERSH'!$C$4:$C$8</f>
            </numRef>
          </cat>
          <val>
            <numRef>
              <f>'MT_PLAN_TO_GET_FITNESS_MEMBERSH'!$O$4:$O$8</f>
            </numRef>
          </val>
        </ser>
        <ser>
          <idx val="5"/>
          <order val="5"/>
          <tx>
            <strRef>
              <f>'MT_PLAN_TO_GET_FITNESS_MEMBERSH'!P3</f>
            </strRef>
          </tx>
          <spPr>
            <a:ln xmlns:a="http://schemas.openxmlformats.org/drawingml/2006/main">
              <a:prstDash val="solid"/>
            </a:ln>
          </spPr>
          <marker>
            <symbol val="none"/>
            <spPr>
              <a:ln xmlns:a="http://schemas.openxmlformats.org/drawingml/2006/main">
                <a:prstDash val="solid"/>
              </a:ln>
            </spPr>
          </marker>
          <cat>
            <numRef>
              <f>'MT_PLAN_TO_GET_FITNESS_MEMBERSH'!$C$4:$C$8</f>
            </numRef>
          </cat>
          <val>
            <numRef>
              <f>'MT_PLAN_TO_GET_FITNESS_MEMBERSH'!$P$4:$P$8</f>
            </numRef>
          </val>
        </ser>
        <ser>
          <idx val="6"/>
          <order val="6"/>
          <tx>
            <strRef>
              <f>'MT_PLAN_TO_GET_FITNESS_MEMBERSH'!Q3</f>
            </strRef>
          </tx>
          <spPr>
            <a:ln xmlns:a="http://schemas.openxmlformats.org/drawingml/2006/main">
              <a:prstDash val="solid"/>
            </a:ln>
          </spPr>
          <marker>
            <symbol val="none"/>
            <spPr>
              <a:ln xmlns:a="http://schemas.openxmlformats.org/drawingml/2006/main">
                <a:prstDash val="solid"/>
              </a:ln>
            </spPr>
          </marker>
          <cat>
            <numRef>
              <f>'MT_PLAN_TO_GET_FITNESS_MEMBERSH'!$C$4:$C$8</f>
            </numRef>
          </cat>
          <val>
            <numRef>
              <f>'MT_PLAN_TO_GET_FITNESS_MEMBERSH'!$Q$4:$Q$8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9.xml><?xml version="1.0" encoding="utf-8"?>
<chartSpace xmlns="http://schemas.openxmlformats.org/drawingml/2006/chart">
  <chart>
    <title>
      <tx>
        <rich>
          <a:bodyPr xmlns:a="http://schemas.openxmlformats.org/drawingml/2006/main"/>
          <a:p xmlns:a="http://schemas.openxmlformats.org/drawingml/2006/main">
            <a:pPr>
              <a:defRPr/>
            </a:pPr>
            <a:r>
              <a:t>MT_PLAN_TO_PURCHASE_HOME_SECURI</a:t>
            </a:r>
          </a:p>
        </rich>
      </tx>
    </title>
    <plotArea>
      <barChart>
        <barDir val="col"/>
        <grouping val="clustered"/>
        <ser>
          <idx val="0"/>
          <order val="0"/>
          <tx>
            <strRef>
              <f>'MT_PLAN_TO_PURCHASE_HOME_SECURI'!H3</f>
            </strRef>
          </tx>
          <spPr>
            <a:solidFill xmlns:a="http://schemas.openxmlformats.org/drawingml/2006/main">
              <a:srgbClr val="003f5c"/>
            </a:solidFill>
            <a:ln xmlns:a="http://schemas.openxmlformats.org/drawingml/2006/main">
              <a:prstDash val="solid"/>
            </a:ln>
          </spPr>
          <cat>
            <numRef>
              <f>'MT_PLAN_TO_PURCHASE_HOME_SECURI'!$F$4:$F$8</f>
            </numRef>
          </cat>
          <val>
            <numRef>
              <f>'MT_PLAN_TO_PURCHASE_HOME_SECURI'!$H$4:$H$8</f>
            </numRef>
          </val>
        </ser>
        <ser>
          <idx val="1"/>
          <order val="1"/>
          <tx>
            <strRef>
              <f>'MT_PLAN_TO_PURCHASE_HOME_SECURI'!J3</f>
            </strRef>
          </tx>
          <spPr>
            <a:solidFill xmlns:a="http://schemas.openxmlformats.org/drawingml/2006/main">
              <a:srgbClr val="7a5195"/>
            </a:solidFill>
            <a:ln xmlns:a="http://schemas.openxmlformats.org/drawingml/2006/main">
              <a:prstDash val="solid"/>
            </a:ln>
          </spPr>
          <cat>
            <numRef>
              <f>'MT_PLAN_TO_PURCHASE_HOME_SECURI'!$F$4:$F$8</f>
            </numRef>
          </cat>
          <val>
            <numRef>
              <f>'MT_PLAN_TO_PURCHASE_HOME_SECURI'!$J$4:$J$8</f>
            </numRef>
          </val>
        </ser>
        <ser>
          <idx val="2"/>
          <order val="2"/>
          <tx>
            <strRef>
              <f>'MT_PLAN_TO_PURCHASE_HOME_SECURI'!L3</f>
            </strRef>
          </tx>
          <spPr>
            <a:solidFill xmlns:a="http://schemas.openxmlformats.org/drawingml/2006/main">
              <a:srgbClr val="ef5675"/>
            </a:solidFill>
            <a:ln xmlns:a="http://schemas.openxmlformats.org/drawingml/2006/main">
              <a:prstDash val="solid"/>
            </a:ln>
          </spPr>
          <cat>
            <numRef>
              <f>'MT_PLAN_TO_PURCHASE_HOME_SECURI'!$F$4:$F$8</f>
            </numRef>
          </cat>
          <val>
            <numRef>
              <f>'MT_PLAN_TO_PURCHASE_HOME_SECURI'!$L$4:$L$8</f>
            </numRef>
          </val>
        </ser>
        <ser>
          <idx val="3"/>
          <order val="3"/>
          <tx>
            <strRef>
              <f>'MT_PLAN_TO_PURCHASE_HOME_SECURI'!N3</f>
            </strRef>
          </tx>
          <spPr>
            <a:solidFill xmlns:a="http://schemas.openxmlformats.org/drawingml/2006/main">
              <a:srgbClr val="ffa600"/>
            </a:solidFill>
            <a:ln xmlns:a="http://schemas.openxmlformats.org/drawingml/2006/main">
              <a:prstDash val="solid"/>
            </a:ln>
          </spPr>
          <cat>
            <numRef>
              <f>'MT_PLAN_TO_PURCHASE_HOME_SECURI'!$F$4:$F$8</f>
            </numRef>
          </cat>
          <val>
            <numRef>
              <f>'MT_PLAN_TO_PURCHASE_HOME_SECURI'!$N$4:$N$8</f>
            </numRef>
          </val>
        </ser>
        <gapWidth val="150"/>
        <axId val="10"/>
        <axId val="100"/>
      </barChart>
      <lineChart>
        <grouping val="standard"/>
        <ser>
          <idx val="4"/>
          <order val="4"/>
          <tx>
            <strRef>
              <f>'MT_PLAN_TO_PURCHASE_HOME_SECURI'!O3</f>
            </strRef>
          </tx>
          <spPr>
            <a:ln xmlns:a="http://schemas.openxmlformats.org/drawingml/2006/main">
              <a:prstDash val="solid"/>
            </a:ln>
          </spPr>
          <marker>
            <symbol val="none"/>
            <spPr>
              <a:ln xmlns:a="http://schemas.openxmlformats.org/drawingml/2006/main">
                <a:prstDash val="solid"/>
              </a:ln>
            </spPr>
          </marker>
          <cat>
            <numRef>
              <f>'MT_PLAN_TO_PURCHASE_HOME_SECURI'!$C$4:$C$8</f>
            </numRef>
          </cat>
          <val>
            <numRef>
              <f>'MT_PLAN_TO_PURCHASE_HOME_SECURI'!$O$4:$O$8</f>
            </numRef>
          </val>
        </ser>
        <ser>
          <idx val="5"/>
          <order val="5"/>
          <tx>
            <strRef>
              <f>'MT_PLAN_TO_PURCHASE_HOME_SECURI'!P3</f>
            </strRef>
          </tx>
          <spPr>
            <a:ln xmlns:a="http://schemas.openxmlformats.org/drawingml/2006/main">
              <a:prstDash val="solid"/>
            </a:ln>
          </spPr>
          <marker>
            <symbol val="none"/>
            <spPr>
              <a:ln xmlns:a="http://schemas.openxmlformats.org/drawingml/2006/main">
                <a:prstDash val="solid"/>
              </a:ln>
            </spPr>
          </marker>
          <cat>
            <numRef>
              <f>'MT_PLAN_TO_PURCHASE_HOME_SECURI'!$C$4:$C$8</f>
            </numRef>
          </cat>
          <val>
            <numRef>
              <f>'MT_PLAN_TO_PURCHASE_HOME_SECURI'!$P$4:$P$8</f>
            </numRef>
          </val>
        </ser>
        <ser>
          <idx val="6"/>
          <order val="6"/>
          <tx>
            <strRef>
              <f>'MT_PLAN_TO_PURCHASE_HOME_SECURI'!Q3</f>
            </strRef>
          </tx>
          <spPr>
            <a:ln xmlns:a="http://schemas.openxmlformats.org/drawingml/2006/main">
              <a:prstDash val="solid"/>
            </a:ln>
          </spPr>
          <marker>
            <symbol val="none"/>
            <spPr>
              <a:ln xmlns:a="http://schemas.openxmlformats.org/drawingml/2006/main">
                <a:prstDash val="solid"/>
              </a:ln>
            </spPr>
          </marker>
          <cat>
            <numRef>
              <f>'MT_PLAN_TO_PURCHASE_HOME_SECURI'!$C$4:$C$8</f>
            </numRef>
          </cat>
          <val>
            <numRef>
              <f>'MT_PLAN_TO_PURCHASE_HOME_SECURI'!$Q$4:$Q$8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0.xml><?xml version="1.0" encoding="utf-8"?>
<chartSpace xmlns="http://schemas.openxmlformats.org/drawingml/2006/chart">
  <chart>
    <title>
      <tx>
        <rich>
          <a:bodyPr xmlns:a="http://schemas.openxmlformats.org/drawingml/2006/main"/>
          <a:p xmlns:a="http://schemas.openxmlformats.org/drawingml/2006/main">
            <a:pPr>
              <a:defRPr/>
            </a:pPr>
            <a:r>
              <a:t>MT_PRE_SHOP_PLANNERS</a:t>
            </a:r>
          </a:p>
        </rich>
      </tx>
    </title>
    <plotArea>
      <barChart>
        <barDir val="col"/>
        <grouping val="clustered"/>
        <ser>
          <idx val="0"/>
          <order val="0"/>
          <tx>
            <strRef>
              <f>'MT_PRE_SHOP_PLANNERS'!H3</f>
            </strRef>
          </tx>
          <spPr>
            <a:solidFill xmlns:a="http://schemas.openxmlformats.org/drawingml/2006/main">
              <a:srgbClr val="003f5c"/>
            </a:solidFill>
            <a:ln xmlns:a="http://schemas.openxmlformats.org/drawingml/2006/main">
              <a:prstDash val="solid"/>
            </a:ln>
          </spPr>
          <cat>
            <numRef>
              <f>'MT_PRE_SHOP_PLANNERS'!$F$4:$F$8</f>
            </numRef>
          </cat>
          <val>
            <numRef>
              <f>'MT_PRE_SHOP_PLANNERS'!$H$4:$H$8</f>
            </numRef>
          </val>
        </ser>
        <ser>
          <idx val="1"/>
          <order val="1"/>
          <tx>
            <strRef>
              <f>'MT_PRE_SHOP_PLANNERS'!J3</f>
            </strRef>
          </tx>
          <spPr>
            <a:solidFill xmlns:a="http://schemas.openxmlformats.org/drawingml/2006/main">
              <a:srgbClr val="7a5195"/>
            </a:solidFill>
            <a:ln xmlns:a="http://schemas.openxmlformats.org/drawingml/2006/main">
              <a:prstDash val="solid"/>
            </a:ln>
          </spPr>
          <cat>
            <numRef>
              <f>'MT_PRE_SHOP_PLANNERS'!$F$4:$F$8</f>
            </numRef>
          </cat>
          <val>
            <numRef>
              <f>'MT_PRE_SHOP_PLANNERS'!$J$4:$J$8</f>
            </numRef>
          </val>
        </ser>
        <ser>
          <idx val="2"/>
          <order val="2"/>
          <tx>
            <strRef>
              <f>'MT_PRE_SHOP_PLANNERS'!L3</f>
            </strRef>
          </tx>
          <spPr>
            <a:solidFill xmlns:a="http://schemas.openxmlformats.org/drawingml/2006/main">
              <a:srgbClr val="ef5675"/>
            </a:solidFill>
            <a:ln xmlns:a="http://schemas.openxmlformats.org/drawingml/2006/main">
              <a:prstDash val="solid"/>
            </a:ln>
          </spPr>
          <cat>
            <numRef>
              <f>'MT_PRE_SHOP_PLANNERS'!$F$4:$F$8</f>
            </numRef>
          </cat>
          <val>
            <numRef>
              <f>'MT_PRE_SHOP_PLANNERS'!$L$4:$L$8</f>
            </numRef>
          </val>
        </ser>
        <ser>
          <idx val="3"/>
          <order val="3"/>
          <tx>
            <strRef>
              <f>'MT_PRE_SHOP_PLANNERS'!N3</f>
            </strRef>
          </tx>
          <spPr>
            <a:solidFill xmlns:a="http://schemas.openxmlformats.org/drawingml/2006/main">
              <a:srgbClr val="ffa600"/>
            </a:solidFill>
            <a:ln xmlns:a="http://schemas.openxmlformats.org/drawingml/2006/main">
              <a:prstDash val="solid"/>
            </a:ln>
          </spPr>
          <cat>
            <numRef>
              <f>'MT_PRE_SHOP_PLANNERS'!$F$4:$F$8</f>
            </numRef>
          </cat>
          <val>
            <numRef>
              <f>'MT_PRE_SHOP_PLANNERS'!$N$4:$N$8</f>
            </numRef>
          </val>
        </ser>
        <gapWidth val="150"/>
        <axId val="10"/>
        <axId val="100"/>
      </barChart>
      <lineChart>
        <grouping val="standard"/>
        <ser>
          <idx val="4"/>
          <order val="4"/>
          <tx>
            <strRef>
              <f>'MT_PRE_SHOP_PLANNERS'!O3</f>
            </strRef>
          </tx>
          <spPr>
            <a:ln xmlns:a="http://schemas.openxmlformats.org/drawingml/2006/main">
              <a:prstDash val="solid"/>
            </a:ln>
          </spPr>
          <marker>
            <symbol val="none"/>
            <spPr>
              <a:ln xmlns:a="http://schemas.openxmlformats.org/drawingml/2006/main">
                <a:prstDash val="solid"/>
              </a:ln>
            </spPr>
          </marker>
          <cat>
            <numRef>
              <f>'MT_PRE_SHOP_PLANNERS'!$C$4:$C$8</f>
            </numRef>
          </cat>
          <val>
            <numRef>
              <f>'MT_PRE_SHOP_PLANNERS'!$O$4:$O$8</f>
            </numRef>
          </val>
        </ser>
        <ser>
          <idx val="5"/>
          <order val="5"/>
          <tx>
            <strRef>
              <f>'MT_PRE_SHOP_PLANNERS'!P3</f>
            </strRef>
          </tx>
          <spPr>
            <a:ln xmlns:a="http://schemas.openxmlformats.org/drawingml/2006/main">
              <a:prstDash val="solid"/>
            </a:ln>
          </spPr>
          <marker>
            <symbol val="none"/>
            <spPr>
              <a:ln xmlns:a="http://schemas.openxmlformats.org/drawingml/2006/main">
                <a:prstDash val="solid"/>
              </a:ln>
            </spPr>
          </marker>
          <cat>
            <numRef>
              <f>'MT_PRE_SHOP_PLANNERS'!$C$4:$C$8</f>
            </numRef>
          </cat>
          <val>
            <numRef>
              <f>'MT_PRE_SHOP_PLANNERS'!$P$4:$P$8</f>
            </numRef>
          </val>
        </ser>
        <ser>
          <idx val="6"/>
          <order val="6"/>
          <tx>
            <strRef>
              <f>'MT_PRE_SHOP_PLANNERS'!Q3</f>
            </strRef>
          </tx>
          <spPr>
            <a:ln xmlns:a="http://schemas.openxmlformats.org/drawingml/2006/main">
              <a:prstDash val="solid"/>
            </a:ln>
          </spPr>
          <marker>
            <symbol val="none"/>
            <spPr>
              <a:ln xmlns:a="http://schemas.openxmlformats.org/drawingml/2006/main">
                <a:prstDash val="solid"/>
              </a:ln>
            </spPr>
          </marker>
          <cat>
            <numRef>
              <f>'MT_PRE_SHOP_PLANNERS'!$C$4:$C$8</f>
            </numRef>
          </cat>
          <val>
            <numRef>
              <f>'MT_PRE_SHOP_PLANNERS'!$Q$4:$Q$8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1.xml><?xml version="1.0" encoding="utf-8"?>
<chartSpace xmlns="http://schemas.openxmlformats.org/drawingml/2006/chart">
  <chart>
    <title>
      <tx>
        <rich>
          <a:bodyPr xmlns:a="http://schemas.openxmlformats.org/drawingml/2006/main"/>
          <a:p xmlns:a="http://schemas.openxmlformats.org/drawingml/2006/main">
            <a:pPr>
              <a:defRPr/>
            </a:pPr>
            <a:r>
              <a:t>MT_PREMIUM_NATURAL_HOME_CLEANER</a:t>
            </a:r>
          </a:p>
        </rich>
      </tx>
    </title>
    <plotArea>
      <barChart>
        <barDir val="col"/>
        <grouping val="clustered"/>
        <ser>
          <idx val="0"/>
          <order val="0"/>
          <tx>
            <strRef>
              <f>'MT_PREMIUM_NATURAL_HOME_CLEANER'!H3</f>
            </strRef>
          </tx>
          <spPr>
            <a:solidFill xmlns:a="http://schemas.openxmlformats.org/drawingml/2006/main">
              <a:srgbClr val="003f5c"/>
            </a:solidFill>
            <a:ln xmlns:a="http://schemas.openxmlformats.org/drawingml/2006/main">
              <a:prstDash val="solid"/>
            </a:ln>
          </spPr>
          <cat>
            <numRef>
              <f>'MT_PREMIUM_NATURAL_HOME_CLEANER'!$F$4:$F$8</f>
            </numRef>
          </cat>
          <val>
            <numRef>
              <f>'MT_PREMIUM_NATURAL_HOME_CLEANER'!$H$4:$H$8</f>
            </numRef>
          </val>
        </ser>
        <ser>
          <idx val="1"/>
          <order val="1"/>
          <tx>
            <strRef>
              <f>'MT_PREMIUM_NATURAL_HOME_CLEANER'!J3</f>
            </strRef>
          </tx>
          <spPr>
            <a:solidFill xmlns:a="http://schemas.openxmlformats.org/drawingml/2006/main">
              <a:srgbClr val="7a5195"/>
            </a:solidFill>
            <a:ln xmlns:a="http://schemas.openxmlformats.org/drawingml/2006/main">
              <a:prstDash val="solid"/>
            </a:ln>
          </spPr>
          <cat>
            <numRef>
              <f>'MT_PREMIUM_NATURAL_HOME_CLEANER'!$F$4:$F$8</f>
            </numRef>
          </cat>
          <val>
            <numRef>
              <f>'MT_PREMIUM_NATURAL_HOME_CLEANER'!$J$4:$J$8</f>
            </numRef>
          </val>
        </ser>
        <ser>
          <idx val="2"/>
          <order val="2"/>
          <tx>
            <strRef>
              <f>'MT_PREMIUM_NATURAL_HOME_CLEANER'!L3</f>
            </strRef>
          </tx>
          <spPr>
            <a:solidFill xmlns:a="http://schemas.openxmlformats.org/drawingml/2006/main">
              <a:srgbClr val="ef5675"/>
            </a:solidFill>
            <a:ln xmlns:a="http://schemas.openxmlformats.org/drawingml/2006/main">
              <a:prstDash val="solid"/>
            </a:ln>
          </spPr>
          <cat>
            <numRef>
              <f>'MT_PREMIUM_NATURAL_HOME_CLEANER'!$F$4:$F$8</f>
            </numRef>
          </cat>
          <val>
            <numRef>
              <f>'MT_PREMIUM_NATURAL_HOME_CLEANER'!$L$4:$L$8</f>
            </numRef>
          </val>
        </ser>
        <ser>
          <idx val="3"/>
          <order val="3"/>
          <tx>
            <strRef>
              <f>'MT_PREMIUM_NATURAL_HOME_CLEANER'!N3</f>
            </strRef>
          </tx>
          <spPr>
            <a:solidFill xmlns:a="http://schemas.openxmlformats.org/drawingml/2006/main">
              <a:srgbClr val="ffa600"/>
            </a:solidFill>
            <a:ln xmlns:a="http://schemas.openxmlformats.org/drawingml/2006/main">
              <a:prstDash val="solid"/>
            </a:ln>
          </spPr>
          <cat>
            <numRef>
              <f>'MT_PREMIUM_NATURAL_HOME_CLEANER'!$F$4:$F$8</f>
            </numRef>
          </cat>
          <val>
            <numRef>
              <f>'MT_PREMIUM_NATURAL_HOME_CLEANER'!$N$4:$N$8</f>
            </numRef>
          </val>
        </ser>
        <gapWidth val="150"/>
        <axId val="10"/>
        <axId val="100"/>
      </barChart>
      <lineChart>
        <grouping val="standard"/>
        <ser>
          <idx val="4"/>
          <order val="4"/>
          <tx>
            <strRef>
              <f>'MT_PREMIUM_NATURAL_HOME_CLEANER'!O3</f>
            </strRef>
          </tx>
          <spPr>
            <a:ln xmlns:a="http://schemas.openxmlformats.org/drawingml/2006/main">
              <a:prstDash val="solid"/>
            </a:ln>
          </spPr>
          <marker>
            <symbol val="none"/>
            <spPr>
              <a:ln xmlns:a="http://schemas.openxmlformats.org/drawingml/2006/main">
                <a:prstDash val="solid"/>
              </a:ln>
            </spPr>
          </marker>
          <cat>
            <numRef>
              <f>'MT_PREMIUM_NATURAL_HOME_CLEANER'!$C$4:$C$8</f>
            </numRef>
          </cat>
          <val>
            <numRef>
              <f>'MT_PREMIUM_NATURAL_HOME_CLEANER'!$O$4:$O$8</f>
            </numRef>
          </val>
        </ser>
        <ser>
          <idx val="5"/>
          <order val="5"/>
          <tx>
            <strRef>
              <f>'MT_PREMIUM_NATURAL_HOME_CLEANER'!P3</f>
            </strRef>
          </tx>
          <spPr>
            <a:ln xmlns:a="http://schemas.openxmlformats.org/drawingml/2006/main">
              <a:prstDash val="solid"/>
            </a:ln>
          </spPr>
          <marker>
            <symbol val="none"/>
            <spPr>
              <a:ln xmlns:a="http://schemas.openxmlformats.org/drawingml/2006/main">
                <a:prstDash val="solid"/>
              </a:ln>
            </spPr>
          </marker>
          <cat>
            <numRef>
              <f>'MT_PREMIUM_NATURAL_HOME_CLEANER'!$C$4:$C$8</f>
            </numRef>
          </cat>
          <val>
            <numRef>
              <f>'MT_PREMIUM_NATURAL_HOME_CLEANER'!$P$4:$P$8</f>
            </numRef>
          </val>
        </ser>
        <ser>
          <idx val="6"/>
          <order val="6"/>
          <tx>
            <strRef>
              <f>'MT_PREMIUM_NATURAL_HOME_CLEANER'!Q3</f>
            </strRef>
          </tx>
          <spPr>
            <a:ln xmlns:a="http://schemas.openxmlformats.org/drawingml/2006/main">
              <a:prstDash val="solid"/>
            </a:ln>
          </spPr>
          <marker>
            <symbol val="none"/>
            <spPr>
              <a:ln xmlns:a="http://schemas.openxmlformats.org/drawingml/2006/main">
                <a:prstDash val="solid"/>
              </a:ln>
            </spPr>
          </marker>
          <cat>
            <numRef>
              <f>'MT_PREMIUM_NATURAL_HOME_CLEANER'!$C$4:$C$8</f>
            </numRef>
          </cat>
          <val>
            <numRef>
              <f>'MT_PREMIUM_NATURAL_HOME_CLEANER'!$Q$4:$Q$8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2.xml><?xml version="1.0" encoding="utf-8"?>
<chartSpace xmlns="http://schemas.openxmlformats.org/drawingml/2006/chart">
  <chart>
    <title>
      <tx>
        <rich>
          <a:bodyPr xmlns:a="http://schemas.openxmlformats.org/drawingml/2006/main"/>
          <a:p xmlns:a="http://schemas.openxmlformats.org/drawingml/2006/main">
            <a:pPr>
              <a:defRPr/>
            </a:pPr>
            <a:r>
              <a:t>MT_PREMIUM_NATURAL_LAUNDRY_PROD</a:t>
            </a:r>
          </a:p>
        </rich>
      </tx>
    </title>
    <plotArea>
      <barChart>
        <barDir val="col"/>
        <grouping val="clustered"/>
        <ser>
          <idx val="0"/>
          <order val="0"/>
          <tx>
            <strRef>
              <f>'MT_PREMIUM_NATURAL_LAUNDRY_PROD'!H3</f>
            </strRef>
          </tx>
          <spPr>
            <a:solidFill xmlns:a="http://schemas.openxmlformats.org/drawingml/2006/main">
              <a:srgbClr val="003f5c"/>
            </a:solidFill>
            <a:ln xmlns:a="http://schemas.openxmlformats.org/drawingml/2006/main">
              <a:prstDash val="solid"/>
            </a:ln>
          </spPr>
          <cat>
            <numRef>
              <f>'MT_PREMIUM_NATURAL_LAUNDRY_PROD'!$F$4:$F$8</f>
            </numRef>
          </cat>
          <val>
            <numRef>
              <f>'MT_PREMIUM_NATURAL_LAUNDRY_PROD'!$H$4:$H$8</f>
            </numRef>
          </val>
        </ser>
        <ser>
          <idx val="1"/>
          <order val="1"/>
          <tx>
            <strRef>
              <f>'MT_PREMIUM_NATURAL_LAUNDRY_PROD'!J3</f>
            </strRef>
          </tx>
          <spPr>
            <a:solidFill xmlns:a="http://schemas.openxmlformats.org/drawingml/2006/main">
              <a:srgbClr val="7a5195"/>
            </a:solidFill>
            <a:ln xmlns:a="http://schemas.openxmlformats.org/drawingml/2006/main">
              <a:prstDash val="solid"/>
            </a:ln>
          </spPr>
          <cat>
            <numRef>
              <f>'MT_PREMIUM_NATURAL_LAUNDRY_PROD'!$F$4:$F$8</f>
            </numRef>
          </cat>
          <val>
            <numRef>
              <f>'MT_PREMIUM_NATURAL_LAUNDRY_PROD'!$J$4:$J$8</f>
            </numRef>
          </val>
        </ser>
        <ser>
          <idx val="2"/>
          <order val="2"/>
          <tx>
            <strRef>
              <f>'MT_PREMIUM_NATURAL_LAUNDRY_PROD'!L3</f>
            </strRef>
          </tx>
          <spPr>
            <a:solidFill xmlns:a="http://schemas.openxmlformats.org/drawingml/2006/main">
              <a:srgbClr val="ef5675"/>
            </a:solidFill>
            <a:ln xmlns:a="http://schemas.openxmlformats.org/drawingml/2006/main">
              <a:prstDash val="solid"/>
            </a:ln>
          </spPr>
          <cat>
            <numRef>
              <f>'MT_PREMIUM_NATURAL_LAUNDRY_PROD'!$F$4:$F$8</f>
            </numRef>
          </cat>
          <val>
            <numRef>
              <f>'MT_PREMIUM_NATURAL_LAUNDRY_PROD'!$L$4:$L$8</f>
            </numRef>
          </val>
        </ser>
        <ser>
          <idx val="3"/>
          <order val="3"/>
          <tx>
            <strRef>
              <f>'MT_PREMIUM_NATURAL_LAUNDRY_PROD'!N3</f>
            </strRef>
          </tx>
          <spPr>
            <a:solidFill xmlns:a="http://schemas.openxmlformats.org/drawingml/2006/main">
              <a:srgbClr val="ffa600"/>
            </a:solidFill>
            <a:ln xmlns:a="http://schemas.openxmlformats.org/drawingml/2006/main">
              <a:prstDash val="solid"/>
            </a:ln>
          </spPr>
          <cat>
            <numRef>
              <f>'MT_PREMIUM_NATURAL_LAUNDRY_PROD'!$F$4:$F$8</f>
            </numRef>
          </cat>
          <val>
            <numRef>
              <f>'MT_PREMIUM_NATURAL_LAUNDRY_PROD'!$N$4:$N$8</f>
            </numRef>
          </val>
        </ser>
        <gapWidth val="150"/>
        <axId val="10"/>
        <axId val="100"/>
      </barChart>
      <lineChart>
        <grouping val="standard"/>
        <ser>
          <idx val="4"/>
          <order val="4"/>
          <tx>
            <strRef>
              <f>'MT_PREMIUM_NATURAL_LAUNDRY_PROD'!O3</f>
            </strRef>
          </tx>
          <spPr>
            <a:ln xmlns:a="http://schemas.openxmlformats.org/drawingml/2006/main">
              <a:prstDash val="solid"/>
            </a:ln>
          </spPr>
          <marker>
            <symbol val="none"/>
            <spPr>
              <a:ln xmlns:a="http://schemas.openxmlformats.org/drawingml/2006/main">
                <a:prstDash val="solid"/>
              </a:ln>
            </spPr>
          </marker>
          <cat>
            <numRef>
              <f>'MT_PREMIUM_NATURAL_LAUNDRY_PROD'!$C$4:$C$8</f>
            </numRef>
          </cat>
          <val>
            <numRef>
              <f>'MT_PREMIUM_NATURAL_LAUNDRY_PROD'!$O$4:$O$8</f>
            </numRef>
          </val>
        </ser>
        <ser>
          <idx val="5"/>
          <order val="5"/>
          <tx>
            <strRef>
              <f>'MT_PREMIUM_NATURAL_LAUNDRY_PROD'!P3</f>
            </strRef>
          </tx>
          <spPr>
            <a:ln xmlns:a="http://schemas.openxmlformats.org/drawingml/2006/main">
              <a:prstDash val="solid"/>
            </a:ln>
          </spPr>
          <marker>
            <symbol val="none"/>
            <spPr>
              <a:ln xmlns:a="http://schemas.openxmlformats.org/drawingml/2006/main">
                <a:prstDash val="solid"/>
              </a:ln>
            </spPr>
          </marker>
          <cat>
            <numRef>
              <f>'MT_PREMIUM_NATURAL_LAUNDRY_PROD'!$C$4:$C$8</f>
            </numRef>
          </cat>
          <val>
            <numRef>
              <f>'MT_PREMIUM_NATURAL_LAUNDRY_PROD'!$P$4:$P$8</f>
            </numRef>
          </val>
        </ser>
        <ser>
          <idx val="6"/>
          <order val="6"/>
          <tx>
            <strRef>
              <f>'MT_PREMIUM_NATURAL_LAUNDRY_PROD'!Q3</f>
            </strRef>
          </tx>
          <spPr>
            <a:ln xmlns:a="http://schemas.openxmlformats.org/drawingml/2006/main">
              <a:prstDash val="solid"/>
            </a:ln>
          </spPr>
          <marker>
            <symbol val="none"/>
            <spPr>
              <a:ln xmlns:a="http://schemas.openxmlformats.org/drawingml/2006/main">
                <a:prstDash val="solid"/>
              </a:ln>
            </spPr>
          </marker>
          <cat>
            <numRef>
              <f>'MT_PREMIUM_NATURAL_LAUNDRY_PROD'!$C$4:$C$8</f>
            </numRef>
          </cat>
          <val>
            <numRef>
              <f>'MT_PREMIUM_NATURAL_LAUNDRY_PROD'!$Q$4:$Q$8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3.xml><?xml version="1.0" encoding="utf-8"?>
<chartSpace xmlns="http://schemas.openxmlformats.org/drawingml/2006/chart">
  <chart>
    <title>
      <tx>
        <rich>
          <a:bodyPr xmlns:a="http://schemas.openxmlformats.org/drawingml/2006/main"/>
          <a:p xmlns:a="http://schemas.openxmlformats.org/drawingml/2006/main">
            <a:pPr>
              <a:defRPr/>
            </a:pPr>
            <a:r>
              <a:t>MT_PREMIUM_NATURAL_PERSONAL_CAR</a:t>
            </a:r>
          </a:p>
        </rich>
      </tx>
    </title>
    <plotArea>
      <barChart>
        <barDir val="col"/>
        <grouping val="clustered"/>
        <ser>
          <idx val="0"/>
          <order val="0"/>
          <tx>
            <strRef>
              <f>'MT_PREMIUM_NATURAL_PERSONAL_CAR'!H3</f>
            </strRef>
          </tx>
          <spPr>
            <a:solidFill xmlns:a="http://schemas.openxmlformats.org/drawingml/2006/main">
              <a:srgbClr val="003f5c"/>
            </a:solidFill>
            <a:ln xmlns:a="http://schemas.openxmlformats.org/drawingml/2006/main">
              <a:prstDash val="solid"/>
            </a:ln>
          </spPr>
          <cat>
            <numRef>
              <f>'MT_PREMIUM_NATURAL_PERSONAL_CAR'!$F$4:$F$8</f>
            </numRef>
          </cat>
          <val>
            <numRef>
              <f>'MT_PREMIUM_NATURAL_PERSONAL_CAR'!$H$4:$H$8</f>
            </numRef>
          </val>
        </ser>
        <ser>
          <idx val="1"/>
          <order val="1"/>
          <tx>
            <strRef>
              <f>'MT_PREMIUM_NATURAL_PERSONAL_CAR'!J3</f>
            </strRef>
          </tx>
          <spPr>
            <a:solidFill xmlns:a="http://schemas.openxmlformats.org/drawingml/2006/main">
              <a:srgbClr val="7a5195"/>
            </a:solidFill>
            <a:ln xmlns:a="http://schemas.openxmlformats.org/drawingml/2006/main">
              <a:prstDash val="solid"/>
            </a:ln>
          </spPr>
          <cat>
            <numRef>
              <f>'MT_PREMIUM_NATURAL_PERSONAL_CAR'!$F$4:$F$8</f>
            </numRef>
          </cat>
          <val>
            <numRef>
              <f>'MT_PREMIUM_NATURAL_PERSONAL_CAR'!$J$4:$J$8</f>
            </numRef>
          </val>
        </ser>
        <ser>
          <idx val="2"/>
          <order val="2"/>
          <tx>
            <strRef>
              <f>'MT_PREMIUM_NATURAL_PERSONAL_CAR'!L3</f>
            </strRef>
          </tx>
          <spPr>
            <a:solidFill xmlns:a="http://schemas.openxmlformats.org/drawingml/2006/main">
              <a:srgbClr val="ef5675"/>
            </a:solidFill>
            <a:ln xmlns:a="http://schemas.openxmlformats.org/drawingml/2006/main">
              <a:prstDash val="solid"/>
            </a:ln>
          </spPr>
          <cat>
            <numRef>
              <f>'MT_PREMIUM_NATURAL_PERSONAL_CAR'!$F$4:$F$8</f>
            </numRef>
          </cat>
          <val>
            <numRef>
              <f>'MT_PREMIUM_NATURAL_PERSONAL_CAR'!$L$4:$L$8</f>
            </numRef>
          </val>
        </ser>
        <ser>
          <idx val="3"/>
          <order val="3"/>
          <tx>
            <strRef>
              <f>'MT_PREMIUM_NATURAL_PERSONAL_CAR'!N3</f>
            </strRef>
          </tx>
          <spPr>
            <a:solidFill xmlns:a="http://schemas.openxmlformats.org/drawingml/2006/main">
              <a:srgbClr val="ffa600"/>
            </a:solidFill>
            <a:ln xmlns:a="http://schemas.openxmlformats.org/drawingml/2006/main">
              <a:prstDash val="solid"/>
            </a:ln>
          </spPr>
          <cat>
            <numRef>
              <f>'MT_PREMIUM_NATURAL_PERSONAL_CAR'!$F$4:$F$8</f>
            </numRef>
          </cat>
          <val>
            <numRef>
              <f>'MT_PREMIUM_NATURAL_PERSONAL_CAR'!$N$4:$N$8</f>
            </numRef>
          </val>
        </ser>
        <gapWidth val="150"/>
        <axId val="10"/>
        <axId val="100"/>
      </barChart>
      <lineChart>
        <grouping val="standard"/>
        <ser>
          <idx val="4"/>
          <order val="4"/>
          <tx>
            <strRef>
              <f>'MT_PREMIUM_NATURAL_PERSONAL_CAR'!O3</f>
            </strRef>
          </tx>
          <spPr>
            <a:ln xmlns:a="http://schemas.openxmlformats.org/drawingml/2006/main">
              <a:prstDash val="solid"/>
            </a:ln>
          </spPr>
          <marker>
            <symbol val="none"/>
            <spPr>
              <a:ln xmlns:a="http://schemas.openxmlformats.org/drawingml/2006/main">
                <a:prstDash val="solid"/>
              </a:ln>
            </spPr>
          </marker>
          <cat>
            <numRef>
              <f>'MT_PREMIUM_NATURAL_PERSONAL_CAR'!$C$4:$C$8</f>
            </numRef>
          </cat>
          <val>
            <numRef>
              <f>'MT_PREMIUM_NATURAL_PERSONAL_CAR'!$O$4:$O$8</f>
            </numRef>
          </val>
        </ser>
        <ser>
          <idx val="5"/>
          <order val="5"/>
          <tx>
            <strRef>
              <f>'MT_PREMIUM_NATURAL_PERSONAL_CAR'!P3</f>
            </strRef>
          </tx>
          <spPr>
            <a:ln xmlns:a="http://schemas.openxmlformats.org/drawingml/2006/main">
              <a:prstDash val="solid"/>
            </a:ln>
          </spPr>
          <marker>
            <symbol val="none"/>
            <spPr>
              <a:ln xmlns:a="http://schemas.openxmlformats.org/drawingml/2006/main">
                <a:prstDash val="solid"/>
              </a:ln>
            </spPr>
          </marker>
          <cat>
            <numRef>
              <f>'MT_PREMIUM_NATURAL_PERSONAL_CAR'!$C$4:$C$8</f>
            </numRef>
          </cat>
          <val>
            <numRef>
              <f>'MT_PREMIUM_NATURAL_PERSONAL_CAR'!$P$4:$P$8</f>
            </numRef>
          </val>
        </ser>
        <ser>
          <idx val="6"/>
          <order val="6"/>
          <tx>
            <strRef>
              <f>'MT_PREMIUM_NATURAL_PERSONAL_CAR'!Q3</f>
            </strRef>
          </tx>
          <spPr>
            <a:ln xmlns:a="http://schemas.openxmlformats.org/drawingml/2006/main">
              <a:prstDash val="solid"/>
            </a:ln>
          </spPr>
          <marker>
            <symbol val="none"/>
            <spPr>
              <a:ln xmlns:a="http://schemas.openxmlformats.org/drawingml/2006/main">
                <a:prstDash val="solid"/>
              </a:ln>
            </spPr>
          </marker>
          <cat>
            <numRef>
              <f>'MT_PREMIUM_NATURAL_PERSONAL_CAR'!$C$4:$C$8</f>
            </numRef>
          </cat>
          <val>
            <numRef>
              <f>'MT_PREMIUM_NATURAL_PERSONAL_CAR'!$Q$4:$Q$8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4.xml><?xml version="1.0" encoding="utf-8"?>
<chartSpace xmlns="http://schemas.openxmlformats.org/drawingml/2006/chart">
  <chart>
    <title>
      <tx>
        <rich>
          <a:bodyPr xmlns:a="http://schemas.openxmlformats.org/drawingml/2006/main"/>
          <a:p xmlns:a="http://schemas.openxmlformats.org/drawingml/2006/main">
            <a:pPr>
              <a:defRPr/>
            </a:pPr>
            <a:r>
              <a:t>MT_PREPAID_CARD_OWNERS</a:t>
            </a:r>
          </a:p>
        </rich>
      </tx>
    </title>
    <plotArea>
      <barChart>
        <barDir val="col"/>
        <grouping val="clustered"/>
        <ser>
          <idx val="0"/>
          <order val="0"/>
          <tx>
            <strRef>
              <f>'MT_PREPAID_CARD_OWNERS'!H3</f>
            </strRef>
          </tx>
          <spPr>
            <a:solidFill xmlns:a="http://schemas.openxmlformats.org/drawingml/2006/main">
              <a:srgbClr val="003f5c"/>
            </a:solidFill>
            <a:ln xmlns:a="http://schemas.openxmlformats.org/drawingml/2006/main">
              <a:prstDash val="solid"/>
            </a:ln>
          </spPr>
          <cat>
            <numRef>
              <f>'MT_PREPAID_CARD_OWNERS'!$F$4:$F$8</f>
            </numRef>
          </cat>
          <val>
            <numRef>
              <f>'MT_PREPAID_CARD_OWNERS'!$H$4:$H$8</f>
            </numRef>
          </val>
        </ser>
        <ser>
          <idx val="1"/>
          <order val="1"/>
          <tx>
            <strRef>
              <f>'MT_PREPAID_CARD_OWNERS'!J3</f>
            </strRef>
          </tx>
          <spPr>
            <a:solidFill xmlns:a="http://schemas.openxmlformats.org/drawingml/2006/main">
              <a:srgbClr val="7a5195"/>
            </a:solidFill>
            <a:ln xmlns:a="http://schemas.openxmlformats.org/drawingml/2006/main">
              <a:prstDash val="solid"/>
            </a:ln>
          </spPr>
          <cat>
            <numRef>
              <f>'MT_PREPAID_CARD_OWNERS'!$F$4:$F$8</f>
            </numRef>
          </cat>
          <val>
            <numRef>
              <f>'MT_PREPAID_CARD_OWNERS'!$J$4:$J$8</f>
            </numRef>
          </val>
        </ser>
        <ser>
          <idx val="2"/>
          <order val="2"/>
          <tx>
            <strRef>
              <f>'MT_PREPAID_CARD_OWNERS'!L3</f>
            </strRef>
          </tx>
          <spPr>
            <a:solidFill xmlns:a="http://schemas.openxmlformats.org/drawingml/2006/main">
              <a:srgbClr val="ef5675"/>
            </a:solidFill>
            <a:ln xmlns:a="http://schemas.openxmlformats.org/drawingml/2006/main">
              <a:prstDash val="solid"/>
            </a:ln>
          </spPr>
          <cat>
            <numRef>
              <f>'MT_PREPAID_CARD_OWNERS'!$F$4:$F$8</f>
            </numRef>
          </cat>
          <val>
            <numRef>
              <f>'MT_PREPAID_CARD_OWNERS'!$L$4:$L$8</f>
            </numRef>
          </val>
        </ser>
        <ser>
          <idx val="3"/>
          <order val="3"/>
          <tx>
            <strRef>
              <f>'MT_PREPAID_CARD_OWNERS'!N3</f>
            </strRef>
          </tx>
          <spPr>
            <a:solidFill xmlns:a="http://schemas.openxmlformats.org/drawingml/2006/main">
              <a:srgbClr val="ffa600"/>
            </a:solidFill>
            <a:ln xmlns:a="http://schemas.openxmlformats.org/drawingml/2006/main">
              <a:prstDash val="solid"/>
            </a:ln>
          </spPr>
          <cat>
            <numRef>
              <f>'MT_PREPAID_CARD_OWNERS'!$F$4:$F$8</f>
            </numRef>
          </cat>
          <val>
            <numRef>
              <f>'MT_PREPAID_CARD_OWNERS'!$N$4:$N$8</f>
            </numRef>
          </val>
        </ser>
        <gapWidth val="150"/>
        <axId val="10"/>
        <axId val="100"/>
      </barChart>
      <lineChart>
        <grouping val="standard"/>
        <ser>
          <idx val="4"/>
          <order val="4"/>
          <tx>
            <strRef>
              <f>'MT_PREPAID_CARD_OWNERS'!O3</f>
            </strRef>
          </tx>
          <spPr>
            <a:ln xmlns:a="http://schemas.openxmlformats.org/drawingml/2006/main">
              <a:prstDash val="solid"/>
            </a:ln>
          </spPr>
          <marker>
            <symbol val="none"/>
            <spPr>
              <a:ln xmlns:a="http://schemas.openxmlformats.org/drawingml/2006/main">
                <a:prstDash val="solid"/>
              </a:ln>
            </spPr>
          </marker>
          <cat>
            <numRef>
              <f>'MT_PREPAID_CARD_OWNERS'!$C$4:$C$8</f>
            </numRef>
          </cat>
          <val>
            <numRef>
              <f>'MT_PREPAID_CARD_OWNERS'!$O$4:$O$8</f>
            </numRef>
          </val>
        </ser>
        <ser>
          <idx val="5"/>
          <order val="5"/>
          <tx>
            <strRef>
              <f>'MT_PREPAID_CARD_OWNERS'!P3</f>
            </strRef>
          </tx>
          <spPr>
            <a:ln xmlns:a="http://schemas.openxmlformats.org/drawingml/2006/main">
              <a:prstDash val="solid"/>
            </a:ln>
          </spPr>
          <marker>
            <symbol val="none"/>
            <spPr>
              <a:ln xmlns:a="http://schemas.openxmlformats.org/drawingml/2006/main">
                <a:prstDash val="solid"/>
              </a:ln>
            </spPr>
          </marker>
          <cat>
            <numRef>
              <f>'MT_PREPAID_CARD_OWNERS'!$C$4:$C$8</f>
            </numRef>
          </cat>
          <val>
            <numRef>
              <f>'MT_PREPAID_CARD_OWNERS'!$P$4:$P$8</f>
            </numRef>
          </val>
        </ser>
        <ser>
          <idx val="6"/>
          <order val="6"/>
          <tx>
            <strRef>
              <f>'MT_PREPAID_CARD_OWNERS'!Q3</f>
            </strRef>
          </tx>
          <spPr>
            <a:ln xmlns:a="http://schemas.openxmlformats.org/drawingml/2006/main">
              <a:prstDash val="solid"/>
            </a:ln>
          </spPr>
          <marker>
            <symbol val="none"/>
            <spPr>
              <a:ln xmlns:a="http://schemas.openxmlformats.org/drawingml/2006/main">
                <a:prstDash val="solid"/>
              </a:ln>
            </spPr>
          </marker>
          <cat>
            <numRef>
              <f>'MT_PREPAID_CARD_OWNERS'!$C$4:$C$8</f>
            </numRef>
          </cat>
          <val>
            <numRef>
              <f>'MT_PREPAID_CARD_OWNERS'!$Q$4:$Q$8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5.xml><?xml version="1.0" encoding="utf-8"?>
<chartSpace xmlns="http://schemas.openxmlformats.org/drawingml/2006/chart">
  <chart>
    <title>
      <tx>
        <rich>
          <a:bodyPr xmlns:a="http://schemas.openxmlformats.org/drawingml/2006/main"/>
          <a:p xmlns:a="http://schemas.openxmlformats.org/drawingml/2006/main">
            <a:pPr>
              <a:defRPr/>
            </a:pPr>
            <a:r>
              <a:t>MT_PRICE_DRIVEN_HOME_CLEANERS</a:t>
            </a:r>
          </a:p>
        </rich>
      </tx>
    </title>
    <plotArea>
      <barChart>
        <barDir val="col"/>
        <grouping val="clustered"/>
        <ser>
          <idx val="0"/>
          <order val="0"/>
          <tx>
            <strRef>
              <f>'MT_PRICE_DRIVEN_HOME_CLEANERS'!H3</f>
            </strRef>
          </tx>
          <spPr>
            <a:solidFill xmlns:a="http://schemas.openxmlformats.org/drawingml/2006/main">
              <a:srgbClr val="003f5c"/>
            </a:solidFill>
            <a:ln xmlns:a="http://schemas.openxmlformats.org/drawingml/2006/main">
              <a:prstDash val="solid"/>
            </a:ln>
          </spPr>
          <cat>
            <numRef>
              <f>'MT_PRICE_DRIVEN_HOME_CLEANERS'!$F$4:$F$8</f>
            </numRef>
          </cat>
          <val>
            <numRef>
              <f>'MT_PRICE_DRIVEN_HOME_CLEANERS'!$H$4:$H$8</f>
            </numRef>
          </val>
        </ser>
        <ser>
          <idx val="1"/>
          <order val="1"/>
          <tx>
            <strRef>
              <f>'MT_PRICE_DRIVEN_HOME_CLEANERS'!J3</f>
            </strRef>
          </tx>
          <spPr>
            <a:solidFill xmlns:a="http://schemas.openxmlformats.org/drawingml/2006/main">
              <a:srgbClr val="7a5195"/>
            </a:solidFill>
            <a:ln xmlns:a="http://schemas.openxmlformats.org/drawingml/2006/main">
              <a:prstDash val="solid"/>
            </a:ln>
          </spPr>
          <cat>
            <numRef>
              <f>'MT_PRICE_DRIVEN_HOME_CLEANERS'!$F$4:$F$8</f>
            </numRef>
          </cat>
          <val>
            <numRef>
              <f>'MT_PRICE_DRIVEN_HOME_CLEANERS'!$J$4:$J$8</f>
            </numRef>
          </val>
        </ser>
        <ser>
          <idx val="2"/>
          <order val="2"/>
          <tx>
            <strRef>
              <f>'MT_PRICE_DRIVEN_HOME_CLEANERS'!L3</f>
            </strRef>
          </tx>
          <spPr>
            <a:solidFill xmlns:a="http://schemas.openxmlformats.org/drawingml/2006/main">
              <a:srgbClr val="ef5675"/>
            </a:solidFill>
            <a:ln xmlns:a="http://schemas.openxmlformats.org/drawingml/2006/main">
              <a:prstDash val="solid"/>
            </a:ln>
          </spPr>
          <cat>
            <numRef>
              <f>'MT_PRICE_DRIVEN_HOME_CLEANERS'!$F$4:$F$8</f>
            </numRef>
          </cat>
          <val>
            <numRef>
              <f>'MT_PRICE_DRIVEN_HOME_CLEANERS'!$L$4:$L$8</f>
            </numRef>
          </val>
        </ser>
        <ser>
          <idx val="3"/>
          <order val="3"/>
          <tx>
            <strRef>
              <f>'MT_PRICE_DRIVEN_HOME_CLEANERS'!N3</f>
            </strRef>
          </tx>
          <spPr>
            <a:solidFill xmlns:a="http://schemas.openxmlformats.org/drawingml/2006/main">
              <a:srgbClr val="ffa600"/>
            </a:solidFill>
            <a:ln xmlns:a="http://schemas.openxmlformats.org/drawingml/2006/main">
              <a:prstDash val="solid"/>
            </a:ln>
          </spPr>
          <cat>
            <numRef>
              <f>'MT_PRICE_DRIVEN_HOME_CLEANERS'!$F$4:$F$8</f>
            </numRef>
          </cat>
          <val>
            <numRef>
              <f>'MT_PRICE_DRIVEN_HOME_CLEANERS'!$N$4:$N$8</f>
            </numRef>
          </val>
        </ser>
        <gapWidth val="150"/>
        <axId val="10"/>
        <axId val="100"/>
      </barChart>
      <lineChart>
        <grouping val="standard"/>
        <ser>
          <idx val="4"/>
          <order val="4"/>
          <tx>
            <strRef>
              <f>'MT_PRICE_DRIVEN_HOME_CLEANERS'!O3</f>
            </strRef>
          </tx>
          <spPr>
            <a:ln xmlns:a="http://schemas.openxmlformats.org/drawingml/2006/main">
              <a:prstDash val="solid"/>
            </a:ln>
          </spPr>
          <marker>
            <symbol val="none"/>
            <spPr>
              <a:ln xmlns:a="http://schemas.openxmlformats.org/drawingml/2006/main">
                <a:prstDash val="solid"/>
              </a:ln>
            </spPr>
          </marker>
          <cat>
            <numRef>
              <f>'MT_PRICE_DRIVEN_HOME_CLEANERS'!$C$4:$C$8</f>
            </numRef>
          </cat>
          <val>
            <numRef>
              <f>'MT_PRICE_DRIVEN_HOME_CLEANERS'!$O$4:$O$8</f>
            </numRef>
          </val>
        </ser>
        <ser>
          <idx val="5"/>
          <order val="5"/>
          <tx>
            <strRef>
              <f>'MT_PRICE_DRIVEN_HOME_CLEANERS'!P3</f>
            </strRef>
          </tx>
          <spPr>
            <a:ln xmlns:a="http://schemas.openxmlformats.org/drawingml/2006/main">
              <a:prstDash val="solid"/>
            </a:ln>
          </spPr>
          <marker>
            <symbol val="none"/>
            <spPr>
              <a:ln xmlns:a="http://schemas.openxmlformats.org/drawingml/2006/main">
                <a:prstDash val="solid"/>
              </a:ln>
            </spPr>
          </marker>
          <cat>
            <numRef>
              <f>'MT_PRICE_DRIVEN_HOME_CLEANERS'!$C$4:$C$8</f>
            </numRef>
          </cat>
          <val>
            <numRef>
              <f>'MT_PRICE_DRIVEN_HOME_CLEANERS'!$P$4:$P$8</f>
            </numRef>
          </val>
        </ser>
        <ser>
          <idx val="6"/>
          <order val="6"/>
          <tx>
            <strRef>
              <f>'MT_PRICE_DRIVEN_HOME_CLEANERS'!Q3</f>
            </strRef>
          </tx>
          <spPr>
            <a:ln xmlns:a="http://schemas.openxmlformats.org/drawingml/2006/main">
              <a:prstDash val="solid"/>
            </a:ln>
          </spPr>
          <marker>
            <symbol val="none"/>
            <spPr>
              <a:ln xmlns:a="http://schemas.openxmlformats.org/drawingml/2006/main">
                <a:prstDash val="solid"/>
              </a:ln>
            </spPr>
          </marker>
          <cat>
            <numRef>
              <f>'MT_PRICE_DRIVEN_HOME_CLEANERS'!$C$4:$C$8</f>
            </numRef>
          </cat>
          <val>
            <numRef>
              <f>'MT_PRICE_DRIVEN_HOME_CLEANERS'!$Q$4:$Q$8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6.xml><?xml version="1.0" encoding="utf-8"?>
<chartSpace xmlns="http://schemas.openxmlformats.org/drawingml/2006/chart">
  <chart>
    <title>
      <tx>
        <rich>
          <a:bodyPr xmlns:a="http://schemas.openxmlformats.org/drawingml/2006/main"/>
          <a:p xmlns:a="http://schemas.openxmlformats.org/drawingml/2006/main">
            <a:pPr>
              <a:defRPr/>
            </a:pPr>
            <a:r>
              <a:t>MT_PRICE_MATCHERS</a:t>
            </a:r>
          </a:p>
        </rich>
      </tx>
    </title>
    <plotArea>
      <barChart>
        <barDir val="col"/>
        <grouping val="clustered"/>
        <ser>
          <idx val="0"/>
          <order val="0"/>
          <tx>
            <strRef>
              <f>'MT_PRICE_MATCHERS'!H3</f>
            </strRef>
          </tx>
          <spPr>
            <a:solidFill xmlns:a="http://schemas.openxmlformats.org/drawingml/2006/main">
              <a:srgbClr val="003f5c"/>
            </a:solidFill>
            <a:ln xmlns:a="http://schemas.openxmlformats.org/drawingml/2006/main">
              <a:prstDash val="solid"/>
            </a:ln>
          </spPr>
          <cat>
            <numRef>
              <f>'MT_PRICE_MATCHERS'!$F$4:$F$8</f>
            </numRef>
          </cat>
          <val>
            <numRef>
              <f>'MT_PRICE_MATCHERS'!$H$4:$H$8</f>
            </numRef>
          </val>
        </ser>
        <ser>
          <idx val="1"/>
          <order val="1"/>
          <tx>
            <strRef>
              <f>'MT_PRICE_MATCHERS'!J3</f>
            </strRef>
          </tx>
          <spPr>
            <a:solidFill xmlns:a="http://schemas.openxmlformats.org/drawingml/2006/main">
              <a:srgbClr val="7a5195"/>
            </a:solidFill>
            <a:ln xmlns:a="http://schemas.openxmlformats.org/drawingml/2006/main">
              <a:prstDash val="solid"/>
            </a:ln>
          </spPr>
          <cat>
            <numRef>
              <f>'MT_PRICE_MATCHERS'!$F$4:$F$8</f>
            </numRef>
          </cat>
          <val>
            <numRef>
              <f>'MT_PRICE_MATCHERS'!$J$4:$J$8</f>
            </numRef>
          </val>
        </ser>
        <ser>
          <idx val="2"/>
          <order val="2"/>
          <tx>
            <strRef>
              <f>'MT_PRICE_MATCHERS'!L3</f>
            </strRef>
          </tx>
          <spPr>
            <a:solidFill xmlns:a="http://schemas.openxmlformats.org/drawingml/2006/main">
              <a:srgbClr val="ef5675"/>
            </a:solidFill>
            <a:ln xmlns:a="http://schemas.openxmlformats.org/drawingml/2006/main">
              <a:prstDash val="solid"/>
            </a:ln>
          </spPr>
          <cat>
            <numRef>
              <f>'MT_PRICE_MATCHERS'!$F$4:$F$8</f>
            </numRef>
          </cat>
          <val>
            <numRef>
              <f>'MT_PRICE_MATCHERS'!$L$4:$L$8</f>
            </numRef>
          </val>
        </ser>
        <ser>
          <idx val="3"/>
          <order val="3"/>
          <tx>
            <strRef>
              <f>'MT_PRICE_MATCHERS'!N3</f>
            </strRef>
          </tx>
          <spPr>
            <a:solidFill xmlns:a="http://schemas.openxmlformats.org/drawingml/2006/main">
              <a:srgbClr val="ffa600"/>
            </a:solidFill>
            <a:ln xmlns:a="http://schemas.openxmlformats.org/drawingml/2006/main">
              <a:prstDash val="solid"/>
            </a:ln>
          </spPr>
          <cat>
            <numRef>
              <f>'MT_PRICE_MATCHERS'!$F$4:$F$8</f>
            </numRef>
          </cat>
          <val>
            <numRef>
              <f>'MT_PRICE_MATCHERS'!$N$4:$N$8</f>
            </numRef>
          </val>
        </ser>
        <gapWidth val="150"/>
        <axId val="10"/>
        <axId val="100"/>
      </barChart>
      <lineChart>
        <grouping val="standard"/>
        <ser>
          <idx val="4"/>
          <order val="4"/>
          <tx>
            <strRef>
              <f>'MT_PRICE_MATCHERS'!O3</f>
            </strRef>
          </tx>
          <spPr>
            <a:ln xmlns:a="http://schemas.openxmlformats.org/drawingml/2006/main">
              <a:prstDash val="solid"/>
            </a:ln>
          </spPr>
          <marker>
            <symbol val="none"/>
            <spPr>
              <a:ln xmlns:a="http://schemas.openxmlformats.org/drawingml/2006/main">
                <a:prstDash val="solid"/>
              </a:ln>
            </spPr>
          </marker>
          <cat>
            <numRef>
              <f>'MT_PRICE_MATCHERS'!$C$4:$C$8</f>
            </numRef>
          </cat>
          <val>
            <numRef>
              <f>'MT_PRICE_MATCHERS'!$O$4:$O$8</f>
            </numRef>
          </val>
        </ser>
        <ser>
          <idx val="5"/>
          <order val="5"/>
          <tx>
            <strRef>
              <f>'MT_PRICE_MATCHERS'!P3</f>
            </strRef>
          </tx>
          <spPr>
            <a:ln xmlns:a="http://schemas.openxmlformats.org/drawingml/2006/main">
              <a:prstDash val="solid"/>
            </a:ln>
          </spPr>
          <marker>
            <symbol val="none"/>
            <spPr>
              <a:ln xmlns:a="http://schemas.openxmlformats.org/drawingml/2006/main">
                <a:prstDash val="solid"/>
              </a:ln>
            </spPr>
          </marker>
          <cat>
            <numRef>
              <f>'MT_PRICE_MATCHERS'!$C$4:$C$8</f>
            </numRef>
          </cat>
          <val>
            <numRef>
              <f>'MT_PRICE_MATCHERS'!$P$4:$P$8</f>
            </numRef>
          </val>
        </ser>
        <ser>
          <idx val="6"/>
          <order val="6"/>
          <tx>
            <strRef>
              <f>'MT_PRICE_MATCHERS'!Q3</f>
            </strRef>
          </tx>
          <spPr>
            <a:ln xmlns:a="http://schemas.openxmlformats.org/drawingml/2006/main">
              <a:prstDash val="solid"/>
            </a:ln>
          </spPr>
          <marker>
            <symbol val="none"/>
            <spPr>
              <a:ln xmlns:a="http://schemas.openxmlformats.org/drawingml/2006/main">
                <a:prstDash val="solid"/>
              </a:ln>
            </spPr>
          </marker>
          <cat>
            <numRef>
              <f>'MT_PRICE_MATCHERS'!$C$4:$C$8</f>
            </numRef>
          </cat>
          <val>
            <numRef>
              <f>'MT_PRICE_MATCHERS'!$Q$4:$Q$8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7.xml><?xml version="1.0" encoding="utf-8"?>
<chartSpace xmlns="http://schemas.openxmlformats.org/drawingml/2006/chart">
  <chart>
    <title>
      <tx>
        <rich>
          <a:bodyPr xmlns:a="http://schemas.openxmlformats.org/drawingml/2006/main"/>
          <a:p xmlns:a="http://schemas.openxmlformats.org/drawingml/2006/main">
            <a:pPr>
              <a:defRPr/>
            </a:pPr>
            <a:r>
              <a:t>MT_PRICE_MOTIVATED_LAUNDRY_PROD</a:t>
            </a:r>
          </a:p>
        </rich>
      </tx>
    </title>
    <plotArea>
      <barChart>
        <barDir val="col"/>
        <grouping val="clustered"/>
        <ser>
          <idx val="0"/>
          <order val="0"/>
          <tx>
            <strRef>
              <f>'MT_PRICE_MOTIVATED_LAUNDRY_PROD'!H3</f>
            </strRef>
          </tx>
          <spPr>
            <a:solidFill xmlns:a="http://schemas.openxmlformats.org/drawingml/2006/main">
              <a:srgbClr val="003f5c"/>
            </a:solidFill>
            <a:ln xmlns:a="http://schemas.openxmlformats.org/drawingml/2006/main">
              <a:prstDash val="solid"/>
            </a:ln>
          </spPr>
          <cat>
            <numRef>
              <f>'MT_PRICE_MOTIVATED_LAUNDRY_PROD'!$F$4:$F$8</f>
            </numRef>
          </cat>
          <val>
            <numRef>
              <f>'MT_PRICE_MOTIVATED_LAUNDRY_PROD'!$H$4:$H$8</f>
            </numRef>
          </val>
        </ser>
        <ser>
          <idx val="1"/>
          <order val="1"/>
          <tx>
            <strRef>
              <f>'MT_PRICE_MOTIVATED_LAUNDRY_PROD'!J3</f>
            </strRef>
          </tx>
          <spPr>
            <a:solidFill xmlns:a="http://schemas.openxmlformats.org/drawingml/2006/main">
              <a:srgbClr val="7a5195"/>
            </a:solidFill>
            <a:ln xmlns:a="http://schemas.openxmlformats.org/drawingml/2006/main">
              <a:prstDash val="solid"/>
            </a:ln>
          </spPr>
          <cat>
            <numRef>
              <f>'MT_PRICE_MOTIVATED_LAUNDRY_PROD'!$F$4:$F$8</f>
            </numRef>
          </cat>
          <val>
            <numRef>
              <f>'MT_PRICE_MOTIVATED_LAUNDRY_PROD'!$J$4:$J$8</f>
            </numRef>
          </val>
        </ser>
        <ser>
          <idx val="2"/>
          <order val="2"/>
          <tx>
            <strRef>
              <f>'MT_PRICE_MOTIVATED_LAUNDRY_PROD'!L3</f>
            </strRef>
          </tx>
          <spPr>
            <a:solidFill xmlns:a="http://schemas.openxmlformats.org/drawingml/2006/main">
              <a:srgbClr val="ef5675"/>
            </a:solidFill>
            <a:ln xmlns:a="http://schemas.openxmlformats.org/drawingml/2006/main">
              <a:prstDash val="solid"/>
            </a:ln>
          </spPr>
          <cat>
            <numRef>
              <f>'MT_PRICE_MOTIVATED_LAUNDRY_PROD'!$F$4:$F$8</f>
            </numRef>
          </cat>
          <val>
            <numRef>
              <f>'MT_PRICE_MOTIVATED_LAUNDRY_PROD'!$L$4:$L$8</f>
            </numRef>
          </val>
        </ser>
        <ser>
          <idx val="3"/>
          <order val="3"/>
          <tx>
            <strRef>
              <f>'MT_PRICE_MOTIVATED_LAUNDRY_PROD'!N3</f>
            </strRef>
          </tx>
          <spPr>
            <a:solidFill xmlns:a="http://schemas.openxmlformats.org/drawingml/2006/main">
              <a:srgbClr val="ffa600"/>
            </a:solidFill>
            <a:ln xmlns:a="http://schemas.openxmlformats.org/drawingml/2006/main">
              <a:prstDash val="solid"/>
            </a:ln>
          </spPr>
          <cat>
            <numRef>
              <f>'MT_PRICE_MOTIVATED_LAUNDRY_PROD'!$F$4:$F$8</f>
            </numRef>
          </cat>
          <val>
            <numRef>
              <f>'MT_PRICE_MOTIVATED_LAUNDRY_PROD'!$N$4:$N$8</f>
            </numRef>
          </val>
        </ser>
        <gapWidth val="150"/>
        <axId val="10"/>
        <axId val="100"/>
      </barChart>
      <lineChart>
        <grouping val="standard"/>
        <ser>
          <idx val="4"/>
          <order val="4"/>
          <tx>
            <strRef>
              <f>'MT_PRICE_MOTIVATED_LAUNDRY_PROD'!O3</f>
            </strRef>
          </tx>
          <spPr>
            <a:ln xmlns:a="http://schemas.openxmlformats.org/drawingml/2006/main">
              <a:prstDash val="solid"/>
            </a:ln>
          </spPr>
          <marker>
            <symbol val="none"/>
            <spPr>
              <a:ln xmlns:a="http://schemas.openxmlformats.org/drawingml/2006/main">
                <a:prstDash val="solid"/>
              </a:ln>
            </spPr>
          </marker>
          <cat>
            <numRef>
              <f>'MT_PRICE_MOTIVATED_LAUNDRY_PROD'!$C$4:$C$8</f>
            </numRef>
          </cat>
          <val>
            <numRef>
              <f>'MT_PRICE_MOTIVATED_LAUNDRY_PROD'!$O$4:$O$8</f>
            </numRef>
          </val>
        </ser>
        <ser>
          <idx val="5"/>
          <order val="5"/>
          <tx>
            <strRef>
              <f>'MT_PRICE_MOTIVATED_LAUNDRY_PROD'!P3</f>
            </strRef>
          </tx>
          <spPr>
            <a:ln xmlns:a="http://schemas.openxmlformats.org/drawingml/2006/main">
              <a:prstDash val="solid"/>
            </a:ln>
          </spPr>
          <marker>
            <symbol val="none"/>
            <spPr>
              <a:ln xmlns:a="http://schemas.openxmlformats.org/drawingml/2006/main">
                <a:prstDash val="solid"/>
              </a:ln>
            </spPr>
          </marker>
          <cat>
            <numRef>
              <f>'MT_PRICE_MOTIVATED_LAUNDRY_PROD'!$C$4:$C$8</f>
            </numRef>
          </cat>
          <val>
            <numRef>
              <f>'MT_PRICE_MOTIVATED_LAUNDRY_PROD'!$P$4:$P$8</f>
            </numRef>
          </val>
        </ser>
        <ser>
          <idx val="6"/>
          <order val="6"/>
          <tx>
            <strRef>
              <f>'MT_PRICE_MOTIVATED_LAUNDRY_PROD'!Q3</f>
            </strRef>
          </tx>
          <spPr>
            <a:ln xmlns:a="http://schemas.openxmlformats.org/drawingml/2006/main">
              <a:prstDash val="solid"/>
            </a:ln>
          </spPr>
          <marker>
            <symbol val="none"/>
            <spPr>
              <a:ln xmlns:a="http://schemas.openxmlformats.org/drawingml/2006/main">
                <a:prstDash val="solid"/>
              </a:ln>
            </spPr>
          </marker>
          <cat>
            <numRef>
              <f>'MT_PRICE_MOTIVATED_LAUNDRY_PROD'!$C$4:$C$8</f>
            </numRef>
          </cat>
          <val>
            <numRef>
              <f>'MT_PRICE_MOTIVATED_LAUNDRY_PROD'!$Q$4:$Q$8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8.xml><?xml version="1.0" encoding="utf-8"?>
<chartSpace xmlns="http://schemas.openxmlformats.org/drawingml/2006/chart">
  <chart>
    <title>
      <tx>
        <rich>
          <a:bodyPr xmlns:a="http://schemas.openxmlformats.org/drawingml/2006/main"/>
          <a:p xmlns:a="http://schemas.openxmlformats.org/drawingml/2006/main">
            <a:pPr>
              <a:defRPr/>
            </a:pPr>
            <a:r>
              <a:t>MT_PRICE_MOTIVATED_PERSONAL_CAR</a:t>
            </a:r>
          </a:p>
        </rich>
      </tx>
    </title>
    <plotArea>
      <barChart>
        <barDir val="col"/>
        <grouping val="clustered"/>
        <ser>
          <idx val="0"/>
          <order val="0"/>
          <tx>
            <strRef>
              <f>'MT_PRICE_MOTIVATED_PERSONAL_CAR'!H3</f>
            </strRef>
          </tx>
          <spPr>
            <a:solidFill xmlns:a="http://schemas.openxmlformats.org/drawingml/2006/main">
              <a:srgbClr val="003f5c"/>
            </a:solidFill>
            <a:ln xmlns:a="http://schemas.openxmlformats.org/drawingml/2006/main">
              <a:prstDash val="solid"/>
            </a:ln>
          </spPr>
          <cat>
            <numRef>
              <f>'MT_PRICE_MOTIVATED_PERSONAL_CAR'!$F$4:$F$8</f>
            </numRef>
          </cat>
          <val>
            <numRef>
              <f>'MT_PRICE_MOTIVATED_PERSONAL_CAR'!$H$4:$H$8</f>
            </numRef>
          </val>
        </ser>
        <ser>
          <idx val="1"/>
          <order val="1"/>
          <tx>
            <strRef>
              <f>'MT_PRICE_MOTIVATED_PERSONAL_CAR'!J3</f>
            </strRef>
          </tx>
          <spPr>
            <a:solidFill xmlns:a="http://schemas.openxmlformats.org/drawingml/2006/main">
              <a:srgbClr val="7a5195"/>
            </a:solidFill>
            <a:ln xmlns:a="http://schemas.openxmlformats.org/drawingml/2006/main">
              <a:prstDash val="solid"/>
            </a:ln>
          </spPr>
          <cat>
            <numRef>
              <f>'MT_PRICE_MOTIVATED_PERSONAL_CAR'!$F$4:$F$8</f>
            </numRef>
          </cat>
          <val>
            <numRef>
              <f>'MT_PRICE_MOTIVATED_PERSONAL_CAR'!$J$4:$J$8</f>
            </numRef>
          </val>
        </ser>
        <ser>
          <idx val="2"/>
          <order val="2"/>
          <tx>
            <strRef>
              <f>'MT_PRICE_MOTIVATED_PERSONAL_CAR'!L3</f>
            </strRef>
          </tx>
          <spPr>
            <a:solidFill xmlns:a="http://schemas.openxmlformats.org/drawingml/2006/main">
              <a:srgbClr val="ef5675"/>
            </a:solidFill>
            <a:ln xmlns:a="http://schemas.openxmlformats.org/drawingml/2006/main">
              <a:prstDash val="solid"/>
            </a:ln>
          </spPr>
          <cat>
            <numRef>
              <f>'MT_PRICE_MOTIVATED_PERSONAL_CAR'!$F$4:$F$8</f>
            </numRef>
          </cat>
          <val>
            <numRef>
              <f>'MT_PRICE_MOTIVATED_PERSONAL_CAR'!$L$4:$L$8</f>
            </numRef>
          </val>
        </ser>
        <ser>
          <idx val="3"/>
          <order val="3"/>
          <tx>
            <strRef>
              <f>'MT_PRICE_MOTIVATED_PERSONAL_CAR'!N3</f>
            </strRef>
          </tx>
          <spPr>
            <a:solidFill xmlns:a="http://schemas.openxmlformats.org/drawingml/2006/main">
              <a:srgbClr val="ffa600"/>
            </a:solidFill>
            <a:ln xmlns:a="http://schemas.openxmlformats.org/drawingml/2006/main">
              <a:prstDash val="solid"/>
            </a:ln>
          </spPr>
          <cat>
            <numRef>
              <f>'MT_PRICE_MOTIVATED_PERSONAL_CAR'!$F$4:$F$8</f>
            </numRef>
          </cat>
          <val>
            <numRef>
              <f>'MT_PRICE_MOTIVATED_PERSONAL_CAR'!$N$4:$N$8</f>
            </numRef>
          </val>
        </ser>
        <gapWidth val="150"/>
        <axId val="10"/>
        <axId val="100"/>
      </barChart>
      <lineChart>
        <grouping val="standard"/>
        <ser>
          <idx val="4"/>
          <order val="4"/>
          <tx>
            <strRef>
              <f>'MT_PRICE_MOTIVATED_PERSONAL_CAR'!O3</f>
            </strRef>
          </tx>
          <spPr>
            <a:ln xmlns:a="http://schemas.openxmlformats.org/drawingml/2006/main">
              <a:prstDash val="solid"/>
            </a:ln>
          </spPr>
          <marker>
            <symbol val="none"/>
            <spPr>
              <a:ln xmlns:a="http://schemas.openxmlformats.org/drawingml/2006/main">
                <a:prstDash val="solid"/>
              </a:ln>
            </spPr>
          </marker>
          <cat>
            <numRef>
              <f>'MT_PRICE_MOTIVATED_PERSONAL_CAR'!$C$4:$C$8</f>
            </numRef>
          </cat>
          <val>
            <numRef>
              <f>'MT_PRICE_MOTIVATED_PERSONAL_CAR'!$O$4:$O$8</f>
            </numRef>
          </val>
        </ser>
        <ser>
          <idx val="5"/>
          <order val="5"/>
          <tx>
            <strRef>
              <f>'MT_PRICE_MOTIVATED_PERSONAL_CAR'!P3</f>
            </strRef>
          </tx>
          <spPr>
            <a:ln xmlns:a="http://schemas.openxmlformats.org/drawingml/2006/main">
              <a:prstDash val="solid"/>
            </a:ln>
          </spPr>
          <marker>
            <symbol val="none"/>
            <spPr>
              <a:ln xmlns:a="http://schemas.openxmlformats.org/drawingml/2006/main">
                <a:prstDash val="solid"/>
              </a:ln>
            </spPr>
          </marker>
          <cat>
            <numRef>
              <f>'MT_PRICE_MOTIVATED_PERSONAL_CAR'!$C$4:$C$8</f>
            </numRef>
          </cat>
          <val>
            <numRef>
              <f>'MT_PRICE_MOTIVATED_PERSONAL_CAR'!$P$4:$P$8</f>
            </numRef>
          </val>
        </ser>
        <ser>
          <idx val="6"/>
          <order val="6"/>
          <tx>
            <strRef>
              <f>'MT_PRICE_MOTIVATED_PERSONAL_CAR'!Q3</f>
            </strRef>
          </tx>
          <spPr>
            <a:ln xmlns:a="http://schemas.openxmlformats.org/drawingml/2006/main">
              <a:prstDash val="solid"/>
            </a:ln>
          </spPr>
          <marker>
            <symbol val="none"/>
            <spPr>
              <a:ln xmlns:a="http://schemas.openxmlformats.org/drawingml/2006/main">
                <a:prstDash val="solid"/>
              </a:ln>
            </spPr>
          </marker>
          <cat>
            <numRef>
              <f>'MT_PRICE_MOTIVATED_PERSONAL_CAR'!$C$4:$C$8</f>
            </numRef>
          </cat>
          <val>
            <numRef>
              <f>'MT_PRICE_MOTIVATED_PERSONAL_CAR'!$Q$4:$Q$8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9.xml><?xml version="1.0" encoding="utf-8"?>
<chartSpace xmlns="http://schemas.openxmlformats.org/drawingml/2006/chart">
  <chart>
    <title>
      <tx>
        <rich>
          <a:bodyPr xmlns:a="http://schemas.openxmlformats.org/drawingml/2006/main"/>
          <a:p xmlns:a="http://schemas.openxmlformats.org/drawingml/2006/main">
            <a:pPr>
              <a:defRPr/>
            </a:pPr>
            <a:r>
              <a:t>MT_PRIVATE_LABEL_SHOPPER</a:t>
            </a:r>
          </a:p>
        </rich>
      </tx>
    </title>
    <plotArea>
      <barChart>
        <barDir val="col"/>
        <grouping val="clustered"/>
        <ser>
          <idx val="0"/>
          <order val="0"/>
          <tx>
            <strRef>
              <f>'MT_PRIVATE_LABEL_SHOPPER'!H3</f>
            </strRef>
          </tx>
          <spPr>
            <a:solidFill xmlns:a="http://schemas.openxmlformats.org/drawingml/2006/main">
              <a:srgbClr val="003f5c"/>
            </a:solidFill>
            <a:ln xmlns:a="http://schemas.openxmlformats.org/drawingml/2006/main">
              <a:prstDash val="solid"/>
            </a:ln>
          </spPr>
          <cat>
            <numRef>
              <f>'MT_PRIVATE_LABEL_SHOPPER'!$F$4:$F$8</f>
            </numRef>
          </cat>
          <val>
            <numRef>
              <f>'MT_PRIVATE_LABEL_SHOPPER'!$H$4:$H$8</f>
            </numRef>
          </val>
        </ser>
        <ser>
          <idx val="1"/>
          <order val="1"/>
          <tx>
            <strRef>
              <f>'MT_PRIVATE_LABEL_SHOPPER'!J3</f>
            </strRef>
          </tx>
          <spPr>
            <a:solidFill xmlns:a="http://schemas.openxmlformats.org/drawingml/2006/main">
              <a:srgbClr val="7a5195"/>
            </a:solidFill>
            <a:ln xmlns:a="http://schemas.openxmlformats.org/drawingml/2006/main">
              <a:prstDash val="solid"/>
            </a:ln>
          </spPr>
          <cat>
            <numRef>
              <f>'MT_PRIVATE_LABEL_SHOPPER'!$F$4:$F$8</f>
            </numRef>
          </cat>
          <val>
            <numRef>
              <f>'MT_PRIVATE_LABEL_SHOPPER'!$J$4:$J$8</f>
            </numRef>
          </val>
        </ser>
        <ser>
          <idx val="2"/>
          <order val="2"/>
          <tx>
            <strRef>
              <f>'MT_PRIVATE_LABEL_SHOPPER'!L3</f>
            </strRef>
          </tx>
          <spPr>
            <a:solidFill xmlns:a="http://schemas.openxmlformats.org/drawingml/2006/main">
              <a:srgbClr val="ef5675"/>
            </a:solidFill>
            <a:ln xmlns:a="http://schemas.openxmlformats.org/drawingml/2006/main">
              <a:prstDash val="solid"/>
            </a:ln>
          </spPr>
          <cat>
            <numRef>
              <f>'MT_PRIVATE_LABEL_SHOPPER'!$F$4:$F$8</f>
            </numRef>
          </cat>
          <val>
            <numRef>
              <f>'MT_PRIVATE_LABEL_SHOPPER'!$L$4:$L$8</f>
            </numRef>
          </val>
        </ser>
        <ser>
          <idx val="3"/>
          <order val="3"/>
          <tx>
            <strRef>
              <f>'MT_PRIVATE_LABEL_SHOPPER'!N3</f>
            </strRef>
          </tx>
          <spPr>
            <a:solidFill xmlns:a="http://schemas.openxmlformats.org/drawingml/2006/main">
              <a:srgbClr val="ffa600"/>
            </a:solidFill>
            <a:ln xmlns:a="http://schemas.openxmlformats.org/drawingml/2006/main">
              <a:prstDash val="solid"/>
            </a:ln>
          </spPr>
          <cat>
            <numRef>
              <f>'MT_PRIVATE_LABEL_SHOPPER'!$F$4:$F$8</f>
            </numRef>
          </cat>
          <val>
            <numRef>
              <f>'MT_PRIVATE_LABEL_SHOPPER'!$N$4:$N$8</f>
            </numRef>
          </val>
        </ser>
        <gapWidth val="150"/>
        <axId val="10"/>
        <axId val="100"/>
      </barChart>
      <lineChart>
        <grouping val="standard"/>
        <ser>
          <idx val="4"/>
          <order val="4"/>
          <tx>
            <strRef>
              <f>'MT_PRIVATE_LABEL_SHOPPER'!O3</f>
            </strRef>
          </tx>
          <spPr>
            <a:ln xmlns:a="http://schemas.openxmlformats.org/drawingml/2006/main">
              <a:prstDash val="solid"/>
            </a:ln>
          </spPr>
          <marker>
            <symbol val="none"/>
            <spPr>
              <a:ln xmlns:a="http://schemas.openxmlformats.org/drawingml/2006/main">
                <a:prstDash val="solid"/>
              </a:ln>
            </spPr>
          </marker>
          <cat>
            <numRef>
              <f>'MT_PRIVATE_LABEL_SHOPPER'!$C$4:$C$8</f>
            </numRef>
          </cat>
          <val>
            <numRef>
              <f>'MT_PRIVATE_LABEL_SHOPPER'!$O$4:$O$8</f>
            </numRef>
          </val>
        </ser>
        <ser>
          <idx val="5"/>
          <order val="5"/>
          <tx>
            <strRef>
              <f>'MT_PRIVATE_LABEL_SHOPPER'!P3</f>
            </strRef>
          </tx>
          <spPr>
            <a:ln xmlns:a="http://schemas.openxmlformats.org/drawingml/2006/main">
              <a:prstDash val="solid"/>
            </a:ln>
          </spPr>
          <marker>
            <symbol val="none"/>
            <spPr>
              <a:ln xmlns:a="http://schemas.openxmlformats.org/drawingml/2006/main">
                <a:prstDash val="solid"/>
              </a:ln>
            </spPr>
          </marker>
          <cat>
            <numRef>
              <f>'MT_PRIVATE_LABEL_SHOPPER'!$C$4:$C$8</f>
            </numRef>
          </cat>
          <val>
            <numRef>
              <f>'MT_PRIVATE_LABEL_SHOPPER'!$P$4:$P$8</f>
            </numRef>
          </val>
        </ser>
        <ser>
          <idx val="6"/>
          <order val="6"/>
          <tx>
            <strRef>
              <f>'MT_PRIVATE_LABEL_SHOPPER'!Q3</f>
            </strRef>
          </tx>
          <spPr>
            <a:ln xmlns:a="http://schemas.openxmlformats.org/drawingml/2006/main">
              <a:prstDash val="solid"/>
            </a:ln>
          </spPr>
          <marker>
            <symbol val="none"/>
            <spPr>
              <a:ln xmlns:a="http://schemas.openxmlformats.org/drawingml/2006/main">
                <a:prstDash val="solid"/>
              </a:ln>
            </spPr>
          </marker>
          <cat>
            <numRef>
              <f>'MT_PRIVATE_LABEL_SHOPPER'!$C$4:$C$8</f>
            </numRef>
          </cat>
          <val>
            <numRef>
              <f>'MT_PRIVATE_LABEL_SHOPPER'!$Q$4:$Q$8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0.xml><?xml version="1.0" encoding="utf-8"?>
<chartSpace xmlns="http://schemas.openxmlformats.org/drawingml/2006/chart">
  <chart>
    <title>
      <tx>
        <rich>
          <a:bodyPr xmlns:a="http://schemas.openxmlformats.org/drawingml/2006/main"/>
          <a:p xmlns:a="http://schemas.openxmlformats.org/drawingml/2006/main">
            <a:pPr>
              <a:defRPr/>
            </a:pPr>
            <a:r>
              <a:t>MT_PROFESSIONAL_SPORTS_EVENTS_A</a:t>
            </a:r>
          </a:p>
        </rich>
      </tx>
    </title>
    <plotArea>
      <barChart>
        <barDir val="col"/>
        <grouping val="clustered"/>
        <ser>
          <idx val="0"/>
          <order val="0"/>
          <tx>
            <strRef>
              <f>'MT_PROFESSIONAL_SPORTS_EVENTS_A'!H3</f>
            </strRef>
          </tx>
          <spPr>
            <a:solidFill xmlns:a="http://schemas.openxmlformats.org/drawingml/2006/main">
              <a:srgbClr val="003f5c"/>
            </a:solidFill>
            <a:ln xmlns:a="http://schemas.openxmlformats.org/drawingml/2006/main">
              <a:prstDash val="solid"/>
            </a:ln>
          </spPr>
          <cat>
            <numRef>
              <f>'MT_PROFESSIONAL_SPORTS_EVENTS_A'!$F$4:$F$8</f>
            </numRef>
          </cat>
          <val>
            <numRef>
              <f>'MT_PROFESSIONAL_SPORTS_EVENTS_A'!$H$4:$H$8</f>
            </numRef>
          </val>
        </ser>
        <ser>
          <idx val="1"/>
          <order val="1"/>
          <tx>
            <strRef>
              <f>'MT_PROFESSIONAL_SPORTS_EVENTS_A'!J3</f>
            </strRef>
          </tx>
          <spPr>
            <a:solidFill xmlns:a="http://schemas.openxmlformats.org/drawingml/2006/main">
              <a:srgbClr val="7a5195"/>
            </a:solidFill>
            <a:ln xmlns:a="http://schemas.openxmlformats.org/drawingml/2006/main">
              <a:prstDash val="solid"/>
            </a:ln>
          </spPr>
          <cat>
            <numRef>
              <f>'MT_PROFESSIONAL_SPORTS_EVENTS_A'!$F$4:$F$8</f>
            </numRef>
          </cat>
          <val>
            <numRef>
              <f>'MT_PROFESSIONAL_SPORTS_EVENTS_A'!$J$4:$J$8</f>
            </numRef>
          </val>
        </ser>
        <ser>
          <idx val="2"/>
          <order val="2"/>
          <tx>
            <strRef>
              <f>'MT_PROFESSIONAL_SPORTS_EVENTS_A'!L3</f>
            </strRef>
          </tx>
          <spPr>
            <a:solidFill xmlns:a="http://schemas.openxmlformats.org/drawingml/2006/main">
              <a:srgbClr val="ef5675"/>
            </a:solidFill>
            <a:ln xmlns:a="http://schemas.openxmlformats.org/drawingml/2006/main">
              <a:prstDash val="solid"/>
            </a:ln>
          </spPr>
          <cat>
            <numRef>
              <f>'MT_PROFESSIONAL_SPORTS_EVENTS_A'!$F$4:$F$8</f>
            </numRef>
          </cat>
          <val>
            <numRef>
              <f>'MT_PROFESSIONAL_SPORTS_EVENTS_A'!$L$4:$L$8</f>
            </numRef>
          </val>
        </ser>
        <ser>
          <idx val="3"/>
          <order val="3"/>
          <tx>
            <strRef>
              <f>'MT_PROFESSIONAL_SPORTS_EVENTS_A'!N3</f>
            </strRef>
          </tx>
          <spPr>
            <a:solidFill xmlns:a="http://schemas.openxmlformats.org/drawingml/2006/main">
              <a:srgbClr val="ffa600"/>
            </a:solidFill>
            <a:ln xmlns:a="http://schemas.openxmlformats.org/drawingml/2006/main">
              <a:prstDash val="solid"/>
            </a:ln>
          </spPr>
          <cat>
            <numRef>
              <f>'MT_PROFESSIONAL_SPORTS_EVENTS_A'!$F$4:$F$8</f>
            </numRef>
          </cat>
          <val>
            <numRef>
              <f>'MT_PROFESSIONAL_SPORTS_EVENTS_A'!$N$4:$N$8</f>
            </numRef>
          </val>
        </ser>
        <gapWidth val="150"/>
        <axId val="10"/>
        <axId val="100"/>
      </barChart>
      <lineChart>
        <grouping val="standard"/>
        <ser>
          <idx val="4"/>
          <order val="4"/>
          <tx>
            <strRef>
              <f>'MT_PROFESSIONAL_SPORTS_EVENTS_A'!O3</f>
            </strRef>
          </tx>
          <spPr>
            <a:ln xmlns:a="http://schemas.openxmlformats.org/drawingml/2006/main">
              <a:prstDash val="solid"/>
            </a:ln>
          </spPr>
          <marker>
            <symbol val="none"/>
            <spPr>
              <a:ln xmlns:a="http://schemas.openxmlformats.org/drawingml/2006/main">
                <a:prstDash val="solid"/>
              </a:ln>
            </spPr>
          </marker>
          <cat>
            <numRef>
              <f>'MT_PROFESSIONAL_SPORTS_EVENTS_A'!$C$4:$C$8</f>
            </numRef>
          </cat>
          <val>
            <numRef>
              <f>'MT_PROFESSIONAL_SPORTS_EVENTS_A'!$O$4:$O$8</f>
            </numRef>
          </val>
        </ser>
        <ser>
          <idx val="5"/>
          <order val="5"/>
          <tx>
            <strRef>
              <f>'MT_PROFESSIONAL_SPORTS_EVENTS_A'!P3</f>
            </strRef>
          </tx>
          <spPr>
            <a:ln xmlns:a="http://schemas.openxmlformats.org/drawingml/2006/main">
              <a:prstDash val="solid"/>
            </a:ln>
          </spPr>
          <marker>
            <symbol val="none"/>
            <spPr>
              <a:ln xmlns:a="http://schemas.openxmlformats.org/drawingml/2006/main">
                <a:prstDash val="solid"/>
              </a:ln>
            </spPr>
          </marker>
          <cat>
            <numRef>
              <f>'MT_PROFESSIONAL_SPORTS_EVENTS_A'!$C$4:$C$8</f>
            </numRef>
          </cat>
          <val>
            <numRef>
              <f>'MT_PROFESSIONAL_SPORTS_EVENTS_A'!$P$4:$P$8</f>
            </numRef>
          </val>
        </ser>
        <ser>
          <idx val="6"/>
          <order val="6"/>
          <tx>
            <strRef>
              <f>'MT_PROFESSIONAL_SPORTS_EVENTS_A'!Q3</f>
            </strRef>
          </tx>
          <spPr>
            <a:ln xmlns:a="http://schemas.openxmlformats.org/drawingml/2006/main">
              <a:prstDash val="solid"/>
            </a:ln>
          </spPr>
          <marker>
            <symbol val="none"/>
            <spPr>
              <a:ln xmlns:a="http://schemas.openxmlformats.org/drawingml/2006/main">
                <a:prstDash val="solid"/>
              </a:ln>
            </spPr>
          </marker>
          <cat>
            <numRef>
              <f>'MT_PROFESSIONAL_SPORTS_EVENTS_A'!$C$4:$C$8</f>
            </numRef>
          </cat>
          <val>
            <numRef>
              <f>'MT_PROFESSIONAL_SPORTS_EVENTS_A'!$Q$4:$Q$8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1.xml><?xml version="1.0" encoding="utf-8"?>
<chartSpace xmlns="http://schemas.openxmlformats.org/drawingml/2006/chart">
  <chart>
    <title>
      <tx>
        <rich>
          <a:bodyPr xmlns:a="http://schemas.openxmlformats.org/drawingml/2006/main"/>
          <a:p xmlns:a="http://schemas.openxmlformats.org/drawingml/2006/main">
            <a:pPr>
              <a:defRPr/>
            </a:pPr>
            <a:r>
              <a:t>MT_PUBLIC_TRANSPORTATION_USERS</a:t>
            </a:r>
          </a:p>
        </rich>
      </tx>
    </title>
    <plotArea>
      <barChart>
        <barDir val="col"/>
        <grouping val="clustered"/>
        <ser>
          <idx val="0"/>
          <order val="0"/>
          <tx>
            <strRef>
              <f>'MT_PUBLIC_TRANSPORTATION_USERS'!H3</f>
            </strRef>
          </tx>
          <spPr>
            <a:solidFill xmlns:a="http://schemas.openxmlformats.org/drawingml/2006/main">
              <a:srgbClr val="003f5c"/>
            </a:solidFill>
            <a:ln xmlns:a="http://schemas.openxmlformats.org/drawingml/2006/main">
              <a:prstDash val="solid"/>
            </a:ln>
          </spPr>
          <cat>
            <numRef>
              <f>'MT_PUBLIC_TRANSPORTATION_USERS'!$F$4:$F$8</f>
            </numRef>
          </cat>
          <val>
            <numRef>
              <f>'MT_PUBLIC_TRANSPORTATION_USERS'!$H$4:$H$8</f>
            </numRef>
          </val>
        </ser>
        <ser>
          <idx val="1"/>
          <order val="1"/>
          <tx>
            <strRef>
              <f>'MT_PUBLIC_TRANSPORTATION_USERS'!J3</f>
            </strRef>
          </tx>
          <spPr>
            <a:solidFill xmlns:a="http://schemas.openxmlformats.org/drawingml/2006/main">
              <a:srgbClr val="7a5195"/>
            </a:solidFill>
            <a:ln xmlns:a="http://schemas.openxmlformats.org/drawingml/2006/main">
              <a:prstDash val="solid"/>
            </a:ln>
          </spPr>
          <cat>
            <numRef>
              <f>'MT_PUBLIC_TRANSPORTATION_USERS'!$F$4:$F$8</f>
            </numRef>
          </cat>
          <val>
            <numRef>
              <f>'MT_PUBLIC_TRANSPORTATION_USERS'!$J$4:$J$8</f>
            </numRef>
          </val>
        </ser>
        <ser>
          <idx val="2"/>
          <order val="2"/>
          <tx>
            <strRef>
              <f>'MT_PUBLIC_TRANSPORTATION_USERS'!L3</f>
            </strRef>
          </tx>
          <spPr>
            <a:solidFill xmlns:a="http://schemas.openxmlformats.org/drawingml/2006/main">
              <a:srgbClr val="ef5675"/>
            </a:solidFill>
            <a:ln xmlns:a="http://schemas.openxmlformats.org/drawingml/2006/main">
              <a:prstDash val="solid"/>
            </a:ln>
          </spPr>
          <cat>
            <numRef>
              <f>'MT_PUBLIC_TRANSPORTATION_USERS'!$F$4:$F$8</f>
            </numRef>
          </cat>
          <val>
            <numRef>
              <f>'MT_PUBLIC_TRANSPORTATION_USERS'!$L$4:$L$8</f>
            </numRef>
          </val>
        </ser>
        <ser>
          <idx val="3"/>
          <order val="3"/>
          <tx>
            <strRef>
              <f>'MT_PUBLIC_TRANSPORTATION_USERS'!N3</f>
            </strRef>
          </tx>
          <spPr>
            <a:solidFill xmlns:a="http://schemas.openxmlformats.org/drawingml/2006/main">
              <a:srgbClr val="ffa600"/>
            </a:solidFill>
            <a:ln xmlns:a="http://schemas.openxmlformats.org/drawingml/2006/main">
              <a:prstDash val="solid"/>
            </a:ln>
          </spPr>
          <cat>
            <numRef>
              <f>'MT_PUBLIC_TRANSPORTATION_USERS'!$F$4:$F$8</f>
            </numRef>
          </cat>
          <val>
            <numRef>
              <f>'MT_PUBLIC_TRANSPORTATION_USERS'!$N$4:$N$8</f>
            </numRef>
          </val>
        </ser>
        <gapWidth val="150"/>
        <axId val="10"/>
        <axId val="100"/>
      </barChart>
      <lineChart>
        <grouping val="standard"/>
        <ser>
          <idx val="4"/>
          <order val="4"/>
          <tx>
            <strRef>
              <f>'MT_PUBLIC_TRANSPORTATION_USERS'!O3</f>
            </strRef>
          </tx>
          <spPr>
            <a:ln xmlns:a="http://schemas.openxmlformats.org/drawingml/2006/main">
              <a:prstDash val="solid"/>
            </a:ln>
          </spPr>
          <marker>
            <symbol val="none"/>
            <spPr>
              <a:ln xmlns:a="http://schemas.openxmlformats.org/drawingml/2006/main">
                <a:prstDash val="solid"/>
              </a:ln>
            </spPr>
          </marker>
          <cat>
            <numRef>
              <f>'MT_PUBLIC_TRANSPORTATION_USERS'!$C$4:$C$8</f>
            </numRef>
          </cat>
          <val>
            <numRef>
              <f>'MT_PUBLIC_TRANSPORTATION_USERS'!$O$4:$O$8</f>
            </numRef>
          </val>
        </ser>
        <ser>
          <idx val="5"/>
          <order val="5"/>
          <tx>
            <strRef>
              <f>'MT_PUBLIC_TRANSPORTATION_USERS'!P3</f>
            </strRef>
          </tx>
          <spPr>
            <a:ln xmlns:a="http://schemas.openxmlformats.org/drawingml/2006/main">
              <a:prstDash val="solid"/>
            </a:ln>
          </spPr>
          <marker>
            <symbol val="none"/>
            <spPr>
              <a:ln xmlns:a="http://schemas.openxmlformats.org/drawingml/2006/main">
                <a:prstDash val="solid"/>
              </a:ln>
            </spPr>
          </marker>
          <cat>
            <numRef>
              <f>'MT_PUBLIC_TRANSPORTATION_USERS'!$C$4:$C$8</f>
            </numRef>
          </cat>
          <val>
            <numRef>
              <f>'MT_PUBLIC_TRANSPORTATION_USERS'!$P$4:$P$8</f>
            </numRef>
          </val>
        </ser>
        <ser>
          <idx val="6"/>
          <order val="6"/>
          <tx>
            <strRef>
              <f>'MT_PUBLIC_TRANSPORTATION_USERS'!Q3</f>
            </strRef>
          </tx>
          <spPr>
            <a:ln xmlns:a="http://schemas.openxmlformats.org/drawingml/2006/main">
              <a:prstDash val="solid"/>
            </a:ln>
          </spPr>
          <marker>
            <symbol val="none"/>
            <spPr>
              <a:ln xmlns:a="http://schemas.openxmlformats.org/drawingml/2006/main">
                <a:prstDash val="solid"/>
              </a:ln>
            </spPr>
          </marker>
          <cat>
            <numRef>
              <f>'MT_PUBLIC_TRANSPORTATION_USERS'!$C$4:$C$8</f>
            </numRef>
          </cat>
          <val>
            <numRef>
              <f>'MT_PUBLIC_TRANSPORTATION_USERS'!$Q$4:$Q$8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2.xml><?xml version="1.0" encoding="utf-8"?>
<chartSpace xmlns="http://schemas.openxmlformats.org/drawingml/2006/chart">
  <chart>
    <title>
      <tx>
        <rich>
          <a:bodyPr xmlns:a="http://schemas.openxmlformats.org/drawingml/2006/main"/>
          <a:p xmlns:a="http://schemas.openxmlformats.org/drawingml/2006/main">
            <a:pPr>
              <a:defRPr/>
            </a:pPr>
            <a:r>
              <a:t>MT_QUANTUM_UPGRADE_CUSTOMERS</a:t>
            </a:r>
          </a:p>
        </rich>
      </tx>
    </title>
    <plotArea>
      <barChart>
        <barDir val="col"/>
        <grouping val="clustered"/>
        <ser>
          <idx val="0"/>
          <order val="0"/>
          <tx>
            <strRef>
              <f>'MT_QUANTUM_UPGRADE_CUSTOMERS'!H3</f>
            </strRef>
          </tx>
          <spPr>
            <a:solidFill xmlns:a="http://schemas.openxmlformats.org/drawingml/2006/main">
              <a:srgbClr val="003f5c"/>
            </a:solidFill>
            <a:ln xmlns:a="http://schemas.openxmlformats.org/drawingml/2006/main">
              <a:prstDash val="solid"/>
            </a:ln>
          </spPr>
          <cat>
            <numRef>
              <f>'MT_QUANTUM_UPGRADE_CUSTOMERS'!$F$4:$F$8</f>
            </numRef>
          </cat>
          <val>
            <numRef>
              <f>'MT_QUANTUM_UPGRADE_CUSTOMERS'!$H$4:$H$8</f>
            </numRef>
          </val>
        </ser>
        <ser>
          <idx val="1"/>
          <order val="1"/>
          <tx>
            <strRef>
              <f>'MT_QUANTUM_UPGRADE_CUSTOMERS'!J3</f>
            </strRef>
          </tx>
          <spPr>
            <a:solidFill xmlns:a="http://schemas.openxmlformats.org/drawingml/2006/main">
              <a:srgbClr val="7a5195"/>
            </a:solidFill>
            <a:ln xmlns:a="http://schemas.openxmlformats.org/drawingml/2006/main">
              <a:prstDash val="solid"/>
            </a:ln>
          </spPr>
          <cat>
            <numRef>
              <f>'MT_QUANTUM_UPGRADE_CUSTOMERS'!$F$4:$F$8</f>
            </numRef>
          </cat>
          <val>
            <numRef>
              <f>'MT_QUANTUM_UPGRADE_CUSTOMERS'!$J$4:$J$8</f>
            </numRef>
          </val>
        </ser>
        <ser>
          <idx val="2"/>
          <order val="2"/>
          <tx>
            <strRef>
              <f>'MT_QUANTUM_UPGRADE_CUSTOMERS'!L3</f>
            </strRef>
          </tx>
          <spPr>
            <a:solidFill xmlns:a="http://schemas.openxmlformats.org/drawingml/2006/main">
              <a:srgbClr val="ef5675"/>
            </a:solidFill>
            <a:ln xmlns:a="http://schemas.openxmlformats.org/drawingml/2006/main">
              <a:prstDash val="solid"/>
            </a:ln>
          </spPr>
          <cat>
            <numRef>
              <f>'MT_QUANTUM_UPGRADE_CUSTOMERS'!$F$4:$F$8</f>
            </numRef>
          </cat>
          <val>
            <numRef>
              <f>'MT_QUANTUM_UPGRADE_CUSTOMERS'!$L$4:$L$8</f>
            </numRef>
          </val>
        </ser>
        <ser>
          <idx val="3"/>
          <order val="3"/>
          <tx>
            <strRef>
              <f>'MT_QUANTUM_UPGRADE_CUSTOMERS'!N3</f>
            </strRef>
          </tx>
          <spPr>
            <a:solidFill xmlns:a="http://schemas.openxmlformats.org/drawingml/2006/main">
              <a:srgbClr val="ffa600"/>
            </a:solidFill>
            <a:ln xmlns:a="http://schemas.openxmlformats.org/drawingml/2006/main">
              <a:prstDash val="solid"/>
            </a:ln>
          </spPr>
          <cat>
            <numRef>
              <f>'MT_QUANTUM_UPGRADE_CUSTOMERS'!$F$4:$F$8</f>
            </numRef>
          </cat>
          <val>
            <numRef>
              <f>'MT_QUANTUM_UPGRADE_CUSTOMERS'!$N$4:$N$8</f>
            </numRef>
          </val>
        </ser>
        <gapWidth val="150"/>
        <axId val="10"/>
        <axId val="100"/>
      </barChart>
      <lineChart>
        <grouping val="standard"/>
        <ser>
          <idx val="4"/>
          <order val="4"/>
          <tx>
            <strRef>
              <f>'MT_QUANTUM_UPGRADE_CUSTOMERS'!O3</f>
            </strRef>
          </tx>
          <spPr>
            <a:ln xmlns:a="http://schemas.openxmlformats.org/drawingml/2006/main">
              <a:prstDash val="solid"/>
            </a:ln>
          </spPr>
          <marker>
            <symbol val="none"/>
            <spPr>
              <a:ln xmlns:a="http://schemas.openxmlformats.org/drawingml/2006/main">
                <a:prstDash val="solid"/>
              </a:ln>
            </spPr>
          </marker>
          <cat>
            <numRef>
              <f>'MT_QUANTUM_UPGRADE_CUSTOMERS'!$C$4:$C$8</f>
            </numRef>
          </cat>
          <val>
            <numRef>
              <f>'MT_QUANTUM_UPGRADE_CUSTOMERS'!$O$4:$O$8</f>
            </numRef>
          </val>
        </ser>
        <ser>
          <idx val="5"/>
          <order val="5"/>
          <tx>
            <strRef>
              <f>'MT_QUANTUM_UPGRADE_CUSTOMERS'!P3</f>
            </strRef>
          </tx>
          <spPr>
            <a:ln xmlns:a="http://schemas.openxmlformats.org/drawingml/2006/main">
              <a:prstDash val="solid"/>
            </a:ln>
          </spPr>
          <marker>
            <symbol val="none"/>
            <spPr>
              <a:ln xmlns:a="http://schemas.openxmlformats.org/drawingml/2006/main">
                <a:prstDash val="solid"/>
              </a:ln>
            </spPr>
          </marker>
          <cat>
            <numRef>
              <f>'MT_QUANTUM_UPGRADE_CUSTOMERS'!$C$4:$C$8</f>
            </numRef>
          </cat>
          <val>
            <numRef>
              <f>'MT_QUANTUM_UPGRADE_CUSTOMERS'!$P$4:$P$8</f>
            </numRef>
          </val>
        </ser>
        <ser>
          <idx val="6"/>
          <order val="6"/>
          <tx>
            <strRef>
              <f>'MT_QUANTUM_UPGRADE_CUSTOMERS'!Q3</f>
            </strRef>
          </tx>
          <spPr>
            <a:ln xmlns:a="http://schemas.openxmlformats.org/drawingml/2006/main">
              <a:prstDash val="solid"/>
            </a:ln>
          </spPr>
          <marker>
            <symbol val="none"/>
            <spPr>
              <a:ln xmlns:a="http://schemas.openxmlformats.org/drawingml/2006/main">
                <a:prstDash val="solid"/>
              </a:ln>
            </spPr>
          </marker>
          <cat>
            <numRef>
              <f>'MT_QUANTUM_UPGRADE_CUSTOMERS'!$C$4:$C$8</f>
            </numRef>
          </cat>
          <val>
            <numRef>
              <f>'MT_QUANTUM_UPGRADE_CUSTOMERS'!$Q$4:$Q$8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3.xml><?xml version="1.0" encoding="utf-8"?>
<chartSpace xmlns="http://schemas.openxmlformats.org/drawingml/2006/chart">
  <chart>
    <title>
      <tx>
        <rich>
          <a:bodyPr xmlns:a="http://schemas.openxmlformats.org/drawingml/2006/main"/>
          <a:p xmlns:a="http://schemas.openxmlformats.org/drawingml/2006/main">
            <a:pPr>
              <a:defRPr/>
            </a:pPr>
            <a:r>
              <a:t>MT_QUICK_SERVICE_RESTAURANT_ENT</a:t>
            </a:r>
          </a:p>
        </rich>
      </tx>
    </title>
    <plotArea>
      <barChart>
        <barDir val="col"/>
        <grouping val="clustered"/>
        <ser>
          <idx val="0"/>
          <order val="0"/>
          <tx>
            <strRef>
              <f>'MT_QUICK_SERVICE_RESTAURANT_ENT'!H3</f>
            </strRef>
          </tx>
          <spPr>
            <a:solidFill xmlns:a="http://schemas.openxmlformats.org/drawingml/2006/main">
              <a:srgbClr val="003f5c"/>
            </a:solidFill>
            <a:ln xmlns:a="http://schemas.openxmlformats.org/drawingml/2006/main">
              <a:prstDash val="solid"/>
            </a:ln>
          </spPr>
          <cat>
            <numRef>
              <f>'MT_QUICK_SERVICE_RESTAURANT_ENT'!$F$4:$F$8</f>
            </numRef>
          </cat>
          <val>
            <numRef>
              <f>'MT_QUICK_SERVICE_RESTAURANT_ENT'!$H$4:$H$8</f>
            </numRef>
          </val>
        </ser>
        <ser>
          <idx val="1"/>
          <order val="1"/>
          <tx>
            <strRef>
              <f>'MT_QUICK_SERVICE_RESTAURANT_ENT'!J3</f>
            </strRef>
          </tx>
          <spPr>
            <a:solidFill xmlns:a="http://schemas.openxmlformats.org/drawingml/2006/main">
              <a:srgbClr val="7a5195"/>
            </a:solidFill>
            <a:ln xmlns:a="http://schemas.openxmlformats.org/drawingml/2006/main">
              <a:prstDash val="solid"/>
            </a:ln>
          </spPr>
          <cat>
            <numRef>
              <f>'MT_QUICK_SERVICE_RESTAURANT_ENT'!$F$4:$F$8</f>
            </numRef>
          </cat>
          <val>
            <numRef>
              <f>'MT_QUICK_SERVICE_RESTAURANT_ENT'!$J$4:$J$8</f>
            </numRef>
          </val>
        </ser>
        <ser>
          <idx val="2"/>
          <order val="2"/>
          <tx>
            <strRef>
              <f>'MT_QUICK_SERVICE_RESTAURANT_ENT'!L3</f>
            </strRef>
          </tx>
          <spPr>
            <a:solidFill xmlns:a="http://schemas.openxmlformats.org/drawingml/2006/main">
              <a:srgbClr val="ef5675"/>
            </a:solidFill>
            <a:ln xmlns:a="http://schemas.openxmlformats.org/drawingml/2006/main">
              <a:prstDash val="solid"/>
            </a:ln>
          </spPr>
          <cat>
            <numRef>
              <f>'MT_QUICK_SERVICE_RESTAURANT_ENT'!$F$4:$F$8</f>
            </numRef>
          </cat>
          <val>
            <numRef>
              <f>'MT_QUICK_SERVICE_RESTAURANT_ENT'!$L$4:$L$8</f>
            </numRef>
          </val>
        </ser>
        <ser>
          <idx val="3"/>
          <order val="3"/>
          <tx>
            <strRef>
              <f>'MT_QUICK_SERVICE_RESTAURANT_ENT'!N3</f>
            </strRef>
          </tx>
          <spPr>
            <a:solidFill xmlns:a="http://schemas.openxmlformats.org/drawingml/2006/main">
              <a:srgbClr val="ffa600"/>
            </a:solidFill>
            <a:ln xmlns:a="http://schemas.openxmlformats.org/drawingml/2006/main">
              <a:prstDash val="solid"/>
            </a:ln>
          </spPr>
          <cat>
            <numRef>
              <f>'MT_QUICK_SERVICE_RESTAURANT_ENT'!$F$4:$F$8</f>
            </numRef>
          </cat>
          <val>
            <numRef>
              <f>'MT_QUICK_SERVICE_RESTAURANT_ENT'!$N$4:$N$8</f>
            </numRef>
          </val>
        </ser>
        <gapWidth val="150"/>
        <axId val="10"/>
        <axId val="100"/>
      </barChart>
      <lineChart>
        <grouping val="standard"/>
        <ser>
          <idx val="4"/>
          <order val="4"/>
          <tx>
            <strRef>
              <f>'MT_QUICK_SERVICE_RESTAURANT_ENT'!O3</f>
            </strRef>
          </tx>
          <spPr>
            <a:ln xmlns:a="http://schemas.openxmlformats.org/drawingml/2006/main">
              <a:prstDash val="solid"/>
            </a:ln>
          </spPr>
          <marker>
            <symbol val="none"/>
            <spPr>
              <a:ln xmlns:a="http://schemas.openxmlformats.org/drawingml/2006/main">
                <a:prstDash val="solid"/>
              </a:ln>
            </spPr>
          </marker>
          <cat>
            <numRef>
              <f>'MT_QUICK_SERVICE_RESTAURANT_ENT'!$C$4:$C$8</f>
            </numRef>
          </cat>
          <val>
            <numRef>
              <f>'MT_QUICK_SERVICE_RESTAURANT_ENT'!$O$4:$O$8</f>
            </numRef>
          </val>
        </ser>
        <ser>
          <idx val="5"/>
          <order val="5"/>
          <tx>
            <strRef>
              <f>'MT_QUICK_SERVICE_RESTAURANT_ENT'!P3</f>
            </strRef>
          </tx>
          <spPr>
            <a:ln xmlns:a="http://schemas.openxmlformats.org/drawingml/2006/main">
              <a:prstDash val="solid"/>
            </a:ln>
          </spPr>
          <marker>
            <symbol val="none"/>
            <spPr>
              <a:ln xmlns:a="http://schemas.openxmlformats.org/drawingml/2006/main">
                <a:prstDash val="solid"/>
              </a:ln>
            </spPr>
          </marker>
          <cat>
            <numRef>
              <f>'MT_QUICK_SERVICE_RESTAURANT_ENT'!$C$4:$C$8</f>
            </numRef>
          </cat>
          <val>
            <numRef>
              <f>'MT_QUICK_SERVICE_RESTAURANT_ENT'!$P$4:$P$8</f>
            </numRef>
          </val>
        </ser>
        <ser>
          <idx val="6"/>
          <order val="6"/>
          <tx>
            <strRef>
              <f>'MT_QUICK_SERVICE_RESTAURANT_ENT'!Q3</f>
            </strRef>
          </tx>
          <spPr>
            <a:ln xmlns:a="http://schemas.openxmlformats.org/drawingml/2006/main">
              <a:prstDash val="solid"/>
            </a:ln>
          </spPr>
          <marker>
            <symbol val="none"/>
            <spPr>
              <a:ln xmlns:a="http://schemas.openxmlformats.org/drawingml/2006/main">
                <a:prstDash val="solid"/>
              </a:ln>
            </spPr>
          </marker>
          <cat>
            <numRef>
              <f>'MT_QUICK_SERVICE_RESTAURANT_ENT'!$C$4:$C$8</f>
            </numRef>
          </cat>
          <val>
            <numRef>
              <f>'MT_QUICK_SERVICE_RESTAURANT_ENT'!$Q$4:$Q$8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4.xml><?xml version="1.0" encoding="utf-8"?>
<chartSpace xmlns="http://schemas.openxmlformats.org/drawingml/2006/chart">
  <chart>
    <title>
      <tx>
        <rich>
          <a:bodyPr xmlns:a="http://schemas.openxmlformats.org/drawingml/2006/main"/>
          <a:p xmlns:a="http://schemas.openxmlformats.org/drawingml/2006/main">
            <a:pPr>
              <a:defRPr/>
            </a:pPr>
            <a:r>
              <a:t>MT_QUICK_SHOP_AT_WALMART_OR_TAR</a:t>
            </a:r>
          </a:p>
        </rich>
      </tx>
    </title>
    <plotArea>
      <barChart>
        <barDir val="col"/>
        <grouping val="clustered"/>
        <ser>
          <idx val="0"/>
          <order val="0"/>
          <tx>
            <strRef>
              <f>'MT_QUICK_SHOP_AT_WALMART_OR_TAR'!H3</f>
            </strRef>
          </tx>
          <spPr>
            <a:solidFill xmlns:a="http://schemas.openxmlformats.org/drawingml/2006/main">
              <a:srgbClr val="003f5c"/>
            </a:solidFill>
            <a:ln xmlns:a="http://schemas.openxmlformats.org/drawingml/2006/main">
              <a:prstDash val="solid"/>
            </a:ln>
          </spPr>
          <cat>
            <numRef>
              <f>'MT_QUICK_SHOP_AT_WALMART_OR_TAR'!$F$4:$F$8</f>
            </numRef>
          </cat>
          <val>
            <numRef>
              <f>'MT_QUICK_SHOP_AT_WALMART_OR_TAR'!$H$4:$H$8</f>
            </numRef>
          </val>
        </ser>
        <ser>
          <idx val="1"/>
          <order val="1"/>
          <tx>
            <strRef>
              <f>'MT_QUICK_SHOP_AT_WALMART_OR_TAR'!J3</f>
            </strRef>
          </tx>
          <spPr>
            <a:solidFill xmlns:a="http://schemas.openxmlformats.org/drawingml/2006/main">
              <a:srgbClr val="7a5195"/>
            </a:solidFill>
            <a:ln xmlns:a="http://schemas.openxmlformats.org/drawingml/2006/main">
              <a:prstDash val="solid"/>
            </a:ln>
          </spPr>
          <cat>
            <numRef>
              <f>'MT_QUICK_SHOP_AT_WALMART_OR_TAR'!$F$4:$F$8</f>
            </numRef>
          </cat>
          <val>
            <numRef>
              <f>'MT_QUICK_SHOP_AT_WALMART_OR_TAR'!$J$4:$J$8</f>
            </numRef>
          </val>
        </ser>
        <ser>
          <idx val="2"/>
          <order val="2"/>
          <tx>
            <strRef>
              <f>'MT_QUICK_SHOP_AT_WALMART_OR_TAR'!L3</f>
            </strRef>
          </tx>
          <spPr>
            <a:solidFill xmlns:a="http://schemas.openxmlformats.org/drawingml/2006/main">
              <a:srgbClr val="ef5675"/>
            </a:solidFill>
            <a:ln xmlns:a="http://schemas.openxmlformats.org/drawingml/2006/main">
              <a:prstDash val="solid"/>
            </a:ln>
          </spPr>
          <cat>
            <numRef>
              <f>'MT_QUICK_SHOP_AT_WALMART_OR_TAR'!$F$4:$F$8</f>
            </numRef>
          </cat>
          <val>
            <numRef>
              <f>'MT_QUICK_SHOP_AT_WALMART_OR_TAR'!$L$4:$L$8</f>
            </numRef>
          </val>
        </ser>
        <ser>
          <idx val="3"/>
          <order val="3"/>
          <tx>
            <strRef>
              <f>'MT_QUICK_SHOP_AT_WALMART_OR_TAR'!N3</f>
            </strRef>
          </tx>
          <spPr>
            <a:solidFill xmlns:a="http://schemas.openxmlformats.org/drawingml/2006/main">
              <a:srgbClr val="ffa600"/>
            </a:solidFill>
            <a:ln xmlns:a="http://schemas.openxmlformats.org/drawingml/2006/main">
              <a:prstDash val="solid"/>
            </a:ln>
          </spPr>
          <cat>
            <numRef>
              <f>'MT_QUICK_SHOP_AT_WALMART_OR_TAR'!$F$4:$F$8</f>
            </numRef>
          </cat>
          <val>
            <numRef>
              <f>'MT_QUICK_SHOP_AT_WALMART_OR_TAR'!$N$4:$N$8</f>
            </numRef>
          </val>
        </ser>
        <gapWidth val="150"/>
        <axId val="10"/>
        <axId val="100"/>
      </barChart>
      <lineChart>
        <grouping val="standard"/>
        <ser>
          <idx val="4"/>
          <order val="4"/>
          <tx>
            <strRef>
              <f>'MT_QUICK_SHOP_AT_WALMART_OR_TAR'!O3</f>
            </strRef>
          </tx>
          <spPr>
            <a:ln xmlns:a="http://schemas.openxmlformats.org/drawingml/2006/main">
              <a:prstDash val="solid"/>
            </a:ln>
          </spPr>
          <marker>
            <symbol val="none"/>
            <spPr>
              <a:ln xmlns:a="http://schemas.openxmlformats.org/drawingml/2006/main">
                <a:prstDash val="solid"/>
              </a:ln>
            </spPr>
          </marker>
          <cat>
            <numRef>
              <f>'MT_QUICK_SHOP_AT_WALMART_OR_TAR'!$C$4:$C$8</f>
            </numRef>
          </cat>
          <val>
            <numRef>
              <f>'MT_QUICK_SHOP_AT_WALMART_OR_TAR'!$O$4:$O$8</f>
            </numRef>
          </val>
        </ser>
        <ser>
          <idx val="5"/>
          <order val="5"/>
          <tx>
            <strRef>
              <f>'MT_QUICK_SHOP_AT_WALMART_OR_TAR'!P3</f>
            </strRef>
          </tx>
          <spPr>
            <a:ln xmlns:a="http://schemas.openxmlformats.org/drawingml/2006/main">
              <a:prstDash val="solid"/>
            </a:ln>
          </spPr>
          <marker>
            <symbol val="none"/>
            <spPr>
              <a:ln xmlns:a="http://schemas.openxmlformats.org/drawingml/2006/main">
                <a:prstDash val="solid"/>
              </a:ln>
            </spPr>
          </marker>
          <cat>
            <numRef>
              <f>'MT_QUICK_SHOP_AT_WALMART_OR_TAR'!$C$4:$C$8</f>
            </numRef>
          </cat>
          <val>
            <numRef>
              <f>'MT_QUICK_SHOP_AT_WALMART_OR_TAR'!$P$4:$P$8</f>
            </numRef>
          </val>
        </ser>
        <ser>
          <idx val="6"/>
          <order val="6"/>
          <tx>
            <strRef>
              <f>'MT_QUICK_SHOP_AT_WALMART_OR_TAR'!Q3</f>
            </strRef>
          </tx>
          <spPr>
            <a:ln xmlns:a="http://schemas.openxmlformats.org/drawingml/2006/main">
              <a:prstDash val="solid"/>
            </a:ln>
          </spPr>
          <marker>
            <symbol val="none"/>
            <spPr>
              <a:ln xmlns:a="http://schemas.openxmlformats.org/drawingml/2006/main">
                <a:prstDash val="solid"/>
              </a:ln>
            </spPr>
          </marker>
          <cat>
            <numRef>
              <f>'MT_QUICK_SHOP_AT_WALMART_OR_TAR'!$C$4:$C$8</f>
            </numRef>
          </cat>
          <val>
            <numRef>
              <f>'MT_QUICK_SHOP_AT_WALMART_OR_TAR'!$Q$4:$Q$8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5.xml><?xml version="1.0" encoding="utf-8"?>
<chartSpace xmlns="http://schemas.openxmlformats.org/drawingml/2006/chart">
  <chart>
    <title>
      <tx>
        <rich>
          <a:bodyPr xmlns:a="http://schemas.openxmlformats.org/drawingml/2006/main"/>
          <a:p xmlns:a="http://schemas.openxmlformats.org/drawingml/2006/main">
            <a:pPr>
              <a:defRPr/>
            </a:pPr>
            <a:r>
              <a:t>MT_REAL_INGREDIENT_COOK</a:t>
            </a:r>
          </a:p>
        </rich>
      </tx>
    </title>
    <plotArea>
      <barChart>
        <barDir val="col"/>
        <grouping val="clustered"/>
        <ser>
          <idx val="0"/>
          <order val="0"/>
          <tx>
            <strRef>
              <f>'MT_REAL_INGREDIENT_COOK'!H3</f>
            </strRef>
          </tx>
          <spPr>
            <a:solidFill xmlns:a="http://schemas.openxmlformats.org/drawingml/2006/main">
              <a:srgbClr val="003f5c"/>
            </a:solidFill>
            <a:ln xmlns:a="http://schemas.openxmlformats.org/drawingml/2006/main">
              <a:prstDash val="solid"/>
            </a:ln>
          </spPr>
          <cat>
            <numRef>
              <f>'MT_REAL_INGREDIENT_COOK'!$F$4:$F$8</f>
            </numRef>
          </cat>
          <val>
            <numRef>
              <f>'MT_REAL_INGREDIENT_COOK'!$H$4:$H$8</f>
            </numRef>
          </val>
        </ser>
        <ser>
          <idx val="1"/>
          <order val="1"/>
          <tx>
            <strRef>
              <f>'MT_REAL_INGREDIENT_COOK'!J3</f>
            </strRef>
          </tx>
          <spPr>
            <a:solidFill xmlns:a="http://schemas.openxmlformats.org/drawingml/2006/main">
              <a:srgbClr val="7a5195"/>
            </a:solidFill>
            <a:ln xmlns:a="http://schemas.openxmlformats.org/drawingml/2006/main">
              <a:prstDash val="solid"/>
            </a:ln>
          </spPr>
          <cat>
            <numRef>
              <f>'MT_REAL_INGREDIENT_COOK'!$F$4:$F$8</f>
            </numRef>
          </cat>
          <val>
            <numRef>
              <f>'MT_REAL_INGREDIENT_COOK'!$J$4:$J$8</f>
            </numRef>
          </val>
        </ser>
        <ser>
          <idx val="2"/>
          <order val="2"/>
          <tx>
            <strRef>
              <f>'MT_REAL_INGREDIENT_COOK'!L3</f>
            </strRef>
          </tx>
          <spPr>
            <a:solidFill xmlns:a="http://schemas.openxmlformats.org/drawingml/2006/main">
              <a:srgbClr val="ef5675"/>
            </a:solidFill>
            <a:ln xmlns:a="http://schemas.openxmlformats.org/drawingml/2006/main">
              <a:prstDash val="solid"/>
            </a:ln>
          </spPr>
          <cat>
            <numRef>
              <f>'MT_REAL_INGREDIENT_COOK'!$F$4:$F$8</f>
            </numRef>
          </cat>
          <val>
            <numRef>
              <f>'MT_REAL_INGREDIENT_COOK'!$L$4:$L$8</f>
            </numRef>
          </val>
        </ser>
        <ser>
          <idx val="3"/>
          <order val="3"/>
          <tx>
            <strRef>
              <f>'MT_REAL_INGREDIENT_COOK'!N3</f>
            </strRef>
          </tx>
          <spPr>
            <a:solidFill xmlns:a="http://schemas.openxmlformats.org/drawingml/2006/main">
              <a:srgbClr val="ffa600"/>
            </a:solidFill>
            <a:ln xmlns:a="http://schemas.openxmlformats.org/drawingml/2006/main">
              <a:prstDash val="solid"/>
            </a:ln>
          </spPr>
          <cat>
            <numRef>
              <f>'MT_REAL_INGREDIENT_COOK'!$F$4:$F$8</f>
            </numRef>
          </cat>
          <val>
            <numRef>
              <f>'MT_REAL_INGREDIENT_COOK'!$N$4:$N$8</f>
            </numRef>
          </val>
        </ser>
        <gapWidth val="150"/>
        <axId val="10"/>
        <axId val="100"/>
      </barChart>
      <lineChart>
        <grouping val="standard"/>
        <ser>
          <idx val="4"/>
          <order val="4"/>
          <tx>
            <strRef>
              <f>'MT_REAL_INGREDIENT_COOK'!O3</f>
            </strRef>
          </tx>
          <spPr>
            <a:ln xmlns:a="http://schemas.openxmlformats.org/drawingml/2006/main">
              <a:prstDash val="solid"/>
            </a:ln>
          </spPr>
          <marker>
            <symbol val="none"/>
            <spPr>
              <a:ln xmlns:a="http://schemas.openxmlformats.org/drawingml/2006/main">
                <a:prstDash val="solid"/>
              </a:ln>
            </spPr>
          </marker>
          <cat>
            <numRef>
              <f>'MT_REAL_INGREDIENT_COOK'!$C$4:$C$8</f>
            </numRef>
          </cat>
          <val>
            <numRef>
              <f>'MT_REAL_INGREDIENT_COOK'!$O$4:$O$8</f>
            </numRef>
          </val>
        </ser>
        <ser>
          <idx val="5"/>
          <order val="5"/>
          <tx>
            <strRef>
              <f>'MT_REAL_INGREDIENT_COOK'!P3</f>
            </strRef>
          </tx>
          <spPr>
            <a:ln xmlns:a="http://schemas.openxmlformats.org/drawingml/2006/main">
              <a:prstDash val="solid"/>
            </a:ln>
          </spPr>
          <marker>
            <symbol val="none"/>
            <spPr>
              <a:ln xmlns:a="http://schemas.openxmlformats.org/drawingml/2006/main">
                <a:prstDash val="solid"/>
              </a:ln>
            </spPr>
          </marker>
          <cat>
            <numRef>
              <f>'MT_REAL_INGREDIENT_COOK'!$C$4:$C$8</f>
            </numRef>
          </cat>
          <val>
            <numRef>
              <f>'MT_REAL_INGREDIENT_COOK'!$P$4:$P$8</f>
            </numRef>
          </val>
        </ser>
        <ser>
          <idx val="6"/>
          <order val="6"/>
          <tx>
            <strRef>
              <f>'MT_REAL_INGREDIENT_COOK'!Q3</f>
            </strRef>
          </tx>
          <spPr>
            <a:ln xmlns:a="http://schemas.openxmlformats.org/drawingml/2006/main">
              <a:prstDash val="solid"/>
            </a:ln>
          </spPr>
          <marker>
            <symbol val="none"/>
            <spPr>
              <a:ln xmlns:a="http://schemas.openxmlformats.org/drawingml/2006/main">
                <a:prstDash val="solid"/>
              </a:ln>
            </spPr>
          </marker>
          <cat>
            <numRef>
              <f>'MT_REAL_INGREDIENT_COOK'!$C$4:$C$8</f>
            </numRef>
          </cat>
          <val>
            <numRef>
              <f>'MT_REAL_INGREDIENT_COOK'!$Q$4:$Q$8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6.xml><?xml version="1.0" encoding="utf-8"?>
<chartSpace xmlns="http://schemas.openxmlformats.org/drawingml/2006/chart">
  <chart>
    <title>
      <tx>
        <rich>
          <a:bodyPr xmlns:a="http://schemas.openxmlformats.org/drawingml/2006/main"/>
          <a:p xmlns:a="http://schemas.openxmlformats.org/drawingml/2006/main">
            <a:pPr>
              <a:defRPr/>
            </a:pPr>
            <a:r>
              <a:t>MT_REPUBLICAN_VOTER</a:t>
            </a:r>
          </a:p>
        </rich>
      </tx>
    </title>
    <plotArea>
      <barChart>
        <barDir val="col"/>
        <grouping val="clustered"/>
        <ser>
          <idx val="0"/>
          <order val="0"/>
          <tx>
            <strRef>
              <f>'MT_REPUBLICAN_VOTER'!H3</f>
            </strRef>
          </tx>
          <spPr>
            <a:solidFill xmlns:a="http://schemas.openxmlformats.org/drawingml/2006/main">
              <a:srgbClr val="003f5c"/>
            </a:solidFill>
            <a:ln xmlns:a="http://schemas.openxmlformats.org/drawingml/2006/main">
              <a:prstDash val="solid"/>
            </a:ln>
          </spPr>
          <cat>
            <numRef>
              <f>'MT_REPUBLICAN_VOTER'!$F$4:$F$8</f>
            </numRef>
          </cat>
          <val>
            <numRef>
              <f>'MT_REPUBLICAN_VOTER'!$H$4:$H$8</f>
            </numRef>
          </val>
        </ser>
        <ser>
          <idx val="1"/>
          <order val="1"/>
          <tx>
            <strRef>
              <f>'MT_REPUBLICAN_VOTER'!J3</f>
            </strRef>
          </tx>
          <spPr>
            <a:solidFill xmlns:a="http://schemas.openxmlformats.org/drawingml/2006/main">
              <a:srgbClr val="7a5195"/>
            </a:solidFill>
            <a:ln xmlns:a="http://schemas.openxmlformats.org/drawingml/2006/main">
              <a:prstDash val="solid"/>
            </a:ln>
          </spPr>
          <cat>
            <numRef>
              <f>'MT_REPUBLICAN_VOTER'!$F$4:$F$8</f>
            </numRef>
          </cat>
          <val>
            <numRef>
              <f>'MT_REPUBLICAN_VOTER'!$J$4:$J$8</f>
            </numRef>
          </val>
        </ser>
        <ser>
          <idx val="2"/>
          <order val="2"/>
          <tx>
            <strRef>
              <f>'MT_REPUBLICAN_VOTER'!L3</f>
            </strRef>
          </tx>
          <spPr>
            <a:solidFill xmlns:a="http://schemas.openxmlformats.org/drawingml/2006/main">
              <a:srgbClr val="ef5675"/>
            </a:solidFill>
            <a:ln xmlns:a="http://schemas.openxmlformats.org/drawingml/2006/main">
              <a:prstDash val="solid"/>
            </a:ln>
          </spPr>
          <cat>
            <numRef>
              <f>'MT_REPUBLICAN_VOTER'!$F$4:$F$8</f>
            </numRef>
          </cat>
          <val>
            <numRef>
              <f>'MT_REPUBLICAN_VOTER'!$L$4:$L$8</f>
            </numRef>
          </val>
        </ser>
        <ser>
          <idx val="3"/>
          <order val="3"/>
          <tx>
            <strRef>
              <f>'MT_REPUBLICAN_VOTER'!N3</f>
            </strRef>
          </tx>
          <spPr>
            <a:solidFill xmlns:a="http://schemas.openxmlformats.org/drawingml/2006/main">
              <a:srgbClr val="ffa600"/>
            </a:solidFill>
            <a:ln xmlns:a="http://schemas.openxmlformats.org/drawingml/2006/main">
              <a:prstDash val="solid"/>
            </a:ln>
          </spPr>
          <cat>
            <numRef>
              <f>'MT_REPUBLICAN_VOTER'!$F$4:$F$8</f>
            </numRef>
          </cat>
          <val>
            <numRef>
              <f>'MT_REPUBLICAN_VOTER'!$N$4:$N$8</f>
            </numRef>
          </val>
        </ser>
        <gapWidth val="150"/>
        <axId val="10"/>
        <axId val="100"/>
      </barChart>
      <lineChart>
        <grouping val="standard"/>
        <ser>
          <idx val="4"/>
          <order val="4"/>
          <tx>
            <strRef>
              <f>'MT_REPUBLICAN_VOTER'!O3</f>
            </strRef>
          </tx>
          <spPr>
            <a:ln xmlns:a="http://schemas.openxmlformats.org/drawingml/2006/main">
              <a:prstDash val="solid"/>
            </a:ln>
          </spPr>
          <marker>
            <symbol val="none"/>
            <spPr>
              <a:ln xmlns:a="http://schemas.openxmlformats.org/drawingml/2006/main">
                <a:prstDash val="solid"/>
              </a:ln>
            </spPr>
          </marker>
          <cat>
            <numRef>
              <f>'MT_REPUBLICAN_VOTER'!$C$4:$C$8</f>
            </numRef>
          </cat>
          <val>
            <numRef>
              <f>'MT_REPUBLICAN_VOTER'!$O$4:$O$8</f>
            </numRef>
          </val>
        </ser>
        <ser>
          <idx val="5"/>
          <order val="5"/>
          <tx>
            <strRef>
              <f>'MT_REPUBLICAN_VOTER'!P3</f>
            </strRef>
          </tx>
          <spPr>
            <a:ln xmlns:a="http://schemas.openxmlformats.org/drawingml/2006/main">
              <a:prstDash val="solid"/>
            </a:ln>
          </spPr>
          <marker>
            <symbol val="none"/>
            <spPr>
              <a:ln xmlns:a="http://schemas.openxmlformats.org/drawingml/2006/main">
                <a:prstDash val="solid"/>
              </a:ln>
            </spPr>
          </marker>
          <cat>
            <numRef>
              <f>'MT_REPUBLICAN_VOTER'!$C$4:$C$8</f>
            </numRef>
          </cat>
          <val>
            <numRef>
              <f>'MT_REPUBLICAN_VOTER'!$P$4:$P$8</f>
            </numRef>
          </val>
        </ser>
        <ser>
          <idx val="6"/>
          <order val="6"/>
          <tx>
            <strRef>
              <f>'MT_REPUBLICAN_VOTER'!Q3</f>
            </strRef>
          </tx>
          <spPr>
            <a:ln xmlns:a="http://schemas.openxmlformats.org/drawingml/2006/main">
              <a:prstDash val="solid"/>
            </a:ln>
          </spPr>
          <marker>
            <symbol val="none"/>
            <spPr>
              <a:ln xmlns:a="http://schemas.openxmlformats.org/drawingml/2006/main">
                <a:prstDash val="solid"/>
              </a:ln>
            </spPr>
          </marker>
          <cat>
            <numRef>
              <f>'MT_REPUBLICAN_VOTER'!$C$4:$C$8</f>
            </numRef>
          </cat>
          <val>
            <numRef>
              <f>'MT_REPUBLICAN_VOTER'!$Q$4:$Q$8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7.xml><?xml version="1.0" encoding="utf-8"?>
<chartSpace xmlns="http://schemas.openxmlformats.org/drawingml/2006/chart">
  <chart>
    <title>
      <tx>
        <rich>
          <a:bodyPr xmlns:a="http://schemas.openxmlformats.org/drawingml/2006/main"/>
          <a:p xmlns:a="http://schemas.openxmlformats.org/drawingml/2006/main">
            <a:pPr>
              <a:defRPr/>
            </a:pPr>
            <a:r>
              <a:t>MT_RESTAURANT_APP_USERS</a:t>
            </a:r>
          </a:p>
        </rich>
      </tx>
    </title>
    <plotArea>
      <barChart>
        <barDir val="col"/>
        <grouping val="clustered"/>
        <ser>
          <idx val="0"/>
          <order val="0"/>
          <tx>
            <strRef>
              <f>'MT_RESTAURANT_APP_USERS'!H3</f>
            </strRef>
          </tx>
          <spPr>
            <a:solidFill xmlns:a="http://schemas.openxmlformats.org/drawingml/2006/main">
              <a:srgbClr val="003f5c"/>
            </a:solidFill>
            <a:ln xmlns:a="http://schemas.openxmlformats.org/drawingml/2006/main">
              <a:prstDash val="solid"/>
            </a:ln>
          </spPr>
          <cat>
            <numRef>
              <f>'MT_RESTAURANT_APP_USERS'!$F$4:$F$8</f>
            </numRef>
          </cat>
          <val>
            <numRef>
              <f>'MT_RESTAURANT_APP_USERS'!$H$4:$H$8</f>
            </numRef>
          </val>
        </ser>
        <ser>
          <idx val="1"/>
          <order val="1"/>
          <tx>
            <strRef>
              <f>'MT_RESTAURANT_APP_USERS'!J3</f>
            </strRef>
          </tx>
          <spPr>
            <a:solidFill xmlns:a="http://schemas.openxmlformats.org/drawingml/2006/main">
              <a:srgbClr val="7a5195"/>
            </a:solidFill>
            <a:ln xmlns:a="http://schemas.openxmlformats.org/drawingml/2006/main">
              <a:prstDash val="solid"/>
            </a:ln>
          </spPr>
          <cat>
            <numRef>
              <f>'MT_RESTAURANT_APP_USERS'!$F$4:$F$8</f>
            </numRef>
          </cat>
          <val>
            <numRef>
              <f>'MT_RESTAURANT_APP_USERS'!$J$4:$J$8</f>
            </numRef>
          </val>
        </ser>
        <ser>
          <idx val="2"/>
          <order val="2"/>
          <tx>
            <strRef>
              <f>'MT_RESTAURANT_APP_USERS'!L3</f>
            </strRef>
          </tx>
          <spPr>
            <a:solidFill xmlns:a="http://schemas.openxmlformats.org/drawingml/2006/main">
              <a:srgbClr val="ef5675"/>
            </a:solidFill>
            <a:ln xmlns:a="http://schemas.openxmlformats.org/drawingml/2006/main">
              <a:prstDash val="solid"/>
            </a:ln>
          </spPr>
          <cat>
            <numRef>
              <f>'MT_RESTAURANT_APP_USERS'!$F$4:$F$8</f>
            </numRef>
          </cat>
          <val>
            <numRef>
              <f>'MT_RESTAURANT_APP_USERS'!$L$4:$L$8</f>
            </numRef>
          </val>
        </ser>
        <ser>
          <idx val="3"/>
          <order val="3"/>
          <tx>
            <strRef>
              <f>'MT_RESTAURANT_APP_USERS'!N3</f>
            </strRef>
          </tx>
          <spPr>
            <a:solidFill xmlns:a="http://schemas.openxmlformats.org/drawingml/2006/main">
              <a:srgbClr val="ffa600"/>
            </a:solidFill>
            <a:ln xmlns:a="http://schemas.openxmlformats.org/drawingml/2006/main">
              <a:prstDash val="solid"/>
            </a:ln>
          </spPr>
          <cat>
            <numRef>
              <f>'MT_RESTAURANT_APP_USERS'!$F$4:$F$8</f>
            </numRef>
          </cat>
          <val>
            <numRef>
              <f>'MT_RESTAURANT_APP_USERS'!$N$4:$N$8</f>
            </numRef>
          </val>
        </ser>
        <gapWidth val="150"/>
        <axId val="10"/>
        <axId val="100"/>
      </barChart>
      <lineChart>
        <grouping val="standard"/>
        <ser>
          <idx val="4"/>
          <order val="4"/>
          <tx>
            <strRef>
              <f>'MT_RESTAURANT_APP_USERS'!O3</f>
            </strRef>
          </tx>
          <spPr>
            <a:ln xmlns:a="http://schemas.openxmlformats.org/drawingml/2006/main">
              <a:prstDash val="solid"/>
            </a:ln>
          </spPr>
          <marker>
            <symbol val="none"/>
            <spPr>
              <a:ln xmlns:a="http://schemas.openxmlformats.org/drawingml/2006/main">
                <a:prstDash val="solid"/>
              </a:ln>
            </spPr>
          </marker>
          <cat>
            <numRef>
              <f>'MT_RESTAURANT_APP_USERS'!$C$4:$C$8</f>
            </numRef>
          </cat>
          <val>
            <numRef>
              <f>'MT_RESTAURANT_APP_USERS'!$O$4:$O$8</f>
            </numRef>
          </val>
        </ser>
        <ser>
          <idx val="5"/>
          <order val="5"/>
          <tx>
            <strRef>
              <f>'MT_RESTAURANT_APP_USERS'!P3</f>
            </strRef>
          </tx>
          <spPr>
            <a:ln xmlns:a="http://schemas.openxmlformats.org/drawingml/2006/main">
              <a:prstDash val="solid"/>
            </a:ln>
          </spPr>
          <marker>
            <symbol val="none"/>
            <spPr>
              <a:ln xmlns:a="http://schemas.openxmlformats.org/drawingml/2006/main">
                <a:prstDash val="solid"/>
              </a:ln>
            </spPr>
          </marker>
          <cat>
            <numRef>
              <f>'MT_RESTAURANT_APP_USERS'!$C$4:$C$8</f>
            </numRef>
          </cat>
          <val>
            <numRef>
              <f>'MT_RESTAURANT_APP_USERS'!$P$4:$P$8</f>
            </numRef>
          </val>
        </ser>
        <ser>
          <idx val="6"/>
          <order val="6"/>
          <tx>
            <strRef>
              <f>'MT_RESTAURANT_APP_USERS'!Q3</f>
            </strRef>
          </tx>
          <spPr>
            <a:ln xmlns:a="http://schemas.openxmlformats.org/drawingml/2006/main">
              <a:prstDash val="solid"/>
            </a:ln>
          </spPr>
          <marker>
            <symbol val="none"/>
            <spPr>
              <a:ln xmlns:a="http://schemas.openxmlformats.org/drawingml/2006/main">
                <a:prstDash val="solid"/>
              </a:ln>
            </spPr>
          </marker>
          <cat>
            <numRef>
              <f>'MT_RESTAURANT_APP_USERS'!$C$4:$C$8</f>
            </numRef>
          </cat>
          <val>
            <numRef>
              <f>'MT_RESTAURANT_APP_USERS'!$Q$4:$Q$8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8.xml><?xml version="1.0" encoding="utf-8"?>
<chartSpace xmlns="http://schemas.openxmlformats.org/drawingml/2006/chart">
  <chart>
    <title>
      <tx>
        <rich>
          <a:bodyPr xmlns:a="http://schemas.openxmlformats.org/drawingml/2006/main"/>
          <a:p xmlns:a="http://schemas.openxmlformats.org/drawingml/2006/main">
            <a:pPr>
              <a:defRPr/>
            </a:pPr>
            <a:r>
              <a:t>MT_RESTAURANT_LOYALTY_APP_USERS</a:t>
            </a:r>
          </a:p>
        </rich>
      </tx>
    </title>
    <plotArea>
      <barChart>
        <barDir val="col"/>
        <grouping val="clustered"/>
        <ser>
          <idx val="0"/>
          <order val="0"/>
          <tx>
            <strRef>
              <f>'MT_RESTAURANT_LOYALTY_APP_USERS'!H3</f>
            </strRef>
          </tx>
          <spPr>
            <a:solidFill xmlns:a="http://schemas.openxmlformats.org/drawingml/2006/main">
              <a:srgbClr val="003f5c"/>
            </a:solidFill>
            <a:ln xmlns:a="http://schemas.openxmlformats.org/drawingml/2006/main">
              <a:prstDash val="solid"/>
            </a:ln>
          </spPr>
          <cat>
            <numRef>
              <f>'MT_RESTAURANT_LOYALTY_APP_USERS'!$F$4:$F$8</f>
            </numRef>
          </cat>
          <val>
            <numRef>
              <f>'MT_RESTAURANT_LOYALTY_APP_USERS'!$H$4:$H$8</f>
            </numRef>
          </val>
        </ser>
        <ser>
          <idx val="1"/>
          <order val="1"/>
          <tx>
            <strRef>
              <f>'MT_RESTAURANT_LOYALTY_APP_USERS'!J3</f>
            </strRef>
          </tx>
          <spPr>
            <a:solidFill xmlns:a="http://schemas.openxmlformats.org/drawingml/2006/main">
              <a:srgbClr val="7a5195"/>
            </a:solidFill>
            <a:ln xmlns:a="http://schemas.openxmlformats.org/drawingml/2006/main">
              <a:prstDash val="solid"/>
            </a:ln>
          </spPr>
          <cat>
            <numRef>
              <f>'MT_RESTAURANT_LOYALTY_APP_USERS'!$F$4:$F$8</f>
            </numRef>
          </cat>
          <val>
            <numRef>
              <f>'MT_RESTAURANT_LOYALTY_APP_USERS'!$J$4:$J$8</f>
            </numRef>
          </val>
        </ser>
        <ser>
          <idx val="2"/>
          <order val="2"/>
          <tx>
            <strRef>
              <f>'MT_RESTAURANT_LOYALTY_APP_USERS'!L3</f>
            </strRef>
          </tx>
          <spPr>
            <a:solidFill xmlns:a="http://schemas.openxmlformats.org/drawingml/2006/main">
              <a:srgbClr val="ef5675"/>
            </a:solidFill>
            <a:ln xmlns:a="http://schemas.openxmlformats.org/drawingml/2006/main">
              <a:prstDash val="solid"/>
            </a:ln>
          </spPr>
          <cat>
            <numRef>
              <f>'MT_RESTAURANT_LOYALTY_APP_USERS'!$F$4:$F$8</f>
            </numRef>
          </cat>
          <val>
            <numRef>
              <f>'MT_RESTAURANT_LOYALTY_APP_USERS'!$L$4:$L$8</f>
            </numRef>
          </val>
        </ser>
        <ser>
          <idx val="3"/>
          <order val="3"/>
          <tx>
            <strRef>
              <f>'MT_RESTAURANT_LOYALTY_APP_USERS'!N3</f>
            </strRef>
          </tx>
          <spPr>
            <a:solidFill xmlns:a="http://schemas.openxmlformats.org/drawingml/2006/main">
              <a:srgbClr val="ffa600"/>
            </a:solidFill>
            <a:ln xmlns:a="http://schemas.openxmlformats.org/drawingml/2006/main">
              <a:prstDash val="solid"/>
            </a:ln>
          </spPr>
          <cat>
            <numRef>
              <f>'MT_RESTAURANT_LOYALTY_APP_USERS'!$F$4:$F$8</f>
            </numRef>
          </cat>
          <val>
            <numRef>
              <f>'MT_RESTAURANT_LOYALTY_APP_USERS'!$N$4:$N$8</f>
            </numRef>
          </val>
        </ser>
        <gapWidth val="150"/>
        <axId val="10"/>
        <axId val="100"/>
      </barChart>
      <lineChart>
        <grouping val="standard"/>
        <ser>
          <idx val="4"/>
          <order val="4"/>
          <tx>
            <strRef>
              <f>'MT_RESTAURANT_LOYALTY_APP_USERS'!O3</f>
            </strRef>
          </tx>
          <spPr>
            <a:ln xmlns:a="http://schemas.openxmlformats.org/drawingml/2006/main">
              <a:prstDash val="solid"/>
            </a:ln>
          </spPr>
          <marker>
            <symbol val="none"/>
            <spPr>
              <a:ln xmlns:a="http://schemas.openxmlformats.org/drawingml/2006/main">
                <a:prstDash val="solid"/>
              </a:ln>
            </spPr>
          </marker>
          <cat>
            <numRef>
              <f>'MT_RESTAURANT_LOYALTY_APP_USERS'!$C$4:$C$8</f>
            </numRef>
          </cat>
          <val>
            <numRef>
              <f>'MT_RESTAURANT_LOYALTY_APP_USERS'!$O$4:$O$8</f>
            </numRef>
          </val>
        </ser>
        <ser>
          <idx val="5"/>
          <order val="5"/>
          <tx>
            <strRef>
              <f>'MT_RESTAURANT_LOYALTY_APP_USERS'!P3</f>
            </strRef>
          </tx>
          <spPr>
            <a:ln xmlns:a="http://schemas.openxmlformats.org/drawingml/2006/main">
              <a:prstDash val="solid"/>
            </a:ln>
          </spPr>
          <marker>
            <symbol val="none"/>
            <spPr>
              <a:ln xmlns:a="http://schemas.openxmlformats.org/drawingml/2006/main">
                <a:prstDash val="solid"/>
              </a:ln>
            </spPr>
          </marker>
          <cat>
            <numRef>
              <f>'MT_RESTAURANT_LOYALTY_APP_USERS'!$C$4:$C$8</f>
            </numRef>
          </cat>
          <val>
            <numRef>
              <f>'MT_RESTAURANT_LOYALTY_APP_USERS'!$P$4:$P$8</f>
            </numRef>
          </val>
        </ser>
        <ser>
          <idx val="6"/>
          <order val="6"/>
          <tx>
            <strRef>
              <f>'MT_RESTAURANT_LOYALTY_APP_USERS'!Q3</f>
            </strRef>
          </tx>
          <spPr>
            <a:ln xmlns:a="http://schemas.openxmlformats.org/drawingml/2006/main">
              <a:prstDash val="solid"/>
            </a:ln>
          </spPr>
          <marker>
            <symbol val="none"/>
            <spPr>
              <a:ln xmlns:a="http://schemas.openxmlformats.org/drawingml/2006/main">
                <a:prstDash val="solid"/>
              </a:ln>
            </spPr>
          </marker>
          <cat>
            <numRef>
              <f>'MT_RESTAURANT_LOYALTY_APP_USERS'!$C$4:$C$8</f>
            </numRef>
          </cat>
          <val>
            <numRef>
              <f>'MT_RESTAURANT_LOYALTY_APP_USERS'!$Q$4:$Q$8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9.xml><?xml version="1.0" encoding="utf-8"?>
<chartSpace xmlns="http://schemas.openxmlformats.org/drawingml/2006/chart">
  <chart>
    <title>
      <tx>
        <rich>
          <a:bodyPr xmlns:a="http://schemas.openxmlformats.org/drawingml/2006/main"/>
          <a:p xmlns:a="http://schemas.openxmlformats.org/drawingml/2006/main">
            <a:pPr>
              <a:defRPr/>
            </a:pPr>
            <a:r>
              <a:t>MT_RESTAURANT_LOYALTY_CARD_CUST</a:t>
            </a:r>
          </a:p>
        </rich>
      </tx>
    </title>
    <plotArea>
      <barChart>
        <barDir val="col"/>
        <grouping val="clustered"/>
        <ser>
          <idx val="0"/>
          <order val="0"/>
          <tx>
            <strRef>
              <f>'MT_RESTAURANT_LOYALTY_CARD_CUST'!H3</f>
            </strRef>
          </tx>
          <spPr>
            <a:solidFill xmlns:a="http://schemas.openxmlformats.org/drawingml/2006/main">
              <a:srgbClr val="003f5c"/>
            </a:solidFill>
            <a:ln xmlns:a="http://schemas.openxmlformats.org/drawingml/2006/main">
              <a:prstDash val="solid"/>
            </a:ln>
          </spPr>
          <cat>
            <numRef>
              <f>'MT_RESTAURANT_LOYALTY_CARD_CUST'!$F$4:$F$8</f>
            </numRef>
          </cat>
          <val>
            <numRef>
              <f>'MT_RESTAURANT_LOYALTY_CARD_CUST'!$H$4:$H$8</f>
            </numRef>
          </val>
        </ser>
        <ser>
          <idx val="1"/>
          <order val="1"/>
          <tx>
            <strRef>
              <f>'MT_RESTAURANT_LOYALTY_CARD_CUST'!J3</f>
            </strRef>
          </tx>
          <spPr>
            <a:solidFill xmlns:a="http://schemas.openxmlformats.org/drawingml/2006/main">
              <a:srgbClr val="7a5195"/>
            </a:solidFill>
            <a:ln xmlns:a="http://schemas.openxmlformats.org/drawingml/2006/main">
              <a:prstDash val="solid"/>
            </a:ln>
          </spPr>
          <cat>
            <numRef>
              <f>'MT_RESTAURANT_LOYALTY_CARD_CUST'!$F$4:$F$8</f>
            </numRef>
          </cat>
          <val>
            <numRef>
              <f>'MT_RESTAURANT_LOYALTY_CARD_CUST'!$J$4:$J$8</f>
            </numRef>
          </val>
        </ser>
        <ser>
          <idx val="2"/>
          <order val="2"/>
          <tx>
            <strRef>
              <f>'MT_RESTAURANT_LOYALTY_CARD_CUST'!L3</f>
            </strRef>
          </tx>
          <spPr>
            <a:solidFill xmlns:a="http://schemas.openxmlformats.org/drawingml/2006/main">
              <a:srgbClr val="ef5675"/>
            </a:solidFill>
            <a:ln xmlns:a="http://schemas.openxmlformats.org/drawingml/2006/main">
              <a:prstDash val="solid"/>
            </a:ln>
          </spPr>
          <cat>
            <numRef>
              <f>'MT_RESTAURANT_LOYALTY_CARD_CUST'!$F$4:$F$8</f>
            </numRef>
          </cat>
          <val>
            <numRef>
              <f>'MT_RESTAURANT_LOYALTY_CARD_CUST'!$L$4:$L$8</f>
            </numRef>
          </val>
        </ser>
        <ser>
          <idx val="3"/>
          <order val="3"/>
          <tx>
            <strRef>
              <f>'MT_RESTAURANT_LOYALTY_CARD_CUST'!N3</f>
            </strRef>
          </tx>
          <spPr>
            <a:solidFill xmlns:a="http://schemas.openxmlformats.org/drawingml/2006/main">
              <a:srgbClr val="ffa600"/>
            </a:solidFill>
            <a:ln xmlns:a="http://schemas.openxmlformats.org/drawingml/2006/main">
              <a:prstDash val="solid"/>
            </a:ln>
          </spPr>
          <cat>
            <numRef>
              <f>'MT_RESTAURANT_LOYALTY_CARD_CUST'!$F$4:$F$8</f>
            </numRef>
          </cat>
          <val>
            <numRef>
              <f>'MT_RESTAURANT_LOYALTY_CARD_CUST'!$N$4:$N$8</f>
            </numRef>
          </val>
        </ser>
        <gapWidth val="150"/>
        <axId val="10"/>
        <axId val="100"/>
      </barChart>
      <lineChart>
        <grouping val="standard"/>
        <ser>
          <idx val="4"/>
          <order val="4"/>
          <tx>
            <strRef>
              <f>'MT_RESTAURANT_LOYALTY_CARD_CUST'!O3</f>
            </strRef>
          </tx>
          <spPr>
            <a:ln xmlns:a="http://schemas.openxmlformats.org/drawingml/2006/main">
              <a:prstDash val="solid"/>
            </a:ln>
          </spPr>
          <marker>
            <symbol val="none"/>
            <spPr>
              <a:ln xmlns:a="http://schemas.openxmlformats.org/drawingml/2006/main">
                <a:prstDash val="solid"/>
              </a:ln>
            </spPr>
          </marker>
          <cat>
            <numRef>
              <f>'MT_RESTAURANT_LOYALTY_CARD_CUST'!$C$4:$C$8</f>
            </numRef>
          </cat>
          <val>
            <numRef>
              <f>'MT_RESTAURANT_LOYALTY_CARD_CUST'!$O$4:$O$8</f>
            </numRef>
          </val>
        </ser>
        <ser>
          <idx val="5"/>
          <order val="5"/>
          <tx>
            <strRef>
              <f>'MT_RESTAURANT_LOYALTY_CARD_CUST'!P3</f>
            </strRef>
          </tx>
          <spPr>
            <a:ln xmlns:a="http://schemas.openxmlformats.org/drawingml/2006/main">
              <a:prstDash val="solid"/>
            </a:ln>
          </spPr>
          <marker>
            <symbol val="none"/>
            <spPr>
              <a:ln xmlns:a="http://schemas.openxmlformats.org/drawingml/2006/main">
                <a:prstDash val="solid"/>
              </a:ln>
            </spPr>
          </marker>
          <cat>
            <numRef>
              <f>'MT_RESTAURANT_LOYALTY_CARD_CUST'!$C$4:$C$8</f>
            </numRef>
          </cat>
          <val>
            <numRef>
              <f>'MT_RESTAURANT_LOYALTY_CARD_CUST'!$P$4:$P$8</f>
            </numRef>
          </val>
        </ser>
        <ser>
          <idx val="6"/>
          <order val="6"/>
          <tx>
            <strRef>
              <f>'MT_RESTAURANT_LOYALTY_CARD_CUST'!Q3</f>
            </strRef>
          </tx>
          <spPr>
            <a:ln xmlns:a="http://schemas.openxmlformats.org/drawingml/2006/main">
              <a:prstDash val="solid"/>
            </a:ln>
          </spPr>
          <marker>
            <symbol val="none"/>
            <spPr>
              <a:ln xmlns:a="http://schemas.openxmlformats.org/drawingml/2006/main">
                <a:prstDash val="solid"/>
              </a:ln>
            </spPr>
          </marker>
          <cat>
            <numRef>
              <f>'MT_RESTAURANT_LOYALTY_CARD_CUST'!$C$4:$C$8</f>
            </numRef>
          </cat>
          <val>
            <numRef>
              <f>'MT_RESTAURANT_LOYALTY_CARD_CUST'!$Q$4:$Q$8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0.xml><?xml version="1.0" encoding="utf-8"?>
<chartSpace xmlns="http://schemas.openxmlformats.org/drawingml/2006/chart">
  <chart>
    <title>
      <tx>
        <rich>
          <a:bodyPr xmlns:a="http://schemas.openxmlformats.org/drawingml/2006/main"/>
          <a:p xmlns:a="http://schemas.openxmlformats.org/drawingml/2006/main">
            <a:pPr>
              <a:defRPr/>
            </a:pPr>
            <a:r>
              <a:t>MT_RETAIL_TEXTERS</a:t>
            </a:r>
          </a:p>
        </rich>
      </tx>
    </title>
    <plotArea>
      <barChart>
        <barDir val="col"/>
        <grouping val="clustered"/>
        <ser>
          <idx val="0"/>
          <order val="0"/>
          <tx>
            <strRef>
              <f>'MT_RETAIL_TEXTERS'!H3</f>
            </strRef>
          </tx>
          <spPr>
            <a:solidFill xmlns:a="http://schemas.openxmlformats.org/drawingml/2006/main">
              <a:srgbClr val="003f5c"/>
            </a:solidFill>
            <a:ln xmlns:a="http://schemas.openxmlformats.org/drawingml/2006/main">
              <a:prstDash val="solid"/>
            </a:ln>
          </spPr>
          <cat>
            <numRef>
              <f>'MT_RETAIL_TEXTERS'!$F$4:$F$8</f>
            </numRef>
          </cat>
          <val>
            <numRef>
              <f>'MT_RETAIL_TEXTERS'!$H$4:$H$8</f>
            </numRef>
          </val>
        </ser>
        <ser>
          <idx val="1"/>
          <order val="1"/>
          <tx>
            <strRef>
              <f>'MT_RETAIL_TEXTERS'!J3</f>
            </strRef>
          </tx>
          <spPr>
            <a:solidFill xmlns:a="http://schemas.openxmlformats.org/drawingml/2006/main">
              <a:srgbClr val="7a5195"/>
            </a:solidFill>
            <a:ln xmlns:a="http://schemas.openxmlformats.org/drawingml/2006/main">
              <a:prstDash val="solid"/>
            </a:ln>
          </spPr>
          <cat>
            <numRef>
              <f>'MT_RETAIL_TEXTERS'!$F$4:$F$8</f>
            </numRef>
          </cat>
          <val>
            <numRef>
              <f>'MT_RETAIL_TEXTERS'!$J$4:$J$8</f>
            </numRef>
          </val>
        </ser>
        <ser>
          <idx val="2"/>
          <order val="2"/>
          <tx>
            <strRef>
              <f>'MT_RETAIL_TEXTERS'!L3</f>
            </strRef>
          </tx>
          <spPr>
            <a:solidFill xmlns:a="http://schemas.openxmlformats.org/drawingml/2006/main">
              <a:srgbClr val="ef5675"/>
            </a:solidFill>
            <a:ln xmlns:a="http://schemas.openxmlformats.org/drawingml/2006/main">
              <a:prstDash val="solid"/>
            </a:ln>
          </spPr>
          <cat>
            <numRef>
              <f>'MT_RETAIL_TEXTERS'!$F$4:$F$8</f>
            </numRef>
          </cat>
          <val>
            <numRef>
              <f>'MT_RETAIL_TEXTERS'!$L$4:$L$8</f>
            </numRef>
          </val>
        </ser>
        <ser>
          <idx val="3"/>
          <order val="3"/>
          <tx>
            <strRef>
              <f>'MT_RETAIL_TEXTERS'!N3</f>
            </strRef>
          </tx>
          <spPr>
            <a:solidFill xmlns:a="http://schemas.openxmlformats.org/drawingml/2006/main">
              <a:srgbClr val="ffa600"/>
            </a:solidFill>
            <a:ln xmlns:a="http://schemas.openxmlformats.org/drawingml/2006/main">
              <a:prstDash val="solid"/>
            </a:ln>
          </spPr>
          <cat>
            <numRef>
              <f>'MT_RETAIL_TEXTERS'!$F$4:$F$8</f>
            </numRef>
          </cat>
          <val>
            <numRef>
              <f>'MT_RETAIL_TEXTERS'!$N$4:$N$8</f>
            </numRef>
          </val>
        </ser>
        <gapWidth val="150"/>
        <axId val="10"/>
        <axId val="100"/>
      </barChart>
      <lineChart>
        <grouping val="standard"/>
        <ser>
          <idx val="4"/>
          <order val="4"/>
          <tx>
            <strRef>
              <f>'MT_RETAIL_TEXTERS'!O3</f>
            </strRef>
          </tx>
          <spPr>
            <a:ln xmlns:a="http://schemas.openxmlformats.org/drawingml/2006/main">
              <a:prstDash val="solid"/>
            </a:ln>
          </spPr>
          <marker>
            <symbol val="none"/>
            <spPr>
              <a:ln xmlns:a="http://schemas.openxmlformats.org/drawingml/2006/main">
                <a:prstDash val="solid"/>
              </a:ln>
            </spPr>
          </marker>
          <cat>
            <numRef>
              <f>'MT_RETAIL_TEXTERS'!$C$4:$C$8</f>
            </numRef>
          </cat>
          <val>
            <numRef>
              <f>'MT_RETAIL_TEXTERS'!$O$4:$O$8</f>
            </numRef>
          </val>
        </ser>
        <ser>
          <idx val="5"/>
          <order val="5"/>
          <tx>
            <strRef>
              <f>'MT_RETAIL_TEXTERS'!P3</f>
            </strRef>
          </tx>
          <spPr>
            <a:ln xmlns:a="http://schemas.openxmlformats.org/drawingml/2006/main">
              <a:prstDash val="solid"/>
            </a:ln>
          </spPr>
          <marker>
            <symbol val="none"/>
            <spPr>
              <a:ln xmlns:a="http://schemas.openxmlformats.org/drawingml/2006/main">
                <a:prstDash val="solid"/>
              </a:ln>
            </spPr>
          </marker>
          <cat>
            <numRef>
              <f>'MT_RETAIL_TEXTERS'!$C$4:$C$8</f>
            </numRef>
          </cat>
          <val>
            <numRef>
              <f>'MT_RETAIL_TEXTERS'!$P$4:$P$8</f>
            </numRef>
          </val>
        </ser>
        <ser>
          <idx val="6"/>
          <order val="6"/>
          <tx>
            <strRef>
              <f>'MT_RETAIL_TEXTERS'!Q3</f>
            </strRef>
          </tx>
          <spPr>
            <a:ln xmlns:a="http://schemas.openxmlformats.org/drawingml/2006/main">
              <a:prstDash val="solid"/>
            </a:ln>
          </spPr>
          <marker>
            <symbol val="none"/>
            <spPr>
              <a:ln xmlns:a="http://schemas.openxmlformats.org/drawingml/2006/main">
                <a:prstDash val="solid"/>
              </a:ln>
            </spPr>
          </marker>
          <cat>
            <numRef>
              <f>'MT_RETAIL_TEXTERS'!$C$4:$C$8</f>
            </numRef>
          </cat>
          <val>
            <numRef>
              <f>'MT_RETAIL_TEXTERS'!$Q$4:$Q$8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1.xml><?xml version="1.0" encoding="utf-8"?>
<chartSpace xmlns="http://schemas.openxmlformats.org/drawingml/2006/chart">
  <chart>
    <title>
      <tx>
        <rich>
          <a:bodyPr xmlns:a="http://schemas.openxmlformats.org/drawingml/2006/main"/>
          <a:p xmlns:a="http://schemas.openxmlformats.org/drawingml/2006/main">
            <a:pPr>
              <a:defRPr/>
            </a:pPr>
            <a:r>
              <a:t>MT_RETAILER_CIRCULAR_READERS</a:t>
            </a:r>
          </a:p>
        </rich>
      </tx>
    </title>
    <plotArea>
      <barChart>
        <barDir val="col"/>
        <grouping val="clustered"/>
        <ser>
          <idx val="0"/>
          <order val="0"/>
          <tx>
            <strRef>
              <f>'MT_RETAILER_CIRCULAR_READERS'!H3</f>
            </strRef>
          </tx>
          <spPr>
            <a:solidFill xmlns:a="http://schemas.openxmlformats.org/drawingml/2006/main">
              <a:srgbClr val="003f5c"/>
            </a:solidFill>
            <a:ln xmlns:a="http://schemas.openxmlformats.org/drawingml/2006/main">
              <a:prstDash val="solid"/>
            </a:ln>
          </spPr>
          <cat>
            <numRef>
              <f>'MT_RETAILER_CIRCULAR_READERS'!$F$4:$F$8</f>
            </numRef>
          </cat>
          <val>
            <numRef>
              <f>'MT_RETAILER_CIRCULAR_READERS'!$H$4:$H$8</f>
            </numRef>
          </val>
        </ser>
        <ser>
          <idx val="1"/>
          <order val="1"/>
          <tx>
            <strRef>
              <f>'MT_RETAILER_CIRCULAR_READERS'!J3</f>
            </strRef>
          </tx>
          <spPr>
            <a:solidFill xmlns:a="http://schemas.openxmlformats.org/drawingml/2006/main">
              <a:srgbClr val="7a5195"/>
            </a:solidFill>
            <a:ln xmlns:a="http://schemas.openxmlformats.org/drawingml/2006/main">
              <a:prstDash val="solid"/>
            </a:ln>
          </spPr>
          <cat>
            <numRef>
              <f>'MT_RETAILER_CIRCULAR_READERS'!$F$4:$F$8</f>
            </numRef>
          </cat>
          <val>
            <numRef>
              <f>'MT_RETAILER_CIRCULAR_READERS'!$J$4:$J$8</f>
            </numRef>
          </val>
        </ser>
        <ser>
          <idx val="2"/>
          <order val="2"/>
          <tx>
            <strRef>
              <f>'MT_RETAILER_CIRCULAR_READERS'!L3</f>
            </strRef>
          </tx>
          <spPr>
            <a:solidFill xmlns:a="http://schemas.openxmlformats.org/drawingml/2006/main">
              <a:srgbClr val="ef5675"/>
            </a:solidFill>
            <a:ln xmlns:a="http://schemas.openxmlformats.org/drawingml/2006/main">
              <a:prstDash val="solid"/>
            </a:ln>
          </spPr>
          <cat>
            <numRef>
              <f>'MT_RETAILER_CIRCULAR_READERS'!$F$4:$F$8</f>
            </numRef>
          </cat>
          <val>
            <numRef>
              <f>'MT_RETAILER_CIRCULAR_READERS'!$L$4:$L$8</f>
            </numRef>
          </val>
        </ser>
        <ser>
          <idx val="3"/>
          <order val="3"/>
          <tx>
            <strRef>
              <f>'MT_RETAILER_CIRCULAR_READERS'!N3</f>
            </strRef>
          </tx>
          <spPr>
            <a:solidFill xmlns:a="http://schemas.openxmlformats.org/drawingml/2006/main">
              <a:srgbClr val="ffa600"/>
            </a:solidFill>
            <a:ln xmlns:a="http://schemas.openxmlformats.org/drawingml/2006/main">
              <a:prstDash val="solid"/>
            </a:ln>
          </spPr>
          <cat>
            <numRef>
              <f>'MT_RETAILER_CIRCULAR_READERS'!$F$4:$F$8</f>
            </numRef>
          </cat>
          <val>
            <numRef>
              <f>'MT_RETAILER_CIRCULAR_READERS'!$N$4:$N$8</f>
            </numRef>
          </val>
        </ser>
        <gapWidth val="150"/>
        <axId val="10"/>
        <axId val="100"/>
      </barChart>
      <lineChart>
        <grouping val="standard"/>
        <ser>
          <idx val="4"/>
          <order val="4"/>
          <tx>
            <strRef>
              <f>'MT_RETAILER_CIRCULAR_READERS'!O3</f>
            </strRef>
          </tx>
          <spPr>
            <a:ln xmlns:a="http://schemas.openxmlformats.org/drawingml/2006/main">
              <a:prstDash val="solid"/>
            </a:ln>
          </spPr>
          <marker>
            <symbol val="none"/>
            <spPr>
              <a:ln xmlns:a="http://schemas.openxmlformats.org/drawingml/2006/main">
                <a:prstDash val="solid"/>
              </a:ln>
            </spPr>
          </marker>
          <cat>
            <numRef>
              <f>'MT_RETAILER_CIRCULAR_READERS'!$C$4:$C$8</f>
            </numRef>
          </cat>
          <val>
            <numRef>
              <f>'MT_RETAILER_CIRCULAR_READERS'!$O$4:$O$8</f>
            </numRef>
          </val>
        </ser>
        <ser>
          <idx val="5"/>
          <order val="5"/>
          <tx>
            <strRef>
              <f>'MT_RETAILER_CIRCULAR_READERS'!P3</f>
            </strRef>
          </tx>
          <spPr>
            <a:ln xmlns:a="http://schemas.openxmlformats.org/drawingml/2006/main">
              <a:prstDash val="solid"/>
            </a:ln>
          </spPr>
          <marker>
            <symbol val="none"/>
            <spPr>
              <a:ln xmlns:a="http://schemas.openxmlformats.org/drawingml/2006/main">
                <a:prstDash val="solid"/>
              </a:ln>
            </spPr>
          </marker>
          <cat>
            <numRef>
              <f>'MT_RETAILER_CIRCULAR_READERS'!$C$4:$C$8</f>
            </numRef>
          </cat>
          <val>
            <numRef>
              <f>'MT_RETAILER_CIRCULAR_READERS'!$P$4:$P$8</f>
            </numRef>
          </val>
        </ser>
        <ser>
          <idx val="6"/>
          <order val="6"/>
          <tx>
            <strRef>
              <f>'MT_RETAILER_CIRCULAR_READERS'!Q3</f>
            </strRef>
          </tx>
          <spPr>
            <a:ln xmlns:a="http://schemas.openxmlformats.org/drawingml/2006/main">
              <a:prstDash val="solid"/>
            </a:ln>
          </spPr>
          <marker>
            <symbol val="none"/>
            <spPr>
              <a:ln xmlns:a="http://schemas.openxmlformats.org/drawingml/2006/main">
                <a:prstDash val="solid"/>
              </a:ln>
            </spPr>
          </marker>
          <cat>
            <numRef>
              <f>'MT_RETAILER_CIRCULAR_READERS'!$C$4:$C$8</f>
            </numRef>
          </cat>
          <val>
            <numRef>
              <f>'MT_RETAILER_CIRCULAR_READERS'!$Q$4:$Q$8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2.xml><?xml version="1.0" encoding="utf-8"?>
<chartSpace xmlns="http://schemas.openxmlformats.org/drawingml/2006/chart">
  <chart>
    <title>
      <tx>
        <rich>
          <a:bodyPr xmlns:a="http://schemas.openxmlformats.org/drawingml/2006/main"/>
          <a:p xmlns:a="http://schemas.openxmlformats.org/drawingml/2006/main">
            <a:pPr>
              <a:defRPr/>
            </a:pPr>
            <a:r>
              <a:t>MT_RETAILER_EMAIL_SUBSCRIBERS</a:t>
            </a:r>
          </a:p>
        </rich>
      </tx>
    </title>
    <plotArea>
      <barChart>
        <barDir val="col"/>
        <grouping val="clustered"/>
        <ser>
          <idx val="0"/>
          <order val="0"/>
          <tx>
            <strRef>
              <f>'MT_RETAILER_EMAIL_SUBSCRIBERS'!H3</f>
            </strRef>
          </tx>
          <spPr>
            <a:solidFill xmlns:a="http://schemas.openxmlformats.org/drawingml/2006/main">
              <a:srgbClr val="003f5c"/>
            </a:solidFill>
            <a:ln xmlns:a="http://schemas.openxmlformats.org/drawingml/2006/main">
              <a:prstDash val="solid"/>
            </a:ln>
          </spPr>
          <cat>
            <numRef>
              <f>'MT_RETAILER_EMAIL_SUBSCRIBERS'!$F$4:$F$8</f>
            </numRef>
          </cat>
          <val>
            <numRef>
              <f>'MT_RETAILER_EMAIL_SUBSCRIBERS'!$H$4:$H$8</f>
            </numRef>
          </val>
        </ser>
        <ser>
          <idx val="1"/>
          <order val="1"/>
          <tx>
            <strRef>
              <f>'MT_RETAILER_EMAIL_SUBSCRIBERS'!J3</f>
            </strRef>
          </tx>
          <spPr>
            <a:solidFill xmlns:a="http://schemas.openxmlformats.org/drawingml/2006/main">
              <a:srgbClr val="7a5195"/>
            </a:solidFill>
            <a:ln xmlns:a="http://schemas.openxmlformats.org/drawingml/2006/main">
              <a:prstDash val="solid"/>
            </a:ln>
          </spPr>
          <cat>
            <numRef>
              <f>'MT_RETAILER_EMAIL_SUBSCRIBERS'!$F$4:$F$8</f>
            </numRef>
          </cat>
          <val>
            <numRef>
              <f>'MT_RETAILER_EMAIL_SUBSCRIBERS'!$J$4:$J$8</f>
            </numRef>
          </val>
        </ser>
        <ser>
          <idx val="2"/>
          <order val="2"/>
          <tx>
            <strRef>
              <f>'MT_RETAILER_EMAIL_SUBSCRIBERS'!L3</f>
            </strRef>
          </tx>
          <spPr>
            <a:solidFill xmlns:a="http://schemas.openxmlformats.org/drawingml/2006/main">
              <a:srgbClr val="ef5675"/>
            </a:solidFill>
            <a:ln xmlns:a="http://schemas.openxmlformats.org/drawingml/2006/main">
              <a:prstDash val="solid"/>
            </a:ln>
          </spPr>
          <cat>
            <numRef>
              <f>'MT_RETAILER_EMAIL_SUBSCRIBERS'!$F$4:$F$8</f>
            </numRef>
          </cat>
          <val>
            <numRef>
              <f>'MT_RETAILER_EMAIL_SUBSCRIBERS'!$L$4:$L$8</f>
            </numRef>
          </val>
        </ser>
        <ser>
          <idx val="3"/>
          <order val="3"/>
          <tx>
            <strRef>
              <f>'MT_RETAILER_EMAIL_SUBSCRIBERS'!N3</f>
            </strRef>
          </tx>
          <spPr>
            <a:solidFill xmlns:a="http://schemas.openxmlformats.org/drawingml/2006/main">
              <a:srgbClr val="ffa600"/>
            </a:solidFill>
            <a:ln xmlns:a="http://schemas.openxmlformats.org/drawingml/2006/main">
              <a:prstDash val="solid"/>
            </a:ln>
          </spPr>
          <cat>
            <numRef>
              <f>'MT_RETAILER_EMAIL_SUBSCRIBERS'!$F$4:$F$8</f>
            </numRef>
          </cat>
          <val>
            <numRef>
              <f>'MT_RETAILER_EMAIL_SUBSCRIBERS'!$N$4:$N$8</f>
            </numRef>
          </val>
        </ser>
        <gapWidth val="150"/>
        <axId val="10"/>
        <axId val="100"/>
      </barChart>
      <lineChart>
        <grouping val="standard"/>
        <ser>
          <idx val="4"/>
          <order val="4"/>
          <tx>
            <strRef>
              <f>'MT_RETAILER_EMAIL_SUBSCRIBERS'!O3</f>
            </strRef>
          </tx>
          <spPr>
            <a:ln xmlns:a="http://schemas.openxmlformats.org/drawingml/2006/main">
              <a:prstDash val="solid"/>
            </a:ln>
          </spPr>
          <marker>
            <symbol val="none"/>
            <spPr>
              <a:ln xmlns:a="http://schemas.openxmlformats.org/drawingml/2006/main">
                <a:prstDash val="solid"/>
              </a:ln>
            </spPr>
          </marker>
          <cat>
            <numRef>
              <f>'MT_RETAILER_EMAIL_SUBSCRIBERS'!$C$4:$C$8</f>
            </numRef>
          </cat>
          <val>
            <numRef>
              <f>'MT_RETAILER_EMAIL_SUBSCRIBERS'!$O$4:$O$8</f>
            </numRef>
          </val>
        </ser>
        <ser>
          <idx val="5"/>
          <order val="5"/>
          <tx>
            <strRef>
              <f>'MT_RETAILER_EMAIL_SUBSCRIBERS'!P3</f>
            </strRef>
          </tx>
          <spPr>
            <a:ln xmlns:a="http://schemas.openxmlformats.org/drawingml/2006/main">
              <a:prstDash val="solid"/>
            </a:ln>
          </spPr>
          <marker>
            <symbol val="none"/>
            <spPr>
              <a:ln xmlns:a="http://schemas.openxmlformats.org/drawingml/2006/main">
                <a:prstDash val="solid"/>
              </a:ln>
            </spPr>
          </marker>
          <cat>
            <numRef>
              <f>'MT_RETAILER_EMAIL_SUBSCRIBERS'!$C$4:$C$8</f>
            </numRef>
          </cat>
          <val>
            <numRef>
              <f>'MT_RETAILER_EMAIL_SUBSCRIBERS'!$P$4:$P$8</f>
            </numRef>
          </val>
        </ser>
        <ser>
          <idx val="6"/>
          <order val="6"/>
          <tx>
            <strRef>
              <f>'MT_RETAILER_EMAIL_SUBSCRIBERS'!Q3</f>
            </strRef>
          </tx>
          <spPr>
            <a:ln xmlns:a="http://schemas.openxmlformats.org/drawingml/2006/main">
              <a:prstDash val="solid"/>
            </a:ln>
          </spPr>
          <marker>
            <symbol val="none"/>
            <spPr>
              <a:ln xmlns:a="http://schemas.openxmlformats.org/drawingml/2006/main">
                <a:prstDash val="solid"/>
              </a:ln>
            </spPr>
          </marker>
          <cat>
            <numRef>
              <f>'MT_RETAILER_EMAIL_SUBSCRIBERS'!$C$4:$C$8</f>
            </numRef>
          </cat>
          <val>
            <numRef>
              <f>'MT_RETAILER_EMAIL_SUBSCRIBERS'!$Q$4:$Q$8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3.xml><?xml version="1.0" encoding="utf-8"?>
<chartSpace xmlns="http://schemas.openxmlformats.org/drawingml/2006/chart">
  <chart>
    <title>
      <tx>
        <rich>
          <a:bodyPr xmlns:a="http://schemas.openxmlformats.org/drawingml/2006/main"/>
          <a:p xmlns:a="http://schemas.openxmlformats.org/drawingml/2006/main">
            <a:pPr>
              <a:defRPr/>
            </a:pPr>
            <a:r>
              <a:t>MT_RETIRED_BUT_STILL_WORKING</a:t>
            </a:r>
          </a:p>
        </rich>
      </tx>
    </title>
    <plotArea>
      <barChart>
        <barDir val="col"/>
        <grouping val="clustered"/>
        <ser>
          <idx val="0"/>
          <order val="0"/>
          <tx>
            <strRef>
              <f>'MT_RETIRED_BUT_STILL_WORKING'!H3</f>
            </strRef>
          </tx>
          <spPr>
            <a:solidFill xmlns:a="http://schemas.openxmlformats.org/drawingml/2006/main">
              <a:srgbClr val="003f5c"/>
            </a:solidFill>
            <a:ln xmlns:a="http://schemas.openxmlformats.org/drawingml/2006/main">
              <a:prstDash val="solid"/>
            </a:ln>
          </spPr>
          <cat>
            <numRef>
              <f>'MT_RETIRED_BUT_STILL_WORKING'!$F$4</f>
            </numRef>
          </cat>
          <val>
            <numRef>
              <f>'MT_RETIRED_BUT_STILL_WORKING'!$H$4</f>
            </numRef>
          </val>
        </ser>
        <ser>
          <idx val="1"/>
          <order val="1"/>
          <tx>
            <strRef>
              <f>'MT_RETIRED_BUT_STILL_WORKING'!J3</f>
            </strRef>
          </tx>
          <spPr>
            <a:solidFill xmlns:a="http://schemas.openxmlformats.org/drawingml/2006/main">
              <a:srgbClr val="7a5195"/>
            </a:solidFill>
            <a:ln xmlns:a="http://schemas.openxmlformats.org/drawingml/2006/main">
              <a:prstDash val="solid"/>
            </a:ln>
          </spPr>
          <cat>
            <numRef>
              <f>'MT_RETIRED_BUT_STILL_WORKING'!$F$4</f>
            </numRef>
          </cat>
          <val>
            <numRef>
              <f>'MT_RETIRED_BUT_STILL_WORKING'!$J$4</f>
            </numRef>
          </val>
        </ser>
        <ser>
          <idx val="2"/>
          <order val="2"/>
          <tx>
            <strRef>
              <f>'MT_RETIRED_BUT_STILL_WORKING'!L3</f>
            </strRef>
          </tx>
          <spPr>
            <a:solidFill xmlns:a="http://schemas.openxmlformats.org/drawingml/2006/main">
              <a:srgbClr val="ef5675"/>
            </a:solidFill>
            <a:ln xmlns:a="http://schemas.openxmlformats.org/drawingml/2006/main">
              <a:prstDash val="solid"/>
            </a:ln>
          </spPr>
          <cat>
            <numRef>
              <f>'MT_RETIRED_BUT_STILL_WORKING'!$F$4</f>
            </numRef>
          </cat>
          <val>
            <numRef>
              <f>'MT_RETIRED_BUT_STILL_WORKING'!$L$4</f>
            </numRef>
          </val>
        </ser>
        <ser>
          <idx val="3"/>
          <order val="3"/>
          <tx>
            <strRef>
              <f>'MT_RETIRED_BUT_STILL_WORKING'!N3</f>
            </strRef>
          </tx>
          <spPr>
            <a:solidFill xmlns:a="http://schemas.openxmlformats.org/drawingml/2006/main">
              <a:srgbClr val="ffa600"/>
            </a:solidFill>
            <a:ln xmlns:a="http://schemas.openxmlformats.org/drawingml/2006/main">
              <a:prstDash val="solid"/>
            </a:ln>
          </spPr>
          <cat>
            <numRef>
              <f>'MT_RETIRED_BUT_STILL_WORKING'!$F$4</f>
            </numRef>
          </cat>
          <val>
            <numRef>
              <f>'MT_RETIRED_BUT_STILL_WORKING'!$N$4</f>
            </numRef>
          </val>
        </ser>
        <gapWidth val="150"/>
        <axId val="10"/>
        <axId val="100"/>
      </barChart>
      <lineChart>
        <grouping val="standard"/>
        <ser>
          <idx val="4"/>
          <order val="4"/>
          <tx>
            <strRef>
              <f>'MT_RETIRED_BUT_STILL_WORKING'!O3</f>
            </strRef>
          </tx>
          <spPr>
            <a:ln xmlns:a="http://schemas.openxmlformats.org/drawingml/2006/main">
              <a:prstDash val="solid"/>
            </a:ln>
          </spPr>
          <marker>
            <symbol val="none"/>
            <spPr>
              <a:ln xmlns:a="http://schemas.openxmlformats.org/drawingml/2006/main">
                <a:prstDash val="solid"/>
              </a:ln>
            </spPr>
          </marker>
          <cat>
            <numRef>
              <f>'MT_RETIRED_BUT_STILL_WORKING'!$C$4</f>
            </numRef>
          </cat>
          <val>
            <numRef>
              <f>'MT_RETIRED_BUT_STILL_WORKING'!$O$4</f>
            </numRef>
          </val>
        </ser>
        <ser>
          <idx val="5"/>
          <order val="5"/>
          <tx>
            <strRef>
              <f>'MT_RETIRED_BUT_STILL_WORKING'!P3</f>
            </strRef>
          </tx>
          <spPr>
            <a:ln xmlns:a="http://schemas.openxmlformats.org/drawingml/2006/main">
              <a:prstDash val="solid"/>
            </a:ln>
          </spPr>
          <marker>
            <symbol val="none"/>
            <spPr>
              <a:ln xmlns:a="http://schemas.openxmlformats.org/drawingml/2006/main">
                <a:prstDash val="solid"/>
              </a:ln>
            </spPr>
          </marker>
          <cat>
            <numRef>
              <f>'MT_RETIRED_BUT_STILL_WORKING'!$C$4</f>
            </numRef>
          </cat>
          <val>
            <numRef>
              <f>'MT_RETIRED_BUT_STILL_WORKING'!$P$4</f>
            </numRef>
          </val>
        </ser>
        <ser>
          <idx val="6"/>
          <order val="6"/>
          <tx>
            <strRef>
              <f>'MT_RETIRED_BUT_STILL_WORKING'!Q3</f>
            </strRef>
          </tx>
          <spPr>
            <a:ln xmlns:a="http://schemas.openxmlformats.org/drawingml/2006/main">
              <a:prstDash val="solid"/>
            </a:ln>
          </spPr>
          <marker>
            <symbol val="none"/>
            <spPr>
              <a:ln xmlns:a="http://schemas.openxmlformats.org/drawingml/2006/main">
                <a:prstDash val="solid"/>
              </a:ln>
            </spPr>
          </marker>
          <cat>
            <numRef>
              <f>'MT_RETIRED_BUT_STILL_WORKING'!$C$4</f>
            </numRef>
          </cat>
          <val>
            <numRef>
              <f>'MT_RETIRED_BUT_STILL_WORKING'!$Q$4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4.xml><?xml version="1.0" encoding="utf-8"?>
<chartSpace xmlns="http://schemas.openxmlformats.org/drawingml/2006/chart">
  <chart>
    <title>
      <tx>
        <rich>
          <a:bodyPr xmlns:a="http://schemas.openxmlformats.org/drawingml/2006/main"/>
          <a:p xmlns:a="http://schemas.openxmlformats.org/drawingml/2006/main">
            <a:pPr>
              <a:defRPr/>
            </a:pPr>
            <a:r>
              <a:t>MT_ROMANCE_READERS</a:t>
            </a:r>
          </a:p>
        </rich>
      </tx>
    </title>
    <plotArea>
      <barChart>
        <barDir val="col"/>
        <grouping val="clustered"/>
        <ser>
          <idx val="0"/>
          <order val="0"/>
          <tx>
            <strRef>
              <f>'MT_ROMANCE_READERS'!H3</f>
            </strRef>
          </tx>
          <spPr>
            <a:solidFill xmlns:a="http://schemas.openxmlformats.org/drawingml/2006/main">
              <a:srgbClr val="003f5c"/>
            </a:solidFill>
            <a:ln xmlns:a="http://schemas.openxmlformats.org/drawingml/2006/main">
              <a:prstDash val="solid"/>
            </a:ln>
          </spPr>
          <cat>
            <numRef>
              <f>'MT_ROMANCE_READERS'!$F$4:$F$8</f>
            </numRef>
          </cat>
          <val>
            <numRef>
              <f>'MT_ROMANCE_READERS'!$H$4:$H$8</f>
            </numRef>
          </val>
        </ser>
        <ser>
          <idx val="1"/>
          <order val="1"/>
          <tx>
            <strRef>
              <f>'MT_ROMANCE_READERS'!J3</f>
            </strRef>
          </tx>
          <spPr>
            <a:solidFill xmlns:a="http://schemas.openxmlformats.org/drawingml/2006/main">
              <a:srgbClr val="7a5195"/>
            </a:solidFill>
            <a:ln xmlns:a="http://schemas.openxmlformats.org/drawingml/2006/main">
              <a:prstDash val="solid"/>
            </a:ln>
          </spPr>
          <cat>
            <numRef>
              <f>'MT_ROMANCE_READERS'!$F$4:$F$8</f>
            </numRef>
          </cat>
          <val>
            <numRef>
              <f>'MT_ROMANCE_READERS'!$J$4:$J$8</f>
            </numRef>
          </val>
        </ser>
        <ser>
          <idx val="2"/>
          <order val="2"/>
          <tx>
            <strRef>
              <f>'MT_ROMANCE_READERS'!L3</f>
            </strRef>
          </tx>
          <spPr>
            <a:solidFill xmlns:a="http://schemas.openxmlformats.org/drawingml/2006/main">
              <a:srgbClr val="ef5675"/>
            </a:solidFill>
            <a:ln xmlns:a="http://schemas.openxmlformats.org/drawingml/2006/main">
              <a:prstDash val="solid"/>
            </a:ln>
          </spPr>
          <cat>
            <numRef>
              <f>'MT_ROMANCE_READERS'!$F$4:$F$8</f>
            </numRef>
          </cat>
          <val>
            <numRef>
              <f>'MT_ROMANCE_READERS'!$L$4:$L$8</f>
            </numRef>
          </val>
        </ser>
        <ser>
          <idx val="3"/>
          <order val="3"/>
          <tx>
            <strRef>
              <f>'MT_ROMANCE_READERS'!N3</f>
            </strRef>
          </tx>
          <spPr>
            <a:solidFill xmlns:a="http://schemas.openxmlformats.org/drawingml/2006/main">
              <a:srgbClr val="ffa600"/>
            </a:solidFill>
            <a:ln xmlns:a="http://schemas.openxmlformats.org/drawingml/2006/main">
              <a:prstDash val="solid"/>
            </a:ln>
          </spPr>
          <cat>
            <numRef>
              <f>'MT_ROMANCE_READERS'!$F$4:$F$8</f>
            </numRef>
          </cat>
          <val>
            <numRef>
              <f>'MT_ROMANCE_READERS'!$N$4:$N$8</f>
            </numRef>
          </val>
        </ser>
        <gapWidth val="150"/>
        <axId val="10"/>
        <axId val="100"/>
      </barChart>
      <lineChart>
        <grouping val="standard"/>
        <ser>
          <idx val="4"/>
          <order val="4"/>
          <tx>
            <strRef>
              <f>'MT_ROMANCE_READERS'!O3</f>
            </strRef>
          </tx>
          <spPr>
            <a:ln xmlns:a="http://schemas.openxmlformats.org/drawingml/2006/main">
              <a:prstDash val="solid"/>
            </a:ln>
          </spPr>
          <marker>
            <symbol val="none"/>
            <spPr>
              <a:ln xmlns:a="http://schemas.openxmlformats.org/drawingml/2006/main">
                <a:prstDash val="solid"/>
              </a:ln>
            </spPr>
          </marker>
          <cat>
            <numRef>
              <f>'MT_ROMANCE_READERS'!$C$4:$C$8</f>
            </numRef>
          </cat>
          <val>
            <numRef>
              <f>'MT_ROMANCE_READERS'!$O$4:$O$8</f>
            </numRef>
          </val>
        </ser>
        <ser>
          <idx val="5"/>
          <order val="5"/>
          <tx>
            <strRef>
              <f>'MT_ROMANCE_READERS'!P3</f>
            </strRef>
          </tx>
          <spPr>
            <a:ln xmlns:a="http://schemas.openxmlformats.org/drawingml/2006/main">
              <a:prstDash val="solid"/>
            </a:ln>
          </spPr>
          <marker>
            <symbol val="none"/>
            <spPr>
              <a:ln xmlns:a="http://schemas.openxmlformats.org/drawingml/2006/main">
                <a:prstDash val="solid"/>
              </a:ln>
            </spPr>
          </marker>
          <cat>
            <numRef>
              <f>'MT_ROMANCE_READERS'!$C$4:$C$8</f>
            </numRef>
          </cat>
          <val>
            <numRef>
              <f>'MT_ROMANCE_READERS'!$P$4:$P$8</f>
            </numRef>
          </val>
        </ser>
        <ser>
          <idx val="6"/>
          <order val="6"/>
          <tx>
            <strRef>
              <f>'MT_ROMANCE_READERS'!Q3</f>
            </strRef>
          </tx>
          <spPr>
            <a:ln xmlns:a="http://schemas.openxmlformats.org/drawingml/2006/main">
              <a:prstDash val="solid"/>
            </a:ln>
          </spPr>
          <marker>
            <symbol val="none"/>
            <spPr>
              <a:ln xmlns:a="http://schemas.openxmlformats.org/drawingml/2006/main">
                <a:prstDash val="solid"/>
              </a:ln>
            </spPr>
          </marker>
          <cat>
            <numRef>
              <f>'MT_ROMANCE_READERS'!$C$4:$C$8</f>
            </numRef>
          </cat>
          <val>
            <numRef>
              <f>'MT_ROMANCE_READERS'!$Q$4:$Q$8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5.xml><?xml version="1.0" encoding="utf-8"?>
<chartSpace xmlns="http://schemas.openxmlformats.org/drawingml/2006/chart">
  <chart>
    <title>
      <tx>
        <rich>
          <a:bodyPr xmlns:a="http://schemas.openxmlformats.org/drawingml/2006/main"/>
          <a:p xmlns:a="http://schemas.openxmlformats.org/drawingml/2006/main">
            <a:pPr>
              <a:defRPr/>
            </a:pPr>
            <a:r>
              <a:t>MT_SATELLITE_RADIO_SUBSCRIBERS</a:t>
            </a:r>
          </a:p>
        </rich>
      </tx>
    </title>
    <plotArea>
      <barChart>
        <barDir val="col"/>
        <grouping val="clustered"/>
        <ser>
          <idx val="0"/>
          <order val="0"/>
          <tx>
            <strRef>
              <f>'MT_SATELLITE_RADIO_SUBSCRIBERS'!H3</f>
            </strRef>
          </tx>
          <spPr>
            <a:solidFill xmlns:a="http://schemas.openxmlformats.org/drawingml/2006/main">
              <a:srgbClr val="003f5c"/>
            </a:solidFill>
            <a:ln xmlns:a="http://schemas.openxmlformats.org/drawingml/2006/main">
              <a:prstDash val="solid"/>
            </a:ln>
          </spPr>
          <cat>
            <numRef>
              <f>'MT_SATELLITE_RADIO_SUBSCRIBERS'!$F$4:$F$8</f>
            </numRef>
          </cat>
          <val>
            <numRef>
              <f>'MT_SATELLITE_RADIO_SUBSCRIBERS'!$H$4:$H$8</f>
            </numRef>
          </val>
        </ser>
        <ser>
          <idx val="1"/>
          <order val="1"/>
          <tx>
            <strRef>
              <f>'MT_SATELLITE_RADIO_SUBSCRIBERS'!J3</f>
            </strRef>
          </tx>
          <spPr>
            <a:solidFill xmlns:a="http://schemas.openxmlformats.org/drawingml/2006/main">
              <a:srgbClr val="7a5195"/>
            </a:solidFill>
            <a:ln xmlns:a="http://schemas.openxmlformats.org/drawingml/2006/main">
              <a:prstDash val="solid"/>
            </a:ln>
          </spPr>
          <cat>
            <numRef>
              <f>'MT_SATELLITE_RADIO_SUBSCRIBERS'!$F$4:$F$8</f>
            </numRef>
          </cat>
          <val>
            <numRef>
              <f>'MT_SATELLITE_RADIO_SUBSCRIBERS'!$J$4:$J$8</f>
            </numRef>
          </val>
        </ser>
        <ser>
          <idx val="2"/>
          <order val="2"/>
          <tx>
            <strRef>
              <f>'MT_SATELLITE_RADIO_SUBSCRIBERS'!L3</f>
            </strRef>
          </tx>
          <spPr>
            <a:solidFill xmlns:a="http://schemas.openxmlformats.org/drawingml/2006/main">
              <a:srgbClr val="ef5675"/>
            </a:solidFill>
            <a:ln xmlns:a="http://schemas.openxmlformats.org/drawingml/2006/main">
              <a:prstDash val="solid"/>
            </a:ln>
          </spPr>
          <cat>
            <numRef>
              <f>'MT_SATELLITE_RADIO_SUBSCRIBERS'!$F$4:$F$8</f>
            </numRef>
          </cat>
          <val>
            <numRef>
              <f>'MT_SATELLITE_RADIO_SUBSCRIBERS'!$L$4:$L$8</f>
            </numRef>
          </val>
        </ser>
        <ser>
          <idx val="3"/>
          <order val="3"/>
          <tx>
            <strRef>
              <f>'MT_SATELLITE_RADIO_SUBSCRIBERS'!N3</f>
            </strRef>
          </tx>
          <spPr>
            <a:solidFill xmlns:a="http://schemas.openxmlformats.org/drawingml/2006/main">
              <a:srgbClr val="ffa600"/>
            </a:solidFill>
            <a:ln xmlns:a="http://schemas.openxmlformats.org/drawingml/2006/main">
              <a:prstDash val="solid"/>
            </a:ln>
          </spPr>
          <cat>
            <numRef>
              <f>'MT_SATELLITE_RADIO_SUBSCRIBERS'!$F$4:$F$8</f>
            </numRef>
          </cat>
          <val>
            <numRef>
              <f>'MT_SATELLITE_RADIO_SUBSCRIBERS'!$N$4:$N$8</f>
            </numRef>
          </val>
        </ser>
        <gapWidth val="150"/>
        <axId val="10"/>
        <axId val="100"/>
      </barChart>
      <lineChart>
        <grouping val="standard"/>
        <ser>
          <idx val="4"/>
          <order val="4"/>
          <tx>
            <strRef>
              <f>'MT_SATELLITE_RADIO_SUBSCRIBERS'!O3</f>
            </strRef>
          </tx>
          <spPr>
            <a:ln xmlns:a="http://schemas.openxmlformats.org/drawingml/2006/main">
              <a:prstDash val="solid"/>
            </a:ln>
          </spPr>
          <marker>
            <symbol val="none"/>
            <spPr>
              <a:ln xmlns:a="http://schemas.openxmlformats.org/drawingml/2006/main">
                <a:prstDash val="solid"/>
              </a:ln>
            </spPr>
          </marker>
          <cat>
            <numRef>
              <f>'MT_SATELLITE_RADIO_SUBSCRIBERS'!$C$4:$C$8</f>
            </numRef>
          </cat>
          <val>
            <numRef>
              <f>'MT_SATELLITE_RADIO_SUBSCRIBERS'!$O$4:$O$8</f>
            </numRef>
          </val>
        </ser>
        <ser>
          <idx val="5"/>
          <order val="5"/>
          <tx>
            <strRef>
              <f>'MT_SATELLITE_RADIO_SUBSCRIBERS'!P3</f>
            </strRef>
          </tx>
          <spPr>
            <a:ln xmlns:a="http://schemas.openxmlformats.org/drawingml/2006/main">
              <a:prstDash val="solid"/>
            </a:ln>
          </spPr>
          <marker>
            <symbol val="none"/>
            <spPr>
              <a:ln xmlns:a="http://schemas.openxmlformats.org/drawingml/2006/main">
                <a:prstDash val="solid"/>
              </a:ln>
            </spPr>
          </marker>
          <cat>
            <numRef>
              <f>'MT_SATELLITE_RADIO_SUBSCRIBERS'!$C$4:$C$8</f>
            </numRef>
          </cat>
          <val>
            <numRef>
              <f>'MT_SATELLITE_RADIO_SUBSCRIBERS'!$P$4:$P$8</f>
            </numRef>
          </val>
        </ser>
        <ser>
          <idx val="6"/>
          <order val="6"/>
          <tx>
            <strRef>
              <f>'MT_SATELLITE_RADIO_SUBSCRIBERS'!Q3</f>
            </strRef>
          </tx>
          <spPr>
            <a:ln xmlns:a="http://schemas.openxmlformats.org/drawingml/2006/main">
              <a:prstDash val="solid"/>
            </a:ln>
          </spPr>
          <marker>
            <symbol val="none"/>
            <spPr>
              <a:ln xmlns:a="http://schemas.openxmlformats.org/drawingml/2006/main">
                <a:prstDash val="solid"/>
              </a:ln>
            </spPr>
          </marker>
          <cat>
            <numRef>
              <f>'MT_SATELLITE_RADIO_SUBSCRIBERS'!$C$4:$C$8</f>
            </numRef>
          </cat>
          <val>
            <numRef>
              <f>'MT_SATELLITE_RADIO_SUBSCRIBERS'!$Q$4:$Q$8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6.xml><?xml version="1.0" encoding="utf-8"?>
<chartSpace xmlns="http://schemas.openxmlformats.org/drawingml/2006/chart">
  <chart>
    <title>
      <tx>
        <rich>
          <a:bodyPr xmlns:a="http://schemas.openxmlformats.org/drawingml/2006/main"/>
          <a:p xmlns:a="http://schemas.openxmlformats.org/drawingml/2006/main">
            <a:pPr>
              <a:defRPr/>
            </a:pPr>
            <a:r>
              <a:t>MT_SCENT_SEEKERS</a:t>
            </a:r>
          </a:p>
        </rich>
      </tx>
    </title>
    <plotArea>
      <barChart>
        <barDir val="col"/>
        <grouping val="clustered"/>
        <ser>
          <idx val="0"/>
          <order val="0"/>
          <tx>
            <strRef>
              <f>'MT_SCENT_SEEKERS'!H3</f>
            </strRef>
          </tx>
          <spPr>
            <a:solidFill xmlns:a="http://schemas.openxmlformats.org/drawingml/2006/main">
              <a:srgbClr val="003f5c"/>
            </a:solidFill>
            <a:ln xmlns:a="http://schemas.openxmlformats.org/drawingml/2006/main">
              <a:prstDash val="solid"/>
            </a:ln>
          </spPr>
          <cat>
            <numRef>
              <f>'MT_SCENT_SEEKERS'!$F$4:$F$8</f>
            </numRef>
          </cat>
          <val>
            <numRef>
              <f>'MT_SCENT_SEEKERS'!$H$4:$H$8</f>
            </numRef>
          </val>
        </ser>
        <ser>
          <idx val="1"/>
          <order val="1"/>
          <tx>
            <strRef>
              <f>'MT_SCENT_SEEKERS'!J3</f>
            </strRef>
          </tx>
          <spPr>
            <a:solidFill xmlns:a="http://schemas.openxmlformats.org/drawingml/2006/main">
              <a:srgbClr val="7a5195"/>
            </a:solidFill>
            <a:ln xmlns:a="http://schemas.openxmlformats.org/drawingml/2006/main">
              <a:prstDash val="solid"/>
            </a:ln>
          </spPr>
          <cat>
            <numRef>
              <f>'MT_SCENT_SEEKERS'!$F$4:$F$8</f>
            </numRef>
          </cat>
          <val>
            <numRef>
              <f>'MT_SCENT_SEEKERS'!$J$4:$J$8</f>
            </numRef>
          </val>
        </ser>
        <ser>
          <idx val="2"/>
          <order val="2"/>
          <tx>
            <strRef>
              <f>'MT_SCENT_SEEKERS'!L3</f>
            </strRef>
          </tx>
          <spPr>
            <a:solidFill xmlns:a="http://schemas.openxmlformats.org/drawingml/2006/main">
              <a:srgbClr val="ef5675"/>
            </a:solidFill>
            <a:ln xmlns:a="http://schemas.openxmlformats.org/drawingml/2006/main">
              <a:prstDash val="solid"/>
            </a:ln>
          </spPr>
          <cat>
            <numRef>
              <f>'MT_SCENT_SEEKERS'!$F$4:$F$8</f>
            </numRef>
          </cat>
          <val>
            <numRef>
              <f>'MT_SCENT_SEEKERS'!$L$4:$L$8</f>
            </numRef>
          </val>
        </ser>
        <ser>
          <idx val="3"/>
          <order val="3"/>
          <tx>
            <strRef>
              <f>'MT_SCENT_SEEKERS'!N3</f>
            </strRef>
          </tx>
          <spPr>
            <a:solidFill xmlns:a="http://schemas.openxmlformats.org/drawingml/2006/main">
              <a:srgbClr val="ffa600"/>
            </a:solidFill>
            <a:ln xmlns:a="http://schemas.openxmlformats.org/drawingml/2006/main">
              <a:prstDash val="solid"/>
            </a:ln>
          </spPr>
          <cat>
            <numRef>
              <f>'MT_SCENT_SEEKERS'!$F$4:$F$8</f>
            </numRef>
          </cat>
          <val>
            <numRef>
              <f>'MT_SCENT_SEEKERS'!$N$4:$N$8</f>
            </numRef>
          </val>
        </ser>
        <gapWidth val="150"/>
        <axId val="10"/>
        <axId val="100"/>
      </barChart>
      <lineChart>
        <grouping val="standard"/>
        <ser>
          <idx val="4"/>
          <order val="4"/>
          <tx>
            <strRef>
              <f>'MT_SCENT_SEEKERS'!O3</f>
            </strRef>
          </tx>
          <spPr>
            <a:ln xmlns:a="http://schemas.openxmlformats.org/drawingml/2006/main">
              <a:prstDash val="solid"/>
            </a:ln>
          </spPr>
          <marker>
            <symbol val="none"/>
            <spPr>
              <a:ln xmlns:a="http://schemas.openxmlformats.org/drawingml/2006/main">
                <a:prstDash val="solid"/>
              </a:ln>
            </spPr>
          </marker>
          <cat>
            <numRef>
              <f>'MT_SCENT_SEEKERS'!$C$4:$C$8</f>
            </numRef>
          </cat>
          <val>
            <numRef>
              <f>'MT_SCENT_SEEKERS'!$O$4:$O$8</f>
            </numRef>
          </val>
        </ser>
        <ser>
          <idx val="5"/>
          <order val="5"/>
          <tx>
            <strRef>
              <f>'MT_SCENT_SEEKERS'!P3</f>
            </strRef>
          </tx>
          <spPr>
            <a:ln xmlns:a="http://schemas.openxmlformats.org/drawingml/2006/main">
              <a:prstDash val="solid"/>
            </a:ln>
          </spPr>
          <marker>
            <symbol val="none"/>
            <spPr>
              <a:ln xmlns:a="http://schemas.openxmlformats.org/drawingml/2006/main">
                <a:prstDash val="solid"/>
              </a:ln>
            </spPr>
          </marker>
          <cat>
            <numRef>
              <f>'MT_SCENT_SEEKERS'!$C$4:$C$8</f>
            </numRef>
          </cat>
          <val>
            <numRef>
              <f>'MT_SCENT_SEEKERS'!$P$4:$P$8</f>
            </numRef>
          </val>
        </ser>
        <ser>
          <idx val="6"/>
          <order val="6"/>
          <tx>
            <strRef>
              <f>'MT_SCENT_SEEKERS'!Q3</f>
            </strRef>
          </tx>
          <spPr>
            <a:ln xmlns:a="http://schemas.openxmlformats.org/drawingml/2006/main">
              <a:prstDash val="solid"/>
            </a:ln>
          </spPr>
          <marker>
            <symbol val="none"/>
            <spPr>
              <a:ln xmlns:a="http://schemas.openxmlformats.org/drawingml/2006/main">
                <a:prstDash val="solid"/>
              </a:ln>
            </spPr>
          </marker>
          <cat>
            <numRef>
              <f>'MT_SCENT_SEEKERS'!$C$4:$C$8</f>
            </numRef>
          </cat>
          <val>
            <numRef>
              <f>'MT_SCENT_SEEKERS'!$Q$4:$Q$8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7.xml><?xml version="1.0" encoding="utf-8"?>
<chartSpace xmlns="http://schemas.openxmlformats.org/drawingml/2006/chart">
  <chart>
    <title>
      <tx>
        <rich>
          <a:bodyPr xmlns:a="http://schemas.openxmlformats.org/drawingml/2006/main"/>
          <a:p xmlns:a="http://schemas.openxmlformats.org/drawingml/2006/main">
            <a:pPr>
              <a:defRPr/>
            </a:pPr>
            <a:r>
              <a:t>MT_SELF_PAY_HEALTH_INSURANCE</a:t>
            </a:r>
          </a:p>
        </rich>
      </tx>
    </title>
    <plotArea>
      <barChart>
        <barDir val="col"/>
        <grouping val="clustered"/>
        <ser>
          <idx val="0"/>
          <order val="0"/>
          <tx>
            <strRef>
              <f>'MT_SELF_PAY_HEALTH_INSURANCE'!H3</f>
            </strRef>
          </tx>
          <spPr>
            <a:solidFill xmlns:a="http://schemas.openxmlformats.org/drawingml/2006/main">
              <a:srgbClr val="003f5c"/>
            </a:solidFill>
            <a:ln xmlns:a="http://schemas.openxmlformats.org/drawingml/2006/main">
              <a:prstDash val="solid"/>
            </a:ln>
          </spPr>
          <cat>
            <numRef>
              <f>'MT_SELF_PAY_HEALTH_INSURANCE'!$F$4:$F$8</f>
            </numRef>
          </cat>
          <val>
            <numRef>
              <f>'MT_SELF_PAY_HEALTH_INSURANCE'!$H$4:$H$8</f>
            </numRef>
          </val>
        </ser>
        <ser>
          <idx val="1"/>
          <order val="1"/>
          <tx>
            <strRef>
              <f>'MT_SELF_PAY_HEALTH_INSURANCE'!J3</f>
            </strRef>
          </tx>
          <spPr>
            <a:solidFill xmlns:a="http://schemas.openxmlformats.org/drawingml/2006/main">
              <a:srgbClr val="7a5195"/>
            </a:solidFill>
            <a:ln xmlns:a="http://schemas.openxmlformats.org/drawingml/2006/main">
              <a:prstDash val="solid"/>
            </a:ln>
          </spPr>
          <cat>
            <numRef>
              <f>'MT_SELF_PAY_HEALTH_INSURANCE'!$F$4:$F$8</f>
            </numRef>
          </cat>
          <val>
            <numRef>
              <f>'MT_SELF_PAY_HEALTH_INSURANCE'!$J$4:$J$8</f>
            </numRef>
          </val>
        </ser>
        <ser>
          <idx val="2"/>
          <order val="2"/>
          <tx>
            <strRef>
              <f>'MT_SELF_PAY_HEALTH_INSURANCE'!L3</f>
            </strRef>
          </tx>
          <spPr>
            <a:solidFill xmlns:a="http://schemas.openxmlformats.org/drawingml/2006/main">
              <a:srgbClr val="ef5675"/>
            </a:solidFill>
            <a:ln xmlns:a="http://schemas.openxmlformats.org/drawingml/2006/main">
              <a:prstDash val="solid"/>
            </a:ln>
          </spPr>
          <cat>
            <numRef>
              <f>'MT_SELF_PAY_HEALTH_INSURANCE'!$F$4:$F$8</f>
            </numRef>
          </cat>
          <val>
            <numRef>
              <f>'MT_SELF_PAY_HEALTH_INSURANCE'!$L$4:$L$8</f>
            </numRef>
          </val>
        </ser>
        <ser>
          <idx val="3"/>
          <order val="3"/>
          <tx>
            <strRef>
              <f>'MT_SELF_PAY_HEALTH_INSURANCE'!N3</f>
            </strRef>
          </tx>
          <spPr>
            <a:solidFill xmlns:a="http://schemas.openxmlformats.org/drawingml/2006/main">
              <a:srgbClr val="ffa600"/>
            </a:solidFill>
            <a:ln xmlns:a="http://schemas.openxmlformats.org/drawingml/2006/main">
              <a:prstDash val="solid"/>
            </a:ln>
          </spPr>
          <cat>
            <numRef>
              <f>'MT_SELF_PAY_HEALTH_INSURANCE'!$F$4:$F$8</f>
            </numRef>
          </cat>
          <val>
            <numRef>
              <f>'MT_SELF_PAY_HEALTH_INSURANCE'!$N$4:$N$8</f>
            </numRef>
          </val>
        </ser>
        <gapWidth val="150"/>
        <axId val="10"/>
        <axId val="100"/>
      </barChart>
      <lineChart>
        <grouping val="standard"/>
        <ser>
          <idx val="4"/>
          <order val="4"/>
          <tx>
            <strRef>
              <f>'MT_SELF_PAY_HEALTH_INSURANCE'!O3</f>
            </strRef>
          </tx>
          <spPr>
            <a:ln xmlns:a="http://schemas.openxmlformats.org/drawingml/2006/main">
              <a:prstDash val="solid"/>
            </a:ln>
          </spPr>
          <marker>
            <symbol val="none"/>
            <spPr>
              <a:ln xmlns:a="http://schemas.openxmlformats.org/drawingml/2006/main">
                <a:prstDash val="solid"/>
              </a:ln>
            </spPr>
          </marker>
          <cat>
            <numRef>
              <f>'MT_SELF_PAY_HEALTH_INSURANCE'!$C$4:$C$8</f>
            </numRef>
          </cat>
          <val>
            <numRef>
              <f>'MT_SELF_PAY_HEALTH_INSURANCE'!$O$4:$O$8</f>
            </numRef>
          </val>
        </ser>
        <ser>
          <idx val="5"/>
          <order val="5"/>
          <tx>
            <strRef>
              <f>'MT_SELF_PAY_HEALTH_INSURANCE'!P3</f>
            </strRef>
          </tx>
          <spPr>
            <a:ln xmlns:a="http://schemas.openxmlformats.org/drawingml/2006/main">
              <a:prstDash val="solid"/>
            </a:ln>
          </spPr>
          <marker>
            <symbol val="none"/>
            <spPr>
              <a:ln xmlns:a="http://schemas.openxmlformats.org/drawingml/2006/main">
                <a:prstDash val="solid"/>
              </a:ln>
            </spPr>
          </marker>
          <cat>
            <numRef>
              <f>'MT_SELF_PAY_HEALTH_INSURANCE'!$C$4:$C$8</f>
            </numRef>
          </cat>
          <val>
            <numRef>
              <f>'MT_SELF_PAY_HEALTH_INSURANCE'!$P$4:$P$8</f>
            </numRef>
          </val>
        </ser>
        <ser>
          <idx val="6"/>
          <order val="6"/>
          <tx>
            <strRef>
              <f>'MT_SELF_PAY_HEALTH_INSURANCE'!Q3</f>
            </strRef>
          </tx>
          <spPr>
            <a:ln xmlns:a="http://schemas.openxmlformats.org/drawingml/2006/main">
              <a:prstDash val="solid"/>
            </a:ln>
          </spPr>
          <marker>
            <symbol val="none"/>
            <spPr>
              <a:ln xmlns:a="http://schemas.openxmlformats.org/drawingml/2006/main">
                <a:prstDash val="solid"/>
              </a:ln>
            </spPr>
          </marker>
          <cat>
            <numRef>
              <f>'MT_SELF_PAY_HEALTH_INSURANCE'!$C$4:$C$8</f>
            </numRef>
          </cat>
          <val>
            <numRef>
              <f>'MT_SELF_PAY_HEALTH_INSURANCE'!$Q$4:$Q$8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8.xml><?xml version="1.0" encoding="utf-8"?>
<chartSpace xmlns="http://schemas.openxmlformats.org/drawingml/2006/chart">
  <chart>
    <title>
      <tx>
        <rich>
          <a:bodyPr xmlns:a="http://schemas.openxmlformats.org/drawingml/2006/main"/>
          <a:p xmlns:a="http://schemas.openxmlformats.org/drawingml/2006/main">
            <a:pPr>
              <a:defRPr/>
            </a:pPr>
            <a:r>
              <a:t>MT_SELF_INSURED_DENTAL_CUSTOMER</a:t>
            </a:r>
          </a:p>
        </rich>
      </tx>
    </title>
    <plotArea>
      <barChart>
        <barDir val="col"/>
        <grouping val="clustered"/>
        <ser>
          <idx val="0"/>
          <order val="0"/>
          <tx>
            <strRef>
              <f>'MT_SELF_INSURED_DENTAL_CUSTOMER'!H3</f>
            </strRef>
          </tx>
          <spPr>
            <a:solidFill xmlns:a="http://schemas.openxmlformats.org/drawingml/2006/main">
              <a:srgbClr val="003f5c"/>
            </a:solidFill>
            <a:ln xmlns:a="http://schemas.openxmlformats.org/drawingml/2006/main">
              <a:prstDash val="solid"/>
            </a:ln>
          </spPr>
          <cat>
            <numRef>
              <f>'MT_SELF_INSURED_DENTAL_CUSTOMER'!$F$4:$F$8</f>
            </numRef>
          </cat>
          <val>
            <numRef>
              <f>'MT_SELF_INSURED_DENTAL_CUSTOMER'!$H$4:$H$8</f>
            </numRef>
          </val>
        </ser>
        <ser>
          <idx val="1"/>
          <order val="1"/>
          <tx>
            <strRef>
              <f>'MT_SELF_INSURED_DENTAL_CUSTOMER'!J3</f>
            </strRef>
          </tx>
          <spPr>
            <a:solidFill xmlns:a="http://schemas.openxmlformats.org/drawingml/2006/main">
              <a:srgbClr val="7a5195"/>
            </a:solidFill>
            <a:ln xmlns:a="http://schemas.openxmlformats.org/drawingml/2006/main">
              <a:prstDash val="solid"/>
            </a:ln>
          </spPr>
          <cat>
            <numRef>
              <f>'MT_SELF_INSURED_DENTAL_CUSTOMER'!$F$4:$F$8</f>
            </numRef>
          </cat>
          <val>
            <numRef>
              <f>'MT_SELF_INSURED_DENTAL_CUSTOMER'!$J$4:$J$8</f>
            </numRef>
          </val>
        </ser>
        <ser>
          <idx val="2"/>
          <order val="2"/>
          <tx>
            <strRef>
              <f>'MT_SELF_INSURED_DENTAL_CUSTOMER'!L3</f>
            </strRef>
          </tx>
          <spPr>
            <a:solidFill xmlns:a="http://schemas.openxmlformats.org/drawingml/2006/main">
              <a:srgbClr val="ef5675"/>
            </a:solidFill>
            <a:ln xmlns:a="http://schemas.openxmlformats.org/drawingml/2006/main">
              <a:prstDash val="solid"/>
            </a:ln>
          </spPr>
          <cat>
            <numRef>
              <f>'MT_SELF_INSURED_DENTAL_CUSTOMER'!$F$4:$F$8</f>
            </numRef>
          </cat>
          <val>
            <numRef>
              <f>'MT_SELF_INSURED_DENTAL_CUSTOMER'!$L$4:$L$8</f>
            </numRef>
          </val>
        </ser>
        <ser>
          <idx val="3"/>
          <order val="3"/>
          <tx>
            <strRef>
              <f>'MT_SELF_INSURED_DENTAL_CUSTOMER'!N3</f>
            </strRef>
          </tx>
          <spPr>
            <a:solidFill xmlns:a="http://schemas.openxmlformats.org/drawingml/2006/main">
              <a:srgbClr val="ffa600"/>
            </a:solidFill>
            <a:ln xmlns:a="http://schemas.openxmlformats.org/drawingml/2006/main">
              <a:prstDash val="solid"/>
            </a:ln>
          </spPr>
          <cat>
            <numRef>
              <f>'MT_SELF_INSURED_DENTAL_CUSTOMER'!$F$4:$F$8</f>
            </numRef>
          </cat>
          <val>
            <numRef>
              <f>'MT_SELF_INSURED_DENTAL_CUSTOMER'!$N$4:$N$8</f>
            </numRef>
          </val>
        </ser>
        <gapWidth val="150"/>
        <axId val="10"/>
        <axId val="100"/>
      </barChart>
      <lineChart>
        <grouping val="standard"/>
        <ser>
          <idx val="4"/>
          <order val="4"/>
          <tx>
            <strRef>
              <f>'MT_SELF_INSURED_DENTAL_CUSTOMER'!O3</f>
            </strRef>
          </tx>
          <spPr>
            <a:ln xmlns:a="http://schemas.openxmlformats.org/drawingml/2006/main">
              <a:prstDash val="solid"/>
            </a:ln>
          </spPr>
          <marker>
            <symbol val="none"/>
            <spPr>
              <a:ln xmlns:a="http://schemas.openxmlformats.org/drawingml/2006/main">
                <a:prstDash val="solid"/>
              </a:ln>
            </spPr>
          </marker>
          <cat>
            <numRef>
              <f>'MT_SELF_INSURED_DENTAL_CUSTOMER'!$C$4:$C$8</f>
            </numRef>
          </cat>
          <val>
            <numRef>
              <f>'MT_SELF_INSURED_DENTAL_CUSTOMER'!$O$4:$O$8</f>
            </numRef>
          </val>
        </ser>
        <ser>
          <idx val="5"/>
          <order val="5"/>
          <tx>
            <strRef>
              <f>'MT_SELF_INSURED_DENTAL_CUSTOMER'!P3</f>
            </strRef>
          </tx>
          <spPr>
            <a:ln xmlns:a="http://schemas.openxmlformats.org/drawingml/2006/main">
              <a:prstDash val="solid"/>
            </a:ln>
          </spPr>
          <marker>
            <symbol val="none"/>
            <spPr>
              <a:ln xmlns:a="http://schemas.openxmlformats.org/drawingml/2006/main">
                <a:prstDash val="solid"/>
              </a:ln>
            </spPr>
          </marker>
          <cat>
            <numRef>
              <f>'MT_SELF_INSURED_DENTAL_CUSTOMER'!$C$4:$C$8</f>
            </numRef>
          </cat>
          <val>
            <numRef>
              <f>'MT_SELF_INSURED_DENTAL_CUSTOMER'!$P$4:$P$8</f>
            </numRef>
          </val>
        </ser>
        <ser>
          <idx val="6"/>
          <order val="6"/>
          <tx>
            <strRef>
              <f>'MT_SELF_INSURED_DENTAL_CUSTOMER'!Q3</f>
            </strRef>
          </tx>
          <spPr>
            <a:ln xmlns:a="http://schemas.openxmlformats.org/drawingml/2006/main">
              <a:prstDash val="solid"/>
            </a:ln>
          </spPr>
          <marker>
            <symbol val="none"/>
            <spPr>
              <a:ln xmlns:a="http://schemas.openxmlformats.org/drawingml/2006/main">
                <a:prstDash val="solid"/>
              </a:ln>
            </spPr>
          </marker>
          <cat>
            <numRef>
              <f>'MT_SELF_INSURED_DENTAL_CUSTOMER'!$C$4:$C$8</f>
            </numRef>
          </cat>
          <val>
            <numRef>
              <f>'MT_SELF_INSURED_DENTAL_CUSTOMER'!$Q$4:$Q$8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9.xml><?xml version="1.0" encoding="utf-8"?>
<chartSpace xmlns="http://schemas.openxmlformats.org/drawingml/2006/chart">
  <chart>
    <title>
      <tx>
        <rich>
          <a:bodyPr xmlns:a="http://schemas.openxmlformats.org/drawingml/2006/main"/>
          <a:p xmlns:a="http://schemas.openxmlformats.org/drawingml/2006/main">
            <a:pPr>
              <a:defRPr/>
            </a:pPr>
            <a:r>
              <a:t>MT_SENIOR_CAREGIVERS</a:t>
            </a:r>
          </a:p>
        </rich>
      </tx>
    </title>
    <plotArea>
      <barChart>
        <barDir val="col"/>
        <grouping val="clustered"/>
        <ser>
          <idx val="0"/>
          <order val="0"/>
          <tx>
            <strRef>
              <f>'MT_SENIOR_CAREGIVERS'!H3</f>
            </strRef>
          </tx>
          <spPr>
            <a:solidFill xmlns:a="http://schemas.openxmlformats.org/drawingml/2006/main">
              <a:srgbClr val="003f5c"/>
            </a:solidFill>
            <a:ln xmlns:a="http://schemas.openxmlformats.org/drawingml/2006/main">
              <a:prstDash val="solid"/>
            </a:ln>
          </spPr>
          <cat>
            <numRef>
              <f>'MT_SENIOR_CAREGIVERS'!$F$4:$F$8</f>
            </numRef>
          </cat>
          <val>
            <numRef>
              <f>'MT_SENIOR_CAREGIVERS'!$H$4:$H$8</f>
            </numRef>
          </val>
        </ser>
        <ser>
          <idx val="1"/>
          <order val="1"/>
          <tx>
            <strRef>
              <f>'MT_SENIOR_CAREGIVERS'!J3</f>
            </strRef>
          </tx>
          <spPr>
            <a:solidFill xmlns:a="http://schemas.openxmlformats.org/drawingml/2006/main">
              <a:srgbClr val="7a5195"/>
            </a:solidFill>
            <a:ln xmlns:a="http://schemas.openxmlformats.org/drawingml/2006/main">
              <a:prstDash val="solid"/>
            </a:ln>
          </spPr>
          <cat>
            <numRef>
              <f>'MT_SENIOR_CAREGIVERS'!$F$4:$F$8</f>
            </numRef>
          </cat>
          <val>
            <numRef>
              <f>'MT_SENIOR_CAREGIVERS'!$J$4:$J$8</f>
            </numRef>
          </val>
        </ser>
        <ser>
          <idx val="2"/>
          <order val="2"/>
          <tx>
            <strRef>
              <f>'MT_SENIOR_CAREGIVERS'!L3</f>
            </strRef>
          </tx>
          <spPr>
            <a:solidFill xmlns:a="http://schemas.openxmlformats.org/drawingml/2006/main">
              <a:srgbClr val="ef5675"/>
            </a:solidFill>
            <a:ln xmlns:a="http://schemas.openxmlformats.org/drawingml/2006/main">
              <a:prstDash val="solid"/>
            </a:ln>
          </spPr>
          <cat>
            <numRef>
              <f>'MT_SENIOR_CAREGIVERS'!$F$4:$F$8</f>
            </numRef>
          </cat>
          <val>
            <numRef>
              <f>'MT_SENIOR_CAREGIVERS'!$L$4:$L$8</f>
            </numRef>
          </val>
        </ser>
        <ser>
          <idx val="3"/>
          <order val="3"/>
          <tx>
            <strRef>
              <f>'MT_SENIOR_CAREGIVERS'!N3</f>
            </strRef>
          </tx>
          <spPr>
            <a:solidFill xmlns:a="http://schemas.openxmlformats.org/drawingml/2006/main">
              <a:srgbClr val="ffa600"/>
            </a:solidFill>
            <a:ln xmlns:a="http://schemas.openxmlformats.org/drawingml/2006/main">
              <a:prstDash val="solid"/>
            </a:ln>
          </spPr>
          <cat>
            <numRef>
              <f>'MT_SENIOR_CAREGIVERS'!$F$4:$F$8</f>
            </numRef>
          </cat>
          <val>
            <numRef>
              <f>'MT_SENIOR_CAREGIVERS'!$N$4:$N$8</f>
            </numRef>
          </val>
        </ser>
        <gapWidth val="150"/>
        <axId val="10"/>
        <axId val="100"/>
      </barChart>
      <lineChart>
        <grouping val="standard"/>
        <ser>
          <idx val="4"/>
          <order val="4"/>
          <tx>
            <strRef>
              <f>'MT_SENIOR_CAREGIVERS'!O3</f>
            </strRef>
          </tx>
          <spPr>
            <a:ln xmlns:a="http://schemas.openxmlformats.org/drawingml/2006/main">
              <a:prstDash val="solid"/>
            </a:ln>
          </spPr>
          <marker>
            <symbol val="none"/>
            <spPr>
              <a:ln xmlns:a="http://schemas.openxmlformats.org/drawingml/2006/main">
                <a:prstDash val="solid"/>
              </a:ln>
            </spPr>
          </marker>
          <cat>
            <numRef>
              <f>'MT_SENIOR_CAREGIVERS'!$C$4:$C$8</f>
            </numRef>
          </cat>
          <val>
            <numRef>
              <f>'MT_SENIOR_CAREGIVERS'!$O$4:$O$8</f>
            </numRef>
          </val>
        </ser>
        <ser>
          <idx val="5"/>
          <order val="5"/>
          <tx>
            <strRef>
              <f>'MT_SENIOR_CAREGIVERS'!P3</f>
            </strRef>
          </tx>
          <spPr>
            <a:ln xmlns:a="http://schemas.openxmlformats.org/drawingml/2006/main">
              <a:prstDash val="solid"/>
            </a:ln>
          </spPr>
          <marker>
            <symbol val="none"/>
            <spPr>
              <a:ln xmlns:a="http://schemas.openxmlformats.org/drawingml/2006/main">
                <a:prstDash val="solid"/>
              </a:ln>
            </spPr>
          </marker>
          <cat>
            <numRef>
              <f>'MT_SENIOR_CAREGIVERS'!$C$4:$C$8</f>
            </numRef>
          </cat>
          <val>
            <numRef>
              <f>'MT_SENIOR_CAREGIVERS'!$P$4:$P$8</f>
            </numRef>
          </val>
        </ser>
        <ser>
          <idx val="6"/>
          <order val="6"/>
          <tx>
            <strRef>
              <f>'MT_SENIOR_CAREGIVERS'!Q3</f>
            </strRef>
          </tx>
          <spPr>
            <a:ln xmlns:a="http://schemas.openxmlformats.org/drawingml/2006/main">
              <a:prstDash val="solid"/>
            </a:ln>
          </spPr>
          <marker>
            <symbol val="none"/>
            <spPr>
              <a:ln xmlns:a="http://schemas.openxmlformats.org/drawingml/2006/main">
                <a:prstDash val="solid"/>
              </a:ln>
            </spPr>
          </marker>
          <cat>
            <numRef>
              <f>'MT_SENIOR_CAREGIVERS'!$C$4:$C$8</f>
            </numRef>
          </cat>
          <val>
            <numRef>
              <f>'MT_SENIOR_CAREGIVERS'!$Q$4:$Q$8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0.xml><?xml version="1.0" encoding="utf-8"?>
<chartSpace xmlns="http://schemas.openxmlformats.org/drawingml/2006/chart">
  <chart>
    <title>
      <tx>
        <rich>
          <a:bodyPr xmlns:a="http://schemas.openxmlformats.org/drawingml/2006/main"/>
          <a:p xmlns:a="http://schemas.openxmlformats.org/drawingml/2006/main">
            <a:pPr>
              <a:defRPr/>
            </a:pPr>
            <a:r>
              <a:t>MT_SENIOR_LIVING_SEARCHERS</a:t>
            </a:r>
          </a:p>
        </rich>
      </tx>
    </title>
    <plotArea>
      <barChart>
        <barDir val="col"/>
        <grouping val="clustered"/>
        <ser>
          <idx val="0"/>
          <order val="0"/>
          <tx>
            <strRef>
              <f>'MT_SENIOR_LIVING_SEARCHERS'!H3</f>
            </strRef>
          </tx>
          <spPr>
            <a:solidFill xmlns:a="http://schemas.openxmlformats.org/drawingml/2006/main">
              <a:srgbClr val="003f5c"/>
            </a:solidFill>
            <a:ln xmlns:a="http://schemas.openxmlformats.org/drawingml/2006/main">
              <a:prstDash val="solid"/>
            </a:ln>
          </spPr>
          <cat>
            <numRef>
              <f>'MT_SENIOR_LIVING_SEARCHERS'!$F$4:$F$8</f>
            </numRef>
          </cat>
          <val>
            <numRef>
              <f>'MT_SENIOR_LIVING_SEARCHERS'!$H$4:$H$8</f>
            </numRef>
          </val>
        </ser>
        <ser>
          <idx val="1"/>
          <order val="1"/>
          <tx>
            <strRef>
              <f>'MT_SENIOR_LIVING_SEARCHERS'!J3</f>
            </strRef>
          </tx>
          <spPr>
            <a:solidFill xmlns:a="http://schemas.openxmlformats.org/drawingml/2006/main">
              <a:srgbClr val="7a5195"/>
            </a:solidFill>
            <a:ln xmlns:a="http://schemas.openxmlformats.org/drawingml/2006/main">
              <a:prstDash val="solid"/>
            </a:ln>
          </spPr>
          <cat>
            <numRef>
              <f>'MT_SENIOR_LIVING_SEARCHERS'!$F$4:$F$8</f>
            </numRef>
          </cat>
          <val>
            <numRef>
              <f>'MT_SENIOR_LIVING_SEARCHERS'!$J$4:$J$8</f>
            </numRef>
          </val>
        </ser>
        <ser>
          <idx val="2"/>
          <order val="2"/>
          <tx>
            <strRef>
              <f>'MT_SENIOR_LIVING_SEARCHERS'!L3</f>
            </strRef>
          </tx>
          <spPr>
            <a:solidFill xmlns:a="http://schemas.openxmlformats.org/drawingml/2006/main">
              <a:srgbClr val="ef5675"/>
            </a:solidFill>
            <a:ln xmlns:a="http://schemas.openxmlformats.org/drawingml/2006/main">
              <a:prstDash val="solid"/>
            </a:ln>
          </spPr>
          <cat>
            <numRef>
              <f>'MT_SENIOR_LIVING_SEARCHERS'!$F$4:$F$8</f>
            </numRef>
          </cat>
          <val>
            <numRef>
              <f>'MT_SENIOR_LIVING_SEARCHERS'!$L$4:$L$8</f>
            </numRef>
          </val>
        </ser>
        <ser>
          <idx val="3"/>
          <order val="3"/>
          <tx>
            <strRef>
              <f>'MT_SENIOR_LIVING_SEARCHERS'!N3</f>
            </strRef>
          </tx>
          <spPr>
            <a:solidFill xmlns:a="http://schemas.openxmlformats.org/drawingml/2006/main">
              <a:srgbClr val="ffa600"/>
            </a:solidFill>
            <a:ln xmlns:a="http://schemas.openxmlformats.org/drawingml/2006/main">
              <a:prstDash val="solid"/>
            </a:ln>
          </spPr>
          <cat>
            <numRef>
              <f>'MT_SENIOR_LIVING_SEARCHERS'!$F$4:$F$8</f>
            </numRef>
          </cat>
          <val>
            <numRef>
              <f>'MT_SENIOR_LIVING_SEARCHERS'!$N$4:$N$8</f>
            </numRef>
          </val>
        </ser>
        <gapWidth val="150"/>
        <axId val="10"/>
        <axId val="100"/>
      </barChart>
      <lineChart>
        <grouping val="standard"/>
        <ser>
          <idx val="4"/>
          <order val="4"/>
          <tx>
            <strRef>
              <f>'MT_SENIOR_LIVING_SEARCHERS'!O3</f>
            </strRef>
          </tx>
          <spPr>
            <a:ln xmlns:a="http://schemas.openxmlformats.org/drawingml/2006/main">
              <a:prstDash val="solid"/>
            </a:ln>
          </spPr>
          <marker>
            <symbol val="none"/>
            <spPr>
              <a:ln xmlns:a="http://schemas.openxmlformats.org/drawingml/2006/main">
                <a:prstDash val="solid"/>
              </a:ln>
            </spPr>
          </marker>
          <cat>
            <numRef>
              <f>'MT_SENIOR_LIVING_SEARCHERS'!$C$4:$C$8</f>
            </numRef>
          </cat>
          <val>
            <numRef>
              <f>'MT_SENIOR_LIVING_SEARCHERS'!$O$4:$O$8</f>
            </numRef>
          </val>
        </ser>
        <ser>
          <idx val="5"/>
          <order val="5"/>
          <tx>
            <strRef>
              <f>'MT_SENIOR_LIVING_SEARCHERS'!P3</f>
            </strRef>
          </tx>
          <spPr>
            <a:ln xmlns:a="http://schemas.openxmlformats.org/drawingml/2006/main">
              <a:prstDash val="solid"/>
            </a:ln>
          </spPr>
          <marker>
            <symbol val="none"/>
            <spPr>
              <a:ln xmlns:a="http://schemas.openxmlformats.org/drawingml/2006/main">
                <a:prstDash val="solid"/>
              </a:ln>
            </spPr>
          </marker>
          <cat>
            <numRef>
              <f>'MT_SENIOR_LIVING_SEARCHERS'!$C$4:$C$8</f>
            </numRef>
          </cat>
          <val>
            <numRef>
              <f>'MT_SENIOR_LIVING_SEARCHERS'!$P$4:$P$8</f>
            </numRef>
          </val>
        </ser>
        <ser>
          <idx val="6"/>
          <order val="6"/>
          <tx>
            <strRef>
              <f>'MT_SENIOR_LIVING_SEARCHERS'!Q3</f>
            </strRef>
          </tx>
          <spPr>
            <a:ln xmlns:a="http://schemas.openxmlformats.org/drawingml/2006/main">
              <a:prstDash val="solid"/>
            </a:ln>
          </spPr>
          <marker>
            <symbol val="none"/>
            <spPr>
              <a:ln xmlns:a="http://schemas.openxmlformats.org/drawingml/2006/main">
                <a:prstDash val="solid"/>
              </a:ln>
            </spPr>
          </marker>
          <cat>
            <numRef>
              <f>'MT_SENIOR_LIVING_SEARCHERS'!$C$4:$C$8</f>
            </numRef>
          </cat>
          <val>
            <numRef>
              <f>'MT_SENIOR_LIVING_SEARCHERS'!$Q$4:$Q$8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1.xml><?xml version="1.0" encoding="utf-8"?>
<chartSpace xmlns="http://schemas.openxmlformats.org/drawingml/2006/chart">
  <chart>
    <title>
      <tx>
        <rich>
          <a:bodyPr xmlns:a="http://schemas.openxmlformats.org/drawingml/2006/main"/>
          <a:p xmlns:a="http://schemas.openxmlformats.org/drawingml/2006/main">
            <a:pPr>
              <a:defRPr/>
            </a:pPr>
            <a:r>
              <a:t>MT_SMART_PHONE_USER</a:t>
            </a:r>
          </a:p>
        </rich>
      </tx>
    </title>
    <plotArea>
      <barChart>
        <barDir val="col"/>
        <grouping val="clustered"/>
        <ser>
          <idx val="0"/>
          <order val="0"/>
          <tx>
            <strRef>
              <f>'MT_SMART_PHONE_USER'!H3</f>
            </strRef>
          </tx>
          <spPr>
            <a:solidFill xmlns:a="http://schemas.openxmlformats.org/drawingml/2006/main">
              <a:srgbClr val="003f5c"/>
            </a:solidFill>
            <a:ln xmlns:a="http://schemas.openxmlformats.org/drawingml/2006/main">
              <a:prstDash val="solid"/>
            </a:ln>
          </spPr>
          <cat>
            <numRef>
              <f>'MT_SMART_PHONE_USER'!$F$4:$F$8</f>
            </numRef>
          </cat>
          <val>
            <numRef>
              <f>'MT_SMART_PHONE_USER'!$H$4:$H$8</f>
            </numRef>
          </val>
        </ser>
        <ser>
          <idx val="1"/>
          <order val="1"/>
          <tx>
            <strRef>
              <f>'MT_SMART_PHONE_USER'!J3</f>
            </strRef>
          </tx>
          <spPr>
            <a:solidFill xmlns:a="http://schemas.openxmlformats.org/drawingml/2006/main">
              <a:srgbClr val="7a5195"/>
            </a:solidFill>
            <a:ln xmlns:a="http://schemas.openxmlformats.org/drawingml/2006/main">
              <a:prstDash val="solid"/>
            </a:ln>
          </spPr>
          <cat>
            <numRef>
              <f>'MT_SMART_PHONE_USER'!$F$4:$F$8</f>
            </numRef>
          </cat>
          <val>
            <numRef>
              <f>'MT_SMART_PHONE_USER'!$J$4:$J$8</f>
            </numRef>
          </val>
        </ser>
        <ser>
          <idx val="2"/>
          <order val="2"/>
          <tx>
            <strRef>
              <f>'MT_SMART_PHONE_USER'!L3</f>
            </strRef>
          </tx>
          <spPr>
            <a:solidFill xmlns:a="http://schemas.openxmlformats.org/drawingml/2006/main">
              <a:srgbClr val="ef5675"/>
            </a:solidFill>
            <a:ln xmlns:a="http://schemas.openxmlformats.org/drawingml/2006/main">
              <a:prstDash val="solid"/>
            </a:ln>
          </spPr>
          <cat>
            <numRef>
              <f>'MT_SMART_PHONE_USER'!$F$4:$F$8</f>
            </numRef>
          </cat>
          <val>
            <numRef>
              <f>'MT_SMART_PHONE_USER'!$L$4:$L$8</f>
            </numRef>
          </val>
        </ser>
        <ser>
          <idx val="3"/>
          <order val="3"/>
          <tx>
            <strRef>
              <f>'MT_SMART_PHONE_USER'!N3</f>
            </strRef>
          </tx>
          <spPr>
            <a:solidFill xmlns:a="http://schemas.openxmlformats.org/drawingml/2006/main">
              <a:srgbClr val="ffa600"/>
            </a:solidFill>
            <a:ln xmlns:a="http://schemas.openxmlformats.org/drawingml/2006/main">
              <a:prstDash val="solid"/>
            </a:ln>
          </spPr>
          <cat>
            <numRef>
              <f>'MT_SMART_PHONE_USER'!$F$4:$F$8</f>
            </numRef>
          </cat>
          <val>
            <numRef>
              <f>'MT_SMART_PHONE_USER'!$N$4:$N$8</f>
            </numRef>
          </val>
        </ser>
        <gapWidth val="150"/>
        <axId val="10"/>
        <axId val="100"/>
      </barChart>
      <lineChart>
        <grouping val="standard"/>
        <ser>
          <idx val="4"/>
          <order val="4"/>
          <tx>
            <strRef>
              <f>'MT_SMART_PHONE_USER'!O3</f>
            </strRef>
          </tx>
          <spPr>
            <a:ln xmlns:a="http://schemas.openxmlformats.org/drawingml/2006/main">
              <a:prstDash val="solid"/>
            </a:ln>
          </spPr>
          <marker>
            <symbol val="none"/>
            <spPr>
              <a:ln xmlns:a="http://schemas.openxmlformats.org/drawingml/2006/main">
                <a:prstDash val="solid"/>
              </a:ln>
            </spPr>
          </marker>
          <cat>
            <numRef>
              <f>'MT_SMART_PHONE_USER'!$C$4:$C$8</f>
            </numRef>
          </cat>
          <val>
            <numRef>
              <f>'MT_SMART_PHONE_USER'!$O$4:$O$8</f>
            </numRef>
          </val>
        </ser>
        <ser>
          <idx val="5"/>
          <order val="5"/>
          <tx>
            <strRef>
              <f>'MT_SMART_PHONE_USER'!P3</f>
            </strRef>
          </tx>
          <spPr>
            <a:ln xmlns:a="http://schemas.openxmlformats.org/drawingml/2006/main">
              <a:prstDash val="solid"/>
            </a:ln>
          </spPr>
          <marker>
            <symbol val="none"/>
            <spPr>
              <a:ln xmlns:a="http://schemas.openxmlformats.org/drawingml/2006/main">
                <a:prstDash val="solid"/>
              </a:ln>
            </spPr>
          </marker>
          <cat>
            <numRef>
              <f>'MT_SMART_PHONE_USER'!$C$4:$C$8</f>
            </numRef>
          </cat>
          <val>
            <numRef>
              <f>'MT_SMART_PHONE_USER'!$P$4:$P$8</f>
            </numRef>
          </val>
        </ser>
        <ser>
          <idx val="6"/>
          <order val="6"/>
          <tx>
            <strRef>
              <f>'MT_SMART_PHONE_USER'!Q3</f>
            </strRef>
          </tx>
          <spPr>
            <a:ln xmlns:a="http://schemas.openxmlformats.org/drawingml/2006/main">
              <a:prstDash val="solid"/>
            </a:ln>
          </spPr>
          <marker>
            <symbol val="none"/>
            <spPr>
              <a:ln xmlns:a="http://schemas.openxmlformats.org/drawingml/2006/main">
                <a:prstDash val="solid"/>
              </a:ln>
            </spPr>
          </marker>
          <cat>
            <numRef>
              <f>'MT_SMART_PHONE_USER'!$C$4:$C$8</f>
            </numRef>
          </cat>
          <val>
            <numRef>
              <f>'MT_SMART_PHONE_USER'!$Q$4:$Q$8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2.xml><?xml version="1.0" encoding="utf-8"?>
<chartSpace xmlns="http://schemas.openxmlformats.org/drawingml/2006/chart">
  <chart>
    <title>
      <tx>
        <rich>
          <a:bodyPr xmlns:a="http://schemas.openxmlformats.org/drawingml/2006/main"/>
          <a:p xmlns:a="http://schemas.openxmlformats.org/drawingml/2006/main">
            <a:pPr>
              <a:defRPr/>
            </a:pPr>
            <a:r>
              <a:t>MT_SOCCER_ENTHUSIASTS</a:t>
            </a:r>
          </a:p>
        </rich>
      </tx>
    </title>
    <plotArea>
      <barChart>
        <barDir val="col"/>
        <grouping val="clustered"/>
        <ser>
          <idx val="0"/>
          <order val="0"/>
          <tx>
            <strRef>
              <f>'MT_SOCCER_ENTHUSIASTS'!H3</f>
            </strRef>
          </tx>
          <spPr>
            <a:solidFill xmlns:a="http://schemas.openxmlformats.org/drawingml/2006/main">
              <a:srgbClr val="003f5c"/>
            </a:solidFill>
            <a:ln xmlns:a="http://schemas.openxmlformats.org/drawingml/2006/main">
              <a:prstDash val="solid"/>
            </a:ln>
          </spPr>
          <cat>
            <numRef>
              <f>'MT_SOCCER_ENTHUSIASTS'!$F$4:$F$8</f>
            </numRef>
          </cat>
          <val>
            <numRef>
              <f>'MT_SOCCER_ENTHUSIASTS'!$H$4:$H$8</f>
            </numRef>
          </val>
        </ser>
        <ser>
          <idx val="1"/>
          <order val="1"/>
          <tx>
            <strRef>
              <f>'MT_SOCCER_ENTHUSIASTS'!J3</f>
            </strRef>
          </tx>
          <spPr>
            <a:solidFill xmlns:a="http://schemas.openxmlformats.org/drawingml/2006/main">
              <a:srgbClr val="7a5195"/>
            </a:solidFill>
            <a:ln xmlns:a="http://schemas.openxmlformats.org/drawingml/2006/main">
              <a:prstDash val="solid"/>
            </a:ln>
          </spPr>
          <cat>
            <numRef>
              <f>'MT_SOCCER_ENTHUSIASTS'!$F$4:$F$8</f>
            </numRef>
          </cat>
          <val>
            <numRef>
              <f>'MT_SOCCER_ENTHUSIASTS'!$J$4:$J$8</f>
            </numRef>
          </val>
        </ser>
        <ser>
          <idx val="2"/>
          <order val="2"/>
          <tx>
            <strRef>
              <f>'MT_SOCCER_ENTHUSIASTS'!L3</f>
            </strRef>
          </tx>
          <spPr>
            <a:solidFill xmlns:a="http://schemas.openxmlformats.org/drawingml/2006/main">
              <a:srgbClr val="ef5675"/>
            </a:solidFill>
            <a:ln xmlns:a="http://schemas.openxmlformats.org/drawingml/2006/main">
              <a:prstDash val="solid"/>
            </a:ln>
          </spPr>
          <cat>
            <numRef>
              <f>'MT_SOCCER_ENTHUSIASTS'!$F$4:$F$8</f>
            </numRef>
          </cat>
          <val>
            <numRef>
              <f>'MT_SOCCER_ENTHUSIASTS'!$L$4:$L$8</f>
            </numRef>
          </val>
        </ser>
        <ser>
          <idx val="3"/>
          <order val="3"/>
          <tx>
            <strRef>
              <f>'MT_SOCCER_ENTHUSIASTS'!N3</f>
            </strRef>
          </tx>
          <spPr>
            <a:solidFill xmlns:a="http://schemas.openxmlformats.org/drawingml/2006/main">
              <a:srgbClr val="ffa600"/>
            </a:solidFill>
            <a:ln xmlns:a="http://schemas.openxmlformats.org/drawingml/2006/main">
              <a:prstDash val="solid"/>
            </a:ln>
          </spPr>
          <cat>
            <numRef>
              <f>'MT_SOCCER_ENTHUSIASTS'!$F$4:$F$8</f>
            </numRef>
          </cat>
          <val>
            <numRef>
              <f>'MT_SOCCER_ENTHUSIASTS'!$N$4:$N$8</f>
            </numRef>
          </val>
        </ser>
        <gapWidth val="150"/>
        <axId val="10"/>
        <axId val="100"/>
      </barChart>
      <lineChart>
        <grouping val="standard"/>
        <ser>
          <idx val="4"/>
          <order val="4"/>
          <tx>
            <strRef>
              <f>'MT_SOCCER_ENTHUSIASTS'!O3</f>
            </strRef>
          </tx>
          <spPr>
            <a:ln xmlns:a="http://schemas.openxmlformats.org/drawingml/2006/main">
              <a:prstDash val="solid"/>
            </a:ln>
          </spPr>
          <marker>
            <symbol val="none"/>
            <spPr>
              <a:ln xmlns:a="http://schemas.openxmlformats.org/drawingml/2006/main">
                <a:prstDash val="solid"/>
              </a:ln>
            </spPr>
          </marker>
          <cat>
            <numRef>
              <f>'MT_SOCCER_ENTHUSIASTS'!$C$4:$C$8</f>
            </numRef>
          </cat>
          <val>
            <numRef>
              <f>'MT_SOCCER_ENTHUSIASTS'!$O$4:$O$8</f>
            </numRef>
          </val>
        </ser>
        <ser>
          <idx val="5"/>
          <order val="5"/>
          <tx>
            <strRef>
              <f>'MT_SOCCER_ENTHUSIASTS'!P3</f>
            </strRef>
          </tx>
          <spPr>
            <a:ln xmlns:a="http://schemas.openxmlformats.org/drawingml/2006/main">
              <a:prstDash val="solid"/>
            </a:ln>
          </spPr>
          <marker>
            <symbol val="none"/>
            <spPr>
              <a:ln xmlns:a="http://schemas.openxmlformats.org/drawingml/2006/main">
                <a:prstDash val="solid"/>
              </a:ln>
            </spPr>
          </marker>
          <cat>
            <numRef>
              <f>'MT_SOCCER_ENTHUSIASTS'!$C$4:$C$8</f>
            </numRef>
          </cat>
          <val>
            <numRef>
              <f>'MT_SOCCER_ENTHUSIASTS'!$P$4:$P$8</f>
            </numRef>
          </val>
        </ser>
        <ser>
          <idx val="6"/>
          <order val="6"/>
          <tx>
            <strRef>
              <f>'MT_SOCCER_ENTHUSIASTS'!Q3</f>
            </strRef>
          </tx>
          <spPr>
            <a:ln xmlns:a="http://schemas.openxmlformats.org/drawingml/2006/main">
              <a:prstDash val="solid"/>
            </a:ln>
          </spPr>
          <marker>
            <symbol val="none"/>
            <spPr>
              <a:ln xmlns:a="http://schemas.openxmlformats.org/drawingml/2006/main">
                <a:prstDash val="solid"/>
              </a:ln>
            </spPr>
          </marker>
          <cat>
            <numRef>
              <f>'MT_SOCCER_ENTHUSIASTS'!$C$4:$C$8</f>
            </numRef>
          </cat>
          <val>
            <numRef>
              <f>'MT_SOCCER_ENTHUSIASTS'!$Q$4:$Q$8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3.xml><?xml version="1.0" encoding="utf-8"?>
<chartSpace xmlns="http://schemas.openxmlformats.org/drawingml/2006/chart">
  <chart>
    <title>
      <tx>
        <rich>
          <a:bodyPr xmlns:a="http://schemas.openxmlformats.org/drawingml/2006/main"/>
          <a:p xmlns:a="http://schemas.openxmlformats.org/drawingml/2006/main">
            <a:pPr>
              <a:defRPr/>
            </a:pPr>
            <a:r>
              <a:t>MT_SOLAR_ROOFING_INTEREST</a:t>
            </a:r>
          </a:p>
        </rich>
      </tx>
    </title>
    <plotArea>
      <barChart>
        <barDir val="col"/>
        <grouping val="clustered"/>
        <ser>
          <idx val="0"/>
          <order val="0"/>
          <tx>
            <strRef>
              <f>'MT_SOLAR_ROOFING_INTEREST'!H3</f>
            </strRef>
          </tx>
          <spPr>
            <a:solidFill xmlns:a="http://schemas.openxmlformats.org/drawingml/2006/main">
              <a:srgbClr val="003f5c"/>
            </a:solidFill>
            <a:ln xmlns:a="http://schemas.openxmlformats.org/drawingml/2006/main">
              <a:prstDash val="solid"/>
            </a:ln>
          </spPr>
          <cat>
            <numRef>
              <f>'MT_SOLAR_ROOFING_INTEREST'!$F$4:$F$8</f>
            </numRef>
          </cat>
          <val>
            <numRef>
              <f>'MT_SOLAR_ROOFING_INTEREST'!$H$4:$H$8</f>
            </numRef>
          </val>
        </ser>
        <ser>
          <idx val="1"/>
          <order val="1"/>
          <tx>
            <strRef>
              <f>'MT_SOLAR_ROOFING_INTEREST'!J3</f>
            </strRef>
          </tx>
          <spPr>
            <a:solidFill xmlns:a="http://schemas.openxmlformats.org/drawingml/2006/main">
              <a:srgbClr val="7a5195"/>
            </a:solidFill>
            <a:ln xmlns:a="http://schemas.openxmlformats.org/drawingml/2006/main">
              <a:prstDash val="solid"/>
            </a:ln>
          </spPr>
          <cat>
            <numRef>
              <f>'MT_SOLAR_ROOFING_INTEREST'!$F$4:$F$8</f>
            </numRef>
          </cat>
          <val>
            <numRef>
              <f>'MT_SOLAR_ROOFING_INTEREST'!$J$4:$J$8</f>
            </numRef>
          </val>
        </ser>
        <ser>
          <idx val="2"/>
          <order val="2"/>
          <tx>
            <strRef>
              <f>'MT_SOLAR_ROOFING_INTEREST'!L3</f>
            </strRef>
          </tx>
          <spPr>
            <a:solidFill xmlns:a="http://schemas.openxmlformats.org/drawingml/2006/main">
              <a:srgbClr val="ef5675"/>
            </a:solidFill>
            <a:ln xmlns:a="http://schemas.openxmlformats.org/drawingml/2006/main">
              <a:prstDash val="solid"/>
            </a:ln>
          </spPr>
          <cat>
            <numRef>
              <f>'MT_SOLAR_ROOFING_INTEREST'!$F$4:$F$8</f>
            </numRef>
          </cat>
          <val>
            <numRef>
              <f>'MT_SOLAR_ROOFING_INTEREST'!$L$4:$L$8</f>
            </numRef>
          </val>
        </ser>
        <ser>
          <idx val="3"/>
          <order val="3"/>
          <tx>
            <strRef>
              <f>'MT_SOLAR_ROOFING_INTEREST'!N3</f>
            </strRef>
          </tx>
          <spPr>
            <a:solidFill xmlns:a="http://schemas.openxmlformats.org/drawingml/2006/main">
              <a:srgbClr val="ffa600"/>
            </a:solidFill>
            <a:ln xmlns:a="http://schemas.openxmlformats.org/drawingml/2006/main">
              <a:prstDash val="solid"/>
            </a:ln>
          </spPr>
          <cat>
            <numRef>
              <f>'MT_SOLAR_ROOFING_INTEREST'!$F$4:$F$8</f>
            </numRef>
          </cat>
          <val>
            <numRef>
              <f>'MT_SOLAR_ROOFING_INTEREST'!$N$4:$N$8</f>
            </numRef>
          </val>
        </ser>
        <gapWidth val="150"/>
        <axId val="10"/>
        <axId val="100"/>
      </barChart>
      <lineChart>
        <grouping val="standard"/>
        <ser>
          <idx val="4"/>
          <order val="4"/>
          <tx>
            <strRef>
              <f>'MT_SOLAR_ROOFING_INTEREST'!O3</f>
            </strRef>
          </tx>
          <spPr>
            <a:ln xmlns:a="http://schemas.openxmlformats.org/drawingml/2006/main">
              <a:prstDash val="solid"/>
            </a:ln>
          </spPr>
          <marker>
            <symbol val="none"/>
            <spPr>
              <a:ln xmlns:a="http://schemas.openxmlformats.org/drawingml/2006/main">
                <a:prstDash val="solid"/>
              </a:ln>
            </spPr>
          </marker>
          <cat>
            <numRef>
              <f>'MT_SOLAR_ROOFING_INTEREST'!$C$4:$C$8</f>
            </numRef>
          </cat>
          <val>
            <numRef>
              <f>'MT_SOLAR_ROOFING_INTEREST'!$O$4:$O$8</f>
            </numRef>
          </val>
        </ser>
        <ser>
          <idx val="5"/>
          <order val="5"/>
          <tx>
            <strRef>
              <f>'MT_SOLAR_ROOFING_INTEREST'!P3</f>
            </strRef>
          </tx>
          <spPr>
            <a:ln xmlns:a="http://schemas.openxmlformats.org/drawingml/2006/main">
              <a:prstDash val="solid"/>
            </a:ln>
          </spPr>
          <marker>
            <symbol val="none"/>
            <spPr>
              <a:ln xmlns:a="http://schemas.openxmlformats.org/drawingml/2006/main">
                <a:prstDash val="solid"/>
              </a:ln>
            </spPr>
          </marker>
          <cat>
            <numRef>
              <f>'MT_SOLAR_ROOFING_INTEREST'!$C$4:$C$8</f>
            </numRef>
          </cat>
          <val>
            <numRef>
              <f>'MT_SOLAR_ROOFING_INTEREST'!$P$4:$P$8</f>
            </numRef>
          </val>
        </ser>
        <ser>
          <idx val="6"/>
          <order val="6"/>
          <tx>
            <strRef>
              <f>'MT_SOLAR_ROOFING_INTEREST'!Q3</f>
            </strRef>
          </tx>
          <spPr>
            <a:ln xmlns:a="http://schemas.openxmlformats.org/drawingml/2006/main">
              <a:prstDash val="solid"/>
            </a:ln>
          </spPr>
          <marker>
            <symbol val="none"/>
            <spPr>
              <a:ln xmlns:a="http://schemas.openxmlformats.org/drawingml/2006/main">
                <a:prstDash val="solid"/>
              </a:ln>
            </spPr>
          </marker>
          <cat>
            <numRef>
              <f>'MT_SOLAR_ROOFING_INTEREST'!$C$4:$C$8</f>
            </numRef>
          </cat>
          <val>
            <numRef>
              <f>'MT_SOLAR_ROOFING_INTEREST'!$Q$4:$Q$8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4.xml><?xml version="1.0" encoding="utf-8"?>
<chartSpace xmlns="http://schemas.openxmlformats.org/drawingml/2006/chart">
  <chart>
    <title>
      <tx>
        <rich>
          <a:bodyPr xmlns:a="http://schemas.openxmlformats.org/drawingml/2006/main"/>
          <a:p xmlns:a="http://schemas.openxmlformats.org/drawingml/2006/main">
            <a:pPr>
              <a:defRPr/>
            </a:pPr>
            <a:r>
              <a:t>MT_SPORTS_READERS</a:t>
            </a:r>
          </a:p>
        </rich>
      </tx>
    </title>
    <plotArea>
      <barChart>
        <barDir val="col"/>
        <grouping val="clustered"/>
        <ser>
          <idx val="0"/>
          <order val="0"/>
          <tx>
            <strRef>
              <f>'MT_SPORTS_READERS'!H3</f>
            </strRef>
          </tx>
          <spPr>
            <a:solidFill xmlns:a="http://schemas.openxmlformats.org/drawingml/2006/main">
              <a:srgbClr val="003f5c"/>
            </a:solidFill>
            <a:ln xmlns:a="http://schemas.openxmlformats.org/drawingml/2006/main">
              <a:prstDash val="solid"/>
            </a:ln>
          </spPr>
          <cat>
            <numRef>
              <f>'MT_SPORTS_READERS'!$F$4:$F$8</f>
            </numRef>
          </cat>
          <val>
            <numRef>
              <f>'MT_SPORTS_READERS'!$H$4:$H$8</f>
            </numRef>
          </val>
        </ser>
        <ser>
          <idx val="1"/>
          <order val="1"/>
          <tx>
            <strRef>
              <f>'MT_SPORTS_READERS'!J3</f>
            </strRef>
          </tx>
          <spPr>
            <a:solidFill xmlns:a="http://schemas.openxmlformats.org/drawingml/2006/main">
              <a:srgbClr val="7a5195"/>
            </a:solidFill>
            <a:ln xmlns:a="http://schemas.openxmlformats.org/drawingml/2006/main">
              <a:prstDash val="solid"/>
            </a:ln>
          </spPr>
          <cat>
            <numRef>
              <f>'MT_SPORTS_READERS'!$F$4:$F$8</f>
            </numRef>
          </cat>
          <val>
            <numRef>
              <f>'MT_SPORTS_READERS'!$J$4:$J$8</f>
            </numRef>
          </val>
        </ser>
        <ser>
          <idx val="2"/>
          <order val="2"/>
          <tx>
            <strRef>
              <f>'MT_SPORTS_READERS'!L3</f>
            </strRef>
          </tx>
          <spPr>
            <a:solidFill xmlns:a="http://schemas.openxmlformats.org/drawingml/2006/main">
              <a:srgbClr val="ef5675"/>
            </a:solidFill>
            <a:ln xmlns:a="http://schemas.openxmlformats.org/drawingml/2006/main">
              <a:prstDash val="solid"/>
            </a:ln>
          </spPr>
          <cat>
            <numRef>
              <f>'MT_SPORTS_READERS'!$F$4:$F$8</f>
            </numRef>
          </cat>
          <val>
            <numRef>
              <f>'MT_SPORTS_READERS'!$L$4:$L$8</f>
            </numRef>
          </val>
        </ser>
        <ser>
          <idx val="3"/>
          <order val="3"/>
          <tx>
            <strRef>
              <f>'MT_SPORTS_READERS'!N3</f>
            </strRef>
          </tx>
          <spPr>
            <a:solidFill xmlns:a="http://schemas.openxmlformats.org/drawingml/2006/main">
              <a:srgbClr val="ffa600"/>
            </a:solidFill>
            <a:ln xmlns:a="http://schemas.openxmlformats.org/drawingml/2006/main">
              <a:prstDash val="solid"/>
            </a:ln>
          </spPr>
          <cat>
            <numRef>
              <f>'MT_SPORTS_READERS'!$F$4:$F$8</f>
            </numRef>
          </cat>
          <val>
            <numRef>
              <f>'MT_SPORTS_READERS'!$N$4:$N$8</f>
            </numRef>
          </val>
        </ser>
        <gapWidth val="150"/>
        <axId val="10"/>
        <axId val="100"/>
      </barChart>
      <lineChart>
        <grouping val="standard"/>
        <ser>
          <idx val="4"/>
          <order val="4"/>
          <tx>
            <strRef>
              <f>'MT_SPORTS_READERS'!O3</f>
            </strRef>
          </tx>
          <spPr>
            <a:ln xmlns:a="http://schemas.openxmlformats.org/drawingml/2006/main">
              <a:prstDash val="solid"/>
            </a:ln>
          </spPr>
          <marker>
            <symbol val="none"/>
            <spPr>
              <a:ln xmlns:a="http://schemas.openxmlformats.org/drawingml/2006/main">
                <a:prstDash val="solid"/>
              </a:ln>
            </spPr>
          </marker>
          <cat>
            <numRef>
              <f>'MT_SPORTS_READERS'!$C$4:$C$8</f>
            </numRef>
          </cat>
          <val>
            <numRef>
              <f>'MT_SPORTS_READERS'!$O$4:$O$8</f>
            </numRef>
          </val>
        </ser>
        <ser>
          <idx val="5"/>
          <order val="5"/>
          <tx>
            <strRef>
              <f>'MT_SPORTS_READERS'!P3</f>
            </strRef>
          </tx>
          <spPr>
            <a:ln xmlns:a="http://schemas.openxmlformats.org/drawingml/2006/main">
              <a:prstDash val="solid"/>
            </a:ln>
          </spPr>
          <marker>
            <symbol val="none"/>
            <spPr>
              <a:ln xmlns:a="http://schemas.openxmlformats.org/drawingml/2006/main">
                <a:prstDash val="solid"/>
              </a:ln>
            </spPr>
          </marker>
          <cat>
            <numRef>
              <f>'MT_SPORTS_READERS'!$C$4:$C$8</f>
            </numRef>
          </cat>
          <val>
            <numRef>
              <f>'MT_SPORTS_READERS'!$P$4:$P$8</f>
            </numRef>
          </val>
        </ser>
        <ser>
          <idx val="6"/>
          <order val="6"/>
          <tx>
            <strRef>
              <f>'MT_SPORTS_READERS'!Q3</f>
            </strRef>
          </tx>
          <spPr>
            <a:ln xmlns:a="http://schemas.openxmlformats.org/drawingml/2006/main">
              <a:prstDash val="solid"/>
            </a:ln>
          </spPr>
          <marker>
            <symbol val="none"/>
            <spPr>
              <a:ln xmlns:a="http://schemas.openxmlformats.org/drawingml/2006/main">
                <a:prstDash val="solid"/>
              </a:ln>
            </spPr>
          </marker>
          <cat>
            <numRef>
              <f>'MT_SPORTS_READERS'!$C$4:$C$8</f>
            </numRef>
          </cat>
          <val>
            <numRef>
              <f>'MT_SPORTS_READERS'!$Q$4:$Q$8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5.xml><?xml version="1.0" encoding="utf-8"?>
<chartSpace xmlns="http://schemas.openxmlformats.org/drawingml/2006/chart">
  <chart>
    <title>
      <tx>
        <rich>
          <a:bodyPr xmlns:a="http://schemas.openxmlformats.org/drawingml/2006/main"/>
          <a:p xmlns:a="http://schemas.openxmlformats.org/drawingml/2006/main">
            <a:pPr>
              <a:defRPr/>
            </a:pPr>
            <a:r>
              <a:t>MT_SPRINT_CELL_PHONE_CUSTOMER</a:t>
            </a:r>
          </a:p>
        </rich>
      </tx>
    </title>
    <plotArea>
      <barChart>
        <barDir val="col"/>
        <grouping val="clustered"/>
        <ser>
          <idx val="0"/>
          <order val="0"/>
          <tx>
            <strRef>
              <f>'MT_SPRINT_CELL_PHONE_CUSTOMER'!H3</f>
            </strRef>
          </tx>
          <spPr>
            <a:solidFill xmlns:a="http://schemas.openxmlformats.org/drawingml/2006/main">
              <a:srgbClr val="003f5c"/>
            </a:solidFill>
            <a:ln xmlns:a="http://schemas.openxmlformats.org/drawingml/2006/main">
              <a:prstDash val="solid"/>
            </a:ln>
          </spPr>
          <cat>
            <numRef>
              <f>'MT_SPRINT_CELL_PHONE_CUSTOMER'!$F$4:$F$8</f>
            </numRef>
          </cat>
          <val>
            <numRef>
              <f>'MT_SPRINT_CELL_PHONE_CUSTOMER'!$H$4:$H$8</f>
            </numRef>
          </val>
        </ser>
        <ser>
          <idx val="1"/>
          <order val="1"/>
          <tx>
            <strRef>
              <f>'MT_SPRINT_CELL_PHONE_CUSTOMER'!J3</f>
            </strRef>
          </tx>
          <spPr>
            <a:solidFill xmlns:a="http://schemas.openxmlformats.org/drawingml/2006/main">
              <a:srgbClr val="7a5195"/>
            </a:solidFill>
            <a:ln xmlns:a="http://schemas.openxmlformats.org/drawingml/2006/main">
              <a:prstDash val="solid"/>
            </a:ln>
          </spPr>
          <cat>
            <numRef>
              <f>'MT_SPRINT_CELL_PHONE_CUSTOMER'!$F$4:$F$8</f>
            </numRef>
          </cat>
          <val>
            <numRef>
              <f>'MT_SPRINT_CELL_PHONE_CUSTOMER'!$J$4:$J$8</f>
            </numRef>
          </val>
        </ser>
        <ser>
          <idx val="2"/>
          <order val="2"/>
          <tx>
            <strRef>
              <f>'MT_SPRINT_CELL_PHONE_CUSTOMER'!L3</f>
            </strRef>
          </tx>
          <spPr>
            <a:solidFill xmlns:a="http://schemas.openxmlformats.org/drawingml/2006/main">
              <a:srgbClr val="ef5675"/>
            </a:solidFill>
            <a:ln xmlns:a="http://schemas.openxmlformats.org/drawingml/2006/main">
              <a:prstDash val="solid"/>
            </a:ln>
          </spPr>
          <cat>
            <numRef>
              <f>'MT_SPRINT_CELL_PHONE_CUSTOMER'!$F$4:$F$8</f>
            </numRef>
          </cat>
          <val>
            <numRef>
              <f>'MT_SPRINT_CELL_PHONE_CUSTOMER'!$L$4:$L$8</f>
            </numRef>
          </val>
        </ser>
        <ser>
          <idx val="3"/>
          <order val="3"/>
          <tx>
            <strRef>
              <f>'MT_SPRINT_CELL_PHONE_CUSTOMER'!N3</f>
            </strRef>
          </tx>
          <spPr>
            <a:solidFill xmlns:a="http://schemas.openxmlformats.org/drawingml/2006/main">
              <a:srgbClr val="ffa600"/>
            </a:solidFill>
            <a:ln xmlns:a="http://schemas.openxmlformats.org/drawingml/2006/main">
              <a:prstDash val="solid"/>
            </a:ln>
          </spPr>
          <cat>
            <numRef>
              <f>'MT_SPRINT_CELL_PHONE_CUSTOMER'!$F$4:$F$8</f>
            </numRef>
          </cat>
          <val>
            <numRef>
              <f>'MT_SPRINT_CELL_PHONE_CUSTOMER'!$N$4:$N$8</f>
            </numRef>
          </val>
        </ser>
        <gapWidth val="150"/>
        <axId val="10"/>
        <axId val="100"/>
      </barChart>
      <lineChart>
        <grouping val="standard"/>
        <ser>
          <idx val="4"/>
          <order val="4"/>
          <tx>
            <strRef>
              <f>'MT_SPRINT_CELL_PHONE_CUSTOMER'!O3</f>
            </strRef>
          </tx>
          <spPr>
            <a:ln xmlns:a="http://schemas.openxmlformats.org/drawingml/2006/main">
              <a:prstDash val="solid"/>
            </a:ln>
          </spPr>
          <marker>
            <symbol val="none"/>
            <spPr>
              <a:ln xmlns:a="http://schemas.openxmlformats.org/drawingml/2006/main">
                <a:prstDash val="solid"/>
              </a:ln>
            </spPr>
          </marker>
          <cat>
            <numRef>
              <f>'MT_SPRINT_CELL_PHONE_CUSTOMER'!$C$4:$C$8</f>
            </numRef>
          </cat>
          <val>
            <numRef>
              <f>'MT_SPRINT_CELL_PHONE_CUSTOMER'!$O$4:$O$8</f>
            </numRef>
          </val>
        </ser>
        <ser>
          <idx val="5"/>
          <order val="5"/>
          <tx>
            <strRef>
              <f>'MT_SPRINT_CELL_PHONE_CUSTOMER'!P3</f>
            </strRef>
          </tx>
          <spPr>
            <a:ln xmlns:a="http://schemas.openxmlformats.org/drawingml/2006/main">
              <a:prstDash val="solid"/>
            </a:ln>
          </spPr>
          <marker>
            <symbol val="none"/>
            <spPr>
              <a:ln xmlns:a="http://schemas.openxmlformats.org/drawingml/2006/main">
                <a:prstDash val="solid"/>
              </a:ln>
            </spPr>
          </marker>
          <cat>
            <numRef>
              <f>'MT_SPRINT_CELL_PHONE_CUSTOMER'!$C$4:$C$8</f>
            </numRef>
          </cat>
          <val>
            <numRef>
              <f>'MT_SPRINT_CELL_PHONE_CUSTOMER'!$P$4:$P$8</f>
            </numRef>
          </val>
        </ser>
        <ser>
          <idx val="6"/>
          <order val="6"/>
          <tx>
            <strRef>
              <f>'MT_SPRINT_CELL_PHONE_CUSTOMER'!Q3</f>
            </strRef>
          </tx>
          <spPr>
            <a:ln xmlns:a="http://schemas.openxmlformats.org/drawingml/2006/main">
              <a:prstDash val="solid"/>
            </a:ln>
          </spPr>
          <marker>
            <symbol val="none"/>
            <spPr>
              <a:ln xmlns:a="http://schemas.openxmlformats.org/drawingml/2006/main">
                <a:prstDash val="solid"/>
              </a:ln>
            </spPr>
          </marker>
          <cat>
            <numRef>
              <f>'MT_SPRINT_CELL_PHONE_CUSTOMER'!$C$4:$C$8</f>
            </numRef>
          </cat>
          <val>
            <numRef>
              <f>'MT_SPRINT_CELL_PHONE_CUSTOMER'!$Q$4:$Q$8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6.xml><?xml version="1.0" encoding="utf-8"?>
<chartSpace xmlns="http://schemas.openxmlformats.org/drawingml/2006/chart">
  <chart>
    <title>
      <tx>
        <rich>
          <a:bodyPr xmlns:a="http://schemas.openxmlformats.org/drawingml/2006/main"/>
          <a:p xmlns:a="http://schemas.openxmlformats.org/drawingml/2006/main">
            <a:pPr>
              <a:defRPr/>
            </a:pPr>
            <a:r>
              <a:t>MT_STOCK_UP_AT_GROCERY_STORES</a:t>
            </a:r>
          </a:p>
        </rich>
      </tx>
    </title>
    <plotArea>
      <barChart>
        <barDir val="col"/>
        <grouping val="clustered"/>
        <ser>
          <idx val="0"/>
          <order val="0"/>
          <tx>
            <strRef>
              <f>'MT_STOCK_UP_AT_GROCERY_STORES'!H3</f>
            </strRef>
          </tx>
          <spPr>
            <a:solidFill xmlns:a="http://schemas.openxmlformats.org/drawingml/2006/main">
              <a:srgbClr val="003f5c"/>
            </a:solidFill>
            <a:ln xmlns:a="http://schemas.openxmlformats.org/drawingml/2006/main">
              <a:prstDash val="solid"/>
            </a:ln>
          </spPr>
          <cat>
            <numRef>
              <f>'MT_STOCK_UP_AT_GROCERY_STORES'!$F$4:$F$8</f>
            </numRef>
          </cat>
          <val>
            <numRef>
              <f>'MT_STOCK_UP_AT_GROCERY_STORES'!$H$4:$H$8</f>
            </numRef>
          </val>
        </ser>
        <ser>
          <idx val="1"/>
          <order val="1"/>
          <tx>
            <strRef>
              <f>'MT_STOCK_UP_AT_GROCERY_STORES'!J3</f>
            </strRef>
          </tx>
          <spPr>
            <a:solidFill xmlns:a="http://schemas.openxmlformats.org/drawingml/2006/main">
              <a:srgbClr val="7a5195"/>
            </a:solidFill>
            <a:ln xmlns:a="http://schemas.openxmlformats.org/drawingml/2006/main">
              <a:prstDash val="solid"/>
            </a:ln>
          </spPr>
          <cat>
            <numRef>
              <f>'MT_STOCK_UP_AT_GROCERY_STORES'!$F$4:$F$8</f>
            </numRef>
          </cat>
          <val>
            <numRef>
              <f>'MT_STOCK_UP_AT_GROCERY_STORES'!$J$4:$J$8</f>
            </numRef>
          </val>
        </ser>
        <ser>
          <idx val="2"/>
          <order val="2"/>
          <tx>
            <strRef>
              <f>'MT_STOCK_UP_AT_GROCERY_STORES'!L3</f>
            </strRef>
          </tx>
          <spPr>
            <a:solidFill xmlns:a="http://schemas.openxmlformats.org/drawingml/2006/main">
              <a:srgbClr val="ef5675"/>
            </a:solidFill>
            <a:ln xmlns:a="http://schemas.openxmlformats.org/drawingml/2006/main">
              <a:prstDash val="solid"/>
            </a:ln>
          </spPr>
          <cat>
            <numRef>
              <f>'MT_STOCK_UP_AT_GROCERY_STORES'!$F$4:$F$8</f>
            </numRef>
          </cat>
          <val>
            <numRef>
              <f>'MT_STOCK_UP_AT_GROCERY_STORES'!$L$4:$L$8</f>
            </numRef>
          </val>
        </ser>
        <ser>
          <idx val="3"/>
          <order val="3"/>
          <tx>
            <strRef>
              <f>'MT_STOCK_UP_AT_GROCERY_STORES'!N3</f>
            </strRef>
          </tx>
          <spPr>
            <a:solidFill xmlns:a="http://schemas.openxmlformats.org/drawingml/2006/main">
              <a:srgbClr val="ffa600"/>
            </a:solidFill>
            <a:ln xmlns:a="http://schemas.openxmlformats.org/drawingml/2006/main">
              <a:prstDash val="solid"/>
            </a:ln>
          </spPr>
          <cat>
            <numRef>
              <f>'MT_STOCK_UP_AT_GROCERY_STORES'!$F$4:$F$8</f>
            </numRef>
          </cat>
          <val>
            <numRef>
              <f>'MT_STOCK_UP_AT_GROCERY_STORES'!$N$4:$N$8</f>
            </numRef>
          </val>
        </ser>
        <gapWidth val="150"/>
        <axId val="10"/>
        <axId val="100"/>
      </barChart>
      <lineChart>
        <grouping val="standard"/>
        <ser>
          <idx val="4"/>
          <order val="4"/>
          <tx>
            <strRef>
              <f>'MT_STOCK_UP_AT_GROCERY_STORES'!O3</f>
            </strRef>
          </tx>
          <spPr>
            <a:ln xmlns:a="http://schemas.openxmlformats.org/drawingml/2006/main">
              <a:prstDash val="solid"/>
            </a:ln>
          </spPr>
          <marker>
            <symbol val="none"/>
            <spPr>
              <a:ln xmlns:a="http://schemas.openxmlformats.org/drawingml/2006/main">
                <a:prstDash val="solid"/>
              </a:ln>
            </spPr>
          </marker>
          <cat>
            <numRef>
              <f>'MT_STOCK_UP_AT_GROCERY_STORES'!$C$4:$C$8</f>
            </numRef>
          </cat>
          <val>
            <numRef>
              <f>'MT_STOCK_UP_AT_GROCERY_STORES'!$O$4:$O$8</f>
            </numRef>
          </val>
        </ser>
        <ser>
          <idx val="5"/>
          <order val="5"/>
          <tx>
            <strRef>
              <f>'MT_STOCK_UP_AT_GROCERY_STORES'!P3</f>
            </strRef>
          </tx>
          <spPr>
            <a:ln xmlns:a="http://schemas.openxmlformats.org/drawingml/2006/main">
              <a:prstDash val="solid"/>
            </a:ln>
          </spPr>
          <marker>
            <symbol val="none"/>
            <spPr>
              <a:ln xmlns:a="http://schemas.openxmlformats.org/drawingml/2006/main">
                <a:prstDash val="solid"/>
              </a:ln>
            </spPr>
          </marker>
          <cat>
            <numRef>
              <f>'MT_STOCK_UP_AT_GROCERY_STORES'!$C$4:$C$8</f>
            </numRef>
          </cat>
          <val>
            <numRef>
              <f>'MT_STOCK_UP_AT_GROCERY_STORES'!$P$4:$P$8</f>
            </numRef>
          </val>
        </ser>
        <ser>
          <idx val="6"/>
          <order val="6"/>
          <tx>
            <strRef>
              <f>'MT_STOCK_UP_AT_GROCERY_STORES'!Q3</f>
            </strRef>
          </tx>
          <spPr>
            <a:ln xmlns:a="http://schemas.openxmlformats.org/drawingml/2006/main">
              <a:prstDash val="solid"/>
            </a:ln>
          </spPr>
          <marker>
            <symbol val="none"/>
            <spPr>
              <a:ln xmlns:a="http://schemas.openxmlformats.org/drawingml/2006/main">
                <a:prstDash val="solid"/>
              </a:ln>
            </spPr>
          </marker>
          <cat>
            <numRef>
              <f>'MT_STOCK_UP_AT_GROCERY_STORES'!$C$4:$C$8</f>
            </numRef>
          </cat>
          <val>
            <numRef>
              <f>'MT_STOCK_UP_AT_GROCERY_STORES'!$Q$4:$Q$8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7.xml><?xml version="1.0" encoding="utf-8"?>
<chartSpace xmlns="http://schemas.openxmlformats.org/drawingml/2006/chart">
  <chart>
    <title>
      <tx>
        <rich>
          <a:bodyPr xmlns:a="http://schemas.openxmlformats.org/drawingml/2006/main"/>
          <a:p xmlns:a="http://schemas.openxmlformats.org/drawingml/2006/main">
            <a:pPr>
              <a:defRPr/>
            </a:pPr>
            <a:r>
              <a:t>MT_STOCK_UP_AT_WALMART</a:t>
            </a:r>
          </a:p>
        </rich>
      </tx>
    </title>
    <plotArea>
      <barChart>
        <barDir val="col"/>
        <grouping val="clustered"/>
        <ser>
          <idx val="0"/>
          <order val="0"/>
          <tx>
            <strRef>
              <f>'MT_STOCK_UP_AT_WALMART'!H3</f>
            </strRef>
          </tx>
          <spPr>
            <a:solidFill xmlns:a="http://schemas.openxmlformats.org/drawingml/2006/main">
              <a:srgbClr val="003f5c"/>
            </a:solidFill>
            <a:ln xmlns:a="http://schemas.openxmlformats.org/drawingml/2006/main">
              <a:prstDash val="solid"/>
            </a:ln>
          </spPr>
          <cat>
            <numRef>
              <f>'MT_STOCK_UP_AT_WALMART'!$F$4:$F$8</f>
            </numRef>
          </cat>
          <val>
            <numRef>
              <f>'MT_STOCK_UP_AT_WALMART'!$H$4:$H$8</f>
            </numRef>
          </val>
        </ser>
        <ser>
          <idx val="1"/>
          <order val="1"/>
          <tx>
            <strRef>
              <f>'MT_STOCK_UP_AT_WALMART'!J3</f>
            </strRef>
          </tx>
          <spPr>
            <a:solidFill xmlns:a="http://schemas.openxmlformats.org/drawingml/2006/main">
              <a:srgbClr val="7a5195"/>
            </a:solidFill>
            <a:ln xmlns:a="http://schemas.openxmlformats.org/drawingml/2006/main">
              <a:prstDash val="solid"/>
            </a:ln>
          </spPr>
          <cat>
            <numRef>
              <f>'MT_STOCK_UP_AT_WALMART'!$F$4:$F$8</f>
            </numRef>
          </cat>
          <val>
            <numRef>
              <f>'MT_STOCK_UP_AT_WALMART'!$J$4:$J$8</f>
            </numRef>
          </val>
        </ser>
        <ser>
          <idx val="2"/>
          <order val="2"/>
          <tx>
            <strRef>
              <f>'MT_STOCK_UP_AT_WALMART'!L3</f>
            </strRef>
          </tx>
          <spPr>
            <a:solidFill xmlns:a="http://schemas.openxmlformats.org/drawingml/2006/main">
              <a:srgbClr val="ef5675"/>
            </a:solidFill>
            <a:ln xmlns:a="http://schemas.openxmlformats.org/drawingml/2006/main">
              <a:prstDash val="solid"/>
            </a:ln>
          </spPr>
          <cat>
            <numRef>
              <f>'MT_STOCK_UP_AT_WALMART'!$F$4:$F$8</f>
            </numRef>
          </cat>
          <val>
            <numRef>
              <f>'MT_STOCK_UP_AT_WALMART'!$L$4:$L$8</f>
            </numRef>
          </val>
        </ser>
        <ser>
          <idx val="3"/>
          <order val="3"/>
          <tx>
            <strRef>
              <f>'MT_STOCK_UP_AT_WALMART'!N3</f>
            </strRef>
          </tx>
          <spPr>
            <a:solidFill xmlns:a="http://schemas.openxmlformats.org/drawingml/2006/main">
              <a:srgbClr val="ffa600"/>
            </a:solidFill>
            <a:ln xmlns:a="http://schemas.openxmlformats.org/drawingml/2006/main">
              <a:prstDash val="solid"/>
            </a:ln>
          </spPr>
          <cat>
            <numRef>
              <f>'MT_STOCK_UP_AT_WALMART'!$F$4:$F$8</f>
            </numRef>
          </cat>
          <val>
            <numRef>
              <f>'MT_STOCK_UP_AT_WALMART'!$N$4:$N$8</f>
            </numRef>
          </val>
        </ser>
        <gapWidth val="150"/>
        <axId val="10"/>
        <axId val="100"/>
      </barChart>
      <lineChart>
        <grouping val="standard"/>
        <ser>
          <idx val="4"/>
          <order val="4"/>
          <tx>
            <strRef>
              <f>'MT_STOCK_UP_AT_WALMART'!O3</f>
            </strRef>
          </tx>
          <spPr>
            <a:ln xmlns:a="http://schemas.openxmlformats.org/drawingml/2006/main">
              <a:prstDash val="solid"/>
            </a:ln>
          </spPr>
          <marker>
            <symbol val="none"/>
            <spPr>
              <a:ln xmlns:a="http://schemas.openxmlformats.org/drawingml/2006/main">
                <a:prstDash val="solid"/>
              </a:ln>
            </spPr>
          </marker>
          <cat>
            <numRef>
              <f>'MT_STOCK_UP_AT_WALMART'!$C$4:$C$8</f>
            </numRef>
          </cat>
          <val>
            <numRef>
              <f>'MT_STOCK_UP_AT_WALMART'!$O$4:$O$8</f>
            </numRef>
          </val>
        </ser>
        <ser>
          <idx val="5"/>
          <order val="5"/>
          <tx>
            <strRef>
              <f>'MT_STOCK_UP_AT_WALMART'!P3</f>
            </strRef>
          </tx>
          <spPr>
            <a:ln xmlns:a="http://schemas.openxmlformats.org/drawingml/2006/main">
              <a:prstDash val="solid"/>
            </a:ln>
          </spPr>
          <marker>
            <symbol val="none"/>
            <spPr>
              <a:ln xmlns:a="http://schemas.openxmlformats.org/drawingml/2006/main">
                <a:prstDash val="solid"/>
              </a:ln>
            </spPr>
          </marker>
          <cat>
            <numRef>
              <f>'MT_STOCK_UP_AT_WALMART'!$C$4:$C$8</f>
            </numRef>
          </cat>
          <val>
            <numRef>
              <f>'MT_STOCK_UP_AT_WALMART'!$P$4:$P$8</f>
            </numRef>
          </val>
        </ser>
        <ser>
          <idx val="6"/>
          <order val="6"/>
          <tx>
            <strRef>
              <f>'MT_STOCK_UP_AT_WALMART'!Q3</f>
            </strRef>
          </tx>
          <spPr>
            <a:ln xmlns:a="http://schemas.openxmlformats.org/drawingml/2006/main">
              <a:prstDash val="solid"/>
            </a:ln>
          </spPr>
          <marker>
            <symbol val="none"/>
            <spPr>
              <a:ln xmlns:a="http://schemas.openxmlformats.org/drawingml/2006/main">
                <a:prstDash val="solid"/>
              </a:ln>
            </spPr>
          </marker>
          <cat>
            <numRef>
              <f>'MT_STOCK_UP_AT_WALMART'!$C$4:$C$8</f>
            </numRef>
          </cat>
          <val>
            <numRef>
              <f>'MT_STOCK_UP_AT_WALMART'!$Q$4:$Q$8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8.xml><?xml version="1.0" encoding="utf-8"?>
<chartSpace xmlns="http://schemas.openxmlformats.org/drawingml/2006/chart">
  <chart>
    <title>
      <tx>
        <rich>
          <a:bodyPr xmlns:a="http://schemas.openxmlformats.org/drawingml/2006/main"/>
          <a:p xmlns:a="http://schemas.openxmlformats.org/drawingml/2006/main">
            <a:pPr>
              <a:defRPr/>
            </a:pPr>
            <a:r>
              <a:t>MT_STOCK_UP_SHOPPERS</a:t>
            </a:r>
          </a:p>
        </rich>
      </tx>
    </title>
    <plotArea>
      <barChart>
        <barDir val="col"/>
        <grouping val="clustered"/>
        <ser>
          <idx val="0"/>
          <order val="0"/>
          <tx>
            <strRef>
              <f>'MT_STOCK_UP_SHOPPERS'!H3</f>
            </strRef>
          </tx>
          <spPr>
            <a:solidFill xmlns:a="http://schemas.openxmlformats.org/drawingml/2006/main">
              <a:srgbClr val="003f5c"/>
            </a:solidFill>
            <a:ln xmlns:a="http://schemas.openxmlformats.org/drawingml/2006/main">
              <a:prstDash val="solid"/>
            </a:ln>
          </spPr>
          <cat>
            <numRef>
              <f>'MT_STOCK_UP_SHOPPERS'!$F$4:$F$8</f>
            </numRef>
          </cat>
          <val>
            <numRef>
              <f>'MT_STOCK_UP_SHOPPERS'!$H$4:$H$8</f>
            </numRef>
          </val>
        </ser>
        <ser>
          <idx val="1"/>
          <order val="1"/>
          <tx>
            <strRef>
              <f>'MT_STOCK_UP_SHOPPERS'!J3</f>
            </strRef>
          </tx>
          <spPr>
            <a:solidFill xmlns:a="http://schemas.openxmlformats.org/drawingml/2006/main">
              <a:srgbClr val="7a5195"/>
            </a:solidFill>
            <a:ln xmlns:a="http://schemas.openxmlformats.org/drawingml/2006/main">
              <a:prstDash val="solid"/>
            </a:ln>
          </spPr>
          <cat>
            <numRef>
              <f>'MT_STOCK_UP_SHOPPERS'!$F$4:$F$8</f>
            </numRef>
          </cat>
          <val>
            <numRef>
              <f>'MT_STOCK_UP_SHOPPERS'!$J$4:$J$8</f>
            </numRef>
          </val>
        </ser>
        <ser>
          <idx val="2"/>
          <order val="2"/>
          <tx>
            <strRef>
              <f>'MT_STOCK_UP_SHOPPERS'!L3</f>
            </strRef>
          </tx>
          <spPr>
            <a:solidFill xmlns:a="http://schemas.openxmlformats.org/drawingml/2006/main">
              <a:srgbClr val="ef5675"/>
            </a:solidFill>
            <a:ln xmlns:a="http://schemas.openxmlformats.org/drawingml/2006/main">
              <a:prstDash val="solid"/>
            </a:ln>
          </spPr>
          <cat>
            <numRef>
              <f>'MT_STOCK_UP_SHOPPERS'!$F$4:$F$8</f>
            </numRef>
          </cat>
          <val>
            <numRef>
              <f>'MT_STOCK_UP_SHOPPERS'!$L$4:$L$8</f>
            </numRef>
          </val>
        </ser>
        <ser>
          <idx val="3"/>
          <order val="3"/>
          <tx>
            <strRef>
              <f>'MT_STOCK_UP_SHOPPERS'!N3</f>
            </strRef>
          </tx>
          <spPr>
            <a:solidFill xmlns:a="http://schemas.openxmlformats.org/drawingml/2006/main">
              <a:srgbClr val="ffa600"/>
            </a:solidFill>
            <a:ln xmlns:a="http://schemas.openxmlformats.org/drawingml/2006/main">
              <a:prstDash val="solid"/>
            </a:ln>
          </spPr>
          <cat>
            <numRef>
              <f>'MT_STOCK_UP_SHOPPERS'!$F$4:$F$8</f>
            </numRef>
          </cat>
          <val>
            <numRef>
              <f>'MT_STOCK_UP_SHOPPERS'!$N$4:$N$8</f>
            </numRef>
          </val>
        </ser>
        <gapWidth val="150"/>
        <axId val="10"/>
        <axId val="100"/>
      </barChart>
      <lineChart>
        <grouping val="standard"/>
        <ser>
          <idx val="4"/>
          <order val="4"/>
          <tx>
            <strRef>
              <f>'MT_STOCK_UP_SHOPPERS'!O3</f>
            </strRef>
          </tx>
          <spPr>
            <a:ln xmlns:a="http://schemas.openxmlformats.org/drawingml/2006/main">
              <a:prstDash val="solid"/>
            </a:ln>
          </spPr>
          <marker>
            <symbol val="none"/>
            <spPr>
              <a:ln xmlns:a="http://schemas.openxmlformats.org/drawingml/2006/main">
                <a:prstDash val="solid"/>
              </a:ln>
            </spPr>
          </marker>
          <cat>
            <numRef>
              <f>'MT_STOCK_UP_SHOPPERS'!$C$4:$C$8</f>
            </numRef>
          </cat>
          <val>
            <numRef>
              <f>'MT_STOCK_UP_SHOPPERS'!$O$4:$O$8</f>
            </numRef>
          </val>
        </ser>
        <ser>
          <idx val="5"/>
          <order val="5"/>
          <tx>
            <strRef>
              <f>'MT_STOCK_UP_SHOPPERS'!P3</f>
            </strRef>
          </tx>
          <spPr>
            <a:ln xmlns:a="http://schemas.openxmlformats.org/drawingml/2006/main">
              <a:prstDash val="solid"/>
            </a:ln>
          </spPr>
          <marker>
            <symbol val="none"/>
            <spPr>
              <a:ln xmlns:a="http://schemas.openxmlformats.org/drawingml/2006/main">
                <a:prstDash val="solid"/>
              </a:ln>
            </spPr>
          </marker>
          <cat>
            <numRef>
              <f>'MT_STOCK_UP_SHOPPERS'!$C$4:$C$8</f>
            </numRef>
          </cat>
          <val>
            <numRef>
              <f>'MT_STOCK_UP_SHOPPERS'!$P$4:$P$8</f>
            </numRef>
          </val>
        </ser>
        <ser>
          <idx val="6"/>
          <order val="6"/>
          <tx>
            <strRef>
              <f>'MT_STOCK_UP_SHOPPERS'!Q3</f>
            </strRef>
          </tx>
          <spPr>
            <a:ln xmlns:a="http://schemas.openxmlformats.org/drawingml/2006/main">
              <a:prstDash val="solid"/>
            </a:ln>
          </spPr>
          <marker>
            <symbol val="none"/>
            <spPr>
              <a:ln xmlns:a="http://schemas.openxmlformats.org/drawingml/2006/main">
                <a:prstDash val="solid"/>
              </a:ln>
            </spPr>
          </marker>
          <cat>
            <numRef>
              <f>'MT_STOCK_UP_SHOPPERS'!$C$4:$C$8</f>
            </numRef>
          </cat>
          <val>
            <numRef>
              <f>'MT_STOCK_UP_SHOPPERS'!$Q$4:$Q$8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9.xml><?xml version="1.0" encoding="utf-8"?>
<chartSpace xmlns="http://schemas.openxmlformats.org/drawingml/2006/chart">
  <chart>
    <title>
      <tx>
        <rich>
          <a:bodyPr xmlns:a="http://schemas.openxmlformats.org/drawingml/2006/main"/>
          <a:p xmlns:a="http://schemas.openxmlformats.org/drawingml/2006/main">
            <a:pPr>
              <a:defRPr/>
            </a:pPr>
            <a:r>
              <a:t>MT_SUBSCRIPTION_OR_AUTO_SHIPMEN</a:t>
            </a:r>
          </a:p>
        </rich>
      </tx>
    </title>
    <plotArea>
      <barChart>
        <barDir val="col"/>
        <grouping val="clustered"/>
        <ser>
          <idx val="0"/>
          <order val="0"/>
          <tx>
            <strRef>
              <f>'MT_SUBSCRIPTION_OR_AUTO_SHIPMEN'!H3</f>
            </strRef>
          </tx>
          <spPr>
            <a:solidFill xmlns:a="http://schemas.openxmlformats.org/drawingml/2006/main">
              <a:srgbClr val="003f5c"/>
            </a:solidFill>
            <a:ln xmlns:a="http://schemas.openxmlformats.org/drawingml/2006/main">
              <a:prstDash val="solid"/>
            </a:ln>
          </spPr>
          <cat>
            <numRef>
              <f>'MT_SUBSCRIPTION_OR_AUTO_SHIPMEN'!$F$4:$F$8</f>
            </numRef>
          </cat>
          <val>
            <numRef>
              <f>'MT_SUBSCRIPTION_OR_AUTO_SHIPMEN'!$H$4:$H$8</f>
            </numRef>
          </val>
        </ser>
        <ser>
          <idx val="1"/>
          <order val="1"/>
          <tx>
            <strRef>
              <f>'MT_SUBSCRIPTION_OR_AUTO_SHIPMEN'!J3</f>
            </strRef>
          </tx>
          <spPr>
            <a:solidFill xmlns:a="http://schemas.openxmlformats.org/drawingml/2006/main">
              <a:srgbClr val="7a5195"/>
            </a:solidFill>
            <a:ln xmlns:a="http://schemas.openxmlformats.org/drawingml/2006/main">
              <a:prstDash val="solid"/>
            </a:ln>
          </spPr>
          <cat>
            <numRef>
              <f>'MT_SUBSCRIPTION_OR_AUTO_SHIPMEN'!$F$4:$F$8</f>
            </numRef>
          </cat>
          <val>
            <numRef>
              <f>'MT_SUBSCRIPTION_OR_AUTO_SHIPMEN'!$J$4:$J$8</f>
            </numRef>
          </val>
        </ser>
        <ser>
          <idx val="2"/>
          <order val="2"/>
          <tx>
            <strRef>
              <f>'MT_SUBSCRIPTION_OR_AUTO_SHIPMEN'!L3</f>
            </strRef>
          </tx>
          <spPr>
            <a:solidFill xmlns:a="http://schemas.openxmlformats.org/drawingml/2006/main">
              <a:srgbClr val="ef5675"/>
            </a:solidFill>
            <a:ln xmlns:a="http://schemas.openxmlformats.org/drawingml/2006/main">
              <a:prstDash val="solid"/>
            </a:ln>
          </spPr>
          <cat>
            <numRef>
              <f>'MT_SUBSCRIPTION_OR_AUTO_SHIPMEN'!$F$4:$F$8</f>
            </numRef>
          </cat>
          <val>
            <numRef>
              <f>'MT_SUBSCRIPTION_OR_AUTO_SHIPMEN'!$L$4:$L$8</f>
            </numRef>
          </val>
        </ser>
        <ser>
          <idx val="3"/>
          <order val="3"/>
          <tx>
            <strRef>
              <f>'MT_SUBSCRIPTION_OR_AUTO_SHIPMEN'!N3</f>
            </strRef>
          </tx>
          <spPr>
            <a:solidFill xmlns:a="http://schemas.openxmlformats.org/drawingml/2006/main">
              <a:srgbClr val="ffa600"/>
            </a:solidFill>
            <a:ln xmlns:a="http://schemas.openxmlformats.org/drawingml/2006/main">
              <a:prstDash val="solid"/>
            </a:ln>
          </spPr>
          <cat>
            <numRef>
              <f>'MT_SUBSCRIPTION_OR_AUTO_SHIPMEN'!$F$4:$F$8</f>
            </numRef>
          </cat>
          <val>
            <numRef>
              <f>'MT_SUBSCRIPTION_OR_AUTO_SHIPMEN'!$N$4:$N$8</f>
            </numRef>
          </val>
        </ser>
        <gapWidth val="150"/>
        <axId val="10"/>
        <axId val="100"/>
      </barChart>
      <lineChart>
        <grouping val="standard"/>
        <ser>
          <idx val="4"/>
          <order val="4"/>
          <tx>
            <strRef>
              <f>'MT_SUBSCRIPTION_OR_AUTO_SHIPMEN'!O3</f>
            </strRef>
          </tx>
          <spPr>
            <a:ln xmlns:a="http://schemas.openxmlformats.org/drawingml/2006/main">
              <a:prstDash val="solid"/>
            </a:ln>
          </spPr>
          <marker>
            <symbol val="none"/>
            <spPr>
              <a:ln xmlns:a="http://schemas.openxmlformats.org/drawingml/2006/main">
                <a:prstDash val="solid"/>
              </a:ln>
            </spPr>
          </marker>
          <cat>
            <numRef>
              <f>'MT_SUBSCRIPTION_OR_AUTO_SHIPMEN'!$C$4:$C$8</f>
            </numRef>
          </cat>
          <val>
            <numRef>
              <f>'MT_SUBSCRIPTION_OR_AUTO_SHIPMEN'!$O$4:$O$8</f>
            </numRef>
          </val>
        </ser>
        <ser>
          <idx val="5"/>
          <order val="5"/>
          <tx>
            <strRef>
              <f>'MT_SUBSCRIPTION_OR_AUTO_SHIPMEN'!P3</f>
            </strRef>
          </tx>
          <spPr>
            <a:ln xmlns:a="http://schemas.openxmlformats.org/drawingml/2006/main">
              <a:prstDash val="solid"/>
            </a:ln>
          </spPr>
          <marker>
            <symbol val="none"/>
            <spPr>
              <a:ln xmlns:a="http://schemas.openxmlformats.org/drawingml/2006/main">
                <a:prstDash val="solid"/>
              </a:ln>
            </spPr>
          </marker>
          <cat>
            <numRef>
              <f>'MT_SUBSCRIPTION_OR_AUTO_SHIPMEN'!$C$4:$C$8</f>
            </numRef>
          </cat>
          <val>
            <numRef>
              <f>'MT_SUBSCRIPTION_OR_AUTO_SHIPMEN'!$P$4:$P$8</f>
            </numRef>
          </val>
        </ser>
        <ser>
          <idx val="6"/>
          <order val="6"/>
          <tx>
            <strRef>
              <f>'MT_SUBSCRIPTION_OR_AUTO_SHIPMEN'!Q3</f>
            </strRef>
          </tx>
          <spPr>
            <a:ln xmlns:a="http://schemas.openxmlformats.org/drawingml/2006/main">
              <a:prstDash val="solid"/>
            </a:ln>
          </spPr>
          <marker>
            <symbol val="none"/>
            <spPr>
              <a:ln xmlns:a="http://schemas.openxmlformats.org/drawingml/2006/main">
                <a:prstDash val="solid"/>
              </a:ln>
            </spPr>
          </marker>
          <cat>
            <numRef>
              <f>'MT_SUBSCRIPTION_OR_AUTO_SHIPMEN'!$C$4:$C$8</f>
            </numRef>
          </cat>
          <val>
            <numRef>
              <f>'MT_SUBSCRIPTION_OR_AUTO_SHIPMEN'!$Q$4:$Q$8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0.xml><?xml version="1.0" encoding="utf-8"?>
<chartSpace xmlns="http://schemas.openxmlformats.org/drawingml/2006/chart">
  <chart>
    <title>
      <tx>
        <rich>
          <a:bodyPr xmlns:a="http://schemas.openxmlformats.org/drawingml/2006/main"/>
          <a:p xmlns:a="http://schemas.openxmlformats.org/drawingml/2006/main">
            <a:pPr>
              <a:defRPr/>
            </a:pPr>
            <a:r>
              <a:t>MT_SWING_VOTERS</a:t>
            </a:r>
          </a:p>
        </rich>
      </tx>
    </title>
    <plotArea>
      <barChart>
        <barDir val="col"/>
        <grouping val="clustered"/>
        <ser>
          <idx val="0"/>
          <order val="0"/>
          <tx>
            <strRef>
              <f>'MT_SWING_VOTERS'!H3</f>
            </strRef>
          </tx>
          <spPr>
            <a:solidFill xmlns:a="http://schemas.openxmlformats.org/drawingml/2006/main">
              <a:srgbClr val="003f5c"/>
            </a:solidFill>
            <a:ln xmlns:a="http://schemas.openxmlformats.org/drawingml/2006/main">
              <a:prstDash val="solid"/>
            </a:ln>
          </spPr>
          <cat>
            <numRef>
              <f>'MT_SWING_VOTERS'!$F$4:$F$8</f>
            </numRef>
          </cat>
          <val>
            <numRef>
              <f>'MT_SWING_VOTERS'!$H$4:$H$8</f>
            </numRef>
          </val>
        </ser>
        <ser>
          <idx val="1"/>
          <order val="1"/>
          <tx>
            <strRef>
              <f>'MT_SWING_VOTERS'!J3</f>
            </strRef>
          </tx>
          <spPr>
            <a:solidFill xmlns:a="http://schemas.openxmlformats.org/drawingml/2006/main">
              <a:srgbClr val="7a5195"/>
            </a:solidFill>
            <a:ln xmlns:a="http://schemas.openxmlformats.org/drawingml/2006/main">
              <a:prstDash val="solid"/>
            </a:ln>
          </spPr>
          <cat>
            <numRef>
              <f>'MT_SWING_VOTERS'!$F$4:$F$8</f>
            </numRef>
          </cat>
          <val>
            <numRef>
              <f>'MT_SWING_VOTERS'!$J$4:$J$8</f>
            </numRef>
          </val>
        </ser>
        <ser>
          <idx val="2"/>
          <order val="2"/>
          <tx>
            <strRef>
              <f>'MT_SWING_VOTERS'!L3</f>
            </strRef>
          </tx>
          <spPr>
            <a:solidFill xmlns:a="http://schemas.openxmlformats.org/drawingml/2006/main">
              <a:srgbClr val="ef5675"/>
            </a:solidFill>
            <a:ln xmlns:a="http://schemas.openxmlformats.org/drawingml/2006/main">
              <a:prstDash val="solid"/>
            </a:ln>
          </spPr>
          <cat>
            <numRef>
              <f>'MT_SWING_VOTERS'!$F$4:$F$8</f>
            </numRef>
          </cat>
          <val>
            <numRef>
              <f>'MT_SWING_VOTERS'!$L$4:$L$8</f>
            </numRef>
          </val>
        </ser>
        <ser>
          <idx val="3"/>
          <order val="3"/>
          <tx>
            <strRef>
              <f>'MT_SWING_VOTERS'!N3</f>
            </strRef>
          </tx>
          <spPr>
            <a:solidFill xmlns:a="http://schemas.openxmlformats.org/drawingml/2006/main">
              <a:srgbClr val="ffa600"/>
            </a:solidFill>
            <a:ln xmlns:a="http://schemas.openxmlformats.org/drawingml/2006/main">
              <a:prstDash val="solid"/>
            </a:ln>
          </spPr>
          <cat>
            <numRef>
              <f>'MT_SWING_VOTERS'!$F$4:$F$8</f>
            </numRef>
          </cat>
          <val>
            <numRef>
              <f>'MT_SWING_VOTERS'!$N$4:$N$8</f>
            </numRef>
          </val>
        </ser>
        <gapWidth val="150"/>
        <axId val="10"/>
        <axId val="100"/>
      </barChart>
      <lineChart>
        <grouping val="standard"/>
        <ser>
          <idx val="4"/>
          <order val="4"/>
          <tx>
            <strRef>
              <f>'MT_SWING_VOTERS'!O3</f>
            </strRef>
          </tx>
          <spPr>
            <a:ln xmlns:a="http://schemas.openxmlformats.org/drawingml/2006/main">
              <a:prstDash val="solid"/>
            </a:ln>
          </spPr>
          <marker>
            <symbol val="none"/>
            <spPr>
              <a:ln xmlns:a="http://schemas.openxmlformats.org/drawingml/2006/main">
                <a:prstDash val="solid"/>
              </a:ln>
            </spPr>
          </marker>
          <cat>
            <numRef>
              <f>'MT_SWING_VOTERS'!$C$4:$C$8</f>
            </numRef>
          </cat>
          <val>
            <numRef>
              <f>'MT_SWING_VOTERS'!$O$4:$O$8</f>
            </numRef>
          </val>
        </ser>
        <ser>
          <idx val="5"/>
          <order val="5"/>
          <tx>
            <strRef>
              <f>'MT_SWING_VOTERS'!P3</f>
            </strRef>
          </tx>
          <spPr>
            <a:ln xmlns:a="http://schemas.openxmlformats.org/drawingml/2006/main">
              <a:prstDash val="solid"/>
            </a:ln>
          </spPr>
          <marker>
            <symbol val="none"/>
            <spPr>
              <a:ln xmlns:a="http://schemas.openxmlformats.org/drawingml/2006/main">
                <a:prstDash val="solid"/>
              </a:ln>
            </spPr>
          </marker>
          <cat>
            <numRef>
              <f>'MT_SWING_VOTERS'!$C$4:$C$8</f>
            </numRef>
          </cat>
          <val>
            <numRef>
              <f>'MT_SWING_VOTERS'!$P$4:$P$8</f>
            </numRef>
          </val>
        </ser>
        <ser>
          <idx val="6"/>
          <order val="6"/>
          <tx>
            <strRef>
              <f>'MT_SWING_VOTERS'!Q3</f>
            </strRef>
          </tx>
          <spPr>
            <a:ln xmlns:a="http://schemas.openxmlformats.org/drawingml/2006/main">
              <a:prstDash val="solid"/>
            </a:ln>
          </spPr>
          <marker>
            <symbol val="none"/>
            <spPr>
              <a:ln xmlns:a="http://schemas.openxmlformats.org/drawingml/2006/main">
                <a:prstDash val="solid"/>
              </a:ln>
            </spPr>
          </marker>
          <cat>
            <numRef>
              <f>'MT_SWING_VOTERS'!$C$4:$C$8</f>
            </numRef>
          </cat>
          <val>
            <numRef>
              <f>'MT_SWING_VOTERS'!$Q$4:$Q$8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1.xml><?xml version="1.0" encoding="utf-8"?>
<chartSpace xmlns="http://schemas.openxmlformats.org/drawingml/2006/chart">
  <chart>
    <title>
      <tx>
        <rich>
          <a:bodyPr xmlns:a="http://schemas.openxmlformats.org/drawingml/2006/main"/>
          <a:p xmlns:a="http://schemas.openxmlformats.org/drawingml/2006/main">
            <a:pPr>
              <a:defRPr/>
            </a:pPr>
            <a:r>
              <a:t>MT_T_MOBILE_CELL_PHONE_CUSTOMER</a:t>
            </a:r>
          </a:p>
        </rich>
      </tx>
    </title>
    <plotArea>
      <barChart>
        <barDir val="col"/>
        <grouping val="clustered"/>
        <ser>
          <idx val="0"/>
          <order val="0"/>
          <tx>
            <strRef>
              <f>'MT_T_MOBILE_CELL_PHONE_CUSTOMER'!H3</f>
            </strRef>
          </tx>
          <spPr>
            <a:solidFill xmlns:a="http://schemas.openxmlformats.org/drawingml/2006/main">
              <a:srgbClr val="003f5c"/>
            </a:solidFill>
            <a:ln xmlns:a="http://schemas.openxmlformats.org/drawingml/2006/main">
              <a:prstDash val="solid"/>
            </a:ln>
          </spPr>
          <cat>
            <numRef>
              <f>'MT_T_MOBILE_CELL_PHONE_CUSTOMER'!$F$4:$F$8</f>
            </numRef>
          </cat>
          <val>
            <numRef>
              <f>'MT_T_MOBILE_CELL_PHONE_CUSTOMER'!$H$4:$H$8</f>
            </numRef>
          </val>
        </ser>
        <ser>
          <idx val="1"/>
          <order val="1"/>
          <tx>
            <strRef>
              <f>'MT_T_MOBILE_CELL_PHONE_CUSTOMER'!J3</f>
            </strRef>
          </tx>
          <spPr>
            <a:solidFill xmlns:a="http://schemas.openxmlformats.org/drawingml/2006/main">
              <a:srgbClr val="7a5195"/>
            </a:solidFill>
            <a:ln xmlns:a="http://schemas.openxmlformats.org/drawingml/2006/main">
              <a:prstDash val="solid"/>
            </a:ln>
          </spPr>
          <cat>
            <numRef>
              <f>'MT_T_MOBILE_CELL_PHONE_CUSTOMER'!$F$4:$F$8</f>
            </numRef>
          </cat>
          <val>
            <numRef>
              <f>'MT_T_MOBILE_CELL_PHONE_CUSTOMER'!$J$4:$J$8</f>
            </numRef>
          </val>
        </ser>
        <ser>
          <idx val="2"/>
          <order val="2"/>
          <tx>
            <strRef>
              <f>'MT_T_MOBILE_CELL_PHONE_CUSTOMER'!L3</f>
            </strRef>
          </tx>
          <spPr>
            <a:solidFill xmlns:a="http://schemas.openxmlformats.org/drawingml/2006/main">
              <a:srgbClr val="ef5675"/>
            </a:solidFill>
            <a:ln xmlns:a="http://schemas.openxmlformats.org/drawingml/2006/main">
              <a:prstDash val="solid"/>
            </a:ln>
          </spPr>
          <cat>
            <numRef>
              <f>'MT_T_MOBILE_CELL_PHONE_CUSTOMER'!$F$4:$F$8</f>
            </numRef>
          </cat>
          <val>
            <numRef>
              <f>'MT_T_MOBILE_CELL_PHONE_CUSTOMER'!$L$4:$L$8</f>
            </numRef>
          </val>
        </ser>
        <ser>
          <idx val="3"/>
          <order val="3"/>
          <tx>
            <strRef>
              <f>'MT_T_MOBILE_CELL_PHONE_CUSTOMER'!N3</f>
            </strRef>
          </tx>
          <spPr>
            <a:solidFill xmlns:a="http://schemas.openxmlformats.org/drawingml/2006/main">
              <a:srgbClr val="ffa600"/>
            </a:solidFill>
            <a:ln xmlns:a="http://schemas.openxmlformats.org/drawingml/2006/main">
              <a:prstDash val="solid"/>
            </a:ln>
          </spPr>
          <cat>
            <numRef>
              <f>'MT_T_MOBILE_CELL_PHONE_CUSTOMER'!$F$4:$F$8</f>
            </numRef>
          </cat>
          <val>
            <numRef>
              <f>'MT_T_MOBILE_CELL_PHONE_CUSTOMER'!$N$4:$N$8</f>
            </numRef>
          </val>
        </ser>
        <gapWidth val="150"/>
        <axId val="10"/>
        <axId val="100"/>
      </barChart>
      <lineChart>
        <grouping val="standard"/>
        <ser>
          <idx val="4"/>
          <order val="4"/>
          <tx>
            <strRef>
              <f>'MT_T_MOBILE_CELL_PHONE_CUSTOMER'!O3</f>
            </strRef>
          </tx>
          <spPr>
            <a:ln xmlns:a="http://schemas.openxmlformats.org/drawingml/2006/main">
              <a:prstDash val="solid"/>
            </a:ln>
          </spPr>
          <marker>
            <symbol val="none"/>
            <spPr>
              <a:ln xmlns:a="http://schemas.openxmlformats.org/drawingml/2006/main">
                <a:prstDash val="solid"/>
              </a:ln>
            </spPr>
          </marker>
          <cat>
            <numRef>
              <f>'MT_T_MOBILE_CELL_PHONE_CUSTOMER'!$C$4:$C$8</f>
            </numRef>
          </cat>
          <val>
            <numRef>
              <f>'MT_T_MOBILE_CELL_PHONE_CUSTOMER'!$O$4:$O$8</f>
            </numRef>
          </val>
        </ser>
        <ser>
          <idx val="5"/>
          <order val="5"/>
          <tx>
            <strRef>
              <f>'MT_T_MOBILE_CELL_PHONE_CUSTOMER'!P3</f>
            </strRef>
          </tx>
          <spPr>
            <a:ln xmlns:a="http://schemas.openxmlformats.org/drawingml/2006/main">
              <a:prstDash val="solid"/>
            </a:ln>
          </spPr>
          <marker>
            <symbol val="none"/>
            <spPr>
              <a:ln xmlns:a="http://schemas.openxmlformats.org/drawingml/2006/main">
                <a:prstDash val="solid"/>
              </a:ln>
            </spPr>
          </marker>
          <cat>
            <numRef>
              <f>'MT_T_MOBILE_CELL_PHONE_CUSTOMER'!$C$4:$C$8</f>
            </numRef>
          </cat>
          <val>
            <numRef>
              <f>'MT_T_MOBILE_CELL_PHONE_CUSTOMER'!$P$4:$P$8</f>
            </numRef>
          </val>
        </ser>
        <ser>
          <idx val="6"/>
          <order val="6"/>
          <tx>
            <strRef>
              <f>'MT_T_MOBILE_CELL_PHONE_CUSTOMER'!Q3</f>
            </strRef>
          </tx>
          <spPr>
            <a:ln xmlns:a="http://schemas.openxmlformats.org/drawingml/2006/main">
              <a:prstDash val="solid"/>
            </a:ln>
          </spPr>
          <marker>
            <symbol val="none"/>
            <spPr>
              <a:ln xmlns:a="http://schemas.openxmlformats.org/drawingml/2006/main">
                <a:prstDash val="solid"/>
              </a:ln>
            </spPr>
          </marker>
          <cat>
            <numRef>
              <f>'MT_T_MOBILE_CELL_PHONE_CUSTOMER'!$C$4:$C$8</f>
            </numRef>
          </cat>
          <val>
            <numRef>
              <f>'MT_T_MOBILE_CELL_PHONE_CUSTOMER'!$Q$4:$Q$8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2.xml><?xml version="1.0" encoding="utf-8"?>
<chartSpace xmlns="http://schemas.openxmlformats.org/drawingml/2006/chart">
  <chart>
    <title>
      <tx>
        <rich>
          <a:bodyPr xmlns:a="http://schemas.openxmlformats.org/drawingml/2006/main"/>
          <a:p xmlns:a="http://schemas.openxmlformats.org/drawingml/2006/main">
            <a:pPr>
              <a:defRPr/>
            </a:pPr>
            <a:r>
              <a:t>MT_TARGET_CARTWHEEL_USERS</a:t>
            </a:r>
          </a:p>
        </rich>
      </tx>
    </title>
    <plotArea>
      <barChart>
        <barDir val="col"/>
        <grouping val="clustered"/>
        <ser>
          <idx val="0"/>
          <order val="0"/>
          <tx>
            <strRef>
              <f>'MT_TARGET_CARTWHEEL_USERS'!H3</f>
            </strRef>
          </tx>
          <spPr>
            <a:solidFill xmlns:a="http://schemas.openxmlformats.org/drawingml/2006/main">
              <a:srgbClr val="003f5c"/>
            </a:solidFill>
            <a:ln xmlns:a="http://schemas.openxmlformats.org/drawingml/2006/main">
              <a:prstDash val="solid"/>
            </a:ln>
          </spPr>
          <cat>
            <numRef>
              <f>'MT_TARGET_CARTWHEEL_USERS'!$F$4:$F$8</f>
            </numRef>
          </cat>
          <val>
            <numRef>
              <f>'MT_TARGET_CARTWHEEL_USERS'!$H$4:$H$8</f>
            </numRef>
          </val>
        </ser>
        <ser>
          <idx val="1"/>
          <order val="1"/>
          <tx>
            <strRef>
              <f>'MT_TARGET_CARTWHEEL_USERS'!J3</f>
            </strRef>
          </tx>
          <spPr>
            <a:solidFill xmlns:a="http://schemas.openxmlformats.org/drawingml/2006/main">
              <a:srgbClr val="7a5195"/>
            </a:solidFill>
            <a:ln xmlns:a="http://schemas.openxmlformats.org/drawingml/2006/main">
              <a:prstDash val="solid"/>
            </a:ln>
          </spPr>
          <cat>
            <numRef>
              <f>'MT_TARGET_CARTWHEEL_USERS'!$F$4:$F$8</f>
            </numRef>
          </cat>
          <val>
            <numRef>
              <f>'MT_TARGET_CARTWHEEL_USERS'!$J$4:$J$8</f>
            </numRef>
          </val>
        </ser>
        <ser>
          <idx val="2"/>
          <order val="2"/>
          <tx>
            <strRef>
              <f>'MT_TARGET_CARTWHEEL_USERS'!L3</f>
            </strRef>
          </tx>
          <spPr>
            <a:solidFill xmlns:a="http://schemas.openxmlformats.org/drawingml/2006/main">
              <a:srgbClr val="ef5675"/>
            </a:solidFill>
            <a:ln xmlns:a="http://schemas.openxmlformats.org/drawingml/2006/main">
              <a:prstDash val="solid"/>
            </a:ln>
          </spPr>
          <cat>
            <numRef>
              <f>'MT_TARGET_CARTWHEEL_USERS'!$F$4:$F$8</f>
            </numRef>
          </cat>
          <val>
            <numRef>
              <f>'MT_TARGET_CARTWHEEL_USERS'!$L$4:$L$8</f>
            </numRef>
          </val>
        </ser>
        <ser>
          <idx val="3"/>
          <order val="3"/>
          <tx>
            <strRef>
              <f>'MT_TARGET_CARTWHEEL_USERS'!N3</f>
            </strRef>
          </tx>
          <spPr>
            <a:solidFill xmlns:a="http://schemas.openxmlformats.org/drawingml/2006/main">
              <a:srgbClr val="ffa600"/>
            </a:solidFill>
            <a:ln xmlns:a="http://schemas.openxmlformats.org/drawingml/2006/main">
              <a:prstDash val="solid"/>
            </a:ln>
          </spPr>
          <cat>
            <numRef>
              <f>'MT_TARGET_CARTWHEEL_USERS'!$F$4:$F$8</f>
            </numRef>
          </cat>
          <val>
            <numRef>
              <f>'MT_TARGET_CARTWHEEL_USERS'!$N$4:$N$8</f>
            </numRef>
          </val>
        </ser>
        <gapWidth val="150"/>
        <axId val="10"/>
        <axId val="100"/>
      </barChart>
      <lineChart>
        <grouping val="standard"/>
        <ser>
          <idx val="4"/>
          <order val="4"/>
          <tx>
            <strRef>
              <f>'MT_TARGET_CARTWHEEL_USERS'!O3</f>
            </strRef>
          </tx>
          <spPr>
            <a:ln xmlns:a="http://schemas.openxmlformats.org/drawingml/2006/main">
              <a:prstDash val="solid"/>
            </a:ln>
          </spPr>
          <marker>
            <symbol val="none"/>
            <spPr>
              <a:ln xmlns:a="http://schemas.openxmlformats.org/drawingml/2006/main">
                <a:prstDash val="solid"/>
              </a:ln>
            </spPr>
          </marker>
          <cat>
            <numRef>
              <f>'MT_TARGET_CARTWHEEL_USERS'!$C$4:$C$8</f>
            </numRef>
          </cat>
          <val>
            <numRef>
              <f>'MT_TARGET_CARTWHEEL_USERS'!$O$4:$O$8</f>
            </numRef>
          </val>
        </ser>
        <ser>
          <idx val="5"/>
          <order val="5"/>
          <tx>
            <strRef>
              <f>'MT_TARGET_CARTWHEEL_USERS'!P3</f>
            </strRef>
          </tx>
          <spPr>
            <a:ln xmlns:a="http://schemas.openxmlformats.org/drawingml/2006/main">
              <a:prstDash val="solid"/>
            </a:ln>
          </spPr>
          <marker>
            <symbol val="none"/>
            <spPr>
              <a:ln xmlns:a="http://schemas.openxmlformats.org/drawingml/2006/main">
                <a:prstDash val="solid"/>
              </a:ln>
            </spPr>
          </marker>
          <cat>
            <numRef>
              <f>'MT_TARGET_CARTWHEEL_USERS'!$C$4:$C$8</f>
            </numRef>
          </cat>
          <val>
            <numRef>
              <f>'MT_TARGET_CARTWHEEL_USERS'!$P$4:$P$8</f>
            </numRef>
          </val>
        </ser>
        <ser>
          <idx val="6"/>
          <order val="6"/>
          <tx>
            <strRef>
              <f>'MT_TARGET_CARTWHEEL_USERS'!Q3</f>
            </strRef>
          </tx>
          <spPr>
            <a:ln xmlns:a="http://schemas.openxmlformats.org/drawingml/2006/main">
              <a:prstDash val="solid"/>
            </a:ln>
          </spPr>
          <marker>
            <symbol val="none"/>
            <spPr>
              <a:ln xmlns:a="http://schemas.openxmlformats.org/drawingml/2006/main">
                <a:prstDash val="solid"/>
              </a:ln>
            </spPr>
          </marker>
          <cat>
            <numRef>
              <f>'MT_TARGET_CARTWHEEL_USERS'!$C$4:$C$8</f>
            </numRef>
          </cat>
          <val>
            <numRef>
              <f>'MT_TARGET_CARTWHEEL_USERS'!$Q$4:$Q$8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3.xml><?xml version="1.0" encoding="utf-8"?>
<chartSpace xmlns="http://schemas.openxmlformats.org/drawingml/2006/chart">
  <chart>
    <title>
      <tx>
        <rich>
          <a:bodyPr xmlns:a="http://schemas.openxmlformats.org/drawingml/2006/main"/>
          <a:p xmlns:a="http://schemas.openxmlformats.org/drawingml/2006/main">
            <a:pPr>
              <a:defRPr/>
            </a:pPr>
            <a:r>
              <a:t>MT_TARGET_ENTHUSIAST</a:t>
            </a:r>
          </a:p>
        </rich>
      </tx>
    </title>
    <plotArea>
      <barChart>
        <barDir val="col"/>
        <grouping val="clustered"/>
        <ser>
          <idx val="0"/>
          <order val="0"/>
          <tx>
            <strRef>
              <f>'MT_TARGET_ENTHUSIAST'!H3</f>
            </strRef>
          </tx>
          <spPr>
            <a:solidFill xmlns:a="http://schemas.openxmlformats.org/drawingml/2006/main">
              <a:srgbClr val="003f5c"/>
            </a:solidFill>
            <a:ln xmlns:a="http://schemas.openxmlformats.org/drawingml/2006/main">
              <a:prstDash val="solid"/>
            </a:ln>
          </spPr>
          <cat>
            <numRef>
              <f>'MT_TARGET_ENTHUSIAST'!$F$4:$F$8</f>
            </numRef>
          </cat>
          <val>
            <numRef>
              <f>'MT_TARGET_ENTHUSIAST'!$H$4:$H$8</f>
            </numRef>
          </val>
        </ser>
        <ser>
          <idx val="1"/>
          <order val="1"/>
          <tx>
            <strRef>
              <f>'MT_TARGET_ENTHUSIAST'!J3</f>
            </strRef>
          </tx>
          <spPr>
            <a:solidFill xmlns:a="http://schemas.openxmlformats.org/drawingml/2006/main">
              <a:srgbClr val="7a5195"/>
            </a:solidFill>
            <a:ln xmlns:a="http://schemas.openxmlformats.org/drawingml/2006/main">
              <a:prstDash val="solid"/>
            </a:ln>
          </spPr>
          <cat>
            <numRef>
              <f>'MT_TARGET_ENTHUSIAST'!$F$4:$F$8</f>
            </numRef>
          </cat>
          <val>
            <numRef>
              <f>'MT_TARGET_ENTHUSIAST'!$J$4:$J$8</f>
            </numRef>
          </val>
        </ser>
        <ser>
          <idx val="2"/>
          <order val="2"/>
          <tx>
            <strRef>
              <f>'MT_TARGET_ENTHUSIAST'!L3</f>
            </strRef>
          </tx>
          <spPr>
            <a:solidFill xmlns:a="http://schemas.openxmlformats.org/drawingml/2006/main">
              <a:srgbClr val="ef5675"/>
            </a:solidFill>
            <a:ln xmlns:a="http://schemas.openxmlformats.org/drawingml/2006/main">
              <a:prstDash val="solid"/>
            </a:ln>
          </spPr>
          <cat>
            <numRef>
              <f>'MT_TARGET_ENTHUSIAST'!$F$4:$F$8</f>
            </numRef>
          </cat>
          <val>
            <numRef>
              <f>'MT_TARGET_ENTHUSIAST'!$L$4:$L$8</f>
            </numRef>
          </val>
        </ser>
        <ser>
          <idx val="3"/>
          <order val="3"/>
          <tx>
            <strRef>
              <f>'MT_TARGET_ENTHUSIAST'!N3</f>
            </strRef>
          </tx>
          <spPr>
            <a:solidFill xmlns:a="http://schemas.openxmlformats.org/drawingml/2006/main">
              <a:srgbClr val="ffa600"/>
            </a:solidFill>
            <a:ln xmlns:a="http://schemas.openxmlformats.org/drawingml/2006/main">
              <a:prstDash val="solid"/>
            </a:ln>
          </spPr>
          <cat>
            <numRef>
              <f>'MT_TARGET_ENTHUSIAST'!$F$4:$F$8</f>
            </numRef>
          </cat>
          <val>
            <numRef>
              <f>'MT_TARGET_ENTHUSIAST'!$N$4:$N$8</f>
            </numRef>
          </val>
        </ser>
        <gapWidth val="150"/>
        <axId val="10"/>
        <axId val="100"/>
      </barChart>
      <lineChart>
        <grouping val="standard"/>
        <ser>
          <idx val="4"/>
          <order val="4"/>
          <tx>
            <strRef>
              <f>'MT_TARGET_ENTHUSIAST'!O3</f>
            </strRef>
          </tx>
          <spPr>
            <a:ln xmlns:a="http://schemas.openxmlformats.org/drawingml/2006/main">
              <a:prstDash val="solid"/>
            </a:ln>
          </spPr>
          <marker>
            <symbol val="none"/>
            <spPr>
              <a:ln xmlns:a="http://schemas.openxmlformats.org/drawingml/2006/main">
                <a:prstDash val="solid"/>
              </a:ln>
            </spPr>
          </marker>
          <cat>
            <numRef>
              <f>'MT_TARGET_ENTHUSIAST'!$C$4:$C$8</f>
            </numRef>
          </cat>
          <val>
            <numRef>
              <f>'MT_TARGET_ENTHUSIAST'!$O$4:$O$8</f>
            </numRef>
          </val>
        </ser>
        <ser>
          <idx val="5"/>
          <order val="5"/>
          <tx>
            <strRef>
              <f>'MT_TARGET_ENTHUSIAST'!P3</f>
            </strRef>
          </tx>
          <spPr>
            <a:ln xmlns:a="http://schemas.openxmlformats.org/drawingml/2006/main">
              <a:prstDash val="solid"/>
            </a:ln>
          </spPr>
          <marker>
            <symbol val="none"/>
            <spPr>
              <a:ln xmlns:a="http://schemas.openxmlformats.org/drawingml/2006/main">
                <a:prstDash val="solid"/>
              </a:ln>
            </spPr>
          </marker>
          <cat>
            <numRef>
              <f>'MT_TARGET_ENTHUSIAST'!$C$4:$C$8</f>
            </numRef>
          </cat>
          <val>
            <numRef>
              <f>'MT_TARGET_ENTHUSIAST'!$P$4:$P$8</f>
            </numRef>
          </val>
        </ser>
        <ser>
          <idx val="6"/>
          <order val="6"/>
          <tx>
            <strRef>
              <f>'MT_TARGET_ENTHUSIAST'!Q3</f>
            </strRef>
          </tx>
          <spPr>
            <a:ln xmlns:a="http://schemas.openxmlformats.org/drawingml/2006/main">
              <a:prstDash val="solid"/>
            </a:ln>
          </spPr>
          <marker>
            <symbol val="none"/>
            <spPr>
              <a:ln xmlns:a="http://schemas.openxmlformats.org/drawingml/2006/main">
                <a:prstDash val="solid"/>
              </a:ln>
            </spPr>
          </marker>
          <cat>
            <numRef>
              <f>'MT_TARGET_ENTHUSIAST'!$C$4:$C$8</f>
            </numRef>
          </cat>
          <val>
            <numRef>
              <f>'MT_TARGET_ENTHUSIAST'!$Q$4:$Q$8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4.xml><?xml version="1.0" encoding="utf-8"?>
<chartSpace xmlns="http://schemas.openxmlformats.org/drawingml/2006/chart">
  <chart>
    <title>
      <tx>
        <rich>
          <a:bodyPr xmlns:a="http://schemas.openxmlformats.org/drawingml/2006/main"/>
          <a:p xmlns:a="http://schemas.openxmlformats.org/drawingml/2006/main">
            <a:pPr>
              <a:defRPr/>
            </a:pPr>
            <a:r>
              <a:t>MT_TECHNOLOGY_EARLY_ADOPTERS</a:t>
            </a:r>
          </a:p>
        </rich>
      </tx>
    </title>
    <plotArea>
      <barChart>
        <barDir val="col"/>
        <grouping val="clustered"/>
        <ser>
          <idx val="0"/>
          <order val="0"/>
          <tx>
            <strRef>
              <f>'MT_TECHNOLOGY_EARLY_ADOPTERS'!H3</f>
            </strRef>
          </tx>
          <spPr>
            <a:solidFill xmlns:a="http://schemas.openxmlformats.org/drawingml/2006/main">
              <a:srgbClr val="003f5c"/>
            </a:solidFill>
            <a:ln xmlns:a="http://schemas.openxmlformats.org/drawingml/2006/main">
              <a:prstDash val="solid"/>
            </a:ln>
          </spPr>
          <cat>
            <numRef>
              <f>'MT_TECHNOLOGY_EARLY_ADOPTERS'!$F$4:$F$8</f>
            </numRef>
          </cat>
          <val>
            <numRef>
              <f>'MT_TECHNOLOGY_EARLY_ADOPTERS'!$H$4:$H$8</f>
            </numRef>
          </val>
        </ser>
        <ser>
          <idx val="1"/>
          <order val="1"/>
          <tx>
            <strRef>
              <f>'MT_TECHNOLOGY_EARLY_ADOPTERS'!J3</f>
            </strRef>
          </tx>
          <spPr>
            <a:solidFill xmlns:a="http://schemas.openxmlformats.org/drawingml/2006/main">
              <a:srgbClr val="7a5195"/>
            </a:solidFill>
            <a:ln xmlns:a="http://schemas.openxmlformats.org/drawingml/2006/main">
              <a:prstDash val="solid"/>
            </a:ln>
          </spPr>
          <cat>
            <numRef>
              <f>'MT_TECHNOLOGY_EARLY_ADOPTERS'!$F$4:$F$8</f>
            </numRef>
          </cat>
          <val>
            <numRef>
              <f>'MT_TECHNOLOGY_EARLY_ADOPTERS'!$J$4:$J$8</f>
            </numRef>
          </val>
        </ser>
        <ser>
          <idx val="2"/>
          <order val="2"/>
          <tx>
            <strRef>
              <f>'MT_TECHNOLOGY_EARLY_ADOPTERS'!L3</f>
            </strRef>
          </tx>
          <spPr>
            <a:solidFill xmlns:a="http://schemas.openxmlformats.org/drawingml/2006/main">
              <a:srgbClr val="ef5675"/>
            </a:solidFill>
            <a:ln xmlns:a="http://schemas.openxmlformats.org/drawingml/2006/main">
              <a:prstDash val="solid"/>
            </a:ln>
          </spPr>
          <cat>
            <numRef>
              <f>'MT_TECHNOLOGY_EARLY_ADOPTERS'!$F$4:$F$8</f>
            </numRef>
          </cat>
          <val>
            <numRef>
              <f>'MT_TECHNOLOGY_EARLY_ADOPTERS'!$L$4:$L$8</f>
            </numRef>
          </val>
        </ser>
        <ser>
          <idx val="3"/>
          <order val="3"/>
          <tx>
            <strRef>
              <f>'MT_TECHNOLOGY_EARLY_ADOPTERS'!N3</f>
            </strRef>
          </tx>
          <spPr>
            <a:solidFill xmlns:a="http://schemas.openxmlformats.org/drawingml/2006/main">
              <a:srgbClr val="ffa600"/>
            </a:solidFill>
            <a:ln xmlns:a="http://schemas.openxmlformats.org/drawingml/2006/main">
              <a:prstDash val="solid"/>
            </a:ln>
          </spPr>
          <cat>
            <numRef>
              <f>'MT_TECHNOLOGY_EARLY_ADOPTERS'!$F$4:$F$8</f>
            </numRef>
          </cat>
          <val>
            <numRef>
              <f>'MT_TECHNOLOGY_EARLY_ADOPTERS'!$N$4:$N$8</f>
            </numRef>
          </val>
        </ser>
        <gapWidth val="150"/>
        <axId val="10"/>
        <axId val="100"/>
      </barChart>
      <lineChart>
        <grouping val="standard"/>
        <ser>
          <idx val="4"/>
          <order val="4"/>
          <tx>
            <strRef>
              <f>'MT_TECHNOLOGY_EARLY_ADOPTERS'!O3</f>
            </strRef>
          </tx>
          <spPr>
            <a:ln xmlns:a="http://schemas.openxmlformats.org/drawingml/2006/main">
              <a:prstDash val="solid"/>
            </a:ln>
          </spPr>
          <marker>
            <symbol val="none"/>
            <spPr>
              <a:ln xmlns:a="http://schemas.openxmlformats.org/drawingml/2006/main">
                <a:prstDash val="solid"/>
              </a:ln>
            </spPr>
          </marker>
          <cat>
            <numRef>
              <f>'MT_TECHNOLOGY_EARLY_ADOPTERS'!$C$4:$C$8</f>
            </numRef>
          </cat>
          <val>
            <numRef>
              <f>'MT_TECHNOLOGY_EARLY_ADOPTERS'!$O$4:$O$8</f>
            </numRef>
          </val>
        </ser>
        <ser>
          <idx val="5"/>
          <order val="5"/>
          <tx>
            <strRef>
              <f>'MT_TECHNOLOGY_EARLY_ADOPTERS'!P3</f>
            </strRef>
          </tx>
          <spPr>
            <a:ln xmlns:a="http://schemas.openxmlformats.org/drawingml/2006/main">
              <a:prstDash val="solid"/>
            </a:ln>
          </spPr>
          <marker>
            <symbol val="none"/>
            <spPr>
              <a:ln xmlns:a="http://schemas.openxmlformats.org/drawingml/2006/main">
                <a:prstDash val="solid"/>
              </a:ln>
            </spPr>
          </marker>
          <cat>
            <numRef>
              <f>'MT_TECHNOLOGY_EARLY_ADOPTERS'!$C$4:$C$8</f>
            </numRef>
          </cat>
          <val>
            <numRef>
              <f>'MT_TECHNOLOGY_EARLY_ADOPTERS'!$P$4:$P$8</f>
            </numRef>
          </val>
        </ser>
        <ser>
          <idx val="6"/>
          <order val="6"/>
          <tx>
            <strRef>
              <f>'MT_TECHNOLOGY_EARLY_ADOPTERS'!Q3</f>
            </strRef>
          </tx>
          <spPr>
            <a:ln xmlns:a="http://schemas.openxmlformats.org/drawingml/2006/main">
              <a:prstDash val="solid"/>
            </a:ln>
          </spPr>
          <marker>
            <symbol val="none"/>
            <spPr>
              <a:ln xmlns:a="http://schemas.openxmlformats.org/drawingml/2006/main">
                <a:prstDash val="solid"/>
              </a:ln>
            </spPr>
          </marker>
          <cat>
            <numRef>
              <f>'MT_TECHNOLOGY_EARLY_ADOPTERS'!$C$4:$C$8</f>
            </numRef>
          </cat>
          <val>
            <numRef>
              <f>'MT_TECHNOLOGY_EARLY_ADOPTERS'!$Q$4:$Q$8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5.xml><?xml version="1.0" encoding="utf-8"?>
<chartSpace xmlns="http://schemas.openxmlformats.org/drawingml/2006/chart">
  <chart>
    <title>
      <tx>
        <rich>
          <a:bodyPr xmlns:a="http://schemas.openxmlformats.org/drawingml/2006/main"/>
          <a:p xmlns:a="http://schemas.openxmlformats.org/drawingml/2006/main">
            <a:pPr>
              <a:defRPr/>
            </a:pPr>
            <a:r>
              <a:t>MT_TERM_LIFE</a:t>
            </a:r>
          </a:p>
        </rich>
      </tx>
    </title>
    <plotArea>
      <barChart>
        <barDir val="col"/>
        <grouping val="clustered"/>
        <ser>
          <idx val="0"/>
          <order val="0"/>
          <tx>
            <strRef>
              <f>'MT_TERM_LIFE'!H3</f>
            </strRef>
          </tx>
          <spPr>
            <a:solidFill xmlns:a="http://schemas.openxmlformats.org/drawingml/2006/main">
              <a:srgbClr val="003f5c"/>
            </a:solidFill>
            <a:ln xmlns:a="http://schemas.openxmlformats.org/drawingml/2006/main">
              <a:prstDash val="solid"/>
            </a:ln>
          </spPr>
          <cat>
            <numRef>
              <f>'MT_TERM_LIFE'!$F$4:$F$8</f>
            </numRef>
          </cat>
          <val>
            <numRef>
              <f>'MT_TERM_LIFE'!$H$4:$H$8</f>
            </numRef>
          </val>
        </ser>
        <ser>
          <idx val="1"/>
          <order val="1"/>
          <tx>
            <strRef>
              <f>'MT_TERM_LIFE'!J3</f>
            </strRef>
          </tx>
          <spPr>
            <a:solidFill xmlns:a="http://schemas.openxmlformats.org/drawingml/2006/main">
              <a:srgbClr val="7a5195"/>
            </a:solidFill>
            <a:ln xmlns:a="http://schemas.openxmlformats.org/drawingml/2006/main">
              <a:prstDash val="solid"/>
            </a:ln>
          </spPr>
          <cat>
            <numRef>
              <f>'MT_TERM_LIFE'!$F$4:$F$8</f>
            </numRef>
          </cat>
          <val>
            <numRef>
              <f>'MT_TERM_LIFE'!$J$4:$J$8</f>
            </numRef>
          </val>
        </ser>
        <ser>
          <idx val="2"/>
          <order val="2"/>
          <tx>
            <strRef>
              <f>'MT_TERM_LIFE'!L3</f>
            </strRef>
          </tx>
          <spPr>
            <a:solidFill xmlns:a="http://schemas.openxmlformats.org/drawingml/2006/main">
              <a:srgbClr val="ef5675"/>
            </a:solidFill>
            <a:ln xmlns:a="http://schemas.openxmlformats.org/drawingml/2006/main">
              <a:prstDash val="solid"/>
            </a:ln>
          </spPr>
          <cat>
            <numRef>
              <f>'MT_TERM_LIFE'!$F$4:$F$8</f>
            </numRef>
          </cat>
          <val>
            <numRef>
              <f>'MT_TERM_LIFE'!$L$4:$L$8</f>
            </numRef>
          </val>
        </ser>
        <ser>
          <idx val="3"/>
          <order val="3"/>
          <tx>
            <strRef>
              <f>'MT_TERM_LIFE'!N3</f>
            </strRef>
          </tx>
          <spPr>
            <a:solidFill xmlns:a="http://schemas.openxmlformats.org/drawingml/2006/main">
              <a:srgbClr val="ffa600"/>
            </a:solidFill>
            <a:ln xmlns:a="http://schemas.openxmlformats.org/drawingml/2006/main">
              <a:prstDash val="solid"/>
            </a:ln>
          </spPr>
          <cat>
            <numRef>
              <f>'MT_TERM_LIFE'!$F$4:$F$8</f>
            </numRef>
          </cat>
          <val>
            <numRef>
              <f>'MT_TERM_LIFE'!$N$4:$N$8</f>
            </numRef>
          </val>
        </ser>
        <gapWidth val="150"/>
        <axId val="10"/>
        <axId val="100"/>
      </barChart>
      <lineChart>
        <grouping val="standard"/>
        <ser>
          <idx val="4"/>
          <order val="4"/>
          <tx>
            <strRef>
              <f>'MT_TERM_LIFE'!O3</f>
            </strRef>
          </tx>
          <spPr>
            <a:ln xmlns:a="http://schemas.openxmlformats.org/drawingml/2006/main">
              <a:prstDash val="solid"/>
            </a:ln>
          </spPr>
          <marker>
            <symbol val="none"/>
            <spPr>
              <a:ln xmlns:a="http://schemas.openxmlformats.org/drawingml/2006/main">
                <a:prstDash val="solid"/>
              </a:ln>
            </spPr>
          </marker>
          <cat>
            <numRef>
              <f>'MT_TERM_LIFE'!$C$4:$C$8</f>
            </numRef>
          </cat>
          <val>
            <numRef>
              <f>'MT_TERM_LIFE'!$O$4:$O$8</f>
            </numRef>
          </val>
        </ser>
        <ser>
          <idx val="5"/>
          <order val="5"/>
          <tx>
            <strRef>
              <f>'MT_TERM_LIFE'!P3</f>
            </strRef>
          </tx>
          <spPr>
            <a:ln xmlns:a="http://schemas.openxmlformats.org/drawingml/2006/main">
              <a:prstDash val="solid"/>
            </a:ln>
          </spPr>
          <marker>
            <symbol val="none"/>
            <spPr>
              <a:ln xmlns:a="http://schemas.openxmlformats.org/drawingml/2006/main">
                <a:prstDash val="solid"/>
              </a:ln>
            </spPr>
          </marker>
          <cat>
            <numRef>
              <f>'MT_TERM_LIFE'!$C$4:$C$8</f>
            </numRef>
          </cat>
          <val>
            <numRef>
              <f>'MT_TERM_LIFE'!$P$4:$P$8</f>
            </numRef>
          </val>
        </ser>
        <ser>
          <idx val="6"/>
          <order val="6"/>
          <tx>
            <strRef>
              <f>'MT_TERM_LIFE'!Q3</f>
            </strRef>
          </tx>
          <spPr>
            <a:ln xmlns:a="http://schemas.openxmlformats.org/drawingml/2006/main">
              <a:prstDash val="solid"/>
            </a:ln>
          </spPr>
          <marker>
            <symbol val="none"/>
            <spPr>
              <a:ln xmlns:a="http://schemas.openxmlformats.org/drawingml/2006/main">
                <a:prstDash val="solid"/>
              </a:ln>
            </spPr>
          </marker>
          <cat>
            <numRef>
              <f>'MT_TERM_LIFE'!$C$4:$C$8</f>
            </numRef>
          </cat>
          <val>
            <numRef>
              <f>'MT_TERM_LIFE'!$Q$4:$Q$8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6.xml><?xml version="1.0" encoding="utf-8"?>
<chartSpace xmlns="http://schemas.openxmlformats.org/drawingml/2006/chart">
  <chart>
    <title>
      <tx>
        <rich>
          <a:bodyPr xmlns:a="http://schemas.openxmlformats.org/drawingml/2006/main"/>
          <a:p xmlns:a="http://schemas.openxmlformats.org/drawingml/2006/main">
            <a:pPr>
              <a:defRPr/>
            </a:pPr>
            <a:r>
              <a:t>MT_UBERLYFT_USERS</a:t>
            </a:r>
          </a:p>
        </rich>
      </tx>
    </title>
    <plotArea>
      <barChart>
        <barDir val="col"/>
        <grouping val="clustered"/>
        <ser>
          <idx val="0"/>
          <order val="0"/>
          <tx>
            <strRef>
              <f>'MT_UBERLYFT_USERS'!H3</f>
            </strRef>
          </tx>
          <spPr>
            <a:solidFill xmlns:a="http://schemas.openxmlformats.org/drawingml/2006/main">
              <a:srgbClr val="003f5c"/>
            </a:solidFill>
            <a:ln xmlns:a="http://schemas.openxmlformats.org/drawingml/2006/main">
              <a:prstDash val="solid"/>
            </a:ln>
          </spPr>
          <cat>
            <numRef>
              <f>'MT_UBERLYFT_USERS'!$F$4:$F$8</f>
            </numRef>
          </cat>
          <val>
            <numRef>
              <f>'MT_UBERLYFT_USERS'!$H$4:$H$8</f>
            </numRef>
          </val>
        </ser>
        <ser>
          <idx val="1"/>
          <order val="1"/>
          <tx>
            <strRef>
              <f>'MT_UBERLYFT_USERS'!J3</f>
            </strRef>
          </tx>
          <spPr>
            <a:solidFill xmlns:a="http://schemas.openxmlformats.org/drawingml/2006/main">
              <a:srgbClr val="7a5195"/>
            </a:solidFill>
            <a:ln xmlns:a="http://schemas.openxmlformats.org/drawingml/2006/main">
              <a:prstDash val="solid"/>
            </a:ln>
          </spPr>
          <cat>
            <numRef>
              <f>'MT_UBERLYFT_USERS'!$F$4:$F$8</f>
            </numRef>
          </cat>
          <val>
            <numRef>
              <f>'MT_UBERLYFT_USERS'!$J$4:$J$8</f>
            </numRef>
          </val>
        </ser>
        <ser>
          <idx val="2"/>
          <order val="2"/>
          <tx>
            <strRef>
              <f>'MT_UBERLYFT_USERS'!L3</f>
            </strRef>
          </tx>
          <spPr>
            <a:solidFill xmlns:a="http://schemas.openxmlformats.org/drawingml/2006/main">
              <a:srgbClr val="ef5675"/>
            </a:solidFill>
            <a:ln xmlns:a="http://schemas.openxmlformats.org/drawingml/2006/main">
              <a:prstDash val="solid"/>
            </a:ln>
          </spPr>
          <cat>
            <numRef>
              <f>'MT_UBERLYFT_USERS'!$F$4:$F$8</f>
            </numRef>
          </cat>
          <val>
            <numRef>
              <f>'MT_UBERLYFT_USERS'!$L$4:$L$8</f>
            </numRef>
          </val>
        </ser>
        <ser>
          <idx val="3"/>
          <order val="3"/>
          <tx>
            <strRef>
              <f>'MT_UBERLYFT_USERS'!N3</f>
            </strRef>
          </tx>
          <spPr>
            <a:solidFill xmlns:a="http://schemas.openxmlformats.org/drawingml/2006/main">
              <a:srgbClr val="ffa600"/>
            </a:solidFill>
            <a:ln xmlns:a="http://schemas.openxmlformats.org/drawingml/2006/main">
              <a:prstDash val="solid"/>
            </a:ln>
          </spPr>
          <cat>
            <numRef>
              <f>'MT_UBERLYFT_USERS'!$F$4:$F$8</f>
            </numRef>
          </cat>
          <val>
            <numRef>
              <f>'MT_UBERLYFT_USERS'!$N$4:$N$8</f>
            </numRef>
          </val>
        </ser>
        <gapWidth val="150"/>
        <axId val="10"/>
        <axId val="100"/>
      </barChart>
      <lineChart>
        <grouping val="standard"/>
        <ser>
          <idx val="4"/>
          <order val="4"/>
          <tx>
            <strRef>
              <f>'MT_UBERLYFT_USERS'!O3</f>
            </strRef>
          </tx>
          <spPr>
            <a:ln xmlns:a="http://schemas.openxmlformats.org/drawingml/2006/main">
              <a:prstDash val="solid"/>
            </a:ln>
          </spPr>
          <marker>
            <symbol val="none"/>
            <spPr>
              <a:ln xmlns:a="http://schemas.openxmlformats.org/drawingml/2006/main">
                <a:prstDash val="solid"/>
              </a:ln>
            </spPr>
          </marker>
          <cat>
            <numRef>
              <f>'MT_UBERLYFT_USERS'!$C$4:$C$8</f>
            </numRef>
          </cat>
          <val>
            <numRef>
              <f>'MT_UBERLYFT_USERS'!$O$4:$O$8</f>
            </numRef>
          </val>
        </ser>
        <ser>
          <idx val="5"/>
          <order val="5"/>
          <tx>
            <strRef>
              <f>'MT_UBERLYFT_USERS'!P3</f>
            </strRef>
          </tx>
          <spPr>
            <a:ln xmlns:a="http://schemas.openxmlformats.org/drawingml/2006/main">
              <a:prstDash val="solid"/>
            </a:ln>
          </spPr>
          <marker>
            <symbol val="none"/>
            <spPr>
              <a:ln xmlns:a="http://schemas.openxmlformats.org/drawingml/2006/main">
                <a:prstDash val="solid"/>
              </a:ln>
            </spPr>
          </marker>
          <cat>
            <numRef>
              <f>'MT_UBERLYFT_USERS'!$C$4:$C$8</f>
            </numRef>
          </cat>
          <val>
            <numRef>
              <f>'MT_UBERLYFT_USERS'!$P$4:$P$8</f>
            </numRef>
          </val>
        </ser>
        <ser>
          <idx val="6"/>
          <order val="6"/>
          <tx>
            <strRef>
              <f>'MT_UBERLYFT_USERS'!Q3</f>
            </strRef>
          </tx>
          <spPr>
            <a:ln xmlns:a="http://schemas.openxmlformats.org/drawingml/2006/main">
              <a:prstDash val="solid"/>
            </a:ln>
          </spPr>
          <marker>
            <symbol val="none"/>
            <spPr>
              <a:ln xmlns:a="http://schemas.openxmlformats.org/drawingml/2006/main">
                <a:prstDash val="solid"/>
              </a:ln>
            </spPr>
          </marker>
          <cat>
            <numRef>
              <f>'MT_UBERLYFT_USERS'!$C$4:$C$8</f>
            </numRef>
          </cat>
          <val>
            <numRef>
              <f>'MT_UBERLYFT_USERS'!$Q$4:$Q$8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7.xml><?xml version="1.0" encoding="utf-8"?>
<chartSpace xmlns="http://schemas.openxmlformats.org/drawingml/2006/chart">
  <chart>
    <title>
      <tx>
        <rich>
          <a:bodyPr xmlns:a="http://schemas.openxmlformats.org/drawingml/2006/main"/>
          <a:p xmlns:a="http://schemas.openxmlformats.org/drawingml/2006/main">
            <a:pPr>
              <a:defRPr/>
            </a:pPr>
            <a:r>
              <a:t>MT_UBI_PURCHASER</a:t>
            </a:r>
          </a:p>
        </rich>
      </tx>
    </title>
    <plotArea>
      <barChart>
        <barDir val="col"/>
        <grouping val="clustered"/>
        <ser>
          <idx val="0"/>
          <order val="0"/>
          <tx>
            <strRef>
              <f>'MT_UBI_PURCHASER'!H3</f>
            </strRef>
          </tx>
          <spPr>
            <a:solidFill xmlns:a="http://schemas.openxmlformats.org/drawingml/2006/main">
              <a:srgbClr val="003f5c"/>
            </a:solidFill>
            <a:ln xmlns:a="http://schemas.openxmlformats.org/drawingml/2006/main">
              <a:prstDash val="solid"/>
            </a:ln>
          </spPr>
          <cat>
            <numRef>
              <f>'MT_UBI_PURCHASER'!$F$4:$F$8</f>
            </numRef>
          </cat>
          <val>
            <numRef>
              <f>'MT_UBI_PURCHASER'!$H$4:$H$8</f>
            </numRef>
          </val>
        </ser>
        <ser>
          <idx val="1"/>
          <order val="1"/>
          <tx>
            <strRef>
              <f>'MT_UBI_PURCHASER'!J3</f>
            </strRef>
          </tx>
          <spPr>
            <a:solidFill xmlns:a="http://schemas.openxmlformats.org/drawingml/2006/main">
              <a:srgbClr val="7a5195"/>
            </a:solidFill>
            <a:ln xmlns:a="http://schemas.openxmlformats.org/drawingml/2006/main">
              <a:prstDash val="solid"/>
            </a:ln>
          </spPr>
          <cat>
            <numRef>
              <f>'MT_UBI_PURCHASER'!$F$4:$F$8</f>
            </numRef>
          </cat>
          <val>
            <numRef>
              <f>'MT_UBI_PURCHASER'!$J$4:$J$8</f>
            </numRef>
          </val>
        </ser>
        <ser>
          <idx val="2"/>
          <order val="2"/>
          <tx>
            <strRef>
              <f>'MT_UBI_PURCHASER'!L3</f>
            </strRef>
          </tx>
          <spPr>
            <a:solidFill xmlns:a="http://schemas.openxmlformats.org/drawingml/2006/main">
              <a:srgbClr val="ef5675"/>
            </a:solidFill>
            <a:ln xmlns:a="http://schemas.openxmlformats.org/drawingml/2006/main">
              <a:prstDash val="solid"/>
            </a:ln>
          </spPr>
          <cat>
            <numRef>
              <f>'MT_UBI_PURCHASER'!$F$4:$F$8</f>
            </numRef>
          </cat>
          <val>
            <numRef>
              <f>'MT_UBI_PURCHASER'!$L$4:$L$8</f>
            </numRef>
          </val>
        </ser>
        <ser>
          <idx val="3"/>
          <order val="3"/>
          <tx>
            <strRef>
              <f>'MT_UBI_PURCHASER'!N3</f>
            </strRef>
          </tx>
          <spPr>
            <a:solidFill xmlns:a="http://schemas.openxmlformats.org/drawingml/2006/main">
              <a:srgbClr val="ffa600"/>
            </a:solidFill>
            <a:ln xmlns:a="http://schemas.openxmlformats.org/drawingml/2006/main">
              <a:prstDash val="solid"/>
            </a:ln>
          </spPr>
          <cat>
            <numRef>
              <f>'MT_UBI_PURCHASER'!$F$4:$F$8</f>
            </numRef>
          </cat>
          <val>
            <numRef>
              <f>'MT_UBI_PURCHASER'!$N$4:$N$8</f>
            </numRef>
          </val>
        </ser>
        <gapWidth val="150"/>
        <axId val="10"/>
        <axId val="100"/>
      </barChart>
      <lineChart>
        <grouping val="standard"/>
        <ser>
          <idx val="4"/>
          <order val="4"/>
          <tx>
            <strRef>
              <f>'MT_UBI_PURCHASER'!O3</f>
            </strRef>
          </tx>
          <spPr>
            <a:ln xmlns:a="http://schemas.openxmlformats.org/drawingml/2006/main">
              <a:prstDash val="solid"/>
            </a:ln>
          </spPr>
          <marker>
            <symbol val="none"/>
            <spPr>
              <a:ln xmlns:a="http://schemas.openxmlformats.org/drawingml/2006/main">
                <a:prstDash val="solid"/>
              </a:ln>
            </spPr>
          </marker>
          <cat>
            <numRef>
              <f>'MT_UBI_PURCHASER'!$C$4:$C$8</f>
            </numRef>
          </cat>
          <val>
            <numRef>
              <f>'MT_UBI_PURCHASER'!$O$4:$O$8</f>
            </numRef>
          </val>
        </ser>
        <ser>
          <idx val="5"/>
          <order val="5"/>
          <tx>
            <strRef>
              <f>'MT_UBI_PURCHASER'!P3</f>
            </strRef>
          </tx>
          <spPr>
            <a:ln xmlns:a="http://schemas.openxmlformats.org/drawingml/2006/main">
              <a:prstDash val="solid"/>
            </a:ln>
          </spPr>
          <marker>
            <symbol val="none"/>
            <spPr>
              <a:ln xmlns:a="http://schemas.openxmlformats.org/drawingml/2006/main">
                <a:prstDash val="solid"/>
              </a:ln>
            </spPr>
          </marker>
          <cat>
            <numRef>
              <f>'MT_UBI_PURCHASER'!$C$4:$C$8</f>
            </numRef>
          </cat>
          <val>
            <numRef>
              <f>'MT_UBI_PURCHASER'!$P$4:$P$8</f>
            </numRef>
          </val>
        </ser>
        <ser>
          <idx val="6"/>
          <order val="6"/>
          <tx>
            <strRef>
              <f>'MT_UBI_PURCHASER'!Q3</f>
            </strRef>
          </tx>
          <spPr>
            <a:ln xmlns:a="http://schemas.openxmlformats.org/drawingml/2006/main">
              <a:prstDash val="solid"/>
            </a:ln>
          </spPr>
          <marker>
            <symbol val="none"/>
            <spPr>
              <a:ln xmlns:a="http://schemas.openxmlformats.org/drawingml/2006/main">
                <a:prstDash val="solid"/>
              </a:ln>
            </spPr>
          </marker>
          <cat>
            <numRef>
              <f>'MT_UBI_PURCHASER'!$C$4:$C$8</f>
            </numRef>
          </cat>
          <val>
            <numRef>
              <f>'MT_UBI_PURCHASER'!$Q$4:$Q$8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8.xml><?xml version="1.0" encoding="utf-8"?>
<chartSpace xmlns="http://schemas.openxmlformats.org/drawingml/2006/chart">
  <chart>
    <title>
      <tx>
        <rich>
          <a:bodyPr xmlns:a="http://schemas.openxmlformats.org/drawingml/2006/main"/>
          <a:p xmlns:a="http://schemas.openxmlformats.org/drawingml/2006/main">
            <a:pPr>
              <a:defRPr/>
            </a:pPr>
            <a:r>
              <a:t>MT_UNDERBANKED_CONSUMERS</a:t>
            </a:r>
          </a:p>
        </rich>
      </tx>
    </title>
    <plotArea>
      <barChart>
        <barDir val="col"/>
        <grouping val="clustered"/>
        <ser>
          <idx val="0"/>
          <order val="0"/>
          <tx>
            <strRef>
              <f>'MT_UNDERBANKED_CONSUMERS'!H3</f>
            </strRef>
          </tx>
          <spPr>
            <a:solidFill xmlns:a="http://schemas.openxmlformats.org/drawingml/2006/main">
              <a:srgbClr val="003f5c"/>
            </a:solidFill>
            <a:ln xmlns:a="http://schemas.openxmlformats.org/drawingml/2006/main">
              <a:prstDash val="solid"/>
            </a:ln>
          </spPr>
          <cat>
            <numRef>
              <f>'MT_UNDERBANKED_CONSUMERS'!$F$4:$F$8</f>
            </numRef>
          </cat>
          <val>
            <numRef>
              <f>'MT_UNDERBANKED_CONSUMERS'!$H$4:$H$8</f>
            </numRef>
          </val>
        </ser>
        <ser>
          <idx val="1"/>
          <order val="1"/>
          <tx>
            <strRef>
              <f>'MT_UNDERBANKED_CONSUMERS'!J3</f>
            </strRef>
          </tx>
          <spPr>
            <a:solidFill xmlns:a="http://schemas.openxmlformats.org/drawingml/2006/main">
              <a:srgbClr val="7a5195"/>
            </a:solidFill>
            <a:ln xmlns:a="http://schemas.openxmlformats.org/drawingml/2006/main">
              <a:prstDash val="solid"/>
            </a:ln>
          </spPr>
          <cat>
            <numRef>
              <f>'MT_UNDERBANKED_CONSUMERS'!$F$4:$F$8</f>
            </numRef>
          </cat>
          <val>
            <numRef>
              <f>'MT_UNDERBANKED_CONSUMERS'!$J$4:$J$8</f>
            </numRef>
          </val>
        </ser>
        <ser>
          <idx val="2"/>
          <order val="2"/>
          <tx>
            <strRef>
              <f>'MT_UNDERBANKED_CONSUMERS'!L3</f>
            </strRef>
          </tx>
          <spPr>
            <a:solidFill xmlns:a="http://schemas.openxmlformats.org/drawingml/2006/main">
              <a:srgbClr val="ef5675"/>
            </a:solidFill>
            <a:ln xmlns:a="http://schemas.openxmlformats.org/drawingml/2006/main">
              <a:prstDash val="solid"/>
            </a:ln>
          </spPr>
          <cat>
            <numRef>
              <f>'MT_UNDERBANKED_CONSUMERS'!$F$4:$F$8</f>
            </numRef>
          </cat>
          <val>
            <numRef>
              <f>'MT_UNDERBANKED_CONSUMERS'!$L$4:$L$8</f>
            </numRef>
          </val>
        </ser>
        <ser>
          <idx val="3"/>
          <order val="3"/>
          <tx>
            <strRef>
              <f>'MT_UNDERBANKED_CONSUMERS'!N3</f>
            </strRef>
          </tx>
          <spPr>
            <a:solidFill xmlns:a="http://schemas.openxmlformats.org/drawingml/2006/main">
              <a:srgbClr val="ffa600"/>
            </a:solidFill>
            <a:ln xmlns:a="http://schemas.openxmlformats.org/drawingml/2006/main">
              <a:prstDash val="solid"/>
            </a:ln>
          </spPr>
          <cat>
            <numRef>
              <f>'MT_UNDERBANKED_CONSUMERS'!$F$4:$F$8</f>
            </numRef>
          </cat>
          <val>
            <numRef>
              <f>'MT_UNDERBANKED_CONSUMERS'!$N$4:$N$8</f>
            </numRef>
          </val>
        </ser>
        <gapWidth val="150"/>
        <axId val="10"/>
        <axId val="100"/>
      </barChart>
      <lineChart>
        <grouping val="standard"/>
        <ser>
          <idx val="4"/>
          <order val="4"/>
          <tx>
            <strRef>
              <f>'MT_UNDERBANKED_CONSUMERS'!O3</f>
            </strRef>
          </tx>
          <spPr>
            <a:ln xmlns:a="http://schemas.openxmlformats.org/drawingml/2006/main">
              <a:prstDash val="solid"/>
            </a:ln>
          </spPr>
          <marker>
            <symbol val="none"/>
            <spPr>
              <a:ln xmlns:a="http://schemas.openxmlformats.org/drawingml/2006/main">
                <a:prstDash val="solid"/>
              </a:ln>
            </spPr>
          </marker>
          <cat>
            <numRef>
              <f>'MT_UNDERBANKED_CONSUMERS'!$C$4:$C$8</f>
            </numRef>
          </cat>
          <val>
            <numRef>
              <f>'MT_UNDERBANKED_CONSUMERS'!$O$4:$O$8</f>
            </numRef>
          </val>
        </ser>
        <ser>
          <idx val="5"/>
          <order val="5"/>
          <tx>
            <strRef>
              <f>'MT_UNDERBANKED_CONSUMERS'!P3</f>
            </strRef>
          </tx>
          <spPr>
            <a:ln xmlns:a="http://schemas.openxmlformats.org/drawingml/2006/main">
              <a:prstDash val="solid"/>
            </a:ln>
          </spPr>
          <marker>
            <symbol val="none"/>
            <spPr>
              <a:ln xmlns:a="http://schemas.openxmlformats.org/drawingml/2006/main">
                <a:prstDash val="solid"/>
              </a:ln>
            </spPr>
          </marker>
          <cat>
            <numRef>
              <f>'MT_UNDERBANKED_CONSUMERS'!$C$4:$C$8</f>
            </numRef>
          </cat>
          <val>
            <numRef>
              <f>'MT_UNDERBANKED_CONSUMERS'!$P$4:$P$8</f>
            </numRef>
          </val>
        </ser>
        <ser>
          <idx val="6"/>
          <order val="6"/>
          <tx>
            <strRef>
              <f>'MT_UNDERBANKED_CONSUMERS'!Q3</f>
            </strRef>
          </tx>
          <spPr>
            <a:ln xmlns:a="http://schemas.openxmlformats.org/drawingml/2006/main">
              <a:prstDash val="solid"/>
            </a:ln>
          </spPr>
          <marker>
            <symbol val="none"/>
            <spPr>
              <a:ln xmlns:a="http://schemas.openxmlformats.org/drawingml/2006/main">
                <a:prstDash val="solid"/>
              </a:ln>
            </spPr>
          </marker>
          <cat>
            <numRef>
              <f>'MT_UNDERBANKED_CONSUMERS'!$C$4:$C$8</f>
            </numRef>
          </cat>
          <val>
            <numRef>
              <f>'MT_UNDERBANKED_CONSUMERS'!$Q$4:$Q$8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9.xml><?xml version="1.0" encoding="utf-8"?>
<chartSpace xmlns="http://schemas.openxmlformats.org/drawingml/2006/chart">
  <chart>
    <title>
      <tx>
        <rich>
          <a:bodyPr xmlns:a="http://schemas.openxmlformats.org/drawingml/2006/main"/>
          <a:p xmlns:a="http://schemas.openxmlformats.org/drawingml/2006/main">
            <a:pPr>
              <a:defRPr/>
            </a:pPr>
            <a:r>
              <a:t>MT_UNINSURED_FOR_HEALTH</a:t>
            </a:r>
          </a:p>
        </rich>
      </tx>
    </title>
    <plotArea>
      <barChart>
        <barDir val="col"/>
        <grouping val="clustered"/>
        <ser>
          <idx val="0"/>
          <order val="0"/>
          <tx>
            <strRef>
              <f>'MT_UNINSURED_FOR_HEALTH'!H3</f>
            </strRef>
          </tx>
          <spPr>
            <a:solidFill xmlns:a="http://schemas.openxmlformats.org/drawingml/2006/main">
              <a:srgbClr val="003f5c"/>
            </a:solidFill>
            <a:ln xmlns:a="http://schemas.openxmlformats.org/drawingml/2006/main">
              <a:prstDash val="solid"/>
            </a:ln>
          </spPr>
          <cat>
            <numRef>
              <f>'MT_UNINSURED_FOR_HEALTH'!$F$4:$F$8</f>
            </numRef>
          </cat>
          <val>
            <numRef>
              <f>'MT_UNINSURED_FOR_HEALTH'!$H$4:$H$8</f>
            </numRef>
          </val>
        </ser>
        <ser>
          <idx val="1"/>
          <order val="1"/>
          <tx>
            <strRef>
              <f>'MT_UNINSURED_FOR_HEALTH'!J3</f>
            </strRef>
          </tx>
          <spPr>
            <a:solidFill xmlns:a="http://schemas.openxmlformats.org/drawingml/2006/main">
              <a:srgbClr val="7a5195"/>
            </a:solidFill>
            <a:ln xmlns:a="http://schemas.openxmlformats.org/drawingml/2006/main">
              <a:prstDash val="solid"/>
            </a:ln>
          </spPr>
          <cat>
            <numRef>
              <f>'MT_UNINSURED_FOR_HEALTH'!$F$4:$F$8</f>
            </numRef>
          </cat>
          <val>
            <numRef>
              <f>'MT_UNINSURED_FOR_HEALTH'!$J$4:$J$8</f>
            </numRef>
          </val>
        </ser>
        <ser>
          <idx val="2"/>
          <order val="2"/>
          <tx>
            <strRef>
              <f>'MT_UNINSURED_FOR_HEALTH'!L3</f>
            </strRef>
          </tx>
          <spPr>
            <a:solidFill xmlns:a="http://schemas.openxmlformats.org/drawingml/2006/main">
              <a:srgbClr val="ef5675"/>
            </a:solidFill>
            <a:ln xmlns:a="http://schemas.openxmlformats.org/drawingml/2006/main">
              <a:prstDash val="solid"/>
            </a:ln>
          </spPr>
          <cat>
            <numRef>
              <f>'MT_UNINSURED_FOR_HEALTH'!$F$4:$F$8</f>
            </numRef>
          </cat>
          <val>
            <numRef>
              <f>'MT_UNINSURED_FOR_HEALTH'!$L$4:$L$8</f>
            </numRef>
          </val>
        </ser>
        <ser>
          <idx val="3"/>
          <order val="3"/>
          <tx>
            <strRef>
              <f>'MT_UNINSURED_FOR_HEALTH'!N3</f>
            </strRef>
          </tx>
          <spPr>
            <a:solidFill xmlns:a="http://schemas.openxmlformats.org/drawingml/2006/main">
              <a:srgbClr val="ffa600"/>
            </a:solidFill>
            <a:ln xmlns:a="http://schemas.openxmlformats.org/drawingml/2006/main">
              <a:prstDash val="solid"/>
            </a:ln>
          </spPr>
          <cat>
            <numRef>
              <f>'MT_UNINSURED_FOR_HEALTH'!$F$4:$F$8</f>
            </numRef>
          </cat>
          <val>
            <numRef>
              <f>'MT_UNINSURED_FOR_HEALTH'!$N$4:$N$8</f>
            </numRef>
          </val>
        </ser>
        <gapWidth val="150"/>
        <axId val="10"/>
        <axId val="100"/>
      </barChart>
      <lineChart>
        <grouping val="standard"/>
        <ser>
          <idx val="4"/>
          <order val="4"/>
          <tx>
            <strRef>
              <f>'MT_UNINSURED_FOR_HEALTH'!O3</f>
            </strRef>
          </tx>
          <spPr>
            <a:ln xmlns:a="http://schemas.openxmlformats.org/drawingml/2006/main">
              <a:prstDash val="solid"/>
            </a:ln>
          </spPr>
          <marker>
            <symbol val="none"/>
            <spPr>
              <a:ln xmlns:a="http://schemas.openxmlformats.org/drawingml/2006/main">
                <a:prstDash val="solid"/>
              </a:ln>
            </spPr>
          </marker>
          <cat>
            <numRef>
              <f>'MT_UNINSURED_FOR_HEALTH'!$C$4:$C$8</f>
            </numRef>
          </cat>
          <val>
            <numRef>
              <f>'MT_UNINSURED_FOR_HEALTH'!$O$4:$O$8</f>
            </numRef>
          </val>
        </ser>
        <ser>
          <idx val="5"/>
          <order val="5"/>
          <tx>
            <strRef>
              <f>'MT_UNINSURED_FOR_HEALTH'!P3</f>
            </strRef>
          </tx>
          <spPr>
            <a:ln xmlns:a="http://schemas.openxmlformats.org/drawingml/2006/main">
              <a:prstDash val="solid"/>
            </a:ln>
          </spPr>
          <marker>
            <symbol val="none"/>
            <spPr>
              <a:ln xmlns:a="http://schemas.openxmlformats.org/drawingml/2006/main">
                <a:prstDash val="solid"/>
              </a:ln>
            </spPr>
          </marker>
          <cat>
            <numRef>
              <f>'MT_UNINSURED_FOR_HEALTH'!$C$4:$C$8</f>
            </numRef>
          </cat>
          <val>
            <numRef>
              <f>'MT_UNINSURED_FOR_HEALTH'!$P$4:$P$8</f>
            </numRef>
          </val>
        </ser>
        <ser>
          <idx val="6"/>
          <order val="6"/>
          <tx>
            <strRef>
              <f>'MT_UNINSURED_FOR_HEALTH'!Q3</f>
            </strRef>
          </tx>
          <spPr>
            <a:ln xmlns:a="http://schemas.openxmlformats.org/drawingml/2006/main">
              <a:prstDash val="solid"/>
            </a:ln>
          </spPr>
          <marker>
            <symbol val="none"/>
            <spPr>
              <a:ln xmlns:a="http://schemas.openxmlformats.org/drawingml/2006/main">
                <a:prstDash val="solid"/>
              </a:ln>
            </spPr>
          </marker>
          <cat>
            <numRef>
              <f>'MT_UNINSURED_FOR_HEALTH'!$C$4:$C$8</f>
            </numRef>
          </cat>
          <val>
            <numRef>
              <f>'MT_UNINSURED_FOR_HEALTH'!$Q$4:$Q$8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0.xml><?xml version="1.0" encoding="utf-8"?>
<chartSpace xmlns="http://schemas.openxmlformats.org/drawingml/2006/chart">
  <chart>
    <title>
      <tx>
        <rich>
          <a:bodyPr xmlns:a="http://schemas.openxmlformats.org/drawingml/2006/main"/>
          <a:p xmlns:a="http://schemas.openxmlformats.org/drawingml/2006/main">
            <a:pPr>
              <a:defRPr/>
            </a:pPr>
            <a:r>
              <a:t>MT_UNSCENTED_PRODUCT_SEEKERS</a:t>
            </a:r>
          </a:p>
        </rich>
      </tx>
    </title>
    <plotArea>
      <barChart>
        <barDir val="col"/>
        <grouping val="clustered"/>
        <ser>
          <idx val="0"/>
          <order val="0"/>
          <tx>
            <strRef>
              <f>'MT_UNSCENTED_PRODUCT_SEEKERS'!H3</f>
            </strRef>
          </tx>
          <spPr>
            <a:solidFill xmlns:a="http://schemas.openxmlformats.org/drawingml/2006/main">
              <a:srgbClr val="003f5c"/>
            </a:solidFill>
            <a:ln xmlns:a="http://schemas.openxmlformats.org/drawingml/2006/main">
              <a:prstDash val="solid"/>
            </a:ln>
          </spPr>
          <cat>
            <numRef>
              <f>'MT_UNSCENTED_PRODUCT_SEEKERS'!$F$4:$F$8</f>
            </numRef>
          </cat>
          <val>
            <numRef>
              <f>'MT_UNSCENTED_PRODUCT_SEEKERS'!$H$4:$H$8</f>
            </numRef>
          </val>
        </ser>
        <ser>
          <idx val="1"/>
          <order val="1"/>
          <tx>
            <strRef>
              <f>'MT_UNSCENTED_PRODUCT_SEEKERS'!J3</f>
            </strRef>
          </tx>
          <spPr>
            <a:solidFill xmlns:a="http://schemas.openxmlformats.org/drawingml/2006/main">
              <a:srgbClr val="7a5195"/>
            </a:solidFill>
            <a:ln xmlns:a="http://schemas.openxmlformats.org/drawingml/2006/main">
              <a:prstDash val="solid"/>
            </a:ln>
          </spPr>
          <cat>
            <numRef>
              <f>'MT_UNSCENTED_PRODUCT_SEEKERS'!$F$4:$F$8</f>
            </numRef>
          </cat>
          <val>
            <numRef>
              <f>'MT_UNSCENTED_PRODUCT_SEEKERS'!$J$4:$J$8</f>
            </numRef>
          </val>
        </ser>
        <ser>
          <idx val="2"/>
          <order val="2"/>
          <tx>
            <strRef>
              <f>'MT_UNSCENTED_PRODUCT_SEEKERS'!L3</f>
            </strRef>
          </tx>
          <spPr>
            <a:solidFill xmlns:a="http://schemas.openxmlformats.org/drawingml/2006/main">
              <a:srgbClr val="ef5675"/>
            </a:solidFill>
            <a:ln xmlns:a="http://schemas.openxmlformats.org/drawingml/2006/main">
              <a:prstDash val="solid"/>
            </a:ln>
          </spPr>
          <cat>
            <numRef>
              <f>'MT_UNSCENTED_PRODUCT_SEEKERS'!$F$4:$F$8</f>
            </numRef>
          </cat>
          <val>
            <numRef>
              <f>'MT_UNSCENTED_PRODUCT_SEEKERS'!$L$4:$L$8</f>
            </numRef>
          </val>
        </ser>
        <ser>
          <idx val="3"/>
          <order val="3"/>
          <tx>
            <strRef>
              <f>'MT_UNSCENTED_PRODUCT_SEEKERS'!N3</f>
            </strRef>
          </tx>
          <spPr>
            <a:solidFill xmlns:a="http://schemas.openxmlformats.org/drawingml/2006/main">
              <a:srgbClr val="ffa600"/>
            </a:solidFill>
            <a:ln xmlns:a="http://schemas.openxmlformats.org/drawingml/2006/main">
              <a:prstDash val="solid"/>
            </a:ln>
          </spPr>
          <cat>
            <numRef>
              <f>'MT_UNSCENTED_PRODUCT_SEEKERS'!$F$4:$F$8</f>
            </numRef>
          </cat>
          <val>
            <numRef>
              <f>'MT_UNSCENTED_PRODUCT_SEEKERS'!$N$4:$N$8</f>
            </numRef>
          </val>
        </ser>
        <gapWidth val="150"/>
        <axId val="10"/>
        <axId val="100"/>
      </barChart>
      <lineChart>
        <grouping val="standard"/>
        <ser>
          <idx val="4"/>
          <order val="4"/>
          <tx>
            <strRef>
              <f>'MT_UNSCENTED_PRODUCT_SEEKERS'!O3</f>
            </strRef>
          </tx>
          <spPr>
            <a:ln xmlns:a="http://schemas.openxmlformats.org/drawingml/2006/main">
              <a:prstDash val="solid"/>
            </a:ln>
          </spPr>
          <marker>
            <symbol val="none"/>
            <spPr>
              <a:ln xmlns:a="http://schemas.openxmlformats.org/drawingml/2006/main">
                <a:prstDash val="solid"/>
              </a:ln>
            </spPr>
          </marker>
          <cat>
            <numRef>
              <f>'MT_UNSCENTED_PRODUCT_SEEKERS'!$C$4:$C$8</f>
            </numRef>
          </cat>
          <val>
            <numRef>
              <f>'MT_UNSCENTED_PRODUCT_SEEKERS'!$O$4:$O$8</f>
            </numRef>
          </val>
        </ser>
        <ser>
          <idx val="5"/>
          <order val="5"/>
          <tx>
            <strRef>
              <f>'MT_UNSCENTED_PRODUCT_SEEKERS'!P3</f>
            </strRef>
          </tx>
          <spPr>
            <a:ln xmlns:a="http://schemas.openxmlformats.org/drawingml/2006/main">
              <a:prstDash val="solid"/>
            </a:ln>
          </spPr>
          <marker>
            <symbol val="none"/>
            <spPr>
              <a:ln xmlns:a="http://schemas.openxmlformats.org/drawingml/2006/main">
                <a:prstDash val="solid"/>
              </a:ln>
            </spPr>
          </marker>
          <cat>
            <numRef>
              <f>'MT_UNSCENTED_PRODUCT_SEEKERS'!$C$4:$C$8</f>
            </numRef>
          </cat>
          <val>
            <numRef>
              <f>'MT_UNSCENTED_PRODUCT_SEEKERS'!$P$4:$P$8</f>
            </numRef>
          </val>
        </ser>
        <ser>
          <idx val="6"/>
          <order val="6"/>
          <tx>
            <strRef>
              <f>'MT_UNSCENTED_PRODUCT_SEEKERS'!Q3</f>
            </strRef>
          </tx>
          <spPr>
            <a:ln xmlns:a="http://schemas.openxmlformats.org/drawingml/2006/main">
              <a:prstDash val="solid"/>
            </a:ln>
          </spPr>
          <marker>
            <symbol val="none"/>
            <spPr>
              <a:ln xmlns:a="http://schemas.openxmlformats.org/drawingml/2006/main">
                <a:prstDash val="solid"/>
              </a:ln>
            </spPr>
          </marker>
          <cat>
            <numRef>
              <f>'MT_UNSCENTED_PRODUCT_SEEKERS'!$C$4:$C$8</f>
            </numRef>
          </cat>
          <val>
            <numRef>
              <f>'MT_UNSCENTED_PRODUCT_SEEKERS'!$Q$4:$Q$8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1.xml><?xml version="1.0" encoding="utf-8"?>
<chartSpace xmlns="http://schemas.openxmlformats.org/drawingml/2006/chart">
  <chart>
    <title>
      <tx>
        <rich>
          <a:bodyPr xmlns:a="http://schemas.openxmlformats.org/drawingml/2006/main"/>
          <a:p xmlns:a="http://schemas.openxmlformats.org/drawingml/2006/main">
            <a:pPr>
              <a:defRPr/>
            </a:pPr>
            <a:r>
              <a:t>MT_UPCOMING_RETIREES_50_64</a:t>
            </a:r>
          </a:p>
        </rich>
      </tx>
    </title>
    <plotArea>
      <barChart>
        <barDir val="col"/>
        <grouping val="clustered"/>
        <ser>
          <idx val="0"/>
          <order val="0"/>
          <tx>
            <strRef>
              <f>'MT_UPCOMING_RETIREES_50_64'!H3</f>
            </strRef>
          </tx>
          <spPr>
            <a:solidFill xmlns:a="http://schemas.openxmlformats.org/drawingml/2006/main">
              <a:srgbClr val="003f5c"/>
            </a:solidFill>
            <a:ln xmlns:a="http://schemas.openxmlformats.org/drawingml/2006/main">
              <a:prstDash val="solid"/>
            </a:ln>
          </spPr>
          <cat>
            <numRef>
              <f>'MT_UPCOMING_RETIREES_50_64'!$F$4:$F$5</f>
            </numRef>
          </cat>
          <val>
            <numRef>
              <f>'MT_UPCOMING_RETIREES_50_64'!$H$4:$H$5</f>
            </numRef>
          </val>
        </ser>
        <ser>
          <idx val="1"/>
          <order val="1"/>
          <tx>
            <strRef>
              <f>'MT_UPCOMING_RETIREES_50_64'!J3</f>
            </strRef>
          </tx>
          <spPr>
            <a:solidFill xmlns:a="http://schemas.openxmlformats.org/drawingml/2006/main">
              <a:srgbClr val="7a5195"/>
            </a:solidFill>
            <a:ln xmlns:a="http://schemas.openxmlformats.org/drawingml/2006/main">
              <a:prstDash val="solid"/>
            </a:ln>
          </spPr>
          <cat>
            <numRef>
              <f>'MT_UPCOMING_RETIREES_50_64'!$F$4:$F$5</f>
            </numRef>
          </cat>
          <val>
            <numRef>
              <f>'MT_UPCOMING_RETIREES_50_64'!$J$4:$J$5</f>
            </numRef>
          </val>
        </ser>
        <ser>
          <idx val="2"/>
          <order val="2"/>
          <tx>
            <strRef>
              <f>'MT_UPCOMING_RETIREES_50_64'!L3</f>
            </strRef>
          </tx>
          <spPr>
            <a:solidFill xmlns:a="http://schemas.openxmlformats.org/drawingml/2006/main">
              <a:srgbClr val="ef5675"/>
            </a:solidFill>
            <a:ln xmlns:a="http://schemas.openxmlformats.org/drawingml/2006/main">
              <a:prstDash val="solid"/>
            </a:ln>
          </spPr>
          <cat>
            <numRef>
              <f>'MT_UPCOMING_RETIREES_50_64'!$F$4:$F$5</f>
            </numRef>
          </cat>
          <val>
            <numRef>
              <f>'MT_UPCOMING_RETIREES_50_64'!$L$4:$L$5</f>
            </numRef>
          </val>
        </ser>
        <ser>
          <idx val="3"/>
          <order val="3"/>
          <tx>
            <strRef>
              <f>'MT_UPCOMING_RETIREES_50_64'!N3</f>
            </strRef>
          </tx>
          <spPr>
            <a:solidFill xmlns:a="http://schemas.openxmlformats.org/drawingml/2006/main">
              <a:srgbClr val="ffa600"/>
            </a:solidFill>
            <a:ln xmlns:a="http://schemas.openxmlformats.org/drawingml/2006/main">
              <a:prstDash val="solid"/>
            </a:ln>
          </spPr>
          <cat>
            <numRef>
              <f>'MT_UPCOMING_RETIREES_50_64'!$F$4:$F$5</f>
            </numRef>
          </cat>
          <val>
            <numRef>
              <f>'MT_UPCOMING_RETIREES_50_64'!$N$4:$N$5</f>
            </numRef>
          </val>
        </ser>
        <gapWidth val="150"/>
        <axId val="10"/>
        <axId val="100"/>
      </barChart>
      <lineChart>
        <grouping val="standard"/>
        <ser>
          <idx val="4"/>
          <order val="4"/>
          <tx>
            <strRef>
              <f>'MT_UPCOMING_RETIREES_50_64'!O3</f>
            </strRef>
          </tx>
          <spPr>
            <a:ln xmlns:a="http://schemas.openxmlformats.org/drawingml/2006/main">
              <a:prstDash val="solid"/>
            </a:ln>
          </spPr>
          <marker>
            <symbol val="none"/>
            <spPr>
              <a:ln xmlns:a="http://schemas.openxmlformats.org/drawingml/2006/main">
                <a:prstDash val="solid"/>
              </a:ln>
            </spPr>
          </marker>
          <cat>
            <numRef>
              <f>'MT_UPCOMING_RETIREES_50_64'!$C$4:$C$5</f>
            </numRef>
          </cat>
          <val>
            <numRef>
              <f>'MT_UPCOMING_RETIREES_50_64'!$O$4:$O$5</f>
            </numRef>
          </val>
        </ser>
        <ser>
          <idx val="5"/>
          <order val="5"/>
          <tx>
            <strRef>
              <f>'MT_UPCOMING_RETIREES_50_64'!P3</f>
            </strRef>
          </tx>
          <spPr>
            <a:ln xmlns:a="http://schemas.openxmlformats.org/drawingml/2006/main">
              <a:prstDash val="solid"/>
            </a:ln>
          </spPr>
          <marker>
            <symbol val="none"/>
            <spPr>
              <a:ln xmlns:a="http://schemas.openxmlformats.org/drawingml/2006/main">
                <a:prstDash val="solid"/>
              </a:ln>
            </spPr>
          </marker>
          <cat>
            <numRef>
              <f>'MT_UPCOMING_RETIREES_50_64'!$C$4:$C$5</f>
            </numRef>
          </cat>
          <val>
            <numRef>
              <f>'MT_UPCOMING_RETIREES_50_64'!$P$4:$P$5</f>
            </numRef>
          </val>
        </ser>
        <ser>
          <idx val="6"/>
          <order val="6"/>
          <tx>
            <strRef>
              <f>'MT_UPCOMING_RETIREES_50_64'!Q3</f>
            </strRef>
          </tx>
          <spPr>
            <a:ln xmlns:a="http://schemas.openxmlformats.org/drawingml/2006/main">
              <a:prstDash val="solid"/>
            </a:ln>
          </spPr>
          <marker>
            <symbol val="none"/>
            <spPr>
              <a:ln xmlns:a="http://schemas.openxmlformats.org/drawingml/2006/main">
                <a:prstDash val="solid"/>
              </a:ln>
            </spPr>
          </marker>
          <cat>
            <numRef>
              <f>'MT_UPCOMING_RETIREES_50_64'!$C$4:$C$5</f>
            </numRef>
          </cat>
          <val>
            <numRef>
              <f>'MT_UPCOMING_RETIREES_50_64'!$Q$4:$Q$5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2.xml><?xml version="1.0" encoding="utf-8"?>
<chartSpace xmlns="http://schemas.openxmlformats.org/drawingml/2006/chart">
  <chart>
    <title>
      <tx>
        <rich>
          <a:bodyPr xmlns:a="http://schemas.openxmlformats.org/drawingml/2006/main"/>
          <a:p xmlns:a="http://schemas.openxmlformats.org/drawingml/2006/main">
            <a:pPr>
              <a:defRPr/>
            </a:pPr>
            <a:r>
              <a:t>MT_UPCOMING_RETIREES_65_AND_OLD</a:t>
            </a:r>
          </a:p>
        </rich>
      </tx>
    </title>
    <plotArea>
      <barChart>
        <barDir val="col"/>
        <grouping val="clustered"/>
        <ser>
          <idx val="0"/>
          <order val="0"/>
          <tx>
            <strRef>
              <f>'MT_UPCOMING_RETIREES_65_AND_OLD'!H3</f>
            </strRef>
          </tx>
          <spPr>
            <a:solidFill xmlns:a="http://schemas.openxmlformats.org/drawingml/2006/main">
              <a:srgbClr val="003f5c"/>
            </a:solidFill>
            <a:ln xmlns:a="http://schemas.openxmlformats.org/drawingml/2006/main">
              <a:prstDash val="solid"/>
            </a:ln>
          </spPr>
          <cat>
            <numRef>
              <f>'MT_UPCOMING_RETIREES_65_AND_OLD'!$F$4</f>
            </numRef>
          </cat>
          <val>
            <numRef>
              <f>'MT_UPCOMING_RETIREES_65_AND_OLD'!$H$4</f>
            </numRef>
          </val>
        </ser>
        <ser>
          <idx val="1"/>
          <order val="1"/>
          <tx>
            <strRef>
              <f>'MT_UPCOMING_RETIREES_65_AND_OLD'!J3</f>
            </strRef>
          </tx>
          <spPr>
            <a:solidFill xmlns:a="http://schemas.openxmlformats.org/drawingml/2006/main">
              <a:srgbClr val="7a5195"/>
            </a:solidFill>
            <a:ln xmlns:a="http://schemas.openxmlformats.org/drawingml/2006/main">
              <a:prstDash val="solid"/>
            </a:ln>
          </spPr>
          <cat>
            <numRef>
              <f>'MT_UPCOMING_RETIREES_65_AND_OLD'!$F$4</f>
            </numRef>
          </cat>
          <val>
            <numRef>
              <f>'MT_UPCOMING_RETIREES_65_AND_OLD'!$J$4</f>
            </numRef>
          </val>
        </ser>
        <ser>
          <idx val="2"/>
          <order val="2"/>
          <tx>
            <strRef>
              <f>'MT_UPCOMING_RETIREES_65_AND_OLD'!L3</f>
            </strRef>
          </tx>
          <spPr>
            <a:solidFill xmlns:a="http://schemas.openxmlformats.org/drawingml/2006/main">
              <a:srgbClr val="ef5675"/>
            </a:solidFill>
            <a:ln xmlns:a="http://schemas.openxmlformats.org/drawingml/2006/main">
              <a:prstDash val="solid"/>
            </a:ln>
          </spPr>
          <cat>
            <numRef>
              <f>'MT_UPCOMING_RETIREES_65_AND_OLD'!$F$4</f>
            </numRef>
          </cat>
          <val>
            <numRef>
              <f>'MT_UPCOMING_RETIREES_65_AND_OLD'!$L$4</f>
            </numRef>
          </val>
        </ser>
        <ser>
          <idx val="3"/>
          <order val="3"/>
          <tx>
            <strRef>
              <f>'MT_UPCOMING_RETIREES_65_AND_OLD'!N3</f>
            </strRef>
          </tx>
          <spPr>
            <a:solidFill xmlns:a="http://schemas.openxmlformats.org/drawingml/2006/main">
              <a:srgbClr val="ffa600"/>
            </a:solidFill>
            <a:ln xmlns:a="http://schemas.openxmlformats.org/drawingml/2006/main">
              <a:prstDash val="solid"/>
            </a:ln>
          </spPr>
          <cat>
            <numRef>
              <f>'MT_UPCOMING_RETIREES_65_AND_OLD'!$F$4</f>
            </numRef>
          </cat>
          <val>
            <numRef>
              <f>'MT_UPCOMING_RETIREES_65_AND_OLD'!$N$4</f>
            </numRef>
          </val>
        </ser>
        <gapWidth val="150"/>
        <axId val="10"/>
        <axId val="100"/>
      </barChart>
      <lineChart>
        <grouping val="standard"/>
        <ser>
          <idx val="4"/>
          <order val="4"/>
          <tx>
            <strRef>
              <f>'MT_UPCOMING_RETIREES_65_AND_OLD'!O3</f>
            </strRef>
          </tx>
          <spPr>
            <a:ln xmlns:a="http://schemas.openxmlformats.org/drawingml/2006/main">
              <a:prstDash val="solid"/>
            </a:ln>
          </spPr>
          <marker>
            <symbol val="none"/>
            <spPr>
              <a:ln xmlns:a="http://schemas.openxmlformats.org/drawingml/2006/main">
                <a:prstDash val="solid"/>
              </a:ln>
            </spPr>
          </marker>
          <cat>
            <numRef>
              <f>'MT_UPCOMING_RETIREES_65_AND_OLD'!$C$4</f>
            </numRef>
          </cat>
          <val>
            <numRef>
              <f>'MT_UPCOMING_RETIREES_65_AND_OLD'!$O$4</f>
            </numRef>
          </val>
        </ser>
        <ser>
          <idx val="5"/>
          <order val="5"/>
          <tx>
            <strRef>
              <f>'MT_UPCOMING_RETIREES_65_AND_OLD'!P3</f>
            </strRef>
          </tx>
          <spPr>
            <a:ln xmlns:a="http://schemas.openxmlformats.org/drawingml/2006/main">
              <a:prstDash val="solid"/>
            </a:ln>
          </spPr>
          <marker>
            <symbol val="none"/>
            <spPr>
              <a:ln xmlns:a="http://schemas.openxmlformats.org/drawingml/2006/main">
                <a:prstDash val="solid"/>
              </a:ln>
            </spPr>
          </marker>
          <cat>
            <numRef>
              <f>'MT_UPCOMING_RETIREES_65_AND_OLD'!$C$4</f>
            </numRef>
          </cat>
          <val>
            <numRef>
              <f>'MT_UPCOMING_RETIREES_65_AND_OLD'!$P$4</f>
            </numRef>
          </val>
        </ser>
        <ser>
          <idx val="6"/>
          <order val="6"/>
          <tx>
            <strRef>
              <f>'MT_UPCOMING_RETIREES_65_AND_OLD'!Q3</f>
            </strRef>
          </tx>
          <spPr>
            <a:ln xmlns:a="http://schemas.openxmlformats.org/drawingml/2006/main">
              <a:prstDash val="solid"/>
            </a:ln>
          </spPr>
          <marker>
            <symbol val="none"/>
            <spPr>
              <a:ln xmlns:a="http://schemas.openxmlformats.org/drawingml/2006/main">
                <a:prstDash val="solid"/>
              </a:ln>
            </spPr>
          </marker>
          <cat>
            <numRef>
              <f>'MT_UPCOMING_RETIREES_65_AND_OLD'!$C$4</f>
            </numRef>
          </cat>
          <val>
            <numRef>
              <f>'MT_UPCOMING_RETIREES_65_AND_OLD'!$Q$4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3.xml><?xml version="1.0" encoding="utf-8"?>
<chartSpace xmlns="http://schemas.openxmlformats.org/drawingml/2006/chart">
  <chart>
    <title>
      <tx>
        <rich>
          <a:bodyPr xmlns:a="http://schemas.openxmlformats.org/drawingml/2006/main"/>
          <a:p xmlns:a="http://schemas.openxmlformats.org/drawingml/2006/main">
            <a:pPr>
              <a:defRPr/>
            </a:pPr>
            <a:r>
              <a:t>MT_VACATION_SPENDERS</a:t>
            </a:r>
          </a:p>
        </rich>
      </tx>
    </title>
    <plotArea>
      <barChart>
        <barDir val="col"/>
        <grouping val="clustered"/>
        <ser>
          <idx val="0"/>
          <order val="0"/>
          <tx>
            <strRef>
              <f>'MT_VACATION_SPENDERS'!H3</f>
            </strRef>
          </tx>
          <spPr>
            <a:solidFill xmlns:a="http://schemas.openxmlformats.org/drawingml/2006/main">
              <a:srgbClr val="003f5c"/>
            </a:solidFill>
            <a:ln xmlns:a="http://schemas.openxmlformats.org/drawingml/2006/main">
              <a:prstDash val="solid"/>
            </a:ln>
          </spPr>
          <cat>
            <numRef>
              <f>'MT_VACATION_SPENDERS'!$F$4:$F$8</f>
            </numRef>
          </cat>
          <val>
            <numRef>
              <f>'MT_VACATION_SPENDERS'!$H$4:$H$8</f>
            </numRef>
          </val>
        </ser>
        <ser>
          <idx val="1"/>
          <order val="1"/>
          <tx>
            <strRef>
              <f>'MT_VACATION_SPENDERS'!J3</f>
            </strRef>
          </tx>
          <spPr>
            <a:solidFill xmlns:a="http://schemas.openxmlformats.org/drawingml/2006/main">
              <a:srgbClr val="7a5195"/>
            </a:solidFill>
            <a:ln xmlns:a="http://schemas.openxmlformats.org/drawingml/2006/main">
              <a:prstDash val="solid"/>
            </a:ln>
          </spPr>
          <cat>
            <numRef>
              <f>'MT_VACATION_SPENDERS'!$F$4:$F$8</f>
            </numRef>
          </cat>
          <val>
            <numRef>
              <f>'MT_VACATION_SPENDERS'!$J$4:$J$8</f>
            </numRef>
          </val>
        </ser>
        <ser>
          <idx val="2"/>
          <order val="2"/>
          <tx>
            <strRef>
              <f>'MT_VACATION_SPENDERS'!L3</f>
            </strRef>
          </tx>
          <spPr>
            <a:solidFill xmlns:a="http://schemas.openxmlformats.org/drawingml/2006/main">
              <a:srgbClr val="ef5675"/>
            </a:solidFill>
            <a:ln xmlns:a="http://schemas.openxmlformats.org/drawingml/2006/main">
              <a:prstDash val="solid"/>
            </a:ln>
          </spPr>
          <cat>
            <numRef>
              <f>'MT_VACATION_SPENDERS'!$F$4:$F$8</f>
            </numRef>
          </cat>
          <val>
            <numRef>
              <f>'MT_VACATION_SPENDERS'!$L$4:$L$8</f>
            </numRef>
          </val>
        </ser>
        <ser>
          <idx val="3"/>
          <order val="3"/>
          <tx>
            <strRef>
              <f>'MT_VACATION_SPENDERS'!N3</f>
            </strRef>
          </tx>
          <spPr>
            <a:solidFill xmlns:a="http://schemas.openxmlformats.org/drawingml/2006/main">
              <a:srgbClr val="ffa600"/>
            </a:solidFill>
            <a:ln xmlns:a="http://schemas.openxmlformats.org/drawingml/2006/main">
              <a:prstDash val="solid"/>
            </a:ln>
          </spPr>
          <cat>
            <numRef>
              <f>'MT_VACATION_SPENDERS'!$F$4:$F$8</f>
            </numRef>
          </cat>
          <val>
            <numRef>
              <f>'MT_VACATION_SPENDERS'!$N$4:$N$8</f>
            </numRef>
          </val>
        </ser>
        <gapWidth val="150"/>
        <axId val="10"/>
        <axId val="100"/>
      </barChart>
      <lineChart>
        <grouping val="standard"/>
        <ser>
          <idx val="4"/>
          <order val="4"/>
          <tx>
            <strRef>
              <f>'MT_VACATION_SPENDERS'!O3</f>
            </strRef>
          </tx>
          <spPr>
            <a:ln xmlns:a="http://schemas.openxmlformats.org/drawingml/2006/main">
              <a:prstDash val="solid"/>
            </a:ln>
          </spPr>
          <marker>
            <symbol val="none"/>
            <spPr>
              <a:ln xmlns:a="http://schemas.openxmlformats.org/drawingml/2006/main">
                <a:prstDash val="solid"/>
              </a:ln>
            </spPr>
          </marker>
          <cat>
            <numRef>
              <f>'MT_VACATION_SPENDERS'!$C$4:$C$8</f>
            </numRef>
          </cat>
          <val>
            <numRef>
              <f>'MT_VACATION_SPENDERS'!$O$4:$O$8</f>
            </numRef>
          </val>
        </ser>
        <ser>
          <idx val="5"/>
          <order val="5"/>
          <tx>
            <strRef>
              <f>'MT_VACATION_SPENDERS'!P3</f>
            </strRef>
          </tx>
          <spPr>
            <a:ln xmlns:a="http://schemas.openxmlformats.org/drawingml/2006/main">
              <a:prstDash val="solid"/>
            </a:ln>
          </spPr>
          <marker>
            <symbol val="none"/>
            <spPr>
              <a:ln xmlns:a="http://schemas.openxmlformats.org/drawingml/2006/main">
                <a:prstDash val="solid"/>
              </a:ln>
            </spPr>
          </marker>
          <cat>
            <numRef>
              <f>'MT_VACATION_SPENDERS'!$C$4:$C$8</f>
            </numRef>
          </cat>
          <val>
            <numRef>
              <f>'MT_VACATION_SPENDERS'!$P$4:$P$8</f>
            </numRef>
          </val>
        </ser>
        <ser>
          <idx val="6"/>
          <order val="6"/>
          <tx>
            <strRef>
              <f>'MT_VACATION_SPENDERS'!Q3</f>
            </strRef>
          </tx>
          <spPr>
            <a:ln xmlns:a="http://schemas.openxmlformats.org/drawingml/2006/main">
              <a:prstDash val="solid"/>
            </a:ln>
          </spPr>
          <marker>
            <symbol val="none"/>
            <spPr>
              <a:ln xmlns:a="http://schemas.openxmlformats.org/drawingml/2006/main">
                <a:prstDash val="solid"/>
              </a:ln>
            </spPr>
          </marker>
          <cat>
            <numRef>
              <f>'MT_VACATION_SPENDERS'!$C$4:$C$8</f>
            </numRef>
          </cat>
          <val>
            <numRef>
              <f>'MT_VACATION_SPENDERS'!$Q$4:$Q$8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4.xml><?xml version="1.0" encoding="utf-8"?>
<chartSpace xmlns="http://schemas.openxmlformats.org/drawingml/2006/chart">
  <chart>
    <title>
      <tx>
        <rich>
          <a:bodyPr xmlns:a="http://schemas.openxmlformats.org/drawingml/2006/main"/>
          <a:p xmlns:a="http://schemas.openxmlformats.org/drawingml/2006/main">
            <a:pPr>
              <a:defRPr/>
            </a:pPr>
            <a:r>
              <a:t>MT_VALUE_CHAINS_ENTHUSIASTS</a:t>
            </a:r>
          </a:p>
        </rich>
      </tx>
    </title>
    <plotArea>
      <barChart>
        <barDir val="col"/>
        <grouping val="clustered"/>
        <ser>
          <idx val="0"/>
          <order val="0"/>
          <tx>
            <strRef>
              <f>'MT_VALUE_CHAINS_ENTHUSIASTS'!H3</f>
            </strRef>
          </tx>
          <spPr>
            <a:solidFill xmlns:a="http://schemas.openxmlformats.org/drawingml/2006/main">
              <a:srgbClr val="003f5c"/>
            </a:solidFill>
            <a:ln xmlns:a="http://schemas.openxmlformats.org/drawingml/2006/main">
              <a:prstDash val="solid"/>
            </a:ln>
          </spPr>
          <cat>
            <numRef>
              <f>'MT_VALUE_CHAINS_ENTHUSIASTS'!$F$4:$F$8</f>
            </numRef>
          </cat>
          <val>
            <numRef>
              <f>'MT_VALUE_CHAINS_ENTHUSIASTS'!$H$4:$H$8</f>
            </numRef>
          </val>
        </ser>
        <ser>
          <idx val="1"/>
          <order val="1"/>
          <tx>
            <strRef>
              <f>'MT_VALUE_CHAINS_ENTHUSIASTS'!J3</f>
            </strRef>
          </tx>
          <spPr>
            <a:solidFill xmlns:a="http://schemas.openxmlformats.org/drawingml/2006/main">
              <a:srgbClr val="7a5195"/>
            </a:solidFill>
            <a:ln xmlns:a="http://schemas.openxmlformats.org/drawingml/2006/main">
              <a:prstDash val="solid"/>
            </a:ln>
          </spPr>
          <cat>
            <numRef>
              <f>'MT_VALUE_CHAINS_ENTHUSIASTS'!$F$4:$F$8</f>
            </numRef>
          </cat>
          <val>
            <numRef>
              <f>'MT_VALUE_CHAINS_ENTHUSIASTS'!$J$4:$J$8</f>
            </numRef>
          </val>
        </ser>
        <ser>
          <idx val="2"/>
          <order val="2"/>
          <tx>
            <strRef>
              <f>'MT_VALUE_CHAINS_ENTHUSIASTS'!L3</f>
            </strRef>
          </tx>
          <spPr>
            <a:solidFill xmlns:a="http://schemas.openxmlformats.org/drawingml/2006/main">
              <a:srgbClr val="ef5675"/>
            </a:solidFill>
            <a:ln xmlns:a="http://schemas.openxmlformats.org/drawingml/2006/main">
              <a:prstDash val="solid"/>
            </a:ln>
          </spPr>
          <cat>
            <numRef>
              <f>'MT_VALUE_CHAINS_ENTHUSIASTS'!$F$4:$F$8</f>
            </numRef>
          </cat>
          <val>
            <numRef>
              <f>'MT_VALUE_CHAINS_ENTHUSIASTS'!$L$4:$L$8</f>
            </numRef>
          </val>
        </ser>
        <ser>
          <idx val="3"/>
          <order val="3"/>
          <tx>
            <strRef>
              <f>'MT_VALUE_CHAINS_ENTHUSIASTS'!N3</f>
            </strRef>
          </tx>
          <spPr>
            <a:solidFill xmlns:a="http://schemas.openxmlformats.org/drawingml/2006/main">
              <a:srgbClr val="ffa600"/>
            </a:solidFill>
            <a:ln xmlns:a="http://schemas.openxmlformats.org/drawingml/2006/main">
              <a:prstDash val="solid"/>
            </a:ln>
          </spPr>
          <cat>
            <numRef>
              <f>'MT_VALUE_CHAINS_ENTHUSIASTS'!$F$4:$F$8</f>
            </numRef>
          </cat>
          <val>
            <numRef>
              <f>'MT_VALUE_CHAINS_ENTHUSIASTS'!$N$4:$N$8</f>
            </numRef>
          </val>
        </ser>
        <gapWidth val="150"/>
        <axId val="10"/>
        <axId val="100"/>
      </barChart>
      <lineChart>
        <grouping val="standard"/>
        <ser>
          <idx val="4"/>
          <order val="4"/>
          <tx>
            <strRef>
              <f>'MT_VALUE_CHAINS_ENTHUSIASTS'!O3</f>
            </strRef>
          </tx>
          <spPr>
            <a:ln xmlns:a="http://schemas.openxmlformats.org/drawingml/2006/main">
              <a:prstDash val="solid"/>
            </a:ln>
          </spPr>
          <marker>
            <symbol val="none"/>
            <spPr>
              <a:ln xmlns:a="http://schemas.openxmlformats.org/drawingml/2006/main">
                <a:prstDash val="solid"/>
              </a:ln>
            </spPr>
          </marker>
          <cat>
            <numRef>
              <f>'MT_VALUE_CHAINS_ENTHUSIASTS'!$C$4:$C$8</f>
            </numRef>
          </cat>
          <val>
            <numRef>
              <f>'MT_VALUE_CHAINS_ENTHUSIASTS'!$O$4:$O$8</f>
            </numRef>
          </val>
        </ser>
        <ser>
          <idx val="5"/>
          <order val="5"/>
          <tx>
            <strRef>
              <f>'MT_VALUE_CHAINS_ENTHUSIASTS'!P3</f>
            </strRef>
          </tx>
          <spPr>
            <a:ln xmlns:a="http://schemas.openxmlformats.org/drawingml/2006/main">
              <a:prstDash val="solid"/>
            </a:ln>
          </spPr>
          <marker>
            <symbol val="none"/>
            <spPr>
              <a:ln xmlns:a="http://schemas.openxmlformats.org/drawingml/2006/main">
                <a:prstDash val="solid"/>
              </a:ln>
            </spPr>
          </marker>
          <cat>
            <numRef>
              <f>'MT_VALUE_CHAINS_ENTHUSIASTS'!$C$4:$C$8</f>
            </numRef>
          </cat>
          <val>
            <numRef>
              <f>'MT_VALUE_CHAINS_ENTHUSIASTS'!$P$4:$P$8</f>
            </numRef>
          </val>
        </ser>
        <ser>
          <idx val="6"/>
          <order val="6"/>
          <tx>
            <strRef>
              <f>'MT_VALUE_CHAINS_ENTHUSIASTS'!Q3</f>
            </strRef>
          </tx>
          <spPr>
            <a:ln xmlns:a="http://schemas.openxmlformats.org/drawingml/2006/main">
              <a:prstDash val="solid"/>
            </a:ln>
          </spPr>
          <marker>
            <symbol val="none"/>
            <spPr>
              <a:ln xmlns:a="http://schemas.openxmlformats.org/drawingml/2006/main">
                <a:prstDash val="solid"/>
              </a:ln>
            </spPr>
          </marker>
          <cat>
            <numRef>
              <f>'MT_VALUE_CHAINS_ENTHUSIASTS'!$C$4:$C$8</f>
            </numRef>
          </cat>
          <val>
            <numRef>
              <f>'MT_VALUE_CHAINS_ENTHUSIASTS'!$Q$4:$Q$8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5.xml><?xml version="1.0" encoding="utf-8"?>
<chartSpace xmlns="http://schemas.openxmlformats.org/drawingml/2006/chart">
  <chart>
    <title>
      <tx>
        <rich>
          <a:bodyPr xmlns:a="http://schemas.openxmlformats.org/drawingml/2006/main"/>
          <a:p xmlns:a="http://schemas.openxmlformats.org/drawingml/2006/main">
            <a:pPr>
              <a:defRPr/>
            </a:pPr>
            <a:r>
              <a:t>MT_VEHICLE_DIYRS</a:t>
            </a:r>
          </a:p>
        </rich>
      </tx>
    </title>
    <plotArea>
      <barChart>
        <barDir val="col"/>
        <grouping val="clustered"/>
        <ser>
          <idx val="0"/>
          <order val="0"/>
          <tx>
            <strRef>
              <f>'MT_VEHICLE_DIYRS'!H3</f>
            </strRef>
          </tx>
          <spPr>
            <a:solidFill xmlns:a="http://schemas.openxmlformats.org/drawingml/2006/main">
              <a:srgbClr val="003f5c"/>
            </a:solidFill>
            <a:ln xmlns:a="http://schemas.openxmlformats.org/drawingml/2006/main">
              <a:prstDash val="solid"/>
            </a:ln>
          </spPr>
          <cat>
            <numRef>
              <f>'MT_VEHICLE_DIYRS'!$F$4:$F$8</f>
            </numRef>
          </cat>
          <val>
            <numRef>
              <f>'MT_VEHICLE_DIYRS'!$H$4:$H$8</f>
            </numRef>
          </val>
        </ser>
        <ser>
          <idx val="1"/>
          <order val="1"/>
          <tx>
            <strRef>
              <f>'MT_VEHICLE_DIYRS'!J3</f>
            </strRef>
          </tx>
          <spPr>
            <a:solidFill xmlns:a="http://schemas.openxmlformats.org/drawingml/2006/main">
              <a:srgbClr val="7a5195"/>
            </a:solidFill>
            <a:ln xmlns:a="http://schemas.openxmlformats.org/drawingml/2006/main">
              <a:prstDash val="solid"/>
            </a:ln>
          </spPr>
          <cat>
            <numRef>
              <f>'MT_VEHICLE_DIYRS'!$F$4:$F$8</f>
            </numRef>
          </cat>
          <val>
            <numRef>
              <f>'MT_VEHICLE_DIYRS'!$J$4:$J$8</f>
            </numRef>
          </val>
        </ser>
        <ser>
          <idx val="2"/>
          <order val="2"/>
          <tx>
            <strRef>
              <f>'MT_VEHICLE_DIYRS'!L3</f>
            </strRef>
          </tx>
          <spPr>
            <a:solidFill xmlns:a="http://schemas.openxmlformats.org/drawingml/2006/main">
              <a:srgbClr val="ef5675"/>
            </a:solidFill>
            <a:ln xmlns:a="http://schemas.openxmlformats.org/drawingml/2006/main">
              <a:prstDash val="solid"/>
            </a:ln>
          </spPr>
          <cat>
            <numRef>
              <f>'MT_VEHICLE_DIYRS'!$F$4:$F$8</f>
            </numRef>
          </cat>
          <val>
            <numRef>
              <f>'MT_VEHICLE_DIYRS'!$L$4:$L$8</f>
            </numRef>
          </val>
        </ser>
        <ser>
          <idx val="3"/>
          <order val="3"/>
          <tx>
            <strRef>
              <f>'MT_VEHICLE_DIYRS'!N3</f>
            </strRef>
          </tx>
          <spPr>
            <a:solidFill xmlns:a="http://schemas.openxmlformats.org/drawingml/2006/main">
              <a:srgbClr val="ffa600"/>
            </a:solidFill>
            <a:ln xmlns:a="http://schemas.openxmlformats.org/drawingml/2006/main">
              <a:prstDash val="solid"/>
            </a:ln>
          </spPr>
          <cat>
            <numRef>
              <f>'MT_VEHICLE_DIYRS'!$F$4:$F$8</f>
            </numRef>
          </cat>
          <val>
            <numRef>
              <f>'MT_VEHICLE_DIYRS'!$N$4:$N$8</f>
            </numRef>
          </val>
        </ser>
        <gapWidth val="150"/>
        <axId val="10"/>
        <axId val="100"/>
      </barChart>
      <lineChart>
        <grouping val="standard"/>
        <ser>
          <idx val="4"/>
          <order val="4"/>
          <tx>
            <strRef>
              <f>'MT_VEHICLE_DIYRS'!O3</f>
            </strRef>
          </tx>
          <spPr>
            <a:ln xmlns:a="http://schemas.openxmlformats.org/drawingml/2006/main">
              <a:prstDash val="solid"/>
            </a:ln>
          </spPr>
          <marker>
            <symbol val="none"/>
            <spPr>
              <a:ln xmlns:a="http://schemas.openxmlformats.org/drawingml/2006/main">
                <a:prstDash val="solid"/>
              </a:ln>
            </spPr>
          </marker>
          <cat>
            <numRef>
              <f>'MT_VEHICLE_DIYRS'!$C$4:$C$8</f>
            </numRef>
          </cat>
          <val>
            <numRef>
              <f>'MT_VEHICLE_DIYRS'!$O$4:$O$8</f>
            </numRef>
          </val>
        </ser>
        <ser>
          <idx val="5"/>
          <order val="5"/>
          <tx>
            <strRef>
              <f>'MT_VEHICLE_DIYRS'!P3</f>
            </strRef>
          </tx>
          <spPr>
            <a:ln xmlns:a="http://schemas.openxmlformats.org/drawingml/2006/main">
              <a:prstDash val="solid"/>
            </a:ln>
          </spPr>
          <marker>
            <symbol val="none"/>
            <spPr>
              <a:ln xmlns:a="http://schemas.openxmlformats.org/drawingml/2006/main">
                <a:prstDash val="solid"/>
              </a:ln>
            </spPr>
          </marker>
          <cat>
            <numRef>
              <f>'MT_VEHICLE_DIYRS'!$C$4:$C$8</f>
            </numRef>
          </cat>
          <val>
            <numRef>
              <f>'MT_VEHICLE_DIYRS'!$P$4:$P$8</f>
            </numRef>
          </val>
        </ser>
        <ser>
          <idx val="6"/>
          <order val="6"/>
          <tx>
            <strRef>
              <f>'MT_VEHICLE_DIYRS'!Q3</f>
            </strRef>
          </tx>
          <spPr>
            <a:ln xmlns:a="http://schemas.openxmlformats.org/drawingml/2006/main">
              <a:prstDash val="solid"/>
            </a:ln>
          </spPr>
          <marker>
            <symbol val="none"/>
            <spPr>
              <a:ln xmlns:a="http://schemas.openxmlformats.org/drawingml/2006/main">
                <a:prstDash val="solid"/>
              </a:ln>
            </spPr>
          </marker>
          <cat>
            <numRef>
              <f>'MT_VEHICLE_DIYRS'!$C$4:$C$8</f>
            </numRef>
          </cat>
          <val>
            <numRef>
              <f>'MT_VEHICLE_DIYRS'!$Q$4:$Q$8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6.xml><?xml version="1.0" encoding="utf-8"?>
<chartSpace xmlns="http://schemas.openxmlformats.org/drawingml/2006/chart">
  <chart>
    <title>
      <tx>
        <rich>
          <a:bodyPr xmlns:a="http://schemas.openxmlformats.org/drawingml/2006/main"/>
          <a:p xmlns:a="http://schemas.openxmlformats.org/drawingml/2006/main">
            <a:pPr>
              <a:defRPr/>
            </a:pPr>
            <a:r>
              <a:t>MT_VEHICLE_SERVICE_CENTER_USERS</a:t>
            </a:r>
          </a:p>
        </rich>
      </tx>
    </title>
    <plotArea>
      <barChart>
        <barDir val="col"/>
        <grouping val="clustered"/>
        <ser>
          <idx val="0"/>
          <order val="0"/>
          <tx>
            <strRef>
              <f>'MT_VEHICLE_SERVICE_CENTER_USERS'!H3</f>
            </strRef>
          </tx>
          <spPr>
            <a:solidFill xmlns:a="http://schemas.openxmlformats.org/drawingml/2006/main">
              <a:srgbClr val="003f5c"/>
            </a:solidFill>
            <a:ln xmlns:a="http://schemas.openxmlformats.org/drawingml/2006/main">
              <a:prstDash val="solid"/>
            </a:ln>
          </spPr>
          <cat>
            <numRef>
              <f>'MT_VEHICLE_SERVICE_CENTER_USERS'!$F$4:$F$8</f>
            </numRef>
          </cat>
          <val>
            <numRef>
              <f>'MT_VEHICLE_SERVICE_CENTER_USERS'!$H$4:$H$8</f>
            </numRef>
          </val>
        </ser>
        <ser>
          <idx val="1"/>
          <order val="1"/>
          <tx>
            <strRef>
              <f>'MT_VEHICLE_SERVICE_CENTER_USERS'!J3</f>
            </strRef>
          </tx>
          <spPr>
            <a:solidFill xmlns:a="http://schemas.openxmlformats.org/drawingml/2006/main">
              <a:srgbClr val="7a5195"/>
            </a:solidFill>
            <a:ln xmlns:a="http://schemas.openxmlformats.org/drawingml/2006/main">
              <a:prstDash val="solid"/>
            </a:ln>
          </spPr>
          <cat>
            <numRef>
              <f>'MT_VEHICLE_SERVICE_CENTER_USERS'!$F$4:$F$8</f>
            </numRef>
          </cat>
          <val>
            <numRef>
              <f>'MT_VEHICLE_SERVICE_CENTER_USERS'!$J$4:$J$8</f>
            </numRef>
          </val>
        </ser>
        <ser>
          <idx val="2"/>
          <order val="2"/>
          <tx>
            <strRef>
              <f>'MT_VEHICLE_SERVICE_CENTER_USERS'!L3</f>
            </strRef>
          </tx>
          <spPr>
            <a:solidFill xmlns:a="http://schemas.openxmlformats.org/drawingml/2006/main">
              <a:srgbClr val="ef5675"/>
            </a:solidFill>
            <a:ln xmlns:a="http://schemas.openxmlformats.org/drawingml/2006/main">
              <a:prstDash val="solid"/>
            </a:ln>
          </spPr>
          <cat>
            <numRef>
              <f>'MT_VEHICLE_SERVICE_CENTER_USERS'!$F$4:$F$8</f>
            </numRef>
          </cat>
          <val>
            <numRef>
              <f>'MT_VEHICLE_SERVICE_CENTER_USERS'!$L$4:$L$8</f>
            </numRef>
          </val>
        </ser>
        <ser>
          <idx val="3"/>
          <order val="3"/>
          <tx>
            <strRef>
              <f>'MT_VEHICLE_SERVICE_CENTER_USERS'!N3</f>
            </strRef>
          </tx>
          <spPr>
            <a:solidFill xmlns:a="http://schemas.openxmlformats.org/drawingml/2006/main">
              <a:srgbClr val="ffa600"/>
            </a:solidFill>
            <a:ln xmlns:a="http://schemas.openxmlformats.org/drawingml/2006/main">
              <a:prstDash val="solid"/>
            </a:ln>
          </spPr>
          <cat>
            <numRef>
              <f>'MT_VEHICLE_SERVICE_CENTER_USERS'!$F$4:$F$8</f>
            </numRef>
          </cat>
          <val>
            <numRef>
              <f>'MT_VEHICLE_SERVICE_CENTER_USERS'!$N$4:$N$8</f>
            </numRef>
          </val>
        </ser>
        <gapWidth val="150"/>
        <axId val="10"/>
        <axId val="100"/>
      </barChart>
      <lineChart>
        <grouping val="standard"/>
        <ser>
          <idx val="4"/>
          <order val="4"/>
          <tx>
            <strRef>
              <f>'MT_VEHICLE_SERVICE_CENTER_USERS'!O3</f>
            </strRef>
          </tx>
          <spPr>
            <a:ln xmlns:a="http://schemas.openxmlformats.org/drawingml/2006/main">
              <a:prstDash val="solid"/>
            </a:ln>
          </spPr>
          <marker>
            <symbol val="none"/>
            <spPr>
              <a:ln xmlns:a="http://schemas.openxmlformats.org/drawingml/2006/main">
                <a:prstDash val="solid"/>
              </a:ln>
            </spPr>
          </marker>
          <cat>
            <numRef>
              <f>'MT_VEHICLE_SERVICE_CENTER_USERS'!$C$4:$C$8</f>
            </numRef>
          </cat>
          <val>
            <numRef>
              <f>'MT_VEHICLE_SERVICE_CENTER_USERS'!$O$4:$O$8</f>
            </numRef>
          </val>
        </ser>
        <ser>
          <idx val="5"/>
          <order val="5"/>
          <tx>
            <strRef>
              <f>'MT_VEHICLE_SERVICE_CENTER_USERS'!P3</f>
            </strRef>
          </tx>
          <spPr>
            <a:ln xmlns:a="http://schemas.openxmlformats.org/drawingml/2006/main">
              <a:prstDash val="solid"/>
            </a:ln>
          </spPr>
          <marker>
            <symbol val="none"/>
            <spPr>
              <a:ln xmlns:a="http://schemas.openxmlformats.org/drawingml/2006/main">
                <a:prstDash val="solid"/>
              </a:ln>
            </spPr>
          </marker>
          <cat>
            <numRef>
              <f>'MT_VEHICLE_SERVICE_CENTER_USERS'!$C$4:$C$8</f>
            </numRef>
          </cat>
          <val>
            <numRef>
              <f>'MT_VEHICLE_SERVICE_CENTER_USERS'!$P$4:$P$8</f>
            </numRef>
          </val>
        </ser>
        <ser>
          <idx val="6"/>
          <order val="6"/>
          <tx>
            <strRef>
              <f>'MT_VEHICLE_SERVICE_CENTER_USERS'!Q3</f>
            </strRef>
          </tx>
          <spPr>
            <a:ln xmlns:a="http://schemas.openxmlformats.org/drawingml/2006/main">
              <a:prstDash val="solid"/>
            </a:ln>
          </spPr>
          <marker>
            <symbol val="none"/>
            <spPr>
              <a:ln xmlns:a="http://schemas.openxmlformats.org/drawingml/2006/main">
                <a:prstDash val="solid"/>
              </a:ln>
            </spPr>
          </marker>
          <cat>
            <numRef>
              <f>'MT_VEHICLE_SERVICE_CENTER_USERS'!$C$4:$C$8</f>
            </numRef>
          </cat>
          <val>
            <numRef>
              <f>'MT_VEHICLE_SERVICE_CENTER_USERS'!$Q$4:$Q$8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7.xml><?xml version="1.0" encoding="utf-8"?>
<chartSpace xmlns="http://schemas.openxmlformats.org/drawingml/2006/chart">
  <chart>
    <title>
      <tx>
        <rich>
          <a:bodyPr xmlns:a="http://schemas.openxmlformats.org/drawingml/2006/main"/>
          <a:p xmlns:a="http://schemas.openxmlformats.org/drawingml/2006/main">
            <a:pPr>
              <a:defRPr/>
            </a:pPr>
            <a:r>
              <a:t>MT_VERIZON_CELL_PHONE_CUSTOMER</a:t>
            </a:r>
          </a:p>
        </rich>
      </tx>
    </title>
    <plotArea>
      <barChart>
        <barDir val="col"/>
        <grouping val="clustered"/>
        <ser>
          <idx val="0"/>
          <order val="0"/>
          <tx>
            <strRef>
              <f>'MT_VERIZON_CELL_PHONE_CUSTOMER'!H3</f>
            </strRef>
          </tx>
          <spPr>
            <a:solidFill xmlns:a="http://schemas.openxmlformats.org/drawingml/2006/main">
              <a:srgbClr val="003f5c"/>
            </a:solidFill>
            <a:ln xmlns:a="http://schemas.openxmlformats.org/drawingml/2006/main">
              <a:prstDash val="solid"/>
            </a:ln>
          </spPr>
          <cat>
            <numRef>
              <f>'MT_VERIZON_CELL_PHONE_CUSTOMER'!$F$4:$F$8</f>
            </numRef>
          </cat>
          <val>
            <numRef>
              <f>'MT_VERIZON_CELL_PHONE_CUSTOMER'!$H$4:$H$8</f>
            </numRef>
          </val>
        </ser>
        <ser>
          <idx val="1"/>
          <order val="1"/>
          <tx>
            <strRef>
              <f>'MT_VERIZON_CELL_PHONE_CUSTOMER'!J3</f>
            </strRef>
          </tx>
          <spPr>
            <a:solidFill xmlns:a="http://schemas.openxmlformats.org/drawingml/2006/main">
              <a:srgbClr val="7a5195"/>
            </a:solidFill>
            <a:ln xmlns:a="http://schemas.openxmlformats.org/drawingml/2006/main">
              <a:prstDash val="solid"/>
            </a:ln>
          </spPr>
          <cat>
            <numRef>
              <f>'MT_VERIZON_CELL_PHONE_CUSTOMER'!$F$4:$F$8</f>
            </numRef>
          </cat>
          <val>
            <numRef>
              <f>'MT_VERIZON_CELL_PHONE_CUSTOMER'!$J$4:$J$8</f>
            </numRef>
          </val>
        </ser>
        <ser>
          <idx val="2"/>
          <order val="2"/>
          <tx>
            <strRef>
              <f>'MT_VERIZON_CELL_PHONE_CUSTOMER'!L3</f>
            </strRef>
          </tx>
          <spPr>
            <a:solidFill xmlns:a="http://schemas.openxmlformats.org/drawingml/2006/main">
              <a:srgbClr val="ef5675"/>
            </a:solidFill>
            <a:ln xmlns:a="http://schemas.openxmlformats.org/drawingml/2006/main">
              <a:prstDash val="solid"/>
            </a:ln>
          </spPr>
          <cat>
            <numRef>
              <f>'MT_VERIZON_CELL_PHONE_CUSTOMER'!$F$4:$F$8</f>
            </numRef>
          </cat>
          <val>
            <numRef>
              <f>'MT_VERIZON_CELL_PHONE_CUSTOMER'!$L$4:$L$8</f>
            </numRef>
          </val>
        </ser>
        <ser>
          <idx val="3"/>
          <order val="3"/>
          <tx>
            <strRef>
              <f>'MT_VERIZON_CELL_PHONE_CUSTOMER'!N3</f>
            </strRef>
          </tx>
          <spPr>
            <a:solidFill xmlns:a="http://schemas.openxmlformats.org/drawingml/2006/main">
              <a:srgbClr val="ffa600"/>
            </a:solidFill>
            <a:ln xmlns:a="http://schemas.openxmlformats.org/drawingml/2006/main">
              <a:prstDash val="solid"/>
            </a:ln>
          </spPr>
          <cat>
            <numRef>
              <f>'MT_VERIZON_CELL_PHONE_CUSTOMER'!$F$4:$F$8</f>
            </numRef>
          </cat>
          <val>
            <numRef>
              <f>'MT_VERIZON_CELL_PHONE_CUSTOMER'!$N$4:$N$8</f>
            </numRef>
          </val>
        </ser>
        <gapWidth val="150"/>
        <axId val="10"/>
        <axId val="100"/>
      </barChart>
      <lineChart>
        <grouping val="standard"/>
        <ser>
          <idx val="4"/>
          <order val="4"/>
          <tx>
            <strRef>
              <f>'MT_VERIZON_CELL_PHONE_CUSTOMER'!O3</f>
            </strRef>
          </tx>
          <spPr>
            <a:ln xmlns:a="http://schemas.openxmlformats.org/drawingml/2006/main">
              <a:prstDash val="solid"/>
            </a:ln>
          </spPr>
          <marker>
            <symbol val="none"/>
            <spPr>
              <a:ln xmlns:a="http://schemas.openxmlformats.org/drawingml/2006/main">
                <a:prstDash val="solid"/>
              </a:ln>
            </spPr>
          </marker>
          <cat>
            <numRef>
              <f>'MT_VERIZON_CELL_PHONE_CUSTOMER'!$C$4:$C$8</f>
            </numRef>
          </cat>
          <val>
            <numRef>
              <f>'MT_VERIZON_CELL_PHONE_CUSTOMER'!$O$4:$O$8</f>
            </numRef>
          </val>
        </ser>
        <ser>
          <idx val="5"/>
          <order val="5"/>
          <tx>
            <strRef>
              <f>'MT_VERIZON_CELL_PHONE_CUSTOMER'!P3</f>
            </strRef>
          </tx>
          <spPr>
            <a:ln xmlns:a="http://schemas.openxmlformats.org/drawingml/2006/main">
              <a:prstDash val="solid"/>
            </a:ln>
          </spPr>
          <marker>
            <symbol val="none"/>
            <spPr>
              <a:ln xmlns:a="http://schemas.openxmlformats.org/drawingml/2006/main">
                <a:prstDash val="solid"/>
              </a:ln>
            </spPr>
          </marker>
          <cat>
            <numRef>
              <f>'MT_VERIZON_CELL_PHONE_CUSTOMER'!$C$4:$C$8</f>
            </numRef>
          </cat>
          <val>
            <numRef>
              <f>'MT_VERIZON_CELL_PHONE_CUSTOMER'!$P$4:$P$8</f>
            </numRef>
          </val>
        </ser>
        <ser>
          <idx val="6"/>
          <order val="6"/>
          <tx>
            <strRef>
              <f>'MT_VERIZON_CELL_PHONE_CUSTOMER'!Q3</f>
            </strRef>
          </tx>
          <spPr>
            <a:ln xmlns:a="http://schemas.openxmlformats.org/drawingml/2006/main">
              <a:prstDash val="solid"/>
            </a:ln>
          </spPr>
          <marker>
            <symbol val="none"/>
            <spPr>
              <a:ln xmlns:a="http://schemas.openxmlformats.org/drawingml/2006/main">
                <a:prstDash val="solid"/>
              </a:ln>
            </spPr>
          </marker>
          <cat>
            <numRef>
              <f>'MT_VERIZON_CELL_PHONE_CUSTOMER'!$C$4:$C$8</f>
            </numRef>
          </cat>
          <val>
            <numRef>
              <f>'MT_VERIZON_CELL_PHONE_CUSTOMER'!$Q$4:$Q$8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8.xml><?xml version="1.0" encoding="utf-8"?>
<chartSpace xmlns="http://schemas.openxmlformats.org/drawingml/2006/chart">
  <chart>
    <title>
      <tx>
        <rich>
          <a:bodyPr xmlns:a="http://schemas.openxmlformats.org/drawingml/2006/main"/>
          <a:p xmlns:a="http://schemas.openxmlformats.org/drawingml/2006/main">
            <a:pPr>
              <a:defRPr/>
            </a:pPr>
            <a:r>
              <a:t>MT_VETERAN_DONORS</a:t>
            </a:r>
          </a:p>
        </rich>
      </tx>
    </title>
    <plotArea>
      <barChart>
        <barDir val="col"/>
        <grouping val="clustered"/>
        <ser>
          <idx val="0"/>
          <order val="0"/>
          <tx>
            <strRef>
              <f>'MT_VETERAN_DONORS'!H3</f>
            </strRef>
          </tx>
          <spPr>
            <a:solidFill xmlns:a="http://schemas.openxmlformats.org/drawingml/2006/main">
              <a:srgbClr val="003f5c"/>
            </a:solidFill>
            <a:ln xmlns:a="http://schemas.openxmlformats.org/drawingml/2006/main">
              <a:prstDash val="solid"/>
            </a:ln>
          </spPr>
          <cat>
            <numRef>
              <f>'MT_VETERAN_DONORS'!$F$4:$F$8</f>
            </numRef>
          </cat>
          <val>
            <numRef>
              <f>'MT_VETERAN_DONORS'!$H$4:$H$8</f>
            </numRef>
          </val>
        </ser>
        <ser>
          <idx val="1"/>
          <order val="1"/>
          <tx>
            <strRef>
              <f>'MT_VETERAN_DONORS'!J3</f>
            </strRef>
          </tx>
          <spPr>
            <a:solidFill xmlns:a="http://schemas.openxmlformats.org/drawingml/2006/main">
              <a:srgbClr val="7a5195"/>
            </a:solidFill>
            <a:ln xmlns:a="http://schemas.openxmlformats.org/drawingml/2006/main">
              <a:prstDash val="solid"/>
            </a:ln>
          </spPr>
          <cat>
            <numRef>
              <f>'MT_VETERAN_DONORS'!$F$4:$F$8</f>
            </numRef>
          </cat>
          <val>
            <numRef>
              <f>'MT_VETERAN_DONORS'!$J$4:$J$8</f>
            </numRef>
          </val>
        </ser>
        <ser>
          <idx val="2"/>
          <order val="2"/>
          <tx>
            <strRef>
              <f>'MT_VETERAN_DONORS'!L3</f>
            </strRef>
          </tx>
          <spPr>
            <a:solidFill xmlns:a="http://schemas.openxmlformats.org/drawingml/2006/main">
              <a:srgbClr val="ef5675"/>
            </a:solidFill>
            <a:ln xmlns:a="http://schemas.openxmlformats.org/drawingml/2006/main">
              <a:prstDash val="solid"/>
            </a:ln>
          </spPr>
          <cat>
            <numRef>
              <f>'MT_VETERAN_DONORS'!$F$4:$F$8</f>
            </numRef>
          </cat>
          <val>
            <numRef>
              <f>'MT_VETERAN_DONORS'!$L$4:$L$8</f>
            </numRef>
          </val>
        </ser>
        <ser>
          <idx val="3"/>
          <order val="3"/>
          <tx>
            <strRef>
              <f>'MT_VETERAN_DONORS'!N3</f>
            </strRef>
          </tx>
          <spPr>
            <a:solidFill xmlns:a="http://schemas.openxmlformats.org/drawingml/2006/main">
              <a:srgbClr val="ffa600"/>
            </a:solidFill>
            <a:ln xmlns:a="http://schemas.openxmlformats.org/drawingml/2006/main">
              <a:prstDash val="solid"/>
            </a:ln>
          </spPr>
          <cat>
            <numRef>
              <f>'MT_VETERAN_DONORS'!$F$4:$F$8</f>
            </numRef>
          </cat>
          <val>
            <numRef>
              <f>'MT_VETERAN_DONORS'!$N$4:$N$8</f>
            </numRef>
          </val>
        </ser>
        <gapWidth val="150"/>
        <axId val="10"/>
        <axId val="100"/>
      </barChart>
      <lineChart>
        <grouping val="standard"/>
        <ser>
          <idx val="4"/>
          <order val="4"/>
          <tx>
            <strRef>
              <f>'MT_VETERAN_DONORS'!O3</f>
            </strRef>
          </tx>
          <spPr>
            <a:ln xmlns:a="http://schemas.openxmlformats.org/drawingml/2006/main">
              <a:prstDash val="solid"/>
            </a:ln>
          </spPr>
          <marker>
            <symbol val="none"/>
            <spPr>
              <a:ln xmlns:a="http://schemas.openxmlformats.org/drawingml/2006/main">
                <a:prstDash val="solid"/>
              </a:ln>
            </spPr>
          </marker>
          <cat>
            <numRef>
              <f>'MT_VETERAN_DONORS'!$C$4:$C$8</f>
            </numRef>
          </cat>
          <val>
            <numRef>
              <f>'MT_VETERAN_DONORS'!$O$4:$O$8</f>
            </numRef>
          </val>
        </ser>
        <ser>
          <idx val="5"/>
          <order val="5"/>
          <tx>
            <strRef>
              <f>'MT_VETERAN_DONORS'!P3</f>
            </strRef>
          </tx>
          <spPr>
            <a:ln xmlns:a="http://schemas.openxmlformats.org/drawingml/2006/main">
              <a:prstDash val="solid"/>
            </a:ln>
          </spPr>
          <marker>
            <symbol val="none"/>
            <spPr>
              <a:ln xmlns:a="http://schemas.openxmlformats.org/drawingml/2006/main">
                <a:prstDash val="solid"/>
              </a:ln>
            </spPr>
          </marker>
          <cat>
            <numRef>
              <f>'MT_VETERAN_DONORS'!$C$4:$C$8</f>
            </numRef>
          </cat>
          <val>
            <numRef>
              <f>'MT_VETERAN_DONORS'!$P$4:$P$8</f>
            </numRef>
          </val>
        </ser>
        <ser>
          <idx val="6"/>
          <order val="6"/>
          <tx>
            <strRef>
              <f>'MT_VETERAN_DONORS'!Q3</f>
            </strRef>
          </tx>
          <spPr>
            <a:ln xmlns:a="http://schemas.openxmlformats.org/drawingml/2006/main">
              <a:prstDash val="solid"/>
            </a:ln>
          </spPr>
          <marker>
            <symbol val="none"/>
            <spPr>
              <a:ln xmlns:a="http://schemas.openxmlformats.org/drawingml/2006/main">
                <a:prstDash val="solid"/>
              </a:ln>
            </spPr>
          </marker>
          <cat>
            <numRef>
              <f>'MT_VETERAN_DONORS'!$C$4:$C$8</f>
            </numRef>
          </cat>
          <val>
            <numRef>
              <f>'MT_VETERAN_DONORS'!$Q$4:$Q$8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9.xml><?xml version="1.0" encoding="utf-8"?>
<chartSpace xmlns="http://schemas.openxmlformats.org/drawingml/2006/chart">
  <chart>
    <title>
      <tx>
        <rich>
          <a:bodyPr xmlns:a="http://schemas.openxmlformats.org/drawingml/2006/main"/>
          <a:p xmlns:a="http://schemas.openxmlformats.org/drawingml/2006/main">
            <a:pPr>
              <a:defRPr/>
            </a:pPr>
            <a:r>
              <a:t>MT_VETERINARIAN_INFLUENCED_PET_</a:t>
            </a:r>
          </a:p>
        </rich>
      </tx>
    </title>
    <plotArea>
      <barChart>
        <barDir val="col"/>
        <grouping val="clustered"/>
        <ser>
          <idx val="0"/>
          <order val="0"/>
          <tx>
            <strRef>
              <f>'MT_VETERINARIAN_INFLUENCED_PET_'!H3</f>
            </strRef>
          </tx>
          <spPr>
            <a:solidFill xmlns:a="http://schemas.openxmlformats.org/drawingml/2006/main">
              <a:srgbClr val="003f5c"/>
            </a:solidFill>
            <a:ln xmlns:a="http://schemas.openxmlformats.org/drawingml/2006/main">
              <a:prstDash val="solid"/>
            </a:ln>
          </spPr>
          <cat>
            <numRef>
              <f>'MT_VETERINARIAN_INFLUENCED_PET_'!$F$4:$F$5</f>
            </numRef>
          </cat>
          <val>
            <numRef>
              <f>'MT_VETERINARIAN_INFLUENCED_PET_'!$H$4:$H$5</f>
            </numRef>
          </val>
        </ser>
        <ser>
          <idx val="1"/>
          <order val="1"/>
          <tx>
            <strRef>
              <f>'MT_VETERINARIAN_INFLUENCED_PET_'!J3</f>
            </strRef>
          </tx>
          <spPr>
            <a:solidFill xmlns:a="http://schemas.openxmlformats.org/drawingml/2006/main">
              <a:srgbClr val="7a5195"/>
            </a:solidFill>
            <a:ln xmlns:a="http://schemas.openxmlformats.org/drawingml/2006/main">
              <a:prstDash val="solid"/>
            </a:ln>
          </spPr>
          <cat>
            <numRef>
              <f>'MT_VETERINARIAN_INFLUENCED_PET_'!$F$4:$F$5</f>
            </numRef>
          </cat>
          <val>
            <numRef>
              <f>'MT_VETERINARIAN_INFLUENCED_PET_'!$J$4:$J$5</f>
            </numRef>
          </val>
        </ser>
        <ser>
          <idx val="2"/>
          <order val="2"/>
          <tx>
            <strRef>
              <f>'MT_VETERINARIAN_INFLUENCED_PET_'!L3</f>
            </strRef>
          </tx>
          <spPr>
            <a:solidFill xmlns:a="http://schemas.openxmlformats.org/drawingml/2006/main">
              <a:srgbClr val="ef5675"/>
            </a:solidFill>
            <a:ln xmlns:a="http://schemas.openxmlformats.org/drawingml/2006/main">
              <a:prstDash val="solid"/>
            </a:ln>
          </spPr>
          <cat>
            <numRef>
              <f>'MT_VETERINARIAN_INFLUENCED_PET_'!$F$4:$F$5</f>
            </numRef>
          </cat>
          <val>
            <numRef>
              <f>'MT_VETERINARIAN_INFLUENCED_PET_'!$L$4:$L$5</f>
            </numRef>
          </val>
        </ser>
        <ser>
          <idx val="3"/>
          <order val="3"/>
          <tx>
            <strRef>
              <f>'MT_VETERINARIAN_INFLUENCED_PET_'!N3</f>
            </strRef>
          </tx>
          <spPr>
            <a:solidFill xmlns:a="http://schemas.openxmlformats.org/drawingml/2006/main">
              <a:srgbClr val="ffa600"/>
            </a:solidFill>
            <a:ln xmlns:a="http://schemas.openxmlformats.org/drawingml/2006/main">
              <a:prstDash val="solid"/>
            </a:ln>
          </spPr>
          <cat>
            <numRef>
              <f>'MT_VETERINARIAN_INFLUENCED_PET_'!$F$4:$F$5</f>
            </numRef>
          </cat>
          <val>
            <numRef>
              <f>'MT_VETERINARIAN_INFLUENCED_PET_'!$N$4:$N$5</f>
            </numRef>
          </val>
        </ser>
        <gapWidth val="150"/>
        <axId val="10"/>
        <axId val="100"/>
      </barChart>
      <lineChart>
        <grouping val="standard"/>
        <ser>
          <idx val="4"/>
          <order val="4"/>
          <tx>
            <strRef>
              <f>'MT_VETERINARIAN_INFLUENCED_PET_'!O3</f>
            </strRef>
          </tx>
          <spPr>
            <a:ln xmlns:a="http://schemas.openxmlformats.org/drawingml/2006/main">
              <a:prstDash val="solid"/>
            </a:ln>
          </spPr>
          <marker>
            <symbol val="none"/>
            <spPr>
              <a:ln xmlns:a="http://schemas.openxmlformats.org/drawingml/2006/main">
                <a:prstDash val="solid"/>
              </a:ln>
            </spPr>
          </marker>
          <cat>
            <numRef>
              <f>'MT_VETERINARIAN_INFLUENCED_PET_'!$C$4:$C$5</f>
            </numRef>
          </cat>
          <val>
            <numRef>
              <f>'MT_VETERINARIAN_INFLUENCED_PET_'!$O$4:$O$5</f>
            </numRef>
          </val>
        </ser>
        <ser>
          <idx val="5"/>
          <order val="5"/>
          <tx>
            <strRef>
              <f>'MT_VETERINARIAN_INFLUENCED_PET_'!P3</f>
            </strRef>
          </tx>
          <spPr>
            <a:ln xmlns:a="http://schemas.openxmlformats.org/drawingml/2006/main">
              <a:prstDash val="solid"/>
            </a:ln>
          </spPr>
          <marker>
            <symbol val="none"/>
            <spPr>
              <a:ln xmlns:a="http://schemas.openxmlformats.org/drawingml/2006/main">
                <a:prstDash val="solid"/>
              </a:ln>
            </spPr>
          </marker>
          <cat>
            <numRef>
              <f>'MT_VETERINARIAN_INFLUENCED_PET_'!$C$4:$C$5</f>
            </numRef>
          </cat>
          <val>
            <numRef>
              <f>'MT_VETERINARIAN_INFLUENCED_PET_'!$P$4:$P$5</f>
            </numRef>
          </val>
        </ser>
        <ser>
          <idx val="6"/>
          <order val="6"/>
          <tx>
            <strRef>
              <f>'MT_VETERINARIAN_INFLUENCED_PET_'!Q3</f>
            </strRef>
          </tx>
          <spPr>
            <a:ln xmlns:a="http://schemas.openxmlformats.org/drawingml/2006/main">
              <a:prstDash val="solid"/>
            </a:ln>
          </spPr>
          <marker>
            <symbol val="none"/>
            <spPr>
              <a:ln xmlns:a="http://schemas.openxmlformats.org/drawingml/2006/main">
                <a:prstDash val="solid"/>
              </a:ln>
            </spPr>
          </marker>
          <cat>
            <numRef>
              <f>'MT_VETERINARIAN_INFLUENCED_PET_'!$C$4:$C$5</f>
            </numRef>
          </cat>
          <val>
            <numRef>
              <f>'MT_VETERINARIAN_INFLUENCED_PET_'!$Q$4:$Q$5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0.xml><?xml version="1.0" encoding="utf-8"?>
<chartSpace xmlns="http://schemas.openxmlformats.org/drawingml/2006/chart">
  <chart>
    <title>
      <tx>
        <rich>
          <a:bodyPr xmlns:a="http://schemas.openxmlformats.org/drawingml/2006/main"/>
          <a:p xmlns:a="http://schemas.openxmlformats.org/drawingml/2006/main">
            <a:pPr>
              <a:defRPr/>
            </a:pPr>
            <a:r>
              <a:t>MT_VOIP_LANDLINECUSTOMERS</a:t>
            </a:r>
          </a:p>
        </rich>
      </tx>
    </title>
    <plotArea>
      <barChart>
        <barDir val="col"/>
        <grouping val="clustered"/>
        <ser>
          <idx val="0"/>
          <order val="0"/>
          <tx>
            <strRef>
              <f>'MT_VOIP_LANDLINECUSTOMERS'!H3</f>
            </strRef>
          </tx>
          <spPr>
            <a:solidFill xmlns:a="http://schemas.openxmlformats.org/drawingml/2006/main">
              <a:srgbClr val="003f5c"/>
            </a:solidFill>
            <a:ln xmlns:a="http://schemas.openxmlformats.org/drawingml/2006/main">
              <a:prstDash val="solid"/>
            </a:ln>
          </spPr>
          <cat>
            <numRef>
              <f>'MT_VOIP_LANDLINECUSTOMERS'!$F$4:$F$8</f>
            </numRef>
          </cat>
          <val>
            <numRef>
              <f>'MT_VOIP_LANDLINECUSTOMERS'!$H$4:$H$8</f>
            </numRef>
          </val>
        </ser>
        <ser>
          <idx val="1"/>
          <order val="1"/>
          <tx>
            <strRef>
              <f>'MT_VOIP_LANDLINECUSTOMERS'!J3</f>
            </strRef>
          </tx>
          <spPr>
            <a:solidFill xmlns:a="http://schemas.openxmlformats.org/drawingml/2006/main">
              <a:srgbClr val="7a5195"/>
            </a:solidFill>
            <a:ln xmlns:a="http://schemas.openxmlformats.org/drawingml/2006/main">
              <a:prstDash val="solid"/>
            </a:ln>
          </spPr>
          <cat>
            <numRef>
              <f>'MT_VOIP_LANDLINECUSTOMERS'!$F$4:$F$8</f>
            </numRef>
          </cat>
          <val>
            <numRef>
              <f>'MT_VOIP_LANDLINECUSTOMERS'!$J$4:$J$8</f>
            </numRef>
          </val>
        </ser>
        <ser>
          <idx val="2"/>
          <order val="2"/>
          <tx>
            <strRef>
              <f>'MT_VOIP_LANDLINECUSTOMERS'!L3</f>
            </strRef>
          </tx>
          <spPr>
            <a:solidFill xmlns:a="http://schemas.openxmlformats.org/drawingml/2006/main">
              <a:srgbClr val="ef5675"/>
            </a:solidFill>
            <a:ln xmlns:a="http://schemas.openxmlformats.org/drawingml/2006/main">
              <a:prstDash val="solid"/>
            </a:ln>
          </spPr>
          <cat>
            <numRef>
              <f>'MT_VOIP_LANDLINECUSTOMERS'!$F$4:$F$8</f>
            </numRef>
          </cat>
          <val>
            <numRef>
              <f>'MT_VOIP_LANDLINECUSTOMERS'!$L$4:$L$8</f>
            </numRef>
          </val>
        </ser>
        <ser>
          <idx val="3"/>
          <order val="3"/>
          <tx>
            <strRef>
              <f>'MT_VOIP_LANDLINECUSTOMERS'!N3</f>
            </strRef>
          </tx>
          <spPr>
            <a:solidFill xmlns:a="http://schemas.openxmlformats.org/drawingml/2006/main">
              <a:srgbClr val="ffa600"/>
            </a:solidFill>
            <a:ln xmlns:a="http://schemas.openxmlformats.org/drawingml/2006/main">
              <a:prstDash val="solid"/>
            </a:ln>
          </spPr>
          <cat>
            <numRef>
              <f>'MT_VOIP_LANDLINECUSTOMERS'!$F$4:$F$8</f>
            </numRef>
          </cat>
          <val>
            <numRef>
              <f>'MT_VOIP_LANDLINECUSTOMERS'!$N$4:$N$8</f>
            </numRef>
          </val>
        </ser>
        <gapWidth val="150"/>
        <axId val="10"/>
        <axId val="100"/>
      </barChart>
      <lineChart>
        <grouping val="standard"/>
        <ser>
          <idx val="4"/>
          <order val="4"/>
          <tx>
            <strRef>
              <f>'MT_VOIP_LANDLINECUSTOMERS'!O3</f>
            </strRef>
          </tx>
          <spPr>
            <a:ln xmlns:a="http://schemas.openxmlformats.org/drawingml/2006/main">
              <a:prstDash val="solid"/>
            </a:ln>
          </spPr>
          <marker>
            <symbol val="none"/>
            <spPr>
              <a:ln xmlns:a="http://schemas.openxmlformats.org/drawingml/2006/main">
                <a:prstDash val="solid"/>
              </a:ln>
            </spPr>
          </marker>
          <cat>
            <numRef>
              <f>'MT_VOIP_LANDLINECUSTOMERS'!$C$4:$C$8</f>
            </numRef>
          </cat>
          <val>
            <numRef>
              <f>'MT_VOIP_LANDLINECUSTOMERS'!$O$4:$O$8</f>
            </numRef>
          </val>
        </ser>
        <ser>
          <idx val="5"/>
          <order val="5"/>
          <tx>
            <strRef>
              <f>'MT_VOIP_LANDLINECUSTOMERS'!P3</f>
            </strRef>
          </tx>
          <spPr>
            <a:ln xmlns:a="http://schemas.openxmlformats.org/drawingml/2006/main">
              <a:prstDash val="solid"/>
            </a:ln>
          </spPr>
          <marker>
            <symbol val="none"/>
            <spPr>
              <a:ln xmlns:a="http://schemas.openxmlformats.org/drawingml/2006/main">
                <a:prstDash val="solid"/>
              </a:ln>
            </spPr>
          </marker>
          <cat>
            <numRef>
              <f>'MT_VOIP_LANDLINECUSTOMERS'!$C$4:$C$8</f>
            </numRef>
          </cat>
          <val>
            <numRef>
              <f>'MT_VOIP_LANDLINECUSTOMERS'!$P$4:$P$8</f>
            </numRef>
          </val>
        </ser>
        <ser>
          <idx val="6"/>
          <order val="6"/>
          <tx>
            <strRef>
              <f>'MT_VOIP_LANDLINECUSTOMERS'!Q3</f>
            </strRef>
          </tx>
          <spPr>
            <a:ln xmlns:a="http://schemas.openxmlformats.org/drawingml/2006/main">
              <a:prstDash val="solid"/>
            </a:ln>
          </spPr>
          <marker>
            <symbol val="none"/>
            <spPr>
              <a:ln xmlns:a="http://schemas.openxmlformats.org/drawingml/2006/main">
                <a:prstDash val="solid"/>
              </a:ln>
            </spPr>
          </marker>
          <cat>
            <numRef>
              <f>'MT_VOIP_LANDLINECUSTOMERS'!$C$4:$C$8</f>
            </numRef>
          </cat>
          <val>
            <numRef>
              <f>'MT_VOIP_LANDLINECUSTOMERS'!$Q$4:$Q$8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1.xml><?xml version="1.0" encoding="utf-8"?>
<chartSpace xmlns="http://schemas.openxmlformats.org/drawingml/2006/chart">
  <chart>
    <title>
      <tx>
        <rich>
          <a:bodyPr xmlns:a="http://schemas.openxmlformats.org/drawingml/2006/main"/>
          <a:p xmlns:a="http://schemas.openxmlformats.org/drawingml/2006/main">
            <a:pPr>
              <a:defRPr/>
            </a:pPr>
            <a:r>
              <a:t>MT_WALMART_ENTHUSIAST</a:t>
            </a:r>
          </a:p>
        </rich>
      </tx>
    </title>
    <plotArea>
      <barChart>
        <barDir val="col"/>
        <grouping val="clustered"/>
        <ser>
          <idx val="0"/>
          <order val="0"/>
          <tx>
            <strRef>
              <f>'MT_WALMART_ENTHUSIAST'!H3</f>
            </strRef>
          </tx>
          <spPr>
            <a:solidFill xmlns:a="http://schemas.openxmlformats.org/drawingml/2006/main">
              <a:srgbClr val="003f5c"/>
            </a:solidFill>
            <a:ln xmlns:a="http://schemas.openxmlformats.org/drawingml/2006/main">
              <a:prstDash val="solid"/>
            </a:ln>
          </spPr>
          <cat>
            <numRef>
              <f>'MT_WALMART_ENTHUSIAST'!$F$4:$F$8</f>
            </numRef>
          </cat>
          <val>
            <numRef>
              <f>'MT_WALMART_ENTHUSIAST'!$H$4:$H$8</f>
            </numRef>
          </val>
        </ser>
        <ser>
          <idx val="1"/>
          <order val="1"/>
          <tx>
            <strRef>
              <f>'MT_WALMART_ENTHUSIAST'!J3</f>
            </strRef>
          </tx>
          <spPr>
            <a:solidFill xmlns:a="http://schemas.openxmlformats.org/drawingml/2006/main">
              <a:srgbClr val="7a5195"/>
            </a:solidFill>
            <a:ln xmlns:a="http://schemas.openxmlformats.org/drawingml/2006/main">
              <a:prstDash val="solid"/>
            </a:ln>
          </spPr>
          <cat>
            <numRef>
              <f>'MT_WALMART_ENTHUSIAST'!$F$4:$F$8</f>
            </numRef>
          </cat>
          <val>
            <numRef>
              <f>'MT_WALMART_ENTHUSIAST'!$J$4:$J$8</f>
            </numRef>
          </val>
        </ser>
        <ser>
          <idx val="2"/>
          <order val="2"/>
          <tx>
            <strRef>
              <f>'MT_WALMART_ENTHUSIAST'!L3</f>
            </strRef>
          </tx>
          <spPr>
            <a:solidFill xmlns:a="http://schemas.openxmlformats.org/drawingml/2006/main">
              <a:srgbClr val="ef5675"/>
            </a:solidFill>
            <a:ln xmlns:a="http://schemas.openxmlformats.org/drawingml/2006/main">
              <a:prstDash val="solid"/>
            </a:ln>
          </spPr>
          <cat>
            <numRef>
              <f>'MT_WALMART_ENTHUSIAST'!$F$4:$F$8</f>
            </numRef>
          </cat>
          <val>
            <numRef>
              <f>'MT_WALMART_ENTHUSIAST'!$L$4:$L$8</f>
            </numRef>
          </val>
        </ser>
        <ser>
          <idx val="3"/>
          <order val="3"/>
          <tx>
            <strRef>
              <f>'MT_WALMART_ENTHUSIAST'!N3</f>
            </strRef>
          </tx>
          <spPr>
            <a:solidFill xmlns:a="http://schemas.openxmlformats.org/drawingml/2006/main">
              <a:srgbClr val="ffa600"/>
            </a:solidFill>
            <a:ln xmlns:a="http://schemas.openxmlformats.org/drawingml/2006/main">
              <a:prstDash val="solid"/>
            </a:ln>
          </spPr>
          <cat>
            <numRef>
              <f>'MT_WALMART_ENTHUSIAST'!$F$4:$F$8</f>
            </numRef>
          </cat>
          <val>
            <numRef>
              <f>'MT_WALMART_ENTHUSIAST'!$N$4:$N$8</f>
            </numRef>
          </val>
        </ser>
        <gapWidth val="150"/>
        <axId val="10"/>
        <axId val="100"/>
      </barChart>
      <lineChart>
        <grouping val="standard"/>
        <ser>
          <idx val="4"/>
          <order val="4"/>
          <tx>
            <strRef>
              <f>'MT_WALMART_ENTHUSIAST'!O3</f>
            </strRef>
          </tx>
          <spPr>
            <a:ln xmlns:a="http://schemas.openxmlformats.org/drawingml/2006/main">
              <a:prstDash val="solid"/>
            </a:ln>
          </spPr>
          <marker>
            <symbol val="none"/>
            <spPr>
              <a:ln xmlns:a="http://schemas.openxmlformats.org/drawingml/2006/main">
                <a:prstDash val="solid"/>
              </a:ln>
            </spPr>
          </marker>
          <cat>
            <numRef>
              <f>'MT_WALMART_ENTHUSIAST'!$C$4:$C$8</f>
            </numRef>
          </cat>
          <val>
            <numRef>
              <f>'MT_WALMART_ENTHUSIAST'!$O$4:$O$8</f>
            </numRef>
          </val>
        </ser>
        <ser>
          <idx val="5"/>
          <order val="5"/>
          <tx>
            <strRef>
              <f>'MT_WALMART_ENTHUSIAST'!P3</f>
            </strRef>
          </tx>
          <spPr>
            <a:ln xmlns:a="http://schemas.openxmlformats.org/drawingml/2006/main">
              <a:prstDash val="solid"/>
            </a:ln>
          </spPr>
          <marker>
            <symbol val="none"/>
            <spPr>
              <a:ln xmlns:a="http://schemas.openxmlformats.org/drawingml/2006/main">
                <a:prstDash val="solid"/>
              </a:ln>
            </spPr>
          </marker>
          <cat>
            <numRef>
              <f>'MT_WALMART_ENTHUSIAST'!$C$4:$C$8</f>
            </numRef>
          </cat>
          <val>
            <numRef>
              <f>'MT_WALMART_ENTHUSIAST'!$P$4:$P$8</f>
            </numRef>
          </val>
        </ser>
        <ser>
          <idx val="6"/>
          <order val="6"/>
          <tx>
            <strRef>
              <f>'MT_WALMART_ENTHUSIAST'!Q3</f>
            </strRef>
          </tx>
          <spPr>
            <a:ln xmlns:a="http://schemas.openxmlformats.org/drawingml/2006/main">
              <a:prstDash val="solid"/>
            </a:ln>
          </spPr>
          <marker>
            <symbol val="none"/>
            <spPr>
              <a:ln xmlns:a="http://schemas.openxmlformats.org/drawingml/2006/main">
                <a:prstDash val="solid"/>
              </a:ln>
            </spPr>
          </marker>
          <cat>
            <numRef>
              <f>'MT_WALMART_ENTHUSIAST'!$C$4:$C$8</f>
            </numRef>
          </cat>
          <val>
            <numRef>
              <f>'MT_WALMART_ENTHUSIAST'!$Q$4:$Q$8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2.xml><?xml version="1.0" encoding="utf-8"?>
<chartSpace xmlns="http://schemas.openxmlformats.org/drawingml/2006/chart">
  <chart>
    <title>
      <tx>
        <rich>
          <a:bodyPr xmlns:a="http://schemas.openxmlformats.org/drawingml/2006/main"/>
          <a:p xmlns:a="http://schemas.openxmlformats.org/drawingml/2006/main">
            <a:pPr>
              <a:defRPr/>
            </a:pPr>
            <a:r>
              <a:t>MT_WALMART_SAVING_CATCHER_USERS</a:t>
            </a:r>
          </a:p>
        </rich>
      </tx>
    </title>
    <plotArea>
      <barChart>
        <barDir val="col"/>
        <grouping val="clustered"/>
        <ser>
          <idx val="0"/>
          <order val="0"/>
          <tx>
            <strRef>
              <f>'MT_WALMART_SAVING_CATCHER_USERS'!H3</f>
            </strRef>
          </tx>
          <spPr>
            <a:solidFill xmlns:a="http://schemas.openxmlformats.org/drawingml/2006/main">
              <a:srgbClr val="003f5c"/>
            </a:solidFill>
            <a:ln xmlns:a="http://schemas.openxmlformats.org/drawingml/2006/main">
              <a:prstDash val="solid"/>
            </a:ln>
          </spPr>
          <cat>
            <numRef>
              <f>'MT_WALMART_SAVING_CATCHER_USERS'!$F$4:$F$8</f>
            </numRef>
          </cat>
          <val>
            <numRef>
              <f>'MT_WALMART_SAVING_CATCHER_USERS'!$H$4:$H$8</f>
            </numRef>
          </val>
        </ser>
        <ser>
          <idx val="1"/>
          <order val="1"/>
          <tx>
            <strRef>
              <f>'MT_WALMART_SAVING_CATCHER_USERS'!J3</f>
            </strRef>
          </tx>
          <spPr>
            <a:solidFill xmlns:a="http://schemas.openxmlformats.org/drawingml/2006/main">
              <a:srgbClr val="7a5195"/>
            </a:solidFill>
            <a:ln xmlns:a="http://schemas.openxmlformats.org/drawingml/2006/main">
              <a:prstDash val="solid"/>
            </a:ln>
          </spPr>
          <cat>
            <numRef>
              <f>'MT_WALMART_SAVING_CATCHER_USERS'!$F$4:$F$8</f>
            </numRef>
          </cat>
          <val>
            <numRef>
              <f>'MT_WALMART_SAVING_CATCHER_USERS'!$J$4:$J$8</f>
            </numRef>
          </val>
        </ser>
        <ser>
          <idx val="2"/>
          <order val="2"/>
          <tx>
            <strRef>
              <f>'MT_WALMART_SAVING_CATCHER_USERS'!L3</f>
            </strRef>
          </tx>
          <spPr>
            <a:solidFill xmlns:a="http://schemas.openxmlformats.org/drawingml/2006/main">
              <a:srgbClr val="ef5675"/>
            </a:solidFill>
            <a:ln xmlns:a="http://schemas.openxmlformats.org/drawingml/2006/main">
              <a:prstDash val="solid"/>
            </a:ln>
          </spPr>
          <cat>
            <numRef>
              <f>'MT_WALMART_SAVING_CATCHER_USERS'!$F$4:$F$8</f>
            </numRef>
          </cat>
          <val>
            <numRef>
              <f>'MT_WALMART_SAVING_CATCHER_USERS'!$L$4:$L$8</f>
            </numRef>
          </val>
        </ser>
        <ser>
          <idx val="3"/>
          <order val="3"/>
          <tx>
            <strRef>
              <f>'MT_WALMART_SAVING_CATCHER_USERS'!N3</f>
            </strRef>
          </tx>
          <spPr>
            <a:solidFill xmlns:a="http://schemas.openxmlformats.org/drawingml/2006/main">
              <a:srgbClr val="ffa600"/>
            </a:solidFill>
            <a:ln xmlns:a="http://schemas.openxmlformats.org/drawingml/2006/main">
              <a:prstDash val="solid"/>
            </a:ln>
          </spPr>
          <cat>
            <numRef>
              <f>'MT_WALMART_SAVING_CATCHER_USERS'!$F$4:$F$8</f>
            </numRef>
          </cat>
          <val>
            <numRef>
              <f>'MT_WALMART_SAVING_CATCHER_USERS'!$N$4:$N$8</f>
            </numRef>
          </val>
        </ser>
        <gapWidth val="150"/>
        <axId val="10"/>
        <axId val="100"/>
      </barChart>
      <lineChart>
        <grouping val="standard"/>
        <ser>
          <idx val="4"/>
          <order val="4"/>
          <tx>
            <strRef>
              <f>'MT_WALMART_SAVING_CATCHER_USERS'!O3</f>
            </strRef>
          </tx>
          <spPr>
            <a:ln xmlns:a="http://schemas.openxmlformats.org/drawingml/2006/main">
              <a:prstDash val="solid"/>
            </a:ln>
          </spPr>
          <marker>
            <symbol val="none"/>
            <spPr>
              <a:ln xmlns:a="http://schemas.openxmlformats.org/drawingml/2006/main">
                <a:prstDash val="solid"/>
              </a:ln>
            </spPr>
          </marker>
          <cat>
            <numRef>
              <f>'MT_WALMART_SAVING_CATCHER_USERS'!$C$4:$C$8</f>
            </numRef>
          </cat>
          <val>
            <numRef>
              <f>'MT_WALMART_SAVING_CATCHER_USERS'!$O$4:$O$8</f>
            </numRef>
          </val>
        </ser>
        <ser>
          <idx val="5"/>
          <order val="5"/>
          <tx>
            <strRef>
              <f>'MT_WALMART_SAVING_CATCHER_USERS'!P3</f>
            </strRef>
          </tx>
          <spPr>
            <a:ln xmlns:a="http://schemas.openxmlformats.org/drawingml/2006/main">
              <a:prstDash val="solid"/>
            </a:ln>
          </spPr>
          <marker>
            <symbol val="none"/>
            <spPr>
              <a:ln xmlns:a="http://schemas.openxmlformats.org/drawingml/2006/main">
                <a:prstDash val="solid"/>
              </a:ln>
            </spPr>
          </marker>
          <cat>
            <numRef>
              <f>'MT_WALMART_SAVING_CATCHER_USERS'!$C$4:$C$8</f>
            </numRef>
          </cat>
          <val>
            <numRef>
              <f>'MT_WALMART_SAVING_CATCHER_USERS'!$P$4:$P$8</f>
            </numRef>
          </val>
        </ser>
        <ser>
          <idx val="6"/>
          <order val="6"/>
          <tx>
            <strRef>
              <f>'MT_WALMART_SAVING_CATCHER_USERS'!Q3</f>
            </strRef>
          </tx>
          <spPr>
            <a:ln xmlns:a="http://schemas.openxmlformats.org/drawingml/2006/main">
              <a:prstDash val="solid"/>
            </a:ln>
          </spPr>
          <marker>
            <symbol val="none"/>
            <spPr>
              <a:ln xmlns:a="http://schemas.openxmlformats.org/drawingml/2006/main">
                <a:prstDash val="solid"/>
              </a:ln>
            </spPr>
          </marker>
          <cat>
            <numRef>
              <f>'MT_WALMART_SAVING_CATCHER_USERS'!$C$4:$C$8</f>
            </numRef>
          </cat>
          <val>
            <numRef>
              <f>'MT_WALMART_SAVING_CATCHER_USERS'!$Q$4:$Q$8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3.xml><?xml version="1.0" encoding="utf-8"?>
<chartSpace xmlns="http://schemas.openxmlformats.org/drawingml/2006/chart">
  <chart>
    <title>
      <tx>
        <rich>
          <a:bodyPr xmlns:a="http://schemas.openxmlformats.org/drawingml/2006/main"/>
          <a:p xmlns:a="http://schemas.openxmlformats.org/drawingml/2006/main">
            <a:pPr>
              <a:defRPr/>
            </a:pPr>
            <a:r>
              <a:t>MT_WEARABLE_TECHNOLOGY_USERS</a:t>
            </a:r>
          </a:p>
        </rich>
      </tx>
    </title>
    <plotArea>
      <barChart>
        <barDir val="col"/>
        <grouping val="clustered"/>
        <ser>
          <idx val="0"/>
          <order val="0"/>
          <tx>
            <strRef>
              <f>'MT_WEARABLE_TECHNOLOGY_USERS'!H3</f>
            </strRef>
          </tx>
          <spPr>
            <a:solidFill xmlns:a="http://schemas.openxmlformats.org/drawingml/2006/main">
              <a:srgbClr val="003f5c"/>
            </a:solidFill>
            <a:ln xmlns:a="http://schemas.openxmlformats.org/drawingml/2006/main">
              <a:prstDash val="solid"/>
            </a:ln>
          </spPr>
          <cat>
            <numRef>
              <f>'MT_WEARABLE_TECHNOLOGY_USERS'!$F$4:$F$8</f>
            </numRef>
          </cat>
          <val>
            <numRef>
              <f>'MT_WEARABLE_TECHNOLOGY_USERS'!$H$4:$H$8</f>
            </numRef>
          </val>
        </ser>
        <ser>
          <idx val="1"/>
          <order val="1"/>
          <tx>
            <strRef>
              <f>'MT_WEARABLE_TECHNOLOGY_USERS'!J3</f>
            </strRef>
          </tx>
          <spPr>
            <a:solidFill xmlns:a="http://schemas.openxmlformats.org/drawingml/2006/main">
              <a:srgbClr val="7a5195"/>
            </a:solidFill>
            <a:ln xmlns:a="http://schemas.openxmlformats.org/drawingml/2006/main">
              <a:prstDash val="solid"/>
            </a:ln>
          </spPr>
          <cat>
            <numRef>
              <f>'MT_WEARABLE_TECHNOLOGY_USERS'!$F$4:$F$8</f>
            </numRef>
          </cat>
          <val>
            <numRef>
              <f>'MT_WEARABLE_TECHNOLOGY_USERS'!$J$4:$J$8</f>
            </numRef>
          </val>
        </ser>
        <ser>
          <idx val="2"/>
          <order val="2"/>
          <tx>
            <strRef>
              <f>'MT_WEARABLE_TECHNOLOGY_USERS'!L3</f>
            </strRef>
          </tx>
          <spPr>
            <a:solidFill xmlns:a="http://schemas.openxmlformats.org/drawingml/2006/main">
              <a:srgbClr val="ef5675"/>
            </a:solidFill>
            <a:ln xmlns:a="http://schemas.openxmlformats.org/drawingml/2006/main">
              <a:prstDash val="solid"/>
            </a:ln>
          </spPr>
          <cat>
            <numRef>
              <f>'MT_WEARABLE_TECHNOLOGY_USERS'!$F$4:$F$8</f>
            </numRef>
          </cat>
          <val>
            <numRef>
              <f>'MT_WEARABLE_TECHNOLOGY_USERS'!$L$4:$L$8</f>
            </numRef>
          </val>
        </ser>
        <ser>
          <idx val="3"/>
          <order val="3"/>
          <tx>
            <strRef>
              <f>'MT_WEARABLE_TECHNOLOGY_USERS'!N3</f>
            </strRef>
          </tx>
          <spPr>
            <a:solidFill xmlns:a="http://schemas.openxmlformats.org/drawingml/2006/main">
              <a:srgbClr val="ffa600"/>
            </a:solidFill>
            <a:ln xmlns:a="http://schemas.openxmlformats.org/drawingml/2006/main">
              <a:prstDash val="solid"/>
            </a:ln>
          </spPr>
          <cat>
            <numRef>
              <f>'MT_WEARABLE_TECHNOLOGY_USERS'!$F$4:$F$8</f>
            </numRef>
          </cat>
          <val>
            <numRef>
              <f>'MT_WEARABLE_TECHNOLOGY_USERS'!$N$4:$N$8</f>
            </numRef>
          </val>
        </ser>
        <gapWidth val="150"/>
        <axId val="10"/>
        <axId val="100"/>
      </barChart>
      <lineChart>
        <grouping val="standard"/>
        <ser>
          <idx val="4"/>
          <order val="4"/>
          <tx>
            <strRef>
              <f>'MT_WEARABLE_TECHNOLOGY_USERS'!O3</f>
            </strRef>
          </tx>
          <spPr>
            <a:ln xmlns:a="http://schemas.openxmlformats.org/drawingml/2006/main">
              <a:prstDash val="solid"/>
            </a:ln>
          </spPr>
          <marker>
            <symbol val="none"/>
            <spPr>
              <a:ln xmlns:a="http://schemas.openxmlformats.org/drawingml/2006/main">
                <a:prstDash val="solid"/>
              </a:ln>
            </spPr>
          </marker>
          <cat>
            <numRef>
              <f>'MT_WEARABLE_TECHNOLOGY_USERS'!$C$4:$C$8</f>
            </numRef>
          </cat>
          <val>
            <numRef>
              <f>'MT_WEARABLE_TECHNOLOGY_USERS'!$O$4:$O$8</f>
            </numRef>
          </val>
        </ser>
        <ser>
          <idx val="5"/>
          <order val="5"/>
          <tx>
            <strRef>
              <f>'MT_WEARABLE_TECHNOLOGY_USERS'!P3</f>
            </strRef>
          </tx>
          <spPr>
            <a:ln xmlns:a="http://schemas.openxmlformats.org/drawingml/2006/main">
              <a:prstDash val="solid"/>
            </a:ln>
          </spPr>
          <marker>
            <symbol val="none"/>
            <spPr>
              <a:ln xmlns:a="http://schemas.openxmlformats.org/drawingml/2006/main">
                <a:prstDash val="solid"/>
              </a:ln>
            </spPr>
          </marker>
          <cat>
            <numRef>
              <f>'MT_WEARABLE_TECHNOLOGY_USERS'!$C$4:$C$8</f>
            </numRef>
          </cat>
          <val>
            <numRef>
              <f>'MT_WEARABLE_TECHNOLOGY_USERS'!$P$4:$P$8</f>
            </numRef>
          </val>
        </ser>
        <ser>
          <idx val="6"/>
          <order val="6"/>
          <tx>
            <strRef>
              <f>'MT_WEARABLE_TECHNOLOGY_USERS'!Q3</f>
            </strRef>
          </tx>
          <spPr>
            <a:ln xmlns:a="http://schemas.openxmlformats.org/drawingml/2006/main">
              <a:prstDash val="solid"/>
            </a:ln>
          </spPr>
          <marker>
            <symbol val="none"/>
            <spPr>
              <a:ln xmlns:a="http://schemas.openxmlformats.org/drawingml/2006/main">
                <a:prstDash val="solid"/>
              </a:ln>
            </spPr>
          </marker>
          <cat>
            <numRef>
              <f>'MT_WEARABLE_TECHNOLOGY_USERS'!$C$4:$C$8</f>
            </numRef>
          </cat>
          <val>
            <numRef>
              <f>'MT_WEARABLE_TECHNOLOGY_USERS'!$Q$4:$Q$8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4.xml><?xml version="1.0" encoding="utf-8"?>
<chartSpace xmlns="http://schemas.openxmlformats.org/drawingml/2006/chart">
  <chart>
    <title>
      <tx>
        <rich>
          <a:bodyPr xmlns:a="http://schemas.openxmlformats.org/drawingml/2006/main"/>
          <a:p xmlns:a="http://schemas.openxmlformats.org/drawingml/2006/main">
            <a:pPr>
              <a:defRPr/>
            </a:pPr>
            <a:r>
              <a:t>MT_WEB_AND_BRICK__MORTAR_VIEWER</a:t>
            </a:r>
          </a:p>
        </rich>
      </tx>
    </title>
    <plotArea>
      <barChart>
        <barDir val="col"/>
        <grouping val="clustered"/>
        <ser>
          <idx val="0"/>
          <order val="0"/>
          <tx>
            <strRef>
              <f>'MT_WEB_AND_BRICK__MORTAR_VIEWER'!H3</f>
            </strRef>
          </tx>
          <spPr>
            <a:solidFill xmlns:a="http://schemas.openxmlformats.org/drawingml/2006/main">
              <a:srgbClr val="003f5c"/>
            </a:solidFill>
            <a:ln xmlns:a="http://schemas.openxmlformats.org/drawingml/2006/main">
              <a:prstDash val="solid"/>
            </a:ln>
          </spPr>
          <cat>
            <numRef>
              <f>'MT_WEB_AND_BRICK__MORTAR_VIEWER'!$F$4:$F$8</f>
            </numRef>
          </cat>
          <val>
            <numRef>
              <f>'MT_WEB_AND_BRICK__MORTAR_VIEWER'!$H$4:$H$8</f>
            </numRef>
          </val>
        </ser>
        <ser>
          <idx val="1"/>
          <order val="1"/>
          <tx>
            <strRef>
              <f>'MT_WEB_AND_BRICK__MORTAR_VIEWER'!J3</f>
            </strRef>
          </tx>
          <spPr>
            <a:solidFill xmlns:a="http://schemas.openxmlformats.org/drawingml/2006/main">
              <a:srgbClr val="7a5195"/>
            </a:solidFill>
            <a:ln xmlns:a="http://schemas.openxmlformats.org/drawingml/2006/main">
              <a:prstDash val="solid"/>
            </a:ln>
          </spPr>
          <cat>
            <numRef>
              <f>'MT_WEB_AND_BRICK__MORTAR_VIEWER'!$F$4:$F$8</f>
            </numRef>
          </cat>
          <val>
            <numRef>
              <f>'MT_WEB_AND_BRICK__MORTAR_VIEWER'!$J$4:$J$8</f>
            </numRef>
          </val>
        </ser>
        <ser>
          <idx val="2"/>
          <order val="2"/>
          <tx>
            <strRef>
              <f>'MT_WEB_AND_BRICK__MORTAR_VIEWER'!L3</f>
            </strRef>
          </tx>
          <spPr>
            <a:solidFill xmlns:a="http://schemas.openxmlformats.org/drawingml/2006/main">
              <a:srgbClr val="ef5675"/>
            </a:solidFill>
            <a:ln xmlns:a="http://schemas.openxmlformats.org/drawingml/2006/main">
              <a:prstDash val="solid"/>
            </a:ln>
          </spPr>
          <cat>
            <numRef>
              <f>'MT_WEB_AND_BRICK__MORTAR_VIEWER'!$F$4:$F$8</f>
            </numRef>
          </cat>
          <val>
            <numRef>
              <f>'MT_WEB_AND_BRICK__MORTAR_VIEWER'!$L$4:$L$8</f>
            </numRef>
          </val>
        </ser>
        <ser>
          <idx val="3"/>
          <order val="3"/>
          <tx>
            <strRef>
              <f>'MT_WEB_AND_BRICK__MORTAR_VIEWER'!N3</f>
            </strRef>
          </tx>
          <spPr>
            <a:solidFill xmlns:a="http://schemas.openxmlformats.org/drawingml/2006/main">
              <a:srgbClr val="ffa600"/>
            </a:solidFill>
            <a:ln xmlns:a="http://schemas.openxmlformats.org/drawingml/2006/main">
              <a:prstDash val="solid"/>
            </a:ln>
          </spPr>
          <cat>
            <numRef>
              <f>'MT_WEB_AND_BRICK__MORTAR_VIEWER'!$F$4:$F$8</f>
            </numRef>
          </cat>
          <val>
            <numRef>
              <f>'MT_WEB_AND_BRICK__MORTAR_VIEWER'!$N$4:$N$8</f>
            </numRef>
          </val>
        </ser>
        <gapWidth val="150"/>
        <axId val="10"/>
        <axId val="100"/>
      </barChart>
      <lineChart>
        <grouping val="standard"/>
        <ser>
          <idx val="4"/>
          <order val="4"/>
          <tx>
            <strRef>
              <f>'MT_WEB_AND_BRICK__MORTAR_VIEWER'!O3</f>
            </strRef>
          </tx>
          <spPr>
            <a:ln xmlns:a="http://schemas.openxmlformats.org/drawingml/2006/main">
              <a:prstDash val="solid"/>
            </a:ln>
          </spPr>
          <marker>
            <symbol val="none"/>
            <spPr>
              <a:ln xmlns:a="http://schemas.openxmlformats.org/drawingml/2006/main">
                <a:prstDash val="solid"/>
              </a:ln>
            </spPr>
          </marker>
          <cat>
            <numRef>
              <f>'MT_WEB_AND_BRICK__MORTAR_VIEWER'!$C$4:$C$8</f>
            </numRef>
          </cat>
          <val>
            <numRef>
              <f>'MT_WEB_AND_BRICK__MORTAR_VIEWER'!$O$4:$O$8</f>
            </numRef>
          </val>
        </ser>
        <ser>
          <idx val="5"/>
          <order val="5"/>
          <tx>
            <strRef>
              <f>'MT_WEB_AND_BRICK__MORTAR_VIEWER'!P3</f>
            </strRef>
          </tx>
          <spPr>
            <a:ln xmlns:a="http://schemas.openxmlformats.org/drawingml/2006/main">
              <a:prstDash val="solid"/>
            </a:ln>
          </spPr>
          <marker>
            <symbol val="none"/>
            <spPr>
              <a:ln xmlns:a="http://schemas.openxmlformats.org/drawingml/2006/main">
                <a:prstDash val="solid"/>
              </a:ln>
            </spPr>
          </marker>
          <cat>
            <numRef>
              <f>'MT_WEB_AND_BRICK__MORTAR_VIEWER'!$C$4:$C$8</f>
            </numRef>
          </cat>
          <val>
            <numRef>
              <f>'MT_WEB_AND_BRICK__MORTAR_VIEWER'!$P$4:$P$8</f>
            </numRef>
          </val>
        </ser>
        <ser>
          <idx val="6"/>
          <order val="6"/>
          <tx>
            <strRef>
              <f>'MT_WEB_AND_BRICK__MORTAR_VIEWER'!Q3</f>
            </strRef>
          </tx>
          <spPr>
            <a:ln xmlns:a="http://schemas.openxmlformats.org/drawingml/2006/main">
              <a:prstDash val="solid"/>
            </a:ln>
          </spPr>
          <marker>
            <symbol val="none"/>
            <spPr>
              <a:ln xmlns:a="http://schemas.openxmlformats.org/drawingml/2006/main">
                <a:prstDash val="solid"/>
              </a:ln>
            </spPr>
          </marker>
          <cat>
            <numRef>
              <f>'MT_WEB_AND_BRICK__MORTAR_VIEWER'!$C$4:$C$8</f>
            </numRef>
          </cat>
          <val>
            <numRef>
              <f>'MT_WEB_AND_BRICK__MORTAR_VIEWER'!$Q$4:$Q$8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5.xml><?xml version="1.0" encoding="utf-8"?>
<chartSpace xmlns="http://schemas.openxmlformats.org/drawingml/2006/chart">
  <chart>
    <title>
      <tx>
        <rich>
          <a:bodyPr xmlns:a="http://schemas.openxmlformats.org/drawingml/2006/main"/>
          <a:p xmlns:a="http://schemas.openxmlformats.org/drawingml/2006/main">
            <a:pPr>
              <a:defRPr/>
            </a:pPr>
            <a:r>
              <a:t>MT_WEB_SURFERBRICK__MORTAR_PURC</a:t>
            </a:r>
          </a:p>
        </rich>
      </tx>
    </title>
    <plotArea>
      <barChart>
        <barDir val="col"/>
        <grouping val="clustered"/>
        <ser>
          <idx val="0"/>
          <order val="0"/>
          <tx>
            <strRef>
              <f>'MT_WEB_SURFERBRICK__MORTAR_PURC'!H3</f>
            </strRef>
          </tx>
          <spPr>
            <a:solidFill xmlns:a="http://schemas.openxmlformats.org/drawingml/2006/main">
              <a:srgbClr val="003f5c"/>
            </a:solidFill>
            <a:ln xmlns:a="http://schemas.openxmlformats.org/drawingml/2006/main">
              <a:prstDash val="solid"/>
            </a:ln>
          </spPr>
          <cat>
            <numRef>
              <f>'MT_WEB_SURFERBRICK__MORTAR_PURC'!$F$4:$F$8</f>
            </numRef>
          </cat>
          <val>
            <numRef>
              <f>'MT_WEB_SURFERBRICK__MORTAR_PURC'!$H$4:$H$8</f>
            </numRef>
          </val>
        </ser>
        <ser>
          <idx val="1"/>
          <order val="1"/>
          <tx>
            <strRef>
              <f>'MT_WEB_SURFERBRICK__MORTAR_PURC'!J3</f>
            </strRef>
          </tx>
          <spPr>
            <a:solidFill xmlns:a="http://schemas.openxmlformats.org/drawingml/2006/main">
              <a:srgbClr val="7a5195"/>
            </a:solidFill>
            <a:ln xmlns:a="http://schemas.openxmlformats.org/drawingml/2006/main">
              <a:prstDash val="solid"/>
            </a:ln>
          </spPr>
          <cat>
            <numRef>
              <f>'MT_WEB_SURFERBRICK__MORTAR_PURC'!$F$4:$F$8</f>
            </numRef>
          </cat>
          <val>
            <numRef>
              <f>'MT_WEB_SURFERBRICK__MORTAR_PURC'!$J$4:$J$8</f>
            </numRef>
          </val>
        </ser>
        <ser>
          <idx val="2"/>
          <order val="2"/>
          <tx>
            <strRef>
              <f>'MT_WEB_SURFERBRICK__MORTAR_PURC'!L3</f>
            </strRef>
          </tx>
          <spPr>
            <a:solidFill xmlns:a="http://schemas.openxmlformats.org/drawingml/2006/main">
              <a:srgbClr val="ef5675"/>
            </a:solidFill>
            <a:ln xmlns:a="http://schemas.openxmlformats.org/drawingml/2006/main">
              <a:prstDash val="solid"/>
            </a:ln>
          </spPr>
          <cat>
            <numRef>
              <f>'MT_WEB_SURFERBRICK__MORTAR_PURC'!$F$4:$F$8</f>
            </numRef>
          </cat>
          <val>
            <numRef>
              <f>'MT_WEB_SURFERBRICK__MORTAR_PURC'!$L$4:$L$8</f>
            </numRef>
          </val>
        </ser>
        <ser>
          <idx val="3"/>
          <order val="3"/>
          <tx>
            <strRef>
              <f>'MT_WEB_SURFERBRICK__MORTAR_PURC'!N3</f>
            </strRef>
          </tx>
          <spPr>
            <a:solidFill xmlns:a="http://schemas.openxmlformats.org/drawingml/2006/main">
              <a:srgbClr val="ffa600"/>
            </a:solidFill>
            <a:ln xmlns:a="http://schemas.openxmlformats.org/drawingml/2006/main">
              <a:prstDash val="solid"/>
            </a:ln>
          </spPr>
          <cat>
            <numRef>
              <f>'MT_WEB_SURFERBRICK__MORTAR_PURC'!$F$4:$F$8</f>
            </numRef>
          </cat>
          <val>
            <numRef>
              <f>'MT_WEB_SURFERBRICK__MORTAR_PURC'!$N$4:$N$8</f>
            </numRef>
          </val>
        </ser>
        <gapWidth val="150"/>
        <axId val="10"/>
        <axId val="100"/>
      </barChart>
      <lineChart>
        <grouping val="standard"/>
        <ser>
          <idx val="4"/>
          <order val="4"/>
          <tx>
            <strRef>
              <f>'MT_WEB_SURFERBRICK__MORTAR_PURC'!O3</f>
            </strRef>
          </tx>
          <spPr>
            <a:ln xmlns:a="http://schemas.openxmlformats.org/drawingml/2006/main">
              <a:prstDash val="solid"/>
            </a:ln>
          </spPr>
          <marker>
            <symbol val="none"/>
            <spPr>
              <a:ln xmlns:a="http://schemas.openxmlformats.org/drawingml/2006/main">
                <a:prstDash val="solid"/>
              </a:ln>
            </spPr>
          </marker>
          <cat>
            <numRef>
              <f>'MT_WEB_SURFERBRICK__MORTAR_PURC'!$C$4:$C$8</f>
            </numRef>
          </cat>
          <val>
            <numRef>
              <f>'MT_WEB_SURFERBRICK__MORTAR_PURC'!$O$4:$O$8</f>
            </numRef>
          </val>
        </ser>
        <ser>
          <idx val="5"/>
          <order val="5"/>
          <tx>
            <strRef>
              <f>'MT_WEB_SURFERBRICK__MORTAR_PURC'!P3</f>
            </strRef>
          </tx>
          <spPr>
            <a:ln xmlns:a="http://schemas.openxmlformats.org/drawingml/2006/main">
              <a:prstDash val="solid"/>
            </a:ln>
          </spPr>
          <marker>
            <symbol val="none"/>
            <spPr>
              <a:ln xmlns:a="http://schemas.openxmlformats.org/drawingml/2006/main">
                <a:prstDash val="solid"/>
              </a:ln>
            </spPr>
          </marker>
          <cat>
            <numRef>
              <f>'MT_WEB_SURFERBRICK__MORTAR_PURC'!$C$4:$C$8</f>
            </numRef>
          </cat>
          <val>
            <numRef>
              <f>'MT_WEB_SURFERBRICK__MORTAR_PURC'!$P$4:$P$8</f>
            </numRef>
          </val>
        </ser>
        <ser>
          <idx val="6"/>
          <order val="6"/>
          <tx>
            <strRef>
              <f>'MT_WEB_SURFERBRICK__MORTAR_PURC'!Q3</f>
            </strRef>
          </tx>
          <spPr>
            <a:ln xmlns:a="http://schemas.openxmlformats.org/drawingml/2006/main">
              <a:prstDash val="solid"/>
            </a:ln>
          </spPr>
          <marker>
            <symbol val="none"/>
            <spPr>
              <a:ln xmlns:a="http://schemas.openxmlformats.org/drawingml/2006/main">
                <a:prstDash val="solid"/>
              </a:ln>
            </spPr>
          </marker>
          <cat>
            <numRef>
              <f>'MT_WEB_SURFERBRICK__MORTAR_PURC'!$C$4:$C$8</f>
            </numRef>
          </cat>
          <val>
            <numRef>
              <f>'MT_WEB_SURFERBRICK__MORTAR_PURC'!$Q$4:$Q$8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6.xml><?xml version="1.0" encoding="utf-8"?>
<chartSpace xmlns="http://schemas.openxmlformats.org/drawingml/2006/chart">
  <chart>
    <title>
      <tx>
        <rich>
          <a:bodyPr xmlns:a="http://schemas.openxmlformats.org/drawingml/2006/main"/>
          <a:p xmlns:a="http://schemas.openxmlformats.org/drawingml/2006/main">
            <a:pPr>
              <a:defRPr/>
            </a:pPr>
            <a:r>
              <a:t>MT_WELLNESS_HOUSEHOLDS_HEALTH</a:t>
            </a:r>
          </a:p>
        </rich>
      </tx>
    </title>
    <plotArea>
      <barChart>
        <barDir val="col"/>
        <grouping val="clustered"/>
        <ser>
          <idx val="0"/>
          <order val="0"/>
          <tx>
            <strRef>
              <f>'MT_WELLNESS_HOUSEHOLDS_HEALTH'!H3</f>
            </strRef>
          </tx>
          <spPr>
            <a:solidFill xmlns:a="http://schemas.openxmlformats.org/drawingml/2006/main">
              <a:srgbClr val="003f5c"/>
            </a:solidFill>
            <a:ln xmlns:a="http://schemas.openxmlformats.org/drawingml/2006/main">
              <a:prstDash val="solid"/>
            </a:ln>
          </spPr>
          <cat>
            <numRef>
              <f>'MT_WELLNESS_HOUSEHOLDS_HEALTH'!$F$4:$F$8</f>
            </numRef>
          </cat>
          <val>
            <numRef>
              <f>'MT_WELLNESS_HOUSEHOLDS_HEALTH'!$H$4:$H$8</f>
            </numRef>
          </val>
        </ser>
        <ser>
          <idx val="1"/>
          <order val="1"/>
          <tx>
            <strRef>
              <f>'MT_WELLNESS_HOUSEHOLDS_HEALTH'!J3</f>
            </strRef>
          </tx>
          <spPr>
            <a:solidFill xmlns:a="http://schemas.openxmlformats.org/drawingml/2006/main">
              <a:srgbClr val="7a5195"/>
            </a:solidFill>
            <a:ln xmlns:a="http://schemas.openxmlformats.org/drawingml/2006/main">
              <a:prstDash val="solid"/>
            </a:ln>
          </spPr>
          <cat>
            <numRef>
              <f>'MT_WELLNESS_HOUSEHOLDS_HEALTH'!$F$4:$F$8</f>
            </numRef>
          </cat>
          <val>
            <numRef>
              <f>'MT_WELLNESS_HOUSEHOLDS_HEALTH'!$J$4:$J$8</f>
            </numRef>
          </val>
        </ser>
        <ser>
          <idx val="2"/>
          <order val="2"/>
          <tx>
            <strRef>
              <f>'MT_WELLNESS_HOUSEHOLDS_HEALTH'!L3</f>
            </strRef>
          </tx>
          <spPr>
            <a:solidFill xmlns:a="http://schemas.openxmlformats.org/drawingml/2006/main">
              <a:srgbClr val="ef5675"/>
            </a:solidFill>
            <a:ln xmlns:a="http://schemas.openxmlformats.org/drawingml/2006/main">
              <a:prstDash val="solid"/>
            </a:ln>
          </spPr>
          <cat>
            <numRef>
              <f>'MT_WELLNESS_HOUSEHOLDS_HEALTH'!$F$4:$F$8</f>
            </numRef>
          </cat>
          <val>
            <numRef>
              <f>'MT_WELLNESS_HOUSEHOLDS_HEALTH'!$L$4:$L$8</f>
            </numRef>
          </val>
        </ser>
        <ser>
          <idx val="3"/>
          <order val="3"/>
          <tx>
            <strRef>
              <f>'MT_WELLNESS_HOUSEHOLDS_HEALTH'!N3</f>
            </strRef>
          </tx>
          <spPr>
            <a:solidFill xmlns:a="http://schemas.openxmlformats.org/drawingml/2006/main">
              <a:srgbClr val="ffa600"/>
            </a:solidFill>
            <a:ln xmlns:a="http://schemas.openxmlformats.org/drawingml/2006/main">
              <a:prstDash val="solid"/>
            </a:ln>
          </spPr>
          <cat>
            <numRef>
              <f>'MT_WELLNESS_HOUSEHOLDS_HEALTH'!$F$4:$F$8</f>
            </numRef>
          </cat>
          <val>
            <numRef>
              <f>'MT_WELLNESS_HOUSEHOLDS_HEALTH'!$N$4:$N$8</f>
            </numRef>
          </val>
        </ser>
        <gapWidth val="150"/>
        <axId val="10"/>
        <axId val="100"/>
      </barChart>
      <lineChart>
        <grouping val="standard"/>
        <ser>
          <idx val="4"/>
          <order val="4"/>
          <tx>
            <strRef>
              <f>'MT_WELLNESS_HOUSEHOLDS_HEALTH'!O3</f>
            </strRef>
          </tx>
          <spPr>
            <a:ln xmlns:a="http://schemas.openxmlformats.org/drawingml/2006/main">
              <a:prstDash val="solid"/>
            </a:ln>
          </spPr>
          <marker>
            <symbol val="none"/>
            <spPr>
              <a:ln xmlns:a="http://schemas.openxmlformats.org/drawingml/2006/main">
                <a:prstDash val="solid"/>
              </a:ln>
            </spPr>
          </marker>
          <cat>
            <numRef>
              <f>'MT_WELLNESS_HOUSEHOLDS_HEALTH'!$C$4:$C$8</f>
            </numRef>
          </cat>
          <val>
            <numRef>
              <f>'MT_WELLNESS_HOUSEHOLDS_HEALTH'!$O$4:$O$8</f>
            </numRef>
          </val>
        </ser>
        <ser>
          <idx val="5"/>
          <order val="5"/>
          <tx>
            <strRef>
              <f>'MT_WELLNESS_HOUSEHOLDS_HEALTH'!P3</f>
            </strRef>
          </tx>
          <spPr>
            <a:ln xmlns:a="http://schemas.openxmlformats.org/drawingml/2006/main">
              <a:prstDash val="solid"/>
            </a:ln>
          </spPr>
          <marker>
            <symbol val="none"/>
            <spPr>
              <a:ln xmlns:a="http://schemas.openxmlformats.org/drawingml/2006/main">
                <a:prstDash val="solid"/>
              </a:ln>
            </spPr>
          </marker>
          <cat>
            <numRef>
              <f>'MT_WELLNESS_HOUSEHOLDS_HEALTH'!$C$4:$C$8</f>
            </numRef>
          </cat>
          <val>
            <numRef>
              <f>'MT_WELLNESS_HOUSEHOLDS_HEALTH'!$P$4:$P$8</f>
            </numRef>
          </val>
        </ser>
        <ser>
          <idx val="6"/>
          <order val="6"/>
          <tx>
            <strRef>
              <f>'MT_WELLNESS_HOUSEHOLDS_HEALTH'!Q3</f>
            </strRef>
          </tx>
          <spPr>
            <a:ln xmlns:a="http://schemas.openxmlformats.org/drawingml/2006/main">
              <a:prstDash val="solid"/>
            </a:ln>
          </spPr>
          <marker>
            <symbol val="none"/>
            <spPr>
              <a:ln xmlns:a="http://schemas.openxmlformats.org/drawingml/2006/main">
                <a:prstDash val="solid"/>
              </a:ln>
            </spPr>
          </marker>
          <cat>
            <numRef>
              <f>'MT_WELLNESS_HOUSEHOLDS_HEALTH'!$C$4:$C$8</f>
            </numRef>
          </cat>
          <val>
            <numRef>
              <f>'MT_WELLNESS_HOUSEHOLDS_HEALTH'!$Q$4:$Q$8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7.xml><?xml version="1.0" encoding="utf-8"?>
<chartSpace xmlns="http://schemas.openxmlformats.org/drawingml/2006/chart">
  <chart>
    <title>
      <tx>
        <rich>
          <a:bodyPr xmlns:a="http://schemas.openxmlformats.org/drawingml/2006/main"/>
          <a:p xmlns:a="http://schemas.openxmlformats.org/drawingml/2006/main">
            <a:pPr>
              <a:defRPr/>
            </a:pPr>
            <a:r>
              <a:t>MT_WHATS_ON_SALE_SHOPPERS</a:t>
            </a:r>
          </a:p>
        </rich>
      </tx>
    </title>
    <plotArea>
      <barChart>
        <barDir val="col"/>
        <grouping val="clustered"/>
        <ser>
          <idx val="0"/>
          <order val="0"/>
          <tx>
            <strRef>
              <f>'MT_WHATS_ON_SALE_SHOPPERS'!H3</f>
            </strRef>
          </tx>
          <spPr>
            <a:solidFill xmlns:a="http://schemas.openxmlformats.org/drawingml/2006/main">
              <a:srgbClr val="003f5c"/>
            </a:solidFill>
            <a:ln xmlns:a="http://schemas.openxmlformats.org/drawingml/2006/main">
              <a:prstDash val="solid"/>
            </a:ln>
          </spPr>
          <cat>
            <numRef>
              <f>'MT_WHATS_ON_SALE_SHOPPERS'!$F$4:$F$8</f>
            </numRef>
          </cat>
          <val>
            <numRef>
              <f>'MT_WHATS_ON_SALE_SHOPPERS'!$H$4:$H$8</f>
            </numRef>
          </val>
        </ser>
        <ser>
          <idx val="1"/>
          <order val="1"/>
          <tx>
            <strRef>
              <f>'MT_WHATS_ON_SALE_SHOPPERS'!J3</f>
            </strRef>
          </tx>
          <spPr>
            <a:solidFill xmlns:a="http://schemas.openxmlformats.org/drawingml/2006/main">
              <a:srgbClr val="7a5195"/>
            </a:solidFill>
            <a:ln xmlns:a="http://schemas.openxmlformats.org/drawingml/2006/main">
              <a:prstDash val="solid"/>
            </a:ln>
          </spPr>
          <cat>
            <numRef>
              <f>'MT_WHATS_ON_SALE_SHOPPERS'!$F$4:$F$8</f>
            </numRef>
          </cat>
          <val>
            <numRef>
              <f>'MT_WHATS_ON_SALE_SHOPPERS'!$J$4:$J$8</f>
            </numRef>
          </val>
        </ser>
        <ser>
          <idx val="2"/>
          <order val="2"/>
          <tx>
            <strRef>
              <f>'MT_WHATS_ON_SALE_SHOPPERS'!L3</f>
            </strRef>
          </tx>
          <spPr>
            <a:solidFill xmlns:a="http://schemas.openxmlformats.org/drawingml/2006/main">
              <a:srgbClr val="ef5675"/>
            </a:solidFill>
            <a:ln xmlns:a="http://schemas.openxmlformats.org/drawingml/2006/main">
              <a:prstDash val="solid"/>
            </a:ln>
          </spPr>
          <cat>
            <numRef>
              <f>'MT_WHATS_ON_SALE_SHOPPERS'!$F$4:$F$8</f>
            </numRef>
          </cat>
          <val>
            <numRef>
              <f>'MT_WHATS_ON_SALE_SHOPPERS'!$L$4:$L$8</f>
            </numRef>
          </val>
        </ser>
        <ser>
          <idx val="3"/>
          <order val="3"/>
          <tx>
            <strRef>
              <f>'MT_WHATS_ON_SALE_SHOPPERS'!N3</f>
            </strRef>
          </tx>
          <spPr>
            <a:solidFill xmlns:a="http://schemas.openxmlformats.org/drawingml/2006/main">
              <a:srgbClr val="ffa600"/>
            </a:solidFill>
            <a:ln xmlns:a="http://schemas.openxmlformats.org/drawingml/2006/main">
              <a:prstDash val="solid"/>
            </a:ln>
          </spPr>
          <cat>
            <numRef>
              <f>'MT_WHATS_ON_SALE_SHOPPERS'!$F$4:$F$8</f>
            </numRef>
          </cat>
          <val>
            <numRef>
              <f>'MT_WHATS_ON_SALE_SHOPPERS'!$N$4:$N$8</f>
            </numRef>
          </val>
        </ser>
        <gapWidth val="150"/>
        <axId val="10"/>
        <axId val="100"/>
      </barChart>
      <lineChart>
        <grouping val="standard"/>
        <ser>
          <idx val="4"/>
          <order val="4"/>
          <tx>
            <strRef>
              <f>'MT_WHATS_ON_SALE_SHOPPERS'!O3</f>
            </strRef>
          </tx>
          <spPr>
            <a:ln xmlns:a="http://schemas.openxmlformats.org/drawingml/2006/main">
              <a:prstDash val="solid"/>
            </a:ln>
          </spPr>
          <marker>
            <symbol val="none"/>
            <spPr>
              <a:ln xmlns:a="http://schemas.openxmlformats.org/drawingml/2006/main">
                <a:prstDash val="solid"/>
              </a:ln>
            </spPr>
          </marker>
          <cat>
            <numRef>
              <f>'MT_WHATS_ON_SALE_SHOPPERS'!$C$4:$C$8</f>
            </numRef>
          </cat>
          <val>
            <numRef>
              <f>'MT_WHATS_ON_SALE_SHOPPERS'!$O$4:$O$8</f>
            </numRef>
          </val>
        </ser>
        <ser>
          <idx val="5"/>
          <order val="5"/>
          <tx>
            <strRef>
              <f>'MT_WHATS_ON_SALE_SHOPPERS'!P3</f>
            </strRef>
          </tx>
          <spPr>
            <a:ln xmlns:a="http://schemas.openxmlformats.org/drawingml/2006/main">
              <a:prstDash val="solid"/>
            </a:ln>
          </spPr>
          <marker>
            <symbol val="none"/>
            <spPr>
              <a:ln xmlns:a="http://schemas.openxmlformats.org/drawingml/2006/main">
                <a:prstDash val="solid"/>
              </a:ln>
            </spPr>
          </marker>
          <cat>
            <numRef>
              <f>'MT_WHATS_ON_SALE_SHOPPERS'!$C$4:$C$8</f>
            </numRef>
          </cat>
          <val>
            <numRef>
              <f>'MT_WHATS_ON_SALE_SHOPPERS'!$P$4:$P$8</f>
            </numRef>
          </val>
        </ser>
        <ser>
          <idx val="6"/>
          <order val="6"/>
          <tx>
            <strRef>
              <f>'MT_WHATS_ON_SALE_SHOPPERS'!Q3</f>
            </strRef>
          </tx>
          <spPr>
            <a:ln xmlns:a="http://schemas.openxmlformats.org/drawingml/2006/main">
              <a:prstDash val="solid"/>
            </a:ln>
          </spPr>
          <marker>
            <symbol val="none"/>
            <spPr>
              <a:ln xmlns:a="http://schemas.openxmlformats.org/drawingml/2006/main">
                <a:prstDash val="solid"/>
              </a:ln>
            </spPr>
          </marker>
          <cat>
            <numRef>
              <f>'MT_WHATS_ON_SALE_SHOPPERS'!$C$4:$C$8</f>
            </numRef>
          </cat>
          <val>
            <numRef>
              <f>'MT_WHATS_ON_SALE_SHOPPERS'!$Q$4:$Q$8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8.xml><?xml version="1.0" encoding="utf-8"?>
<chartSpace xmlns="http://schemas.openxmlformats.org/drawingml/2006/chart">
  <chart>
    <title>
      <tx>
        <rich>
          <a:bodyPr xmlns:a="http://schemas.openxmlformats.org/drawingml/2006/main"/>
          <a:p xmlns:a="http://schemas.openxmlformats.org/drawingml/2006/main">
            <a:pPr>
              <a:defRPr/>
            </a:pPr>
            <a:r>
              <a:t>MT_WHOLE_LIFE</a:t>
            </a:r>
          </a:p>
        </rich>
      </tx>
    </title>
    <plotArea>
      <barChart>
        <barDir val="col"/>
        <grouping val="clustered"/>
        <ser>
          <idx val="0"/>
          <order val="0"/>
          <tx>
            <strRef>
              <f>'MT_WHOLE_LIFE'!H3</f>
            </strRef>
          </tx>
          <spPr>
            <a:solidFill xmlns:a="http://schemas.openxmlformats.org/drawingml/2006/main">
              <a:srgbClr val="003f5c"/>
            </a:solidFill>
            <a:ln xmlns:a="http://schemas.openxmlformats.org/drawingml/2006/main">
              <a:prstDash val="solid"/>
            </a:ln>
          </spPr>
          <cat>
            <numRef>
              <f>'MT_WHOLE_LIFE'!$F$4:$F$8</f>
            </numRef>
          </cat>
          <val>
            <numRef>
              <f>'MT_WHOLE_LIFE'!$H$4:$H$8</f>
            </numRef>
          </val>
        </ser>
        <ser>
          <idx val="1"/>
          <order val="1"/>
          <tx>
            <strRef>
              <f>'MT_WHOLE_LIFE'!J3</f>
            </strRef>
          </tx>
          <spPr>
            <a:solidFill xmlns:a="http://schemas.openxmlformats.org/drawingml/2006/main">
              <a:srgbClr val="7a5195"/>
            </a:solidFill>
            <a:ln xmlns:a="http://schemas.openxmlformats.org/drawingml/2006/main">
              <a:prstDash val="solid"/>
            </a:ln>
          </spPr>
          <cat>
            <numRef>
              <f>'MT_WHOLE_LIFE'!$F$4:$F$8</f>
            </numRef>
          </cat>
          <val>
            <numRef>
              <f>'MT_WHOLE_LIFE'!$J$4:$J$8</f>
            </numRef>
          </val>
        </ser>
        <ser>
          <idx val="2"/>
          <order val="2"/>
          <tx>
            <strRef>
              <f>'MT_WHOLE_LIFE'!L3</f>
            </strRef>
          </tx>
          <spPr>
            <a:solidFill xmlns:a="http://schemas.openxmlformats.org/drawingml/2006/main">
              <a:srgbClr val="ef5675"/>
            </a:solidFill>
            <a:ln xmlns:a="http://schemas.openxmlformats.org/drawingml/2006/main">
              <a:prstDash val="solid"/>
            </a:ln>
          </spPr>
          <cat>
            <numRef>
              <f>'MT_WHOLE_LIFE'!$F$4:$F$8</f>
            </numRef>
          </cat>
          <val>
            <numRef>
              <f>'MT_WHOLE_LIFE'!$L$4:$L$8</f>
            </numRef>
          </val>
        </ser>
        <ser>
          <idx val="3"/>
          <order val="3"/>
          <tx>
            <strRef>
              <f>'MT_WHOLE_LIFE'!N3</f>
            </strRef>
          </tx>
          <spPr>
            <a:solidFill xmlns:a="http://schemas.openxmlformats.org/drawingml/2006/main">
              <a:srgbClr val="ffa600"/>
            </a:solidFill>
            <a:ln xmlns:a="http://schemas.openxmlformats.org/drawingml/2006/main">
              <a:prstDash val="solid"/>
            </a:ln>
          </spPr>
          <cat>
            <numRef>
              <f>'MT_WHOLE_LIFE'!$F$4:$F$8</f>
            </numRef>
          </cat>
          <val>
            <numRef>
              <f>'MT_WHOLE_LIFE'!$N$4:$N$8</f>
            </numRef>
          </val>
        </ser>
        <gapWidth val="150"/>
        <axId val="10"/>
        <axId val="100"/>
      </barChart>
      <lineChart>
        <grouping val="standard"/>
        <ser>
          <idx val="4"/>
          <order val="4"/>
          <tx>
            <strRef>
              <f>'MT_WHOLE_LIFE'!O3</f>
            </strRef>
          </tx>
          <spPr>
            <a:ln xmlns:a="http://schemas.openxmlformats.org/drawingml/2006/main">
              <a:prstDash val="solid"/>
            </a:ln>
          </spPr>
          <marker>
            <symbol val="none"/>
            <spPr>
              <a:ln xmlns:a="http://schemas.openxmlformats.org/drawingml/2006/main">
                <a:prstDash val="solid"/>
              </a:ln>
            </spPr>
          </marker>
          <cat>
            <numRef>
              <f>'MT_WHOLE_LIFE'!$C$4:$C$8</f>
            </numRef>
          </cat>
          <val>
            <numRef>
              <f>'MT_WHOLE_LIFE'!$O$4:$O$8</f>
            </numRef>
          </val>
        </ser>
        <ser>
          <idx val="5"/>
          <order val="5"/>
          <tx>
            <strRef>
              <f>'MT_WHOLE_LIFE'!P3</f>
            </strRef>
          </tx>
          <spPr>
            <a:ln xmlns:a="http://schemas.openxmlformats.org/drawingml/2006/main">
              <a:prstDash val="solid"/>
            </a:ln>
          </spPr>
          <marker>
            <symbol val="none"/>
            <spPr>
              <a:ln xmlns:a="http://schemas.openxmlformats.org/drawingml/2006/main">
                <a:prstDash val="solid"/>
              </a:ln>
            </spPr>
          </marker>
          <cat>
            <numRef>
              <f>'MT_WHOLE_LIFE'!$C$4:$C$8</f>
            </numRef>
          </cat>
          <val>
            <numRef>
              <f>'MT_WHOLE_LIFE'!$P$4:$P$8</f>
            </numRef>
          </val>
        </ser>
        <ser>
          <idx val="6"/>
          <order val="6"/>
          <tx>
            <strRef>
              <f>'MT_WHOLE_LIFE'!Q3</f>
            </strRef>
          </tx>
          <spPr>
            <a:ln xmlns:a="http://schemas.openxmlformats.org/drawingml/2006/main">
              <a:prstDash val="solid"/>
            </a:ln>
          </spPr>
          <marker>
            <symbol val="none"/>
            <spPr>
              <a:ln xmlns:a="http://schemas.openxmlformats.org/drawingml/2006/main">
                <a:prstDash val="solid"/>
              </a:ln>
            </spPr>
          </marker>
          <cat>
            <numRef>
              <f>'MT_WHOLE_LIFE'!$C$4:$C$8</f>
            </numRef>
          </cat>
          <val>
            <numRef>
              <f>'MT_WHOLE_LIFE'!$Q$4:$Q$8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9.xml><?xml version="1.0" encoding="utf-8"?>
<chartSpace xmlns="http://schemas.openxmlformats.org/drawingml/2006/chart">
  <chart>
    <title>
      <tx>
        <rich>
          <a:bodyPr xmlns:a="http://schemas.openxmlformats.org/drawingml/2006/main"/>
          <a:p xmlns:a="http://schemas.openxmlformats.org/drawingml/2006/main">
            <a:pPr>
              <a:defRPr/>
            </a:pPr>
            <a:r>
              <a:t>MT_WIRED_LINE_VIDEO_CONNECTORS</a:t>
            </a:r>
          </a:p>
        </rich>
      </tx>
    </title>
    <plotArea>
      <barChart>
        <barDir val="col"/>
        <grouping val="clustered"/>
        <ser>
          <idx val="0"/>
          <order val="0"/>
          <tx>
            <strRef>
              <f>'MT_WIRED_LINE_VIDEO_CONNECTORS'!H3</f>
            </strRef>
          </tx>
          <spPr>
            <a:solidFill xmlns:a="http://schemas.openxmlformats.org/drawingml/2006/main">
              <a:srgbClr val="003f5c"/>
            </a:solidFill>
            <a:ln xmlns:a="http://schemas.openxmlformats.org/drawingml/2006/main">
              <a:prstDash val="solid"/>
            </a:ln>
          </spPr>
          <cat>
            <numRef>
              <f>'MT_WIRED_LINE_VIDEO_CONNECTORS'!$F$4:$F$8</f>
            </numRef>
          </cat>
          <val>
            <numRef>
              <f>'MT_WIRED_LINE_VIDEO_CONNECTORS'!$H$4:$H$8</f>
            </numRef>
          </val>
        </ser>
        <ser>
          <idx val="1"/>
          <order val="1"/>
          <tx>
            <strRef>
              <f>'MT_WIRED_LINE_VIDEO_CONNECTORS'!J3</f>
            </strRef>
          </tx>
          <spPr>
            <a:solidFill xmlns:a="http://schemas.openxmlformats.org/drawingml/2006/main">
              <a:srgbClr val="7a5195"/>
            </a:solidFill>
            <a:ln xmlns:a="http://schemas.openxmlformats.org/drawingml/2006/main">
              <a:prstDash val="solid"/>
            </a:ln>
          </spPr>
          <cat>
            <numRef>
              <f>'MT_WIRED_LINE_VIDEO_CONNECTORS'!$F$4:$F$8</f>
            </numRef>
          </cat>
          <val>
            <numRef>
              <f>'MT_WIRED_LINE_VIDEO_CONNECTORS'!$J$4:$J$8</f>
            </numRef>
          </val>
        </ser>
        <ser>
          <idx val="2"/>
          <order val="2"/>
          <tx>
            <strRef>
              <f>'MT_WIRED_LINE_VIDEO_CONNECTORS'!L3</f>
            </strRef>
          </tx>
          <spPr>
            <a:solidFill xmlns:a="http://schemas.openxmlformats.org/drawingml/2006/main">
              <a:srgbClr val="ef5675"/>
            </a:solidFill>
            <a:ln xmlns:a="http://schemas.openxmlformats.org/drawingml/2006/main">
              <a:prstDash val="solid"/>
            </a:ln>
          </spPr>
          <cat>
            <numRef>
              <f>'MT_WIRED_LINE_VIDEO_CONNECTORS'!$F$4:$F$8</f>
            </numRef>
          </cat>
          <val>
            <numRef>
              <f>'MT_WIRED_LINE_VIDEO_CONNECTORS'!$L$4:$L$8</f>
            </numRef>
          </val>
        </ser>
        <ser>
          <idx val="3"/>
          <order val="3"/>
          <tx>
            <strRef>
              <f>'MT_WIRED_LINE_VIDEO_CONNECTORS'!N3</f>
            </strRef>
          </tx>
          <spPr>
            <a:solidFill xmlns:a="http://schemas.openxmlformats.org/drawingml/2006/main">
              <a:srgbClr val="ffa600"/>
            </a:solidFill>
            <a:ln xmlns:a="http://schemas.openxmlformats.org/drawingml/2006/main">
              <a:prstDash val="solid"/>
            </a:ln>
          </spPr>
          <cat>
            <numRef>
              <f>'MT_WIRED_LINE_VIDEO_CONNECTORS'!$F$4:$F$8</f>
            </numRef>
          </cat>
          <val>
            <numRef>
              <f>'MT_WIRED_LINE_VIDEO_CONNECTORS'!$N$4:$N$8</f>
            </numRef>
          </val>
        </ser>
        <gapWidth val="150"/>
        <axId val="10"/>
        <axId val="100"/>
      </barChart>
      <lineChart>
        <grouping val="standard"/>
        <ser>
          <idx val="4"/>
          <order val="4"/>
          <tx>
            <strRef>
              <f>'MT_WIRED_LINE_VIDEO_CONNECTORS'!O3</f>
            </strRef>
          </tx>
          <spPr>
            <a:ln xmlns:a="http://schemas.openxmlformats.org/drawingml/2006/main">
              <a:prstDash val="solid"/>
            </a:ln>
          </spPr>
          <marker>
            <symbol val="none"/>
            <spPr>
              <a:ln xmlns:a="http://schemas.openxmlformats.org/drawingml/2006/main">
                <a:prstDash val="solid"/>
              </a:ln>
            </spPr>
          </marker>
          <cat>
            <numRef>
              <f>'MT_WIRED_LINE_VIDEO_CONNECTORS'!$C$4:$C$8</f>
            </numRef>
          </cat>
          <val>
            <numRef>
              <f>'MT_WIRED_LINE_VIDEO_CONNECTORS'!$O$4:$O$8</f>
            </numRef>
          </val>
        </ser>
        <ser>
          <idx val="5"/>
          <order val="5"/>
          <tx>
            <strRef>
              <f>'MT_WIRED_LINE_VIDEO_CONNECTORS'!P3</f>
            </strRef>
          </tx>
          <spPr>
            <a:ln xmlns:a="http://schemas.openxmlformats.org/drawingml/2006/main">
              <a:prstDash val="solid"/>
            </a:ln>
          </spPr>
          <marker>
            <symbol val="none"/>
            <spPr>
              <a:ln xmlns:a="http://schemas.openxmlformats.org/drawingml/2006/main">
                <a:prstDash val="solid"/>
              </a:ln>
            </spPr>
          </marker>
          <cat>
            <numRef>
              <f>'MT_WIRED_LINE_VIDEO_CONNECTORS'!$C$4:$C$8</f>
            </numRef>
          </cat>
          <val>
            <numRef>
              <f>'MT_WIRED_LINE_VIDEO_CONNECTORS'!$P$4:$P$8</f>
            </numRef>
          </val>
        </ser>
        <ser>
          <idx val="6"/>
          <order val="6"/>
          <tx>
            <strRef>
              <f>'MT_WIRED_LINE_VIDEO_CONNECTORS'!Q3</f>
            </strRef>
          </tx>
          <spPr>
            <a:ln xmlns:a="http://schemas.openxmlformats.org/drawingml/2006/main">
              <a:prstDash val="solid"/>
            </a:ln>
          </spPr>
          <marker>
            <symbol val="none"/>
            <spPr>
              <a:ln xmlns:a="http://schemas.openxmlformats.org/drawingml/2006/main">
                <a:prstDash val="solid"/>
              </a:ln>
            </spPr>
          </marker>
          <cat>
            <numRef>
              <f>'MT_WIRED_LINE_VIDEO_CONNECTORS'!$C$4:$C$8</f>
            </numRef>
          </cat>
          <val>
            <numRef>
              <f>'MT_WIRED_LINE_VIDEO_CONNECTORS'!$Q$4:$Q$8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0.xml><?xml version="1.0" encoding="utf-8"?>
<chartSpace xmlns="http://schemas.openxmlformats.org/drawingml/2006/chart">
  <chart>
    <title>
      <tx>
        <rich>
          <a:bodyPr xmlns:a="http://schemas.openxmlformats.org/drawingml/2006/main"/>
          <a:p xmlns:a="http://schemas.openxmlformats.org/drawingml/2006/main">
            <a:pPr>
              <a:defRPr/>
            </a:pPr>
            <a:r>
              <a:t>MT_WOMENS_PLUS_SIZE_APPAREL_CUS</a:t>
            </a:r>
          </a:p>
        </rich>
      </tx>
    </title>
    <plotArea>
      <barChart>
        <barDir val="col"/>
        <grouping val="clustered"/>
        <ser>
          <idx val="0"/>
          <order val="0"/>
          <tx>
            <strRef>
              <f>'MT_WOMENS_PLUS_SIZE_APPAREL_CUS'!H3</f>
            </strRef>
          </tx>
          <spPr>
            <a:solidFill xmlns:a="http://schemas.openxmlformats.org/drawingml/2006/main">
              <a:srgbClr val="003f5c"/>
            </a:solidFill>
            <a:ln xmlns:a="http://schemas.openxmlformats.org/drawingml/2006/main">
              <a:prstDash val="solid"/>
            </a:ln>
          </spPr>
          <cat>
            <numRef>
              <f>'MT_WOMENS_PLUS_SIZE_APPAREL_CUS'!$F$4:$F$6</f>
            </numRef>
          </cat>
          <val>
            <numRef>
              <f>'MT_WOMENS_PLUS_SIZE_APPAREL_CUS'!$H$4:$H$6</f>
            </numRef>
          </val>
        </ser>
        <ser>
          <idx val="1"/>
          <order val="1"/>
          <tx>
            <strRef>
              <f>'MT_WOMENS_PLUS_SIZE_APPAREL_CUS'!J3</f>
            </strRef>
          </tx>
          <spPr>
            <a:solidFill xmlns:a="http://schemas.openxmlformats.org/drawingml/2006/main">
              <a:srgbClr val="7a5195"/>
            </a:solidFill>
            <a:ln xmlns:a="http://schemas.openxmlformats.org/drawingml/2006/main">
              <a:prstDash val="solid"/>
            </a:ln>
          </spPr>
          <cat>
            <numRef>
              <f>'MT_WOMENS_PLUS_SIZE_APPAREL_CUS'!$F$4:$F$6</f>
            </numRef>
          </cat>
          <val>
            <numRef>
              <f>'MT_WOMENS_PLUS_SIZE_APPAREL_CUS'!$J$4:$J$6</f>
            </numRef>
          </val>
        </ser>
        <ser>
          <idx val="2"/>
          <order val="2"/>
          <tx>
            <strRef>
              <f>'MT_WOMENS_PLUS_SIZE_APPAREL_CUS'!L3</f>
            </strRef>
          </tx>
          <spPr>
            <a:solidFill xmlns:a="http://schemas.openxmlformats.org/drawingml/2006/main">
              <a:srgbClr val="ef5675"/>
            </a:solidFill>
            <a:ln xmlns:a="http://schemas.openxmlformats.org/drawingml/2006/main">
              <a:prstDash val="solid"/>
            </a:ln>
          </spPr>
          <cat>
            <numRef>
              <f>'MT_WOMENS_PLUS_SIZE_APPAREL_CUS'!$F$4:$F$6</f>
            </numRef>
          </cat>
          <val>
            <numRef>
              <f>'MT_WOMENS_PLUS_SIZE_APPAREL_CUS'!$L$4:$L$6</f>
            </numRef>
          </val>
        </ser>
        <ser>
          <idx val="3"/>
          <order val="3"/>
          <tx>
            <strRef>
              <f>'MT_WOMENS_PLUS_SIZE_APPAREL_CUS'!N3</f>
            </strRef>
          </tx>
          <spPr>
            <a:solidFill xmlns:a="http://schemas.openxmlformats.org/drawingml/2006/main">
              <a:srgbClr val="ffa600"/>
            </a:solidFill>
            <a:ln xmlns:a="http://schemas.openxmlformats.org/drawingml/2006/main">
              <a:prstDash val="solid"/>
            </a:ln>
          </spPr>
          <cat>
            <numRef>
              <f>'MT_WOMENS_PLUS_SIZE_APPAREL_CUS'!$F$4:$F$6</f>
            </numRef>
          </cat>
          <val>
            <numRef>
              <f>'MT_WOMENS_PLUS_SIZE_APPAREL_CUS'!$N$4:$N$6</f>
            </numRef>
          </val>
        </ser>
        <gapWidth val="150"/>
        <axId val="10"/>
        <axId val="100"/>
      </barChart>
      <lineChart>
        <grouping val="standard"/>
        <ser>
          <idx val="4"/>
          <order val="4"/>
          <tx>
            <strRef>
              <f>'MT_WOMENS_PLUS_SIZE_APPAREL_CUS'!O3</f>
            </strRef>
          </tx>
          <spPr>
            <a:ln xmlns:a="http://schemas.openxmlformats.org/drawingml/2006/main">
              <a:prstDash val="solid"/>
            </a:ln>
          </spPr>
          <marker>
            <symbol val="none"/>
            <spPr>
              <a:ln xmlns:a="http://schemas.openxmlformats.org/drawingml/2006/main">
                <a:prstDash val="solid"/>
              </a:ln>
            </spPr>
          </marker>
          <cat>
            <numRef>
              <f>'MT_WOMENS_PLUS_SIZE_APPAREL_CUS'!$C$4:$C$6</f>
            </numRef>
          </cat>
          <val>
            <numRef>
              <f>'MT_WOMENS_PLUS_SIZE_APPAREL_CUS'!$O$4:$O$6</f>
            </numRef>
          </val>
        </ser>
        <ser>
          <idx val="5"/>
          <order val="5"/>
          <tx>
            <strRef>
              <f>'MT_WOMENS_PLUS_SIZE_APPAREL_CUS'!P3</f>
            </strRef>
          </tx>
          <spPr>
            <a:ln xmlns:a="http://schemas.openxmlformats.org/drawingml/2006/main">
              <a:prstDash val="solid"/>
            </a:ln>
          </spPr>
          <marker>
            <symbol val="none"/>
            <spPr>
              <a:ln xmlns:a="http://schemas.openxmlformats.org/drawingml/2006/main">
                <a:prstDash val="solid"/>
              </a:ln>
            </spPr>
          </marker>
          <cat>
            <numRef>
              <f>'MT_WOMENS_PLUS_SIZE_APPAREL_CUS'!$C$4:$C$6</f>
            </numRef>
          </cat>
          <val>
            <numRef>
              <f>'MT_WOMENS_PLUS_SIZE_APPAREL_CUS'!$P$4:$P$6</f>
            </numRef>
          </val>
        </ser>
        <ser>
          <idx val="6"/>
          <order val="6"/>
          <tx>
            <strRef>
              <f>'MT_WOMENS_PLUS_SIZE_APPAREL_CUS'!Q3</f>
            </strRef>
          </tx>
          <spPr>
            <a:ln xmlns:a="http://schemas.openxmlformats.org/drawingml/2006/main">
              <a:prstDash val="solid"/>
            </a:ln>
          </spPr>
          <marker>
            <symbol val="none"/>
            <spPr>
              <a:ln xmlns:a="http://schemas.openxmlformats.org/drawingml/2006/main">
                <a:prstDash val="solid"/>
              </a:ln>
            </spPr>
          </marker>
          <cat>
            <numRef>
              <f>'MT_WOMENS_PLUS_SIZE_APPAREL_CUS'!$C$4:$C$6</f>
            </numRef>
          </cat>
          <val>
            <numRef>
              <f>'MT_WOMENS_PLUS_SIZE_APPAREL_CUS'!$Q$4:$Q$6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1.xml><?xml version="1.0" encoding="utf-8"?>
<chartSpace xmlns="http://schemas.openxmlformats.org/drawingml/2006/chart">
  <chart>
    <title>
      <tx>
        <rich>
          <a:bodyPr xmlns:a="http://schemas.openxmlformats.org/drawingml/2006/main"/>
          <a:p xmlns:a="http://schemas.openxmlformats.org/drawingml/2006/main">
            <a:pPr>
              <a:defRPr/>
            </a:pPr>
            <a:r>
              <a:t>MT_WORK_FOR_SMALL_COMPANY_OFFER</a:t>
            </a:r>
          </a:p>
        </rich>
      </tx>
    </title>
    <plotArea>
      <barChart>
        <barDir val="col"/>
        <grouping val="clustered"/>
        <ser>
          <idx val="0"/>
          <order val="0"/>
          <tx>
            <strRef>
              <f>'MT_WORK_FOR_SMALL_COMPANY_OFFER'!H3</f>
            </strRef>
          </tx>
          <spPr>
            <a:solidFill xmlns:a="http://schemas.openxmlformats.org/drawingml/2006/main">
              <a:srgbClr val="003f5c"/>
            </a:solidFill>
            <a:ln xmlns:a="http://schemas.openxmlformats.org/drawingml/2006/main">
              <a:prstDash val="solid"/>
            </a:ln>
          </spPr>
          <cat>
            <numRef>
              <f>'MT_WORK_FOR_SMALL_COMPANY_OFFER'!$F$4:$F$8</f>
            </numRef>
          </cat>
          <val>
            <numRef>
              <f>'MT_WORK_FOR_SMALL_COMPANY_OFFER'!$H$4:$H$8</f>
            </numRef>
          </val>
        </ser>
        <ser>
          <idx val="1"/>
          <order val="1"/>
          <tx>
            <strRef>
              <f>'MT_WORK_FOR_SMALL_COMPANY_OFFER'!J3</f>
            </strRef>
          </tx>
          <spPr>
            <a:solidFill xmlns:a="http://schemas.openxmlformats.org/drawingml/2006/main">
              <a:srgbClr val="7a5195"/>
            </a:solidFill>
            <a:ln xmlns:a="http://schemas.openxmlformats.org/drawingml/2006/main">
              <a:prstDash val="solid"/>
            </a:ln>
          </spPr>
          <cat>
            <numRef>
              <f>'MT_WORK_FOR_SMALL_COMPANY_OFFER'!$F$4:$F$8</f>
            </numRef>
          </cat>
          <val>
            <numRef>
              <f>'MT_WORK_FOR_SMALL_COMPANY_OFFER'!$J$4:$J$8</f>
            </numRef>
          </val>
        </ser>
        <ser>
          <idx val="2"/>
          <order val="2"/>
          <tx>
            <strRef>
              <f>'MT_WORK_FOR_SMALL_COMPANY_OFFER'!L3</f>
            </strRef>
          </tx>
          <spPr>
            <a:solidFill xmlns:a="http://schemas.openxmlformats.org/drawingml/2006/main">
              <a:srgbClr val="ef5675"/>
            </a:solidFill>
            <a:ln xmlns:a="http://schemas.openxmlformats.org/drawingml/2006/main">
              <a:prstDash val="solid"/>
            </a:ln>
          </spPr>
          <cat>
            <numRef>
              <f>'MT_WORK_FOR_SMALL_COMPANY_OFFER'!$F$4:$F$8</f>
            </numRef>
          </cat>
          <val>
            <numRef>
              <f>'MT_WORK_FOR_SMALL_COMPANY_OFFER'!$L$4:$L$8</f>
            </numRef>
          </val>
        </ser>
        <ser>
          <idx val="3"/>
          <order val="3"/>
          <tx>
            <strRef>
              <f>'MT_WORK_FOR_SMALL_COMPANY_OFFER'!N3</f>
            </strRef>
          </tx>
          <spPr>
            <a:solidFill xmlns:a="http://schemas.openxmlformats.org/drawingml/2006/main">
              <a:srgbClr val="ffa600"/>
            </a:solidFill>
            <a:ln xmlns:a="http://schemas.openxmlformats.org/drawingml/2006/main">
              <a:prstDash val="solid"/>
            </a:ln>
          </spPr>
          <cat>
            <numRef>
              <f>'MT_WORK_FOR_SMALL_COMPANY_OFFER'!$F$4:$F$8</f>
            </numRef>
          </cat>
          <val>
            <numRef>
              <f>'MT_WORK_FOR_SMALL_COMPANY_OFFER'!$N$4:$N$8</f>
            </numRef>
          </val>
        </ser>
        <gapWidth val="150"/>
        <axId val="10"/>
        <axId val="100"/>
      </barChart>
      <lineChart>
        <grouping val="standard"/>
        <ser>
          <idx val="4"/>
          <order val="4"/>
          <tx>
            <strRef>
              <f>'MT_WORK_FOR_SMALL_COMPANY_OFFER'!O3</f>
            </strRef>
          </tx>
          <spPr>
            <a:ln xmlns:a="http://schemas.openxmlformats.org/drawingml/2006/main">
              <a:prstDash val="solid"/>
            </a:ln>
          </spPr>
          <marker>
            <symbol val="none"/>
            <spPr>
              <a:ln xmlns:a="http://schemas.openxmlformats.org/drawingml/2006/main">
                <a:prstDash val="solid"/>
              </a:ln>
            </spPr>
          </marker>
          <cat>
            <numRef>
              <f>'MT_WORK_FOR_SMALL_COMPANY_OFFER'!$C$4:$C$8</f>
            </numRef>
          </cat>
          <val>
            <numRef>
              <f>'MT_WORK_FOR_SMALL_COMPANY_OFFER'!$O$4:$O$8</f>
            </numRef>
          </val>
        </ser>
        <ser>
          <idx val="5"/>
          <order val="5"/>
          <tx>
            <strRef>
              <f>'MT_WORK_FOR_SMALL_COMPANY_OFFER'!P3</f>
            </strRef>
          </tx>
          <spPr>
            <a:ln xmlns:a="http://schemas.openxmlformats.org/drawingml/2006/main">
              <a:prstDash val="solid"/>
            </a:ln>
          </spPr>
          <marker>
            <symbol val="none"/>
            <spPr>
              <a:ln xmlns:a="http://schemas.openxmlformats.org/drawingml/2006/main">
                <a:prstDash val="solid"/>
              </a:ln>
            </spPr>
          </marker>
          <cat>
            <numRef>
              <f>'MT_WORK_FOR_SMALL_COMPANY_OFFER'!$C$4:$C$8</f>
            </numRef>
          </cat>
          <val>
            <numRef>
              <f>'MT_WORK_FOR_SMALL_COMPANY_OFFER'!$P$4:$P$8</f>
            </numRef>
          </val>
        </ser>
        <ser>
          <idx val="6"/>
          <order val="6"/>
          <tx>
            <strRef>
              <f>'MT_WORK_FOR_SMALL_COMPANY_OFFER'!Q3</f>
            </strRef>
          </tx>
          <spPr>
            <a:ln xmlns:a="http://schemas.openxmlformats.org/drawingml/2006/main">
              <a:prstDash val="solid"/>
            </a:ln>
          </spPr>
          <marker>
            <symbol val="none"/>
            <spPr>
              <a:ln xmlns:a="http://schemas.openxmlformats.org/drawingml/2006/main">
                <a:prstDash val="solid"/>
              </a:ln>
            </spPr>
          </marker>
          <cat>
            <numRef>
              <f>'MT_WORK_FOR_SMALL_COMPANY_OFFER'!$C$4:$C$8</f>
            </numRef>
          </cat>
          <val>
            <numRef>
              <f>'MT_WORK_FOR_SMALL_COMPANY_OFFER'!$Q$4:$Q$8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2.xml><?xml version="1.0" encoding="utf-8"?>
<chartSpace xmlns="http://schemas.openxmlformats.org/drawingml/2006/chart">
  <chart>
    <title>
      <tx>
        <rich>
          <a:bodyPr xmlns:a="http://schemas.openxmlformats.org/drawingml/2006/main"/>
          <a:p xmlns:a="http://schemas.openxmlformats.org/drawingml/2006/main">
            <a:pPr>
              <a:defRPr/>
            </a:pPr>
            <a:r>
              <a:t>MT_YOGAPILATES_ENTHUSIAST</a:t>
            </a:r>
          </a:p>
        </rich>
      </tx>
    </title>
    <plotArea>
      <barChart>
        <barDir val="col"/>
        <grouping val="clustered"/>
        <ser>
          <idx val="0"/>
          <order val="0"/>
          <tx>
            <strRef>
              <f>'MT_YOGAPILATES_ENTHUSIAST'!H3</f>
            </strRef>
          </tx>
          <spPr>
            <a:solidFill xmlns:a="http://schemas.openxmlformats.org/drawingml/2006/main">
              <a:srgbClr val="003f5c"/>
            </a:solidFill>
            <a:ln xmlns:a="http://schemas.openxmlformats.org/drawingml/2006/main">
              <a:prstDash val="solid"/>
            </a:ln>
          </spPr>
          <cat>
            <numRef>
              <f>'MT_YOGAPILATES_ENTHUSIAST'!$F$4:$F$8</f>
            </numRef>
          </cat>
          <val>
            <numRef>
              <f>'MT_YOGAPILATES_ENTHUSIAST'!$H$4:$H$8</f>
            </numRef>
          </val>
        </ser>
        <ser>
          <idx val="1"/>
          <order val="1"/>
          <tx>
            <strRef>
              <f>'MT_YOGAPILATES_ENTHUSIAST'!J3</f>
            </strRef>
          </tx>
          <spPr>
            <a:solidFill xmlns:a="http://schemas.openxmlformats.org/drawingml/2006/main">
              <a:srgbClr val="7a5195"/>
            </a:solidFill>
            <a:ln xmlns:a="http://schemas.openxmlformats.org/drawingml/2006/main">
              <a:prstDash val="solid"/>
            </a:ln>
          </spPr>
          <cat>
            <numRef>
              <f>'MT_YOGAPILATES_ENTHUSIAST'!$F$4:$F$8</f>
            </numRef>
          </cat>
          <val>
            <numRef>
              <f>'MT_YOGAPILATES_ENTHUSIAST'!$J$4:$J$8</f>
            </numRef>
          </val>
        </ser>
        <ser>
          <idx val="2"/>
          <order val="2"/>
          <tx>
            <strRef>
              <f>'MT_YOGAPILATES_ENTHUSIAST'!L3</f>
            </strRef>
          </tx>
          <spPr>
            <a:solidFill xmlns:a="http://schemas.openxmlformats.org/drawingml/2006/main">
              <a:srgbClr val="ef5675"/>
            </a:solidFill>
            <a:ln xmlns:a="http://schemas.openxmlformats.org/drawingml/2006/main">
              <a:prstDash val="solid"/>
            </a:ln>
          </spPr>
          <cat>
            <numRef>
              <f>'MT_YOGAPILATES_ENTHUSIAST'!$F$4:$F$8</f>
            </numRef>
          </cat>
          <val>
            <numRef>
              <f>'MT_YOGAPILATES_ENTHUSIAST'!$L$4:$L$8</f>
            </numRef>
          </val>
        </ser>
        <ser>
          <idx val="3"/>
          <order val="3"/>
          <tx>
            <strRef>
              <f>'MT_YOGAPILATES_ENTHUSIAST'!N3</f>
            </strRef>
          </tx>
          <spPr>
            <a:solidFill xmlns:a="http://schemas.openxmlformats.org/drawingml/2006/main">
              <a:srgbClr val="ffa600"/>
            </a:solidFill>
            <a:ln xmlns:a="http://schemas.openxmlformats.org/drawingml/2006/main">
              <a:prstDash val="solid"/>
            </a:ln>
          </spPr>
          <cat>
            <numRef>
              <f>'MT_YOGAPILATES_ENTHUSIAST'!$F$4:$F$8</f>
            </numRef>
          </cat>
          <val>
            <numRef>
              <f>'MT_YOGAPILATES_ENTHUSIAST'!$N$4:$N$8</f>
            </numRef>
          </val>
        </ser>
        <gapWidth val="150"/>
        <axId val="10"/>
        <axId val="100"/>
      </barChart>
      <lineChart>
        <grouping val="standard"/>
        <ser>
          <idx val="4"/>
          <order val="4"/>
          <tx>
            <strRef>
              <f>'MT_YOGAPILATES_ENTHUSIAST'!O3</f>
            </strRef>
          </tx>
          <spPr>
            <a:ln xmlns:a="http://schemas.openxmlformats.org/drawingml/2006/main">
              <a:prstDash val="solid"/>
            </a:ln>
          </spPr>
          <marker>
            <symbol val="none"/>
            <spPr>
              <a:ln xmlns:a="http://schemas.openxmlformats.org/drawingml/2006/main">
                <a:prstDash val="solid"/>
              </a:ln>
            </spPr>
          </marker>
          <cat>
            <numRef>
              <f>'MT_YOGAPILATES_ENTHUSIAST'!$C$4:$C$8</f>
            </numRef>
          </cat>
          <val>
            <numRef>
              <f>'MT_YOGAPILATES_ENTHUSIAST'!$O$4:$O$8</f>
            </numRef>
          </val>
        </ser>
        <ser>
          <idx val="5"/>
          <order val="5"/>
          <tx>
            <strRef>
              <f>'MT_YOGAPILATES_ENTHUSIAST'!P3</f>
            </strRef>
          </tx>
          <spPr>
            <a:ln xmlns:a="http://schemas.openxmlformats.org/drawingml/2006/main">
              <a:prstDash val="solid"/>
            </a:ln>
          </spPr>
          <marker>
            <symbol val="none"/>
            <spPr>
              <a:ln xmlns:a="http://schemas.openxmlformats.org/drawingml/2006/main">
                <a:prstDash val="solid"/>
              </a:ln>
            </spPr>
          </marker>
          <cat>
            <numRef>
              <f>'MT_YOGAPILATES_ENTHUSIAST'!$C$4:$C$8</f>
            </numRef>
          </cat>
          <val>
            <numRef>
              <f>'MT_YOGAPILATES_ENTHUSIAST'!$P$4:$P$8</f>
            </numRef>
          </val>
        </ser>
        <ser>
          <idx val="6"/>
          <order val="6"/>
          <tx>
            <strRef>
              <f>'MT_YOGAPILATES_ENTHUSIAST'!Q3</f>
            </strRef>
          </tx>
          <spPr>
            <a:ln xmlns:a="http://schemas.openxmlformats.org/drawingml/2006/main">
              <a:prstDash val="solid"/>
            </a:ln>
          </spPr>
          <marker>
            <symbol val="none"/>
            <spPr>
              <a:ln xmlns:a="http://schemas.openxmlformats.org/drawingml/2006/main">
                <a:prstDash val="solid"/>
              </a:ln>
            </spPr>
          </marker>
          <cat>
            <numRef>
              <f>'MT_YOGAPILATES_ENTHUSIAST'!$C$4:$C$8</f>
            </numRef>
          </cat>
          <val>
            <numRef>
              <f>'MT_YOGAPILATES_ENTHUSIAST'!$Q$4:$Q$8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3.xml><?xml version="1.0" encoding="utf-8"?>
<chartSpace xmlns="http://schemas.openxmlformats.org/drawingml/2006/chart">
  <chart>
    <title>
      <tx>
        <rich>
          <a:bodyPr xmlns:a="http://schemas.openxmlformats.org/drawingml/2006/main"/>
          <a:p xmlns:a="http://schemas.openxmlformats.org/drawingml/2006/main">
            <a:pPr>
              <a:defRPr/>
            </a:pPr>
            <a:r>
              <a:t>MT_BREAKFAST_DINING_ENTHUSIASTS</a:t>
            </a:r>
          </a:p>
        </rich>
      </tx>
    </title>
    <plotArea>
      <barChart>
        <barDir val="col"/>
        <grouping val="clustered"/>
        <ser>
          <idx val="0"/>
          <order val="0"/>
          <tx>
            <strRef>
              <f>'MT_BREAKFAST_DINING_ENTHUSIASTS'!H3</f>
            </strRef>
          </tx>
          <spPr>
            <a:solidFill xmlns:a="http://schemas.openxmlformats.org/drawingml/2006/main">
              <a:srgbClr val="003f5c"/>
            </a:solidFill>
            <a:ln xmlns:a="http://schemas.openxmlformats.org/drawingml/2006/main">
              <a:prstDash val="solid"/>
            </a:ln>
          </spPr>
          <cat>
            <numRef>
              <f>'MT_BREAKFAST_DINING_ENTHUSIASTS'!$F$4:$F$8</f>
            </numRef>
          </cat>
          <val>
            <numRef>
              <f>'MT_BREAKFAST_DINING_ENTHUSIASTS'!$H$4:$H$8</f>
            </numRef>
          </val>
        </ser>
        <ser>
          <idx val="1"/>
          <order val="1"/>
          <tx>
            <strRef>
              <f>'MT_BREAKFAST_DINING_ENTHUSIASTS'!J3</f>
            </strRef>
          </tx>
          <spPr>
            <a:solidFill xmlns:a="http://schemas.openxmlformats.org/drawingml/2006/main">
              <a:srgbClr val="7a5195"/>
            </a:solidFill>
            <a:ln xmlns:a="http://schemas.openxmlformats.org/drawingml/2006/main">
              <a:prstDash val="solid"/>
            </a:ln>
          </spPr>
          <cat>
            <numRef>
              <f>'MT_BREAKFAST_DINING_ENTHUSIASTS'!$F$4:$F$8</f>
            </numRef>
          </cat>
          <val>
            <numRef>
              <f>'MT_BREAKFAST_DINING_ENTHUSIASTS'!$J$4:$J$8</f>
            </numRef>
          </val>
        </ser>
        <ser>
          <idx val="2"/>
          <order val="2"/>
          <tx>
            <strRef>
              <f>'MT_BREAKFAST_DINING_ENTHUSIASTS'!L3</f>
            </strRef>
          </tx>
          <spPr>
            <a:solidFill xmlns:a="http://schemas.openxmlformats.org/drawingml/2006/main">
              <a:srgbClr val="ef5675"/>
            </a:solidFill>
            <a:ln xmlns:a="http://schemas.openxmlformats.org/drawingml/2006/main">
              <a:prstDash val="solid"/>
            </a:ln>
          </spPr>
          <cat>
            <numRef>
              <f>'MT_BREAKFAST_DINING_ENTHUSIASTS'!$F$4:$F$8</f>
            </numRef>
          </cat>
          <val>
            <numRef>
              <f>'MT_BREAKFAST_DINING_ENTHUSIASTS'!$L$4:$L$8</f>
            </numRef>
          </val>
        </ser>
        <ser>
          <idx val="3"/>
          <order val="3"/>
          <tx>
            <strRef>
              <f>'MT_BREAKFAST_DINING_ENTHUSIASTS'!N3</f>
            </strRef>
          </tx>
          <spPr>
            <a:solidFill xmlns:a="http://schemas.openxmlformats.org/drawingml/2006/main">
              <a:srgbClr val="ffa600"/>
            </a:solidFill>
            <a:ln xmlns:a="http://schemas.openxmlformats.org/drawingml/2006/main">
              <a:prstDash val="solid"/>
            </a:ln>
          </spPr>
          <cat>
            <numRef>
              <f>'MT_BREAKFAST_DINING_ENTHUSIASTS'!$F$4:$F$8</f>
            </numRef>
          </cat>
          <val>
            <numRef>
              <f>'MT_BREAKFAST_DINING_ENTHUSIASTS'!$N$4:$N$8</f>
            </numRef>
          </val>
        </ser>
        <gapWidth val="150"/>
        <axId val="10"/>
        <axId val="100"/>
      </barChart>
      <lineChart>
        <grouping val="standard"/>
        <ser>
          <idx val="4"/>
          <order val="4"/>
          <tx>
            <strRef>
              <f>'MT_BREAKFAST_DINING_ENTHUSIASTS'!O3</f>
            </strRef>
          </tx>
          <spPr>
            <a:ln xmlns:a="http://schemas.openxmlformats.org/drawingml/2006/main">
              <a:prstDash val="solid"/>
            </a:ln>
          </spPr>
          <marker>
            <symbol val="none"/>
            <spPr>
              <a:ln xmlns:a="http://schemas.openxmlformats.org/drawingml/2006/main">
                <a:prstDash val="solid"/>
              </a:ln>
            </spPr>
          </marker>
          <cat>
            <numRef>
              <f>'MT_BREAKFAST_DINING_ENTHUSIASTS'!$C$4:$C$8</f>
            </numRef>
          </cat>
          <val>
            <numRef>
              <f>'MT_BREAKFAST_DINING_ENTHUSIASTS'!$O$4:$O$8</f>
            </numRef>
          </val>
        </ser>
        <ser>
          <idx val="5"/>
          <order val="5"/>
          <tx>
            <strRef>
              <f>'MT_BREAKFAST_DINING_ENTHUSIASTS'!P3</f>
            </strRef>
          </tx>
          <spPr>
            <a:ln xmlns:a="http://schemas.openxmlformats.org/drawingml/2006/main">
              <a:prstDash val="solid"/>
            </a:ln>
          </spPr>
          <marker>
            <symbol val="none"/>
            <spPr>
              <a:ln xmlns:a="http://schemas.openxmlformats.org/drawingml/2006/main">
                <a:prstDash val="solid"/>
              </a:ln>
            </spPr>
          </marker>
          <cat>
            <numRef>
              <f>'MT_BREAKFAST_DINING_ENTHUSIASTS'!$C$4:$C$8</f>
            </numRef>
          </cat>
          <val>
            <numRef>
              <f>'MT_BREAKFAST_DINING_ENTHUSIASTS'!$P$4:$P$8</f>
            </numRef>
          </val>
        </ser>
        <ser>
          <idx val="6"/>
          <order val="6"/>
          <tx>
            <strRef>
              <f>'MT_BREAKFAST_DINING_ENTHUSIASTS'!Q3</f>
            </strRef>
          </tx>
          <spPr>
            <a:ln xmlns:a="http://schemas.openxmlformats.org/drawingml/2006/main">
              <a:prstDash val="solid"/>
            </a:ln>
          </spPr>
          <marker>
            <symbol val="none"/>
            <spPr>
              <a:ln xmlns:a="http://schemas.openxmlformats.org/drawingml/2006/main">
                <a:prstDash val="solid"/>
              </a:ln>
            </spPr>
          </marker>
          <cat>
            <numRef>
              <f>'MT_BREAKFAST_DINING_ENTHUSIASTS'!$C$4:$C$8</f>
            </numRef>
          </cat>
          <val>
            <numRef>
              <f>'MT_BREAKFAST_DINING_ENTHUSIASTS'!$Q$4:$Q$8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4.xml><?xml version="1.0" encoding="utf-8"?>
<chartSpace xmlns="http://schemas.openxmlformats.org/drawingml/2006/chart">
  <chart>
    <title>
      <tx>
        <rich>
          <a:bodyPr xmlns:a="http://schemas.openxmlformats.org/drawingml/2006/main"/>
          <a:p xmlns:a="http://schemas.openxmlformats.org/drawingml/2006/main">
            <a:pPr>
              <a:defRPr/>
            </a:pPr>
            <a:r>
              <a:t>MT_LUNCH_DINING_ENTHUSIASTS</a:t>
            </a:r>
          </a:p>
        </rich>
      </tx>
    </title>
    <plotArea>
      <barChart>
        <barDir val="col"/>
        <grouping val="clustered"/>
        <ser>
          <idx val="0"/>
          <order val="0"/>
          <tx>
            <strRef>
              <f>'MT_LUNCH_DINING_ENTHUSIASTS'!H3</f>
            </strRef>
          </tx>
          <spPr>
            <a:solidFill xmlns:a="http://schemas.openxmlformats.org/drawingml/2006/main">
              <a:srgbClr val="003f5c"/>
            </a:solidFill>
            <a:ln xmlns:a="http://schemas.openxmlformats.org/drawingml/2006/main">
              <a:prstDash val="solid"/>
            </a:ln>
          </spPr>
          <cat>
            <numRef>
              <f>'MT_LUNCH_DINING_ENTHUSIASTS'!$F$4:$F$8</f>
            </numRef>
          </cat>
          <val>
            <numRef>
              <f>'MT_LUNCH_DINING_ENTHUSIASTS'!$H$4:$H$8</f>
            </numRef>
          </val>
        </ser>
        <ser>
          <idx val="1"/>
          <order val="1"/>
          <tx>
            <strRef>
              <f>'MT_LUNCH_DINING_ENTHUSIASTS'!J3</f>
            </strRef>
          </tx>
          <spPr>
            <a:solidFill xmlns:a="http://schemas.openxmlformats.org/drawingml/2006/main">
              <a:srgbClr val="7a5195"/>
            </a:solidFill>
            <a:ln xmlns:a="http://schemas.openxmlformats.org/drawingml/2006/main">
              <a:prstDash val="solid"/>
            </a:ln>
          </spPr>
          <cat>
            <numRef>
              <f>'MT_LUNCH_DINING_ENTHUSIASTS'!$F$4:$F$8</f>
            </numRef>
          </cat>
          <val>
            <numRef>
              <f>'MT_LUNCH_DINING_ENTHUSIASTS'!$J$4:$J$8</f>
            </numRef>
          </val>
        </ser>
        <ser>
          <idx val="2"/>
          <order val="2"/>
          <tx>
            <strRef>
              <f>'MT_LUNCH_DINING_ENTHUSIASTS'!L3</f>
            </strRef>
          </tx>
          <spPr>
            <a:solidFill xmlns:a="http://schemas.openxmlformats.org/drawingml/2006/main">
              <a:srgbClr val="ef5675"/>
            </a:solidFill>
            <a:ln xmlns:a="http://schemas.openxmlformats.org/drawingml/2006/main">
              <a:prstDash val="solid"/>
            </a:ln>
          </spPr>
          <cat>
            <numRef>
              <f>'MT_LUNCH_DINING_ENTHUSIASTS'!$F$4:$F$8</f>
            </numRef>
          </cat>
          <val>
            <numRef>
              <f>'MT_LUNCH_DINING_ENTHUSIASTS'!$L$4:$L$8</f>
            </numRef>
          </val>
        </ser>
        <ser>
          <idx val="3"/>
          <order val="3"/>
          <tx>
            <strRef>
              <f>'MT_LUNCH_DINING_ENTHUSIASTS'!N3</f>
            </strRef>
          </tx>
          <spPr>
            <a:solidFill xmlns:a="http://schemas.openxmlformats.org/drawingml/2006/main">
              <a:srgbClr val="ffa600"/>
            </a:solidFill>
            <a:ln xmlns:a="http://schemas.openxmlformats.org/drawingml/2006/main">
              <a:prstDash val="solid"/>
            </a:ln>
          </spPr>
          <cat>
            <numRef>
              <f>'MT_LUNCH_DINING_ENTHUSIASTS'!$F$4:$F$8</f>
            </numRef>
          </cat>
          <val>
            <numRef>
              <f>'MT_LUNCH_DINING_ENTHUSIASTS'!$N$4:$N$8</f>
            </numRef>
          </val>
        </ser>
        <gapWidth val="150"/>
        <axId val="10"/>
        <axId val="100"/>
      </barChart>
      <lineChart>
        <grouping val="standard"/>
        <ser>
          <idx val="4"/>
          <order val="4"/>
          <tx>
            <strRef>
              <f>'MT_LUNCH_DINING_ENTHUSIASTS'!O3</f>
            </strRef>
          </tx>
          <spPr>
            <a:ln xmlns:a="http://schemas.openxmlformats.org/drawingml/2006/main">
              <a:prstDash val="solid"/>
            </a:ln>
          </spPr>
          <marker>
            <symbol val="none"/>
            <spPr>
              <a:ln xmlns:a="http://schemas.openxmlformats.org/drawingml/2006/main">
                <a:prstDash val="solid"/>
              </a:ln>
            </spPr>
          </marker>
          <cat>
            <numRef>
              <f>'MT_LUNCH_DINING_ENTHUSIASTS'!$C$4:$C$8</f>
            </numRef>
          </cat>
          <val>
            <numRef>
              <f>'MT_LUNCH_DINING_ENTHUSIASTS'!$O$4:$O$8</f>
            </numRef>
          </val>
        </ser>
        <ser>
          <idx val="5"/>
          <order val="5"/>
          <tx>
            <strRef>
              <f>'MT_LUNCH_DINING_ENTHUSIASTS'!P3</f>
            </strRef>
          </tx>
          <spPr>
            <a:ln xmlns:a="http://schemas.openxmlformats.org/drawingml/2006/main">
              <a:prstDash val="solid"/>
            </a:ln>
          </spPr>
          <marker>
            <symbol val="none"/>
            <spPr>
              <a:ln xmlns:a="http://schemas.openxmlformats.org/drawingml/2006/main">
                <a:prstDash val="solid"/>
              </a:ln>
            </spPr>
          </marker>
          <cat>
            <numRef>
              <f>'MT_LUNCH_DINING_ENTHUSIASTS'!$C$4:$C$8</f>
            </numRef>
          </cat>
          <val>
            <numRef>
              <f>'MT_LUNCH_DINING_ENTHUSIASTS'!$P$4:$P$8</f>
            </numRef>
          </val>
        </ser>
        <ser>
          <idx val="6"/>
          <order val="6"/>
          <tx>
            <strRef>
              <f>'MT_LUNCH_DINING_ENTHUSIASTS'!Q3</f>
            </strRef>
          </tx>
          <spPr>
            <a:ln xmlns:a="http://schemas.openxmlformats.org/drawingml/2006/main">
              <a:prstDash val="solid"/>
            </a:ln>
          </spPr>
          <marker>
            <symbol val="none"/>
            <spPr>
              <a:ln xmlns:a="http://schemas.openxmlformats.org/drawingml/2006/main">
                <a:prstDash val="solid"/>
              </a:ln>
            </spPr>
          </marker>
          <cat>
            <numRef>
              <f>'MT_LUNCH_DINING_ENTHUSIASTS'!$C$4:$C$8</f>
            </numRef>
          </cat>
          <val>
            <numRef>
              <f>'MT_LUNCH_DINING_ENTHUSIASTS'!$Q$4:$Q$8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5.xml><?xml version="1.0" encoding="utf-8"?>
<chartSpace xmlns="http://schemas.openxmlformats.org/drawingml/2006/chart">
  <chart>
    <title>
      <tx>
        <rich>
          <a:bodyPr xmlns:a="http://schemas.openxmlformats.org/drawingml/2006/main"/>
          <a:p xmlns:a="http://schemas.openxmlformats.org/drawingml/2006/main">
            <a:pPr>
              <a:defRPr/>
            </a:pPr>
            <a:r>
              <a:t>MT_QSR_CASH_CUSTOMERS</a:t>
            </a:r>
          </a:p>
        </rich>
      </tx>
    </title>
    <plotArea>
      <barChart>
        <barDir val="col"/>
        <grouping val="clustered"/>
        <ser>
          <idx val="0"/>
          <order val="0"/>
          <tx>
            <strRef>
              <f>'MT_QSR_CASH_CUSTOMERS'!H3</f>
            </strRef>
          </tx>
          <spPr>
            <a:solidFill xmlns:a="http://schemas.openxmlformats.org/drawingml/2006/main">
              <a:srgbClr val="003f5c"/>
            </a:solidFill>
            <a:ln xmlns:a="http://schemas.openxmlformats.org/drawingml/2006/main">
              <a:prstDash val="solid"/>
            </a:ln>
          </spPr>
          <cat>
            <numRef>
              <f>'MT_QSR_CASH_CUSTOMERS'!$F$4:$F$8</f>
            </numRef>
          </cat>
          <val>
            <numRef>
              <f>'MT_QSR_CASH_CUSTOMERS'!$H$4:$H$8</f>
            </numRef>
          </val>
        </ser>
        <ser>
          <idx val="1"/>
          <order val="1"/>
          <tx>
            <strRef>
              <f>'MT_QSR_CASH_CUSTOMERS'!J3</f>
            </strRef>
          </tx>
          <spPr>
            <a:solidFill xmlns:a="http://schemas.openxmlformats.org/drawingml/2006/main">
              <a:srgbClr val="7a5195"/>
            </a:solidFill>
            <a:ln xmlns:a="http://schemas.openxmlformats.org/drawingml/2006/main">
              <a:prstDash val="solid"/>
            </a:ln>
          </spPr>
          <cat>
            <numRef>
              <f>'MT_QSR_CASH_CUSTOMERS'!$F$4:$F$8</f>
            </numRef>
          </cat>
          <val>
            <numRef>
              <f>'MT_QSR_CASH_CUSTOMERS'!$J$4:$J$8</f>
            </numRef>
          </val>
        </ser>
        <ser>
          <idx val="2"/>
          <order val="2"/>
          <tx>
            <strRef>
              <f>'MT_QSR_CASH_CUSTOMERS'!L3</f>
            </strRef>
          </tx>
          <spPr>
            <a:solidFill xmlns:a="http://schemas.openxmlformats.org/drawingml/2006/main">
              <a:srgbClr val="ef5675"/>
            </a:solidFill>
            <a:ln xmlns:a="http://schemas.openxmlformats.org/drawingml/2006/main">
              <a:prstDash val="solid"/>
            </a:ln>
          </spPr>
          <cat>
            <numRef>
              <f>'MT_QSR_CASH_CUSTOMERS'!$F$4:$F$8</f>
            </numRef>
          </cat>
          <val>
            <numRef>
              <f>'MT_QSR_CASH_CUSTOMERS'!$L$4:$L$8</f>
            </numRef>
          </val>
        </ser>
        <ser>
          <idx val="3"/>
          <order val="3"/>
          <tx>
            <strRef>
              <f>'MT_QSR_CASH_CUSTOMERS'!N3</f>
            </strRef>
          </tx>
          <spPr>
            <a:solidFill xmlns:a="http://schemas.openxmlformats.org/drawingml/2006/main">
              <a:srgbClr val="ffa600"/>
            </a:solidFill>
            <a:ln xmlns:a="http://schemas.openxmlformats.org/drawingml/2006/main">
              <a:prstDash val="solid"/>
            </a:ln>
          </spPr>
          <cat>
            <numRef>
              <f>'MT_QSR_CASH_CUSTOMERS'!$F$4:$F$8</f>
            </numRef>
          </cat>
          <val>
            <numRef>
              <f>'MT_QSR_CASH_CUSTOMERS'!$N$4:$N$8</f>
            </numRef>
          </val>
        </ser>
        <gapWidth val="150"/>
        <axId val="10"/>
        <axId val="100"/>
      </barChart>
      <lineChart>
        <grouping val="standard"/>
        <ser>
          <idx val="4"/>
          <order val="4"/>
          <tx>
            <strRef>
              <f>'MT_QSR_CASH_CUSTOMERS'!O3</f>
            </strRef>
          </tx>
          <spPr>
            <a:ln xmlns:a="http://schemas.openxmlformats.org/drawingml/2006/main">
              <a:prstDash val="solid"/>
            </a:ln>
          </spPr>
          <marker>
            <symbol val="none"/>
            <spPr>
              <a:ln xmlns:a="http://schemas.openxmlformats.org/drawingml/2006/main">
                <a:prstDash val="solid"/>
              </a:ln>
            </spPr>
          </marker>
          <cat>
            <numRef>
              <f>'MT_QSR_CASH_CUSTOMERS'!$C$4:$C$8</f>
            </numRef>
          </cat>
          <val>
            <numRef>
              <f>'MT_QSR_CASH_CUSTOMERS'!$O$4:$O$8</f>
            </numRef>
          </val>
        </ser>
        <ser>
          <idx val="5"/>
          <order val="5"/>
          <tx>
            <strRef>
              <f>'MT_QSR_CASH_CUSTOMERS'!P3</f>
            </strRef>
          </tx>
          <spPr>
            <a:ln xmlns:a="http://schemas.openxmlformats.org/drawingml/2006/main">
              <a:prstDash val="solid"/>
            </a:ln>
          </spPr>
          <marker>
            <symbol val="none"/>
            <spPr>
              <a:ln xmlns:a="http://schemas.openxmlformats.org/drawingml/2006/main">
                <a:prstDash val="solid"/>
              </a:ln>
            </spPr>
          </marker>
          <cat>
            <numRef>
              <f>'MT_QSR_CASH_CUSTOMERS'!$C$4:$C$8</f>
            </numRef>
          </cat>
          <val>
            <numRef>
              <f>'MT_QSR_CASH_CUSTOMERS'!$P$4:$P$8</f>
            </numRef>
          </val>
        </ser>
        <ser>
          <idx val="6"/>
          <order val="6"/>
          <tx>
            <strRef>
              <f>'MT_QSR_CASH_CUSTOMERS'!Q3</f>
            </strRef>
          </tx>
          <spPr>
            <a:ln xmlns:a="http://schemas.openxmlformats.org/drawingml/2006/main">
              <a:prstDash val="solid"/>
            </a:ln>
          </spPr>
          <marker>
            <symbol val="none"/>
            <spPr>
              <a:ln xmlns:a="http://schemas.openxmlformats.org/drawingml/2006/main">
                <a:prstDash val="solid"/>
              </a:ln>
            </spPr>
          </marker>
          <cat>
            <numRef>
              <f>'MT_QSR_CASH_CUSTOMERS'!$C$4:$C$8</f>
            </numRef>
          </cat>
          <val>
            <numRef>
              <f>'MT_QSR_CASH_CUSTOMERS'!$Q$4:$Q$8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6.xml><?xml version="1.0" encoding="utf-8"?>
<chartSpace xmlns="http://schemas.openxmlformats.org/drawingml/2006/chart">
  <chart>
    <title>
      <tx>
        <rich>
          <a:bodyPr xmlns:a="http://schemas.openxmlformats.org/drawingml/2006/main"/>
          <a:p xmlns:a="http://schemas.openxmlformats.org/drawingml/2006/main">
            <a:pPr>
              <a:defRPr/>
            </a:pPr>
            <a:r>
              <a:t>MT_MEAL_COMBO_CONSUMERS</a:t>
            </a:r>
          </a:p>
        </rich>
      </tx>
    </title>
    <plotArea>
      <barChart>
        <barDir val="col"/>
        <grouping val="clustered"/>
        <ser>
          <idx val="0"/>
          <order val="0"/>
          <tx>
            <strRef>
              <f>'MT_MEAL_COMBO_CONSUMERS'!H3</f>
            </strRef>
          </tx>
          <spPr>
            <a:solidFill xmlns:a="http://schemas.openxmlformats.org/drawingml/2006/main">
              <a:srgbClr val="003f5c"/>
            </a:solidFill>
            <a:ln xmlns:a="http://schemas.openxmlformats.org/drawingml/2006/main">
              <a:prstDash val="solid"/>
            </a:ln>
          </spPr>
          <cat>
            <numRef>
              <f>'MT_MEAL_COMBO_CONSUMERS'!$F$4:$F$8</f>
            </numRef>
          </cat>
          <val>
            <numRef>
              <f>'MT_MEAL_COMBO_CONSUMERS'!$H$4:$H$8</f>
            </numRef>
          </val>
        </ser>
        <ser>
          <idx val="1"/>
          <order val="1"/>
          <tx>
            <strRef>
              <f>'MT_MEAL_COMBO_CONSUMERS'!J3</f>
            </strRef>
          </tx>
          <spPr>
            <a:solidFill xmlns:a="http://schemas.openxmlformats.org/drawingml/2006/main">
              <a:srgbClr val="7a5195"/>
            </a:solidFill>
            <a:ln xmlns:a="http://schemas.openxmlformats.org/drawingml/2006/main">
              <a:prstDash val="solid"/>
            </a:ln>
          </spPr>
          <cat>
            <numRef>
              <f>'MT_MEAL_COMBO_CONSUMERS'!$F$4:$F$8</f>
            </numRef>
          </cat>
          <val>
            <numRef>
              <f>'MT_MEAL_COMBO_CONSUMERS'!$J$4:$J$8</f>
            </numRef>
          </val>
        </ser>
        <ser>
          <idx val="2"/>
          <order val="2"/>
          <tx>
            <strRef>
              <f>'MT_MEAL_COMBO_CONSUMERS'!L3</f>
            </strRef>
          </tx>
          <spPr>
            <a:solidFill xmlns:a="http://schemas.openxmlformats.org/drawingml/2006/main">
              <a:srgbClr val="ef5675"/>
            </a:solidFill>
            <a:ln xmlns:a="http://schemas.openxmlformats.org/drawingml/2006/main">
              <a:prstDash val="solid"/>
            </a:ln>
          </spPr>
          <cat>
            <numRef>
              <f>'MT_MEAL_COMBO_CONSUMERS'!$F$4:$F$8</f>
            </numRef>
          </cat>
          <val>
            <numRef>
              <f>'MT_MEAL_COMBO_CONSUMERS'!$L$4:$L$8</f>
            </numRef>
          </val>
        </ser>
        <ser>
          <idx val="3"/>
          <order val="3"/>
          <tx>
            <strRef>
              <f>'MT_MEAL_COMBO_CONSUMERS'!N3</f>
            </strRef>
          </tx>
          <spPr>
            <a:solidFill xmlns:a="http://schemas.openxmlformats.org/drawingml/2006/main">
              <a:srgbClr val="ffa600"/>
            </a:solidFill>
            <a:ln xmlns:a="http://schemas.openxmlformats.org/drawingml/2006/main">
              <a:prstDash val="solid"/>
            </a:ln>
          </spPr>
          <cat>
            <numRef>
              <f>'MT_MEAL_COMBO_CONSUMERS'!$F$4:$F$8</f>
            </numRef>
          </cat>
          <val>
            <numRef>
              <f>'MT_MEAL_COMBO_CONSUMERS'!$N$4:$N$8</f>
            </numRef>
          </val>
        </ser>
        <gapWidth val="150"/>
        <axId val="10"/>
        <axId val="100"/>
      </barChart>
      <lineChart>
        <grouping val="standard"/>
        <ser>
          <idx val="4"/>
          <order val="4"/>
          <tx>
            <strRef>
              <f>'MT_MEAL_COMBO_CONSUMERS'!O3</f>
            </strRef>
          </tx>
          <spPr>
            <a:ln xmlns:a="http://schemas.openxmlformats.org/drawingml/2006/main">
              <a:prstDash val="solid"/>
            </a:ln>
          </spPr>
          <marker>
            <symbol val="none"/>
            <spPr>
              <a:ln xmlns:a="http://schemas.openxmlformats.org/drawingml/2006/main">
                <a:prstDash val="solid"/>
              </a:ln>
            </spPr>
          </marker>
          <cat>
            <numRef>
              <f>'MT_MEAL_COMBO_CONSUMERS'!$C$4:$C$8</f>
            </numRef>
          </cat>
          <val>
            <numRef>
              <f>'MT_MEAL_COMBO_CONSUMERS'!$O$4:$O$8</f>
            </numRef>
          </val>
        </ser>
        <ser>
          <idx val="5"/>
          <order val="5"/>
          <tx>
            <strRef>
              <f>'MT_MEAL_COMBO_CONSUMERS'!P3</f>
            </strRef>
          </tx>
          <spPr>
            <a:ln xmlns:a="http://schemas.openxmlformats.org/drawingml/2006/main">
              <a:prstDash val="solid"/>
            </a:ln>
          </spPr>
          <marker>
            <symbol val="none"/>
            <spPr>
              <a:ln xmlns:a="http://schemas.openxmlformats.org/drawingml/2006/main">
                <a:prstDash val="solid"/>
              </a:ln>
            </spPr>
          </marker>
          <cat>
            <numRef>
              <f>'MT_MEAL_COMBO_CONSUMERS'!$C$4:$C$8</f>
            </numRef>
          </cat>
          <val>
            <numRef>
              <f>'MT_MEAL_COMBO_CONSUMERS'!$P$4:$P$8</f>
            </numRef>
          </val>
        </ser>
        <ser>
          <idx val="6"/>
          <order val="6"/>
          <tx>
            <strRef>
              <f>'MT_MEAL_COMBO_CONSUMERS'!Q3</f>
            </strRef>
          </tx>
          <spPr>
            <a:ln xmlns:a="http://schemas.openxmlformats.org/drawingml/2006/main">
              <a:prstDash val="solid"/>
            </a:ln>
          </spPr>
          <marker>
            <symbol val="none"/>
            <spPr>
              <a:ln xmlns:a="http://schemas.openxmlformats.org/drawingml/2006/main">
                <a:prstDash val="solid"/>
              </a:ln>
            </spPr>
          </marker>
          <cat>
            <numRef>
              <f>'MT_MEAL_COMBO_CONSUMERS'!$C$4:$C$8</f>
            </numRef>
          </cat>
          <val>
            <numRef>
              <f>'MT_MEAL_COMBO_CONSUMERS'!$Q$4:$Q$8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7.xml><?xml version="1.0" encoding="utf-8"?>
<chartSpace xmlns="http://schemas.openxmlformats.org/drawingml/2006/chart">
  <chart>
    <title>
      <tx>
        <rich>
          <a:bodyPr xmlns:a="http://schemas.openxmlformats.org/drawingml/2006/main"/>
          <a:p xmlns:a="http://schemas.openxmlformats.org/drawingml/2006/main">
            <a:pPr>
              <a:defRPr/>
            </a:pPr>
            <a:r>
              <a:t>MT_LOW_SODIUM_CONSUMERS</a:t>
            </a:r>
          </a:p>
        </rich>
      </tx>
    </title>
    <plotArea>
      <barChart>
        <barDir val="col"/>
        <grouping val="clustered"/>
        <ser>
          <idx val="0"/>
          <order val="0"/>
          <tx>
            <strRef>
              <f>'MT_LOW_SODIUM_CONSUMERS'!H3</f>
            </strRef>
          </tx>
          <spPr>
            <a:solidFill xmlns:a="http://schemas.openxmlformats.org/drawingml/2006/main">
              <a:srgbClr val="003f5c"/>
            </a:solidFill>
            <a:ln xmlns:a="http://schemas.openxmlformats.org/drawingml/2006/main">
              <a:prstDash val="solid"/>
            </a:ln>
          </spPr>
          <cat>
            <numRef>
              <f>'MT_LOW_SODIUM_CONSUMERS'!$F$4:$F$8</f>
            </numRef>
          </cat>
          <val>
            <numRef>
              <f>'MT_LOW_SODIUM_CONSUMERS'!$H$4:$H$8</f>
            </numRef>
          </val>
        </ser>
        <ser>
          <idx val="1"/>
          <order val="1"/>
          <tx>
            <strRef>
              <f>'MT_LOW_SODIUM_CONSUMERS'!J3</f>
            </strRef>
          </tx>
          <spPr>
            <a:solidFill xmlns:a="http://schemas.openxmlformats.org/drawingml/2006/main">
              <a:srgbClr val="7a5195"/>
            </a:solidFill>
            <a:ln xmlns:a="http://schemas.openxmlformats.org/drawingml/2006/main">
              <a:prstDash val="solid"/>
            </a:ln>
          </spPr>
          <cat>
            <numRef>
              <f>'MT_LOW_SODIUM_CONSUMERS'!$F$4:$F$8</f>
            </numRef>
          </cat>
          <val>
            <numRef>
              <f>'MT_LOW_SODIUM_CONSUMERS'!$J$4:$J$8</f>
            </numRef>
          </val>
        </ser>
        <ser>
          <idx val="2"/>
          <order val="2"/>
          <tx>
            <strRef>
              <f>'MT_LOW_SODIUM_CONSUMERS'!L3</f>
            </strRef>
          </tx>
          <spPr>
            <a:solidFill xmlns:a="http://schemas.openxmlformats.org/drawingml/2006/main">
              <a:srgbClr val="ef5675"/>
            </a:solidFill>
            <a:ln xmlns:a="http://schemas.openxmlformats.org/drawingml/2006/main">
              <a:prstDash val="solid"/>
            </a:ln>
          </spPr>
          <cat>
            <numRef>
              <f>'MT_LOW_SODIUM_CONSUMERS'!$F$4:$F$8</f>
            </numRef>
          </cat>
          <val>
            <numRef>
              <f>'MT_LOW_SODIUM_CONSUMERS'!$L$4:$L$8</f>
            </numRef>
          </val>
        </ser>
        <ser>
          <idx val="3"/>
          <order val="3"/>
          <tx>
            <strRef>
              <f>'MT_LOW_SODIUM_CONSUMERS'!N3</f>
            </strRef>
          </tx>
          <spPr>
            <a:solidFill xmlns:a="http://schemas.openxmlformats.org/drawingml/2006/main">
              <a:srgbClr val="ffa600"/>
            </a:solidFill>
            <a:ln xmlns:a="http://schemas.openxmlformats.org/drawingml/2006/main">
              <a:prstDash val="solid"/>
            </a:ln>
          </spPr>
          <cat>
            <numRef>
              <f>'MT_LOW_SODIUM_CONSUMERS'!$F$4:$F$8</f>
            </numRef>
          </cat>
          <val>
            <numRef>
              <f>'MT_LOW_SODIUM_CONSUMERS'!$N$4:$N$8</f>
            </numRef>
          </val>
        </ser>
        <gapWidth val="150"/>
        <axId val="10"/>
        <axId val="100"/>
      </barChart>
      <lineChart>
        <grouping val="standard"/>
        <ser>
          <idx val="4"/>
          <order val="4"/>
          <tx>
            <strRef>
              <f>'MT_LOW_SODIUM_CONSUMERS'!O3</f>
            </strRef>
          </tx>
          <spPr>
            <a:ln xmlns:a="http://schemas.openxmlformats.org/drawingml/2006/main">
              <a:prstDash val="solid"/>
            </a:ln>
          </spPr>
          <marker>
            <symbol val="none"/>
            <spPr>
              <a:ln xmlns:a="http://schemas.openxmlformats.org/drawingml/2006/main">
                <a:prstDash val="solid"/>
              </a:ln>
            </spPr>
          </marker>
          <cat>
            <numRef>
              <f>'MT_LOW_SODIUM_CONSUMERS'!$C$4:$C$8</f>
            </numRef>
          </cat>
          <val>
            <numRef>
              <f>'MT_LOW_SODIUM_CONSUMERS'!$O$4:$O$8</f>
            </numRef>
          </val>
        </ser>
        <ser>
          <idx val="5"/>
          <order val="5"/>
          <tx>
            <strRef>
              <f>'MT_LOW_SODIUM_CONSUMERS'!P3</f>
            </strRef>
          </tx>
          <spPr>
            <a:ln xmlns:a="http://schemas.openxmlformats.org/drawingml/2006/main">
              <a:prstDash val="solid"/>
            </a:ln>
          </spPr>
          <marker>
            <symbol val="none"/>
            <spPr>
              <a:ln xmlns:a="http://schemas.openxmlformats.org/drawingml/2006/main">
                <a:prstDash val="solid"/>
              </a:ln>
            </spPr>
          </marker>
          <cat>
            <numRef>
              <f>'MT_LOW_SODIUM_CONSUMERS'!$C$4:$C$8</f>
            </numRef>
          </cat>
          <val>
            <numRef>
              <f>'MT_LOW_SODIUM_CONSUMERS'!$P$4:$P$8</f>
            </numRef>
          </val>
        </ser>
        <ser>
          <idx val="6"/>
          <order val="6"/>
          <tx>
            <strRef>
              <f>'MT_LOW_SODIUM_CONSUMERS'!Q3</f>
            </strRef>
          </tx>
          <spPr>
            <a:ln xmlns:a="http://schemas.openxmlformats.org/drawingml/2006/main">
              <a:prstDash val="solid"/>
            </a:ln>
          </spPr>
          <marker>
            <symbol val="none"/>
            <spPr>
              <a:ln xmlns:a="http://schemas.openxmlformats.org/drawingml/2006/main">
                <a:prstDash val="solid"/>
              </a:ln>
            </spPr>
          </marker>
          <cat>
            <numRef>
              <f>'MT_LOW_SODIUM_CONSUMERS'!$C$4:$C$8</f>
            </numRef>
          </cat>
          <val>
            <numRef>
              <f>'MT_LOW_SODIUM_CONSUMERS'!$Q$4:$Q$8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8.xml><?xml version="1.0" encoding="utf-8"?>
<chartSpace xmlns="http://schemas.openxmlformats.org/drawingml/2006/chart">
  <chart>
    <title>
      <tx>
        <rich>
          <a:bodyPr xmlns:a="http://schemas.openxmlformats.org/drawingml/2006/main"/>
          <a:p xmlns:a="http://schemas.openxmlformats.org/drawingml/2006/main">
            <a:pPr>
              <a:defRPr/>
            </a:pPr>
            <a:r>
              <a:t>MT_DINNER_DINING_ENTHUSIASTS</a:t>
            </a:r>
          </a:p>
        </rich>
      </tx>
    </title>
    <plotArea>
      <barChart>
        <barDir val="col"/>
        <grouping val="clustered"/>
        <ser>
          <idx val="0"/>
          <order val="0"/>
          <tx>
            <strRef>
              <f>'MT_DINNER_DINING_ENTHUSIASTS'!H3</f>
            </strRef>
          </tx>
          <spPr>
            <a:solidFill xmlns:a="http://schemas.openxmlformats.org/drawingml/2006/main">
              <a:srgbClr val="003f5c"/>
            </a:solidFill>
            <a:ln xmlns:a="http://schemas.openxmlformats.org/drawingml/2006/main">
              <a:prstDash val="solid"/>
            </a:ln>
          </spPr>
          <cat>
            <numRef>
              <f>'MT_DINNER_DINING_ENTHUSIASTS'!$F$4:$F$8</f>
            </numRef>
          </cat>
          <val>
            <numRef>
              <f>'MT_DINNER_DINING_ENTHUSIASTS'!$H$4:$H$8</f>
            </numRef>
          </val>
        </ser>
        <ser>
          <idx val="1"/>
          <order val="1"/>
          <tx>
            <strRef>
              <f>'MT_DINNER_DINING_ENTHUSIASTS'!J3</f>
            </strRef>
          </tx>
          <spPr>
            <a:solidFill xmlns:a="http://schemas.openxmlformats.org/drawingml/2006/main">
              <a:srgbClr val="7a5195"/>
            </a:solidFill>
            <a:ln xmlns:a="http://schemas.openxmlformats.org/drawingml/2006/main">
              <a:prstDash val="solid"/>
            </a:ln>
          </spPr>
          <cat>
            <numRef>
              <f>'MT_DINNER_DINING_ENTHUSIASTS'!$F$4:$F$8</f>
            </numRef>
          </cat>
          <val>
            <numRef>
              <f>'MT_DINNER_DINING_ENTHUSIASTS'!$J$4:$J$8</f>
            </numRef>
          </val>
        </ser>
        <ser>
          <idx val="2"/>
          <order val="2"/>
          <tx>
            <strRef>
              <f>'MT_DINNER_DINING_ENTHUSIASTS'!L3</f>
            </strRef>
          </tx>
          <spPr>
            <a:solidFill xmlns:a="http://schemas.openxmlformats.org/drawingml/2006/main">
              <a:srgbClr val="ef5675"/>
            </a:solidFill>
            <a:ln xmlns:a="http://schemas.openxmlformats.org/drawingml/2006/main">
              <a:prstDash val="solid"/>
            </a:ln>
          </spPr>
          <cat>
            <numRef>
              <f>'MT_DINNER_DINING_ENTHUSIASTS'!$F$4:$F$8</f>
            </numRef>
          </cat>
          <val>
            <numRef>
              <f>'MT_DINNER_DINING_ENTHUSIASTS'!$L$4:$L$8</f>
            </numRef>
          </val>
        </ser>
        <ser>
          <idx val="3"/>
          <order val="3"/>
          <tx>
            <strRef>
              <f>'MT_DINNER_DINING_ENTHUSIASTS'!N3</f>
            </strRef>
          </tx>
          <spPr>
            <a:solidFill xmlns:a="http://schemas.openxmlformats.org/drawingml/2006/main">
              <a:srgbClr val="ffa600"/>
            </a:solidFill>
            <a:ln xmlns:a="http://schemas.openxmlformats.org/drawingml/2006/main">
              <a:prstDash val="solid"/>
            </a:ln>
          </spPr>
          <cat>
            <numRef>
              <f>'MT_DINNER_DINING_ENTHUSIASTS'!$F$4:$F$8</f>
            </numRef>
          </cat>
          <val>
            <numRef>
              <f>'MT_DINNER_DINING_ENTHUSIASTS'!$N$4:$N$8</f>
            </numRef>
          </val>
        </ser>
        <gapWidth val="150"/>
        <axId val="10"/>
        <axId val="100"/>
      </barChart>
      <lineChart>
        <grouping val="standard"/>
        <ser>
          <idx val="4"/>
          <order val="4"/>
          <tx>
            <strRef>
              <f>'MT_DINNER_DINING_ENTHUSIASTS'!O3</f>
            </strRef>
          </tx>
          <spPr>
            <a:ln xmlns:a="http://schemas.openxmlformats.org/drawingml/2006/main">
              <a:prstDash val="solid"/>
            </a:ln>
          </spPr>
          <marker>
            <symbol val="none"/>
            <spPr>
              <a:ln xmlns:a="http://schemas.openxmlformats.org/drawingml/2006/main">
                <a:prstDash val="solid"/>
              </a:ln>
            </spPr>
          </marker>
          <cat>
            <numRef>
              <f>'MT_DINNER_DINING_ENTHUSIASTS'!$C$4:$C$8</f>
            </numRef>
          </cat>
          <val>
            <numRef>
              <f>'MT_DINNER_DINING_ENTHUSIASTS'!$O$4:$O$8</f>
            </numRef>
          </val>
        </ser>
        <ser>
          <idx val="5"/>
          <order val="5"/>
          <tx>
            <strRef>
              <f>'MT_DINNER_DINING_ENTHUSIASTS'!P3</f>
            </strRef>
          </tx>
          <spPr>
            <a:ln xmlns:a="http://schemas.openxmlformats.org/drawingml/2006/main">
              <a:prstDash val="solid"/>
            </a:ln>
          </spPr>
          <marker>
            <symbol val="none"/>
            <spPr>
              <a:ln xmlns:a="http://schemas.openxmlformats.org/drawingml/2006/main">
                <a:prstDash val="solid"/>
              </a:ln>
            </spPr>
          </marker>
          <cat>
            <numRef>
              <f>'MT_DINNER_DINING_ENTHUSIASTS'!$C$4:$C$8</f>
            </numRef>
          </cat>
          <val>
            <numRef>
              <f>'MT_DINNER_DINING_ENTHUSIASTS'!$P$4:$P$8</f>
            </numRef>
          </val>
        </ser>
        <ser>
          <idx val="6"/>
          <order val="6"/>
          <tx>
            <strRef>
              <f>'MT_DINNER_DINING_ENTHUSIASTS'!Q3</f>
            </strRef>
          </tx>
          <spPr>
            <a:ln xmlns:a="http://schemas.openxmlformats.org/drawingml/2006/main">
              <a:prstDash val="solid"/>
            </a:ln>
          </spPr>
          <marker>
            <symbol val="none"/>
            <spPr>
              <a:ln xmlns:a="http://schemas.openxmlformats.org/drawingml/2006/main">
                <a:prstDash val="solid"/>
              </a:ln>
            </spPr>
          </marker>
          <cat>
            <numRef>
              <f>'MT_DINNER_DINING_ENTHUSIASTS'!$C$4:$C$8</f>
            </numRef>
          </cat>
          <val>
            <numRef>
              <f>'MT_DINNER_DINING_ENTHUSIASTS'!$Q$4:$Q$8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9.xml><?xml version="1.0" encoding="utf-8"?>
<chartSpace xmlns="http://schemas.openxmlformats.org/drawingml/2006/chart">
  <chart>
    <title>
      <tx>
        <rich>
          <a:bodyPr xmlns:a="http://schemas.openxmlformats.org/drawingml/2006/main"/>
          <a:p xmlns:a="http://schemas.openxmlformats.org/drawingml/2006/main">
            <a:pPr>
              <a:defRPr/>
            </a:pPr>
            <a:r>
              <a:t>MT_FRESH_FOOD_DELIVERY_CONSUMER</a:t>
            </a:r>
          </a:p>
        </rich>
      </tx>
    </title>
    <plotArea>
      <barChart>
        <barDir val="col"/>
        <grouping val="clustered"/>
        <ser>
          <idx val="0"/>
          <order val="0"/>
          <tx>
            <strRef>
              <f>'MT_FRESH_FOOD_DELIVERY_CONSUMER'!H3</f>
            </strRef>
          </tx>
          <spPr>
            <a:solidFill xmlns:a="http://schemas.openxmlformats.org/drawingml/2006/main">
              <a:srgbClr val="003f5c"/>
            </a:solidFill>
            <a:ln xmlns:a="http://schemas.openxmlformats.org/drawingml/2006/main">
              <a:prstDash val="solid"/>
            </a:ln>
          </spPr>
          <cat>
            <numRef>
              <f>'MT_FRESH_FOOD_DELIVERY_CONSUMER'!$F$4:$F$8</f>
            </numRef>
          </cat>
          <val>
            <numRef>
              <f>'MT_FRESH_FOOD_DELIVERY_CONSUMER'!$H$4:$H$8</f>
            </numRef>
          </val>
        </ser>
        <ser>
          <idx val="1"/>
          <order val="1"/>
          <tx>
            <strRef>
              <f>'MT_FRESH_FOOD_DELIVERY_CONSUMER'!J3</f>
            </strRef>
          </tx>
          <spPr>
            <a:solidFill xmlns:a="http://schemas.openxmlformats.org/drawingml/2006/main">
              <a:srgbClr val="7a5195"/>
            </a:solidFill>
            <a:ln xmlns:a="http://schemas.openxmlformats.org/drawingml/2006/main">
              <a:prstDash val="solid"/>
            </a:ln>
          </spPr>
          <cat>
            <numRef>
              <f>'MT_FRESH_FOOD_DELIVERY_CONSUMER'!$F$4:$F$8</f>
            </numRef>
          </cat>
          <val>
            <numRef>
              <f>'MT_FRESH_FOOD_DELIVERY_CONSUMER'!$J$4:$J$8</f>
            </numRef>
          </val>
        </ser>
        <ser>
          <idx val="2"/>
          <order val="2"/>
          <tx>
            <strRef>
              <f>'MT_FRESH_FOOD_DELIVERY_CONSUMER'!L3</f>
            </strRef>
          </tx>
          <spPr>
            <a:solidFill xmlns:a="http://schemas.openxmlformats.org/drawingml/2006/main">
              <a:srgbClr val="ef5675"/>
            </a:solidFill>
            <a:ln xmlns:a="http://schemas.openxmlformats.org/drawingml/2006/main">
              <a:prstDash val="solid"/>
            </a:ln>
          </spPr>
          <cat>
            <numRef>
              <f>'MT_FRESH_FOOD_DELIVERY_CONSUMER'!$F$4:$F$8</f>
            </numRef>
          </cat>
          <val>
            <numRef>
              <f>'MT_FRESH_FOOD_DELIVERY_CONSUMER'!$L$4:$L$8</f>
            </numRef>
          </val>
        </ser>
        <ser>
          <idx val="3"/>
          <order val="3"/>
          <tx>
            <strRef>
              <f>'MT_FRESH_FOOD_DELIVERY_CONSUMER'!N3</f>
            </strRef>
          </tx>
          <spPr>
            <a:solidFill xmlns:a="http://schemas.openxmlformats.org/drawingml/2006/main">
              <a:srgbClr val="ffa600"/>
            </a:solidFill>
            <a:ln xmlns:a="http://schemas.openxmlformats.org/drawingml/2006/main">
              <a:prstDash val="solid"/>
            </a:ln>
          </spPr>
          <cat>
            <numRef>
              <f>'MT_FRESH_FOOD_DELIVERY_CONSUMER'!$F$4:$F$8</f>
            </numRef>
          </cat>
          <val>
            <numRef>
              <f>'MT_FRESH_FOOD_DELIVERY_CONSUMER'!$N$4:$N$8</f>
            </numRef>
          </val>
        </ser>
        <gapWidth val="150"/>
        <axId val="10"/>
        <axId val="100"/>
      </barChart>
      <lineChart>
        <grouping val="standard"/>
        <ser>
          <idx val="4"/>
          <order val="4"/>
          <tx>
            <strRef>
              <f>'MT_FRESH_FOOD_DELIVERY_CONSUMER'!O3</f>
            </strRef>
          </tx>
          <spPr>
            <a:ln xmlns:a="http://schemas.openxmlformats.org/drawingml/2006/main">
              <a:prstDash val="solid"/>
            </a:ln>
          </spPr>
          <marker>
            <symbol val="none"/>
            <spPr>
              <a:ln xmlns:a="http://schemas.openxmlformats.org/drawingml/2006/main">
                <a:prstDash val="solid"/>
              </a:ln>
            </spPr>
          </marker>
          <cat>
            <numRef>
              <f>'MT_FRESH_FOOD_DELIVERY_CONSUMER'!$C$4:$C$8</f>
            </numRef>
          </cat>
          <val>
            <numRef>
              <f>'MT_FRESH_FOOD_DELIVERY_CONSUMER'!$O$4:$O$8</f>
            </numRef>
          </val>
        </ser>
        <ser>
          <idx val="5"/>
          <order val="5"/>
          <tx>
            <strRef>
              <f>'MT_FRESH_FOOD_DELIVERY_CONSUMER'!P3</f>
            </strRef>
          </tx>
          <spPr>
            <a:ln xmlns:a="http://schemas.openxmlformats.org/drawingml/2006/main">
              <a:prstDash val="solid"/>
            </a:ln>
          </spPr>
          <marker>
            <symbol val="none"/>
            <spPr>
              <a:ln xmlns:a="http://schemas.openxmlformats.org/drawingml/2006/main">
                <a:prstDash val="solid"/>
              </a:ln>
            </spPr>
          </marker>
          <cat>
            <numRef>
              <f>'MT_FRESH_FOOD_DELIVERY_CONSUMER'!$C$4:$C$8</f>
            </numRef>
          </cat>
          <val>
            <numRef>
              <f>'MT_FRESH_FOOD_DELIVERY_CONSUMER'!$P$4:$P$8</f>
            </numRef>
          </val>
        </ser>
        <ser>
          <idx val="6"/>
          <order val="6"/>
          <tx>
            <strRef>
              <f>'MT_FRESH_FOOD_DELIVERY_CONSUMER'!Q3</f>
            </strRef>
          </tx>
          <spPr>
            <a:ln xmlns:a="http://schemas.openxmlformats.org/drawingml/2006/main">
              <a:prstDash val="solid"/>
            </a:ln>
          </spPr>
          <marker>
            <symbol val="none"/>
            <spPr>
              <a:ln xmlns:a="http://schemas.openxmlformats.org/drawingml/2006/main">
                <a:prstDash val="solid"/>
              </a:ln>
            </spPr>
          </marker>
          <cat>
            <numRef>
              <f>'MT_FRESH_FOOD_DELIVERY_CONSUMER'!$C$4:$C$8</f>
            </numRef>
          </cat>
          <val>
            <numRef>
              <f>'MT_FRESH_FOOD_DELIVERY_CONSUMER'!$Q$4:$Q$8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0.xml><?xml version="1.0" encoding="utf-8"?>
<chartSpace xmlns="http://schemas.openxmlformats.org/drawingml/2006/chart">
  <chart>
    <title>
      <tx>
        <rich>
          <a:bodyPr xmlns:a="http://schemas.openxmlformats.org/drawingml/2006/main"/>
          <a:p xmlns:a="http://schemas.openxmlformats.org/drawingml/2006/main">
            <a:pPr>
              <a:defRPr/>
            </a:pPr>
            <a:r>
              <a:t>MT_GROCERY_STORE_FREQUENTERS</a:t>
            </a:r>
          </a:p>
        </rich>
      </tx>
    </title>
    <plotArea>
      <barChart>
        <barDir val="col"/>
        <grouping val="clustered"/>
        <ser>
          <idx val="0"/>
          <order val="0"/>
          <tx>
            <strRef>
              <f>'MT_GROCERY_STORE_FREQUENTERS'!H3</f>
            </strRef>
          </tx>
          <spPr>
            <a:solidFill xmlns:a="http://schemas.openxmlformats.org/drawingml/2006/main">
              <a:srgbClr val="003f5c"/>
            </a:solidFill>
            <a:ln xmlns:a="http://schemas.openxmlformats.org/drawingml/2006/main">
              <a:prstDash val="solid"/>
            </a:ln>
          </spPr>
          <cat>
            <numRef>
              <f>'MT_GROCERY_STORE_FREQUENTERS'!$F$4:$F$8</f>
            </numRef>
          </cat>
          <val>
            <numRef>
              <f>'MT_GROCERY_STORE_FREQUENTERS'!$H$4:$H$8</f>
            </numRef>
          </val>
        </ser>
        <ser>
          <idx val="1"/>
          <order val="1"/>
          <tx>
            <strRef>
              <f>'MT_GROCERY_STORE_FREQUENTERS'!J3</f>
            </strRef>
          </tx>
          <spPr>
            <a:solidFill xmlns:a="http://schemas.openxmlformats.org/drawingml/2006/main">
              <a:srgbClr val="7a5195"/>
            </a:solidFill>
            <a:ln xmlns:a="http://schemas.openxmlformats.org/drawingml/2006/main">
              <a:prstDash val="solid"/>
            </a:ln>
          </spPr>
          <cat>
            <numRef>
              <f>'MT_GROCERY_STORE_FREQUENTERS'!$F$4:$F$8</f>
            </numRef>
          </cat>
          <val>
            <numRef>
              <f>'MT_GROCERY_STORE_FREQUENTERS'!$J$4:$J$8</f>
            </numRef>
          </val>
        </ser>
        <ser>
          <idx val="2"/>
          <order val="2"/>
          <tx>
            <strRef>
              <f>'MT_GROCERY_STORE_FREQUENTERS'!L3</f>
            </strRef>
          </tx>
          <spPr>
            <a:solidFill xmlns:a="http://schemas.openxmlformats.org/drawingml/2006/main">
              <a:srgbClr val="ef5675"/>
            </a:solidFill>
            <a:ln xmlns:a="http://schemas.openxmlformats.org/drawingml/2006/main">
              <a:prstDash val="solid"/>
            </a:ln>
          </spPr>
          <cat>
            <numRef>
              <f>'MT_GROCERY_STORE_FREQUENTERS'!$F$4:$F$8</f>
            </numRef>
          </cat>
          <val>
            <numRef>
              <f>'MT_GROCERY_STORE_FREQUENTERS'!$L$4:$L$8</f>
            </numRef>
          </val>
        </ser>
        <ser>
          <idx val="3"/>
          <order val="3"/>
          <tx>
            <strRef>
              <f>'MT_GROCERY_STORE_FREQUENTERS'!N3</f>
            </strRef>
          </tx>
          <spPr>
            <a:solidFill xmlns:a="http://schemas.openxmlformats.org/drawingml/2006/main">
              <a:srgbClr val="ffa600"/>
            </a:solidFill>
            <a:ln xmlns:a="http://schemas.openxmlformats.org/drawingml/2006/main">
              <a:prstDash val="solid"/>
            </a:ln>
          </spPr>
          <cat>
            <numRef>
              <f>'MT_GROCERY_STORE_FREQUENTERS'!$F$4:$F$8</f>
            </numRef>
          </cat>
          <val>
            <numRef>
              <f>'MT_GROCERY_STORE_FREQUENTERS'!$N$4:$N$8</f>
            </numRef>
          </val>
        </ser>
        <gapWidth val="150"/>
        <axId val="10"/>
        <axId val="100"/>
      </barChart>
      <lineChart>
        <grouping val="standard"/>
        <ser>
          <idx val="4"/>
          <order val="4"/>
          <tx>
            <strRef>
              <f>'MT_GROCERY_STORE_FREQUENTERS'!O3</f>
            </strRef>
          </tx>
          <spPr>
            <a:ln xmlns:a="http://schemas.openxmlformats.org/drawingml/2006/main">
              <a:prstDash val="solid"/>
            </a:ln>
          </spPr>
          <marker>
            <symbol val="none"/>
            <spPr>
              <a:ln xmlns:a="http://schemas.openxmlformats.org/drawingml/2006/main">
                <a:prstDash val="solid"/>
              </a:ln>
            </spPr>
          </marker>
          <cat>
            <numRef>
              <f>'MT_GROCERY_STORE_FREQUENTERS'!$C$4:$C$8</f>
            </numRef>
          </cat>
          <val>
            <numRef>
              <f>'MT_GROCERY_STORE_FREQUENTERS'!$O$4:$O$8</f>
            </numRef>
          </val>
        </ser>
        <ser>
          <idx val="5"/>
          <order val="5"/>
          <tx>
            <strRef>
              <f>'MT_GROCERY_STORE_FREQUENTERS'!P3</f>
            </strRef>
          </tx>
          <spPr>
            <a:ln xmlns:a="http://schemas.openxmlformats.org/drawingml/2006/main">
              <a:prstDash val="solid"/>
            </a:ln>
          </spPr>
          <marker>
            <symbol val="none"/>
            <spPr>
              <a:ln xmlns:a="http://schemas.openxmlformats.org/drawingml/2006/main">
                <a:prstDash val="solid"/>
              </a:ln>
            </spPr>
          </marker>
          <cat>
            <numRef>
              <f>'MT_GROCERY_STORE_FREQUENTERS'!$C$4:$C$8</f>
            </numRef>
          </cat>
          <val>
            <numRef>
              <f>'MT_GROCERY_STORE_FREQUENTERS'!$P$4:$P$8</f>
            </numRef>
          </val>
        </ser>
        <ser>
          <idx val="6"/>
          <order val="6"/>
          <tx>
            <strRef>
              <f>'MT_GROCERY_STORE_FREQUENTERS'!Q3</f>
            </strRef>
          </tx>
          <spPr>
            <a:ln xmlns:a="http://schemas.openxmlformats.org/drawingml/2006/main">
              <a:prstDash val="solid"/>
            </a:ln>
          </spPr>
          <marker>
            <symbol val="none"/>
            <spPr>
              <a:ln xmlns:a="http://schemas.openxmlformats.org/drawingml/2006/main">
                <a:prstDash val="solid"/>
              </a:ln>
            </spPr>
          </marker>
          <cat>
            <numRef>
              <f>'MT_GROCERY_STORE_FREQUENTERS'!$C$4:$C$8</f>
            </numRef>
          </cat>
          <val>
            <numRef>
              <f>'MT_GROCERY_STORE_FREQUENTERS'!$Q$4:$Q$8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1.xml><?xml version="1.0" encoding="utf-8"?>
<chartSpace xmlns="http://schemas.openxmlformats.org/drawingml/2006/chart">
  <chart>
    <title>
      <tx>
        <rich>
          <a:bodyPr xmlns:a="http://schemas.openxmlformats.org/drawingml/2006/main"/>
          <a:p xmlns:a="http://schemas.openxmlformats.org/drawingml/2006/main">
            <a:pPr>
              <a:defRPr/>
            </a:pPr>
            <a:r>
              <a:t>MT_GROCERY_STORE_APP_USERS</a:t>
            </a:r>
          </a:p>
        </rich>
      </tx>
    </title>
    <plotArea>
      <barChart>
        <barDir val="col"/>
        <grouping val="clustered"/>
        <ser>
          <idx val="0"/>
          <order val="0"/>
          <tx>
            <strRef>
              <f>'MT_GROCERY_STORE_APP_USERS'!H3</f>
            </strRef>
          </tx>
          <spPr>
            <a:solidFill xmlns:a="http://schemas.openxmlformats.org/drawingml/2006/main">
              <a:srgbClr val="003f5c"/>
            </a:solidFill>
            <a:ln xmlns:a="http://schemas.openxmlformats.org/drawingml/2006/main">
              <a:prstDash val="solid"/>
            </a:ln>
          </spPr>
          <cat>
            <numRef>
              <f>'MT_GROCERY_STORE_APP_USERS'!$F$4:$F$8</f>
            </numRef>
          </cat>
          <val>
            <numRef>
              <f>'MT_GROCERY_STORE_APP_USERS'!$H$4:$H$8</f>
            </numRef>
          </val>
        </ser>
        <ser>
          <idx val="1"/>
          <order val="1"/>
          <tx>
            <strRef>
              <f>'MT_GROCERY_STORE_APP_USERS'!J3</f>
            </strRef>
          </tx>
          <spPr>
            <a:solidFill xmlns:a="http://schemas.openxmlformats.org/drawingml/2006/main">
              <a:srgbClr val="7a5195"/>
            </a:solidFill>
            <a:ln xmlns:a="http://schemas.openxmlformats.org/drawingml/2006/main">
              <a:prstDash val="solid"/>
            </a:ln>
          </spPr>
          <cat>
            <numRef>
              <f>'MT_GROCERY_STORE_APP_USERS'!$F$4:$F$8</f>
            </numRef>
          </cat>
          <val>
            <numRef>
              <f>'MT_GROCERY_STORE_APP_USERS'!$J$4:$J$8</f>
            </numRef>
          </val>
        </ser>
        <ser>
          <idx val="2"/>
          <order val="2"/>
          <tx>
            <strRef>
              <f>'MT_GROCERY_STORE_APP_USERS'!L3</f>
            </strRef>
          </tx>
          <spPr>
            <a:solidFill xmlns:a="http://schemas.openxmlformats.org/drawingml/2006/main">
              <a:srgbClr val="ef5675"/>
            </a:solidFill>
            <a:ln xmlns:a="http://schemas.openxmlformats.org/drawingml/2006/main">
              <a:prstDash val="solid"/>
            </a:ln>
          </spPr>
          <cat>
            <numRef>
              <f>'MT_GROCERY_STORE_APP_USERS'!$F$4:$F$8</f>
            </numRef>
          </cat>
          <val>
            <numRef>
              <f>'MT_GROCERY_STORE_APP_USERS'!$L$4:$L$8</f>
            </numRef>
          </val>
        </ser>
        <ser>
          <idx val="3"/>
          <order val="3"/>
          <tx>
            <strRef>
              <f>'MT_GROCERY_STORE_APP_USERS'!N3</f>
            </strRef>
          </tx>
          <spPr>
            <a:solidFill xmlns:a="http://schemas.openxmlformats.org/drawingml/2006/main">
              <a:srgbClr val="ffa600"/>
            </a:solidFill>
            <a:ln xmlns:a="http://schemas.openxmlformats.org/drawingml/2006/main">
              <a:prstDash val="solid"/>
            </a:ln>
          </spPr>
          <cat>
            <numRef>
              <f>'MT_GROCERY_STORE_APP_USERS'!$F$4:$F$8</f>
            </numRef>
          </cat>
          <val>
            <numRef>
              <f>'MT_GROCERY_STORE_APP_USERS'!$N$4:$N$8</f>
            </numRef>
          </val>
        </ser>
        <gapWidth val="150"/>
        <axId val="10"/>
        <axId val="100"/>
      </barChart>
      <lineChart>
        <grouping val="standard"/>
        <ser>
          <idx val="4"/>
          <order val="4"/>
          <tx>
            <strRef>
              <f>'MT_GROCERY_STORE_APP_USERS'!O3</f>
            </strRef>
          </tx>
          <spPr>
            <a:ln xmlns:a="http://schemas.openxmlformats.org/drawingml/2006/main">
              <a:prstDash val="solid"/>
            </a:ln>
          </spPr>
          <marker>
            <symbol val="none"/>
            <spPr>
              <a:ln xmlns:a="http://schemas.openxmlformats.org/drawingml/2006/main">
                <a:prstDash val="solid"/>
              </a:ln>
            </spPr>
          </marker>
          <cat>
            <numRef>
              <f>'MT_GROCERY_STORE_APP_USERS'!$C$4:$C$8</f>
            </numRef>
          </cat>
          <val>
            <numRef>
              <f>'MT_GROCERY_STORE_APP_USERS'!$O$4:$O$8</f>
            </numRef>
          </val>
        </ser>
        <ser>
          <idx val="5"/>
          <order val="5"/>
          <tx>
            <strRef>
              <f>'MT_GROCERY_STORE_APP_USERS'!P3</f>
            </strRef>
          </tx>
          <spPr>
            <a:ln xmlns:a="http://schemas.openxmlformats.org/drawingml/2006/main">
              <a:prstDash val="solid"/>
            </a:ln>
          </spPr>
          <marker>
            <symbol val="none"/>
            <spPr>
              <a:ln xmlns:a="http://schemas.openxmlformats.org/drawingml/2006/main">
                <a:prstDash val="solid"/>
              </a:ln>
            </spPr>
          </marker>
          <cat>
            <numRef>
              <f>'MT_GROCERY_STORE_APP_USERS'!$C$4:$C$8</f>
            </numRef>
          </cat>
          <val>
            <numRef>
              <f>'MT_GROCERY_STORE_APP_USERS'!$P$4:$P$8</f>
            </numRef>
          </val>
        </ser>
        <ser>
          <idx val="6"/>
          <order val="6"/>
          <tx>
            <strRef>
              <f>'MT_GROCERY_STORE_APP_USERS'!Q3</f>
            </strRef>
          </tx>
          <spPr>
            <a:ln xmlns:a="http://schemas.openxmlformats.org/drawingml/2006/main">
              <a:prstDash val="solid"/>
            </a:ln>
          </spPr>
          <marker>
            <symbol val="none"/>
            <spPr>
              <a:ln xmlns:a="http://schemas.openxmlformats.org/drawingml/2006/main">
                <a:prstDash val="solid"/>
              </a:ln>
            </spPr>
          </marker>
          <cat>
            <numRef>
              <f>'MT_GROCERY_STORE_APP_USERS'!$C$4:$C$8</f>
            </numRef>
          </cat>
          <val>
            <numRef>
              <f>'MT_GROCERY_STORE_APP_USERS'!$Q$4:$Q$8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2.xml><?xml version="1.0" encoding="utf-8"?>
<chartSpace xmlns="http://schemas.openxmlformats.org/drawingml/2006/chart">
  <chart>
    <title>
      <tx>
        <rich>
          <a:bodyPr xmlns:a="http://schemas.openxmlformats.org/drawingml/2006/main"/>
          <a:p xmlns:a="http://schemas.openxmlformats.org/drawingml/2006/main">
            <a:pPr>
              <a:defRPr/>
            </a:pPr>
            <a:r>
              <a:t>MT_VEGETARIANS</a:t>
            </a:r>
          </a:p>
        </rich>
      </tx>
    </title>
    <plotArea>
      <barChart>
        <barDir val="col"/>
        <grouping val="clustered"/>
        <ser>
          <idx val="0"/>
          <order val="0"/>
          <tx>
            <strRef>
              <f>'MT_VEGETARIANS'!H3</f>
            </strRef>
          </tx>
          <spPr>
            <a:solidFill xmlns:a="http://schemas.openxmlformats.org/drawingml/2006/main">
              <a:srgbClr val="003f5c"/>
            </a:solidFill>
            <a:ln xmlns:a="http://schemas.openxmlformats.org/drawingml/2006/main">
              <a:prstDash val="solid"/>
            </a:ln>
          </spPr>
          <cat>
            <numRef>
              <f>'MT_VEGETARIANS'!$F$4:$F$8</f>
            </numRef>
          </cat>
          <val>
            <numRef>
              <f>'MT_VEGETARIANS'!$H$4:$H$8</f>
            </numRef>
          </val>
        </ser>
        <ser>
          <idx val="1"/>
          <order val="1"/>
          <tx>
            <strRef>
              <f>'MT_VEGETARIANS'!J3</f>
            </strRef>
          </tx>
          <spPr>
            <a:solidFill xmlns:a="http://schemas.openxmlformats.org/drawingml/2006/main">
              <a:srgbClr val="7a5195"/>
            </a:solidFill>
            <a:ln xmlns:a="http://schemas.openxmlformats.org/drawingml/2006/main">
              <a:prstDash val="solid"/>
            </a:ln>
          </spPr>
          <cat>
            <numRef>
              <f>'MT_VEGETARIANS'!$F$4:$F$8</f>
            </numRef>
          </cat>
          <val>
            <numRef>
              <f>'MT_VEGETARIANS'!$J$4:$J$8</f>
            </numRef>
          </val>
        </ser>
        <ser>
          <idx val="2"/>
          <order val="2"/>
          <tx>
            <strRef>
              <f>'MT_VEGETARIANS'!L3</f>
            </strRef>
          </tx>
          <spPr>
            <a:solidFill xmlns:a="http://schemas.openxmlformats.org/drawingml/2006/main">
              <a:srgbClr val="ef5675"/>
            </a:solidFill>
            <a:ln xmlns:a="http://schemas.openxmlformats.org/drawingml/2006/main">
              <a:prstDash val="solid"/>
            </a:ln>
          </spPr>
          <cat>
            <numRef>
              <f>'MT_VEGETARIANS'!$F$4:$F$8</f>
            </numRef>
          </cat>
          <val>
            <numRef>
              <f>'MT_VEGETARIANS'!$L$4:$L$8</f>
            </numRef>
          </val>
        </ser>
        <ser>
          <idx val="3"/>
          <order val="3"/>
          <tx>
            <strRef>
              <f>'MT_VEGETARIANS'!N3</f>
            </strRef>
          </tx>
          <spPr>
            <a:solidFill xmlns:a="http://schemas.openxmlformats.org/drawingml/2006/main">
              <a:srgbClr val="ffa600"/>
            </a:solidFill>
            <a:ln xmlns:a="http://schemas.openxmlformats.org/drawingml/2006/main">
              <a:prstDash val="solid"/>
            </a:ln>
          </spPr>
          <cat>
            <numRef>
              <f>'MT_VEGETARIANS'!$F$4:$F$8</f>
            </numRef>
          </cat>
          <val>
            <numRef>
              <f>'MT_VEGETARIANS'!$N$4:$N$8</f>
            </numRef>
          </val>
        </ser>
        <gapWidth val="150"/>
        <axId val="10"/>
        <axId val="100"/>
      </barChart>
      <lineChart>
        <grouping val="standard"/>
        <ser>
          <idx val="4"/>
          <order val="4"/>
          <tx>
            <strRef>
              <f>'MT_VEGETARIANS'!O3</f>
            </strRef>
          </tx>
          <spPr>
            <a:ln xmlns:a="http://schemas.openxmlformats.org/drawingml/2006/main">
              <a:prstDash val="solid"/>
            </a:ln>
          </spPr>
          <marker>
            <symbol val="none"/>
            <spPr>
              <a:ln xmlns:a="http://schemas.openxmlformats.org/drawingml/2006/main">
                <a:prstDash val="solid"/>
              </a:ln>
            </spPr>
          </marker>
          <cat>
            <numRef>
              <f>'MT_VEGETARIANS'!$C$4:$C$8</f>
            </numRef>
          </cat>
          <val>
            <numRef>
              <f>'MT_VEGETARIANS'!$O$4:$O$8</f>
            </numRef>
          </val>
        </ser>
        <ser>
          <idx val="5"/>
          <order val="5"/>
          <tx>
            <strRef>
              <f>'MT_VEGETARIANS'!P3</f>
            </strRef>
          </tx>
          <spPr>
            <a:ln xmlns:a="http://schemas.openxmlformats.org/drawingml/2006/main">
              <a:prstDash val="solid"/>
            </a:ln>
          </spPr>
          <marker>
            <symbol val="none"/>
            <spPr>
              <a:ln xmlns:a="http://schemas.openxmlformats.org/drawingml/2006/main">
                <a:prstDash val="solid"/>
              </a:ln>
            </spPr>
          </marker>
          <cat>
            <numRef>
              <f>'MT_VEGETARIANS'!$C$4:$C$8</f>
            </numRef>
          </cat>
          <val>
            <numRef>
              <f>'MT_VEGETARIANS'!$P$4:$P$8</f>
            </numRef>
          </val>
        </ser>
        <ser>
          <idx val="6"/>
          <order val="6"/>
          <tx>
            <strRef>
              <f>'MT_VEGETARIANS'!Q3</f>
            </strRef>
          </tx>
          <spPr>
            <a:ln xmlns:a="http://schemas.openxmlformats.org/drawingml/2006/main">
              <a:prstDash val="solid"/>
            </a:ln>
          </spPr>
          <marker>
            <symbol val="none"/>
            <spPr>
              <a:ln xmlns:a="http://schemas.openxmlformats.org/drawingml/2006/main">
                <a:prstDash val="solid"/>
              </a:ln>
            </spPr>
          </marker>
          <cat>
            <numRef>
              <f>'MT_VEGETARIANS'!$C$4:$C$8</f>
            </numRef>
          </cat>
          <val>
            <numRef>
              <f>'MT_VEGETARIANS'!$Q$4:$Q$8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3.xml><?xml version="1.0" encoding="utf-8"?>
<chartSpace xmlns="http://schemas.openxmlformats.org/drawingml/2006/chart">
  <chart>
    <title>
      <tx>
        <rich>
          <a:bodyPr xmlns:a="http://schemas.openxmlformats.org/drawingml/2006/main"/>
          <a:p xmlns:a="http://schemas.openxmlformats.org/drawingml/2006/main">
            <a:pPr>
              <a:defRPr/>
            </a:pPr>
            <a:r>
              <a:t>MT_FREQUENT_MOVIE_ENTHUSIASTS</a:t>
            </a:r>
          </a:p>
        </rich>
      </tx>
    </title>
    <plotArea>
      <barChart>
        <barDir val="col"/>
        <grouping val="clustered"/>
        <ser>
          <idx val="0"/>
          <order val="0"/>
          <tx>
            <strRef>
              <f>'MT_FREQUENT_MOVIE_ENTHUSIASTS'!H3</f>
            </strRef>
          </tx>
          <spPr>
            <a:solidFill xmlns:a="http://schemas.openxmlformats.org/drawingml/2006/main">
              <a:srgbClr val="003f5c"/>
            </a:solidFill>
            <a:ln xmlns:a="http://schemas.openxmlformats.org/drawingml/2006/main">
              <a:prstDash val="solid"/>
            </a:ln>
          </spPr>
          <cat>
            <numRef>
              <f>'MT_FREQUENT_MOVIE_ENTHUSIASTS'!$F$4:$F$8</f>
            </numRef>
          </cat>
          <val>
            <numRef>
              <f>'MT_FREQUENT_MOVIE_ENTHUSIASTS'!$H$4:$H$8</f>
            </numRef>
          </val>
        </ser>
        <ser>
          <idx val="1"/>
          <order val="1"/>
          <tx>
            <strRef>
              <f>'MT_FREQUENT_MOVIE_ENTHUSIASTS'!J3</f>
            </strRef>
          </tx>
          <spPr>
            <a:solidFill xmlns:a="http://schemas.openxmlformats.org/drawingml/2006/main">
              <a:srgbClr val="7a5195"/>
            </a:solidFill>
            <a:ln xmlns:a="http://schemas.openxmlformats.org/drawingml/2006/main">
              <a:prstDash val="solid"/>
            </a:ln>
          </spPr>
          <cat>
            <numRef>
              <f>'MT_FREQUENT_MOVIE_ENTHUSIASTS'!$F$4:$F$8</f>
            </numRef>
          </cat>
          <val>
            <numRef>
              <f>'MT_FREQUENT_MOVIE_ENTHUSIASTS'!$J$4:$J$8</f>
            </numRef>
          </val>
        </ser>
        <ser>
          <idx val="2"/>
          <order val="2"/>
          <tx>
            <strRef>
              <f>'MT_FREQUENT_MOVIE_ENTHUSIASTS'!L3</f>
            </strRef>
          </tx>
          <spPr>
            <a:solidFill xmlns:a="http://schemas.openxmlformats.org/drawingml/2006/main">
              <a:srgbClr val="ef5675"/>
            </a:solidFill>
            <a:ln xmlns:a="http://schemas.openxmlformats.org/drawingml/2006/main">
              <a:prstDash val="solid"/>
            </a:ln>
          </spPr>
          <cat>
            <numRef>
              <f>'MT_FREQUENT_MOVIE_ENTHUSIASTS'!$F$4:$F$8</f>
            </numRef>
          </cat>
          <val>
            <numRef>
              <f>'MT_FREQUENT_MOVIE_ENTHUSIASTS'!$L$4:$L$8</f>
            </numRef>
          </val>
        </ser>
        <ser>
          <idx val="3"/>
          <order val="3"/>
          <tx>
            <strRef>
              <f>'MT_FREQUENT_MOVIE_ENTHUSIASTS'!N3</f>
            </strRef>
          </tx>
          <spPr>
            <a:solidFill xmlns:a="http://schemas.openxmlformats.org/drawingml/2006/main">
              <a:srgbClr val="ffa600"/>
            </a:solidFill>
            <a:ln xmlns:a="http://schemas.openxmlformats.org/drawingml/2006/main">
              <a:prstDash val="solid"/>
            </a:ln>
          </spPr>
          <cat>
            <numRef>
              <f>'MT_FREQUENT_MOVIE_ENTHUSIASTS'!$F$4:$F$8</f>
            </numRef>
          </cat>
          <val>
            <numRef>
              <f>'MT_FREQUENT_MOVIE_ENTHUSIASTS'!$N$4:$N$8</f>
            </numRef>
          </val>
        </ser>
        <gapWidth val="150"/>
        <axId val="10"/>
        <axId val="100"/>
      </barChart>
      <lineChart>
        <grouping val="standard"/>
        <ser>
          <idx val="4"/>
          <order val="4"/>
          <tx>
            <strRef>
              <f>'MT_FREQUENT_MOVIE_ENTHUSIASTS'!O3</f>
            </strRef>
          </tx>
          <spPr>
            <a:ln xmlns:a="http://schemas.openxmlformats.org/drawingml/2006/main">
              <a:prstDash val="solid"/>
            </a:ln>
          </spPr>
          <marker>
            <symbol val="none"/>
            <spPr>
              <a:ln xmlns:a="http://schemas.openxmlformats.org/drawingml/2006/main">
                <a:prstDash val="solid"/>
              </a:ln>
            </spPr>
          </marker>
          <cat>
            <numRef>
              <f>'MT_FREQUENT_MOVIE_ENTHUSIASTS'!$C$4:$C$8</f>
            </numRef>
          </cat>
          <val>
            <numRef>
              <f>'MT_FREQUENT_MOVIE_ENTHUSIASTS'!$O$4:$O$8</f>
            </numRef>
          </val>
        </ser>
        <ser>
          <idx val="5"/>
          <order val="5"/>
          <tx>
            <strRef>
              <f>'MT_FREQUENT_MOVIE_ENTHUSIASTS'!P3</f>
            </strRef>
          </tx>
          <spPr>
            <a:ln xmlns:a="http://schemas.openxmlformats.org/drawingml/2006/main">
              <a:prstDash val="solid"/>
            </a:ln>
          </spPr>
          <marker>
            <symbol val="none"/>
            <spPr>
              <a:ln xmlns:a="http://schemas.openxmlformats.org/drawingml/2006/main">
                <a:prstDash val="solid"/>
              </a:ln>
            </spPr>
          </marker>
          <cat>
            <numRef>
              <f>'MT_FREQUENT_MOVIE_ENTHUSIASTS'!$C$4:$C$8</f>
            </numRef>
          </cat>
          <val>
            <numRef>
              <f>'MT_FREQUENT_MOVIE_ENTHUSIASTS'!$P$4:$P$8</f>
            </numRef>
          </val>
        </ser>
        <ser>
          <idx val="6"/>
          <order val="6"/>
          <tx>
            <strRef>
              <f>'MT_FREQUENT_MOVIE_ENTHUSIASTS'!Q3</f>
            </strRef>
          </tx>
          <spPr>
            <a:ln xmlns:a="http://schemas.openxmlformats.org/drawingml/2006/main">
              <a:prstDash val="solid"/>
            </a:ln>
          </spPr>
          <marker>
            <symbol val="none"/>
            <spPr>
              <a:ln xmlns:a="http://schemas.openxmlformats.org/drawingml/2006/main">
                <a:prstDash val="solid"/>
              </a:ln>
            </spPr>
          </marker>
          <cat>
            <numRef>
              <f>'MT_FREQUENT_MOVIE_ENTHUSIASTS'!$C$4:$C$8</f>
            </numRef>
          </cat>
          <val>
            <numRef>
              <f>'MT_FREQUENT_MOVIE_ENTHUSIASTS'!$Q$4:$Q$8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4.xml><?xml version="1.0" encoding="utf-8"?>
<chartSpace xmlns="http://schemas.openxmlformats.org/drawingml/2006/chart">
  <chart>
    <title>
      <tx>
        <rich>
          <a:bodyPr xmlns:a="http://schemas.openxmlformats.org/drawingml/2006/main"/>
          <a:p xmlns:a="http://schemas.openxmlformats.org/drawingml/2006/main">
            <a:pPr>
              <a:defRPr/>
            </a:pPr>
            <a:r>
              <a:t>MT_MOVIE_LOYALTY_PROGRAM_MEMBER</a:t>
            </a:r>
          </a:p>
        </rich>
      </tx>
    </title>
    <plotArea>
      <barChart>
        <barDir val="col"/>
        <grouping val="clustered"/>
        <ser>
          <idx val="0"/>
          <order val="0"/>
          <tx>
            <strRef>
              <f>'MT_MOVIE_LOYALTY_PROGRAM_MEMBER'!H3</f>
            </strRef>
          </tx>
          <spPr>
            <a:solidFill xmlns:a="http://schemas.openxmlformats.org/drawingml/2006/main">
              <a:srgbClr val="003f5c"/>
            </a:solidFill>
            <a:ln xmlns:a="http://schemas.openxmlformats.org/drawingml/2006/main">
              <a:prstDash val="solid"/>
            </a:ln>
          </spPr>
          <cat>
            <numRef>
              <f>'MT_MOVIE_LOYALTY_PROGRAM_MEMBER'!$F$4:$F$8</f>
            </numRef>
          </cat>
          <val>
            <numRef>
              <f>'MT_MOVIE_LOYALTY_PROGRAM_MEMBER'!$H$4:$H$8</f>
            </numRef>
          </val>
        </ser>
        <ser>
          <idx val="1"/>
          <order val="1"/>
          <tx>
            <strRef>
              <f>'MT_MOVIE_LOYALTY_PROGRAM_MEMBER'!J3</f>
            </strRef>
          </tx>
          <spPr>
            <a:solidFill xmlns:a="http://schemas.openxmlformats.org/drawingml/2006/main">
              <a:srgbClr val="7a5195"/>
            </a:solidFill>
            <a:ln xmlns:a="http://schemas.openxmlformats.org/drawingml/2006/main">
              <a:prstDash val="solid"/>
            </a:ln>
          </spPr>
          <cat>
            <numRef>
              <f>'MT_MOVIE_LOYALTY_PROGRAM_MEMBER'!$F$4:$F$8</f>
            </numRef>
          </cat>
          <val>
            <numRef>
              <f>'MT_MOVIE_LOYALTY_PROGRAM_MEMBER'!$J$4:$J$8</f>
            </numRef>
          </val>
        </ser>
        <ser>
          <idx val="2"/>
          <order val="2"/>
          <tx>
            <strRef>
              <f>'MT_MOVIE_LOYALTY_PROGRAM_MEMBER'!L3</f>
            </strRef>
          </tx>
          <spPr>
            <a:solidFill xmlns:a="http://schemas.openxmlformats.org/drawingml/2006/main">
              <a:srgbClr val="ef5675"/>
            </a:solidFill>
            <a:ln xmlns:a="http://schemas.openxmlformats.org/drawingml/2006/main">
              <a:prstDash val="solid"/>
            </a:ln>
          </spPr>
          <cat>
            <numRef>
              <f>'MT_MOVIE_LOYALTY_PROGRAM_MEMBER'!$F$4:$F$8</f>
            </numRef>
          </cat>
          <val>
            <numRef>
              <f>'MT_MOVIE_LOYALTY_PROGRAM_MEMBER'!$L$4:$L$8</f>
            </numRef>
          </val>
        </ser>
        <ser>
          <idx val="3"/>
          <order val="3"/>
          <tx>
            <strRef>
              <f>'MT_MOVIE_LOYALTY_PROGRAM_MEMBER'!N3</f>
            </strRef>
          </tx>
          <spPr>
            <a:solidFill xmlns:a="http://schemas.openxmlformats.org/drawingml/2006/main">
              <a:srgbClr val="ffa600"/>
            </a:solidFill>
            <a:ln xmlns:a="http://schemas.openxmlformats.org/drawingml/2006/main">
              <a:prstDash val="solid"/>
            </a:ln>
          </spPr>
          <cat>
            <numRef>
              <f>'MT_MOVIE_LOYALTY_PROGRAM_MEMBER'!$F$4:$F$8</f>
            </numRef>
          </cat>
          <val>
            <numRef>
              <f>'MT_MOVIE_LOYALTY_PROGRAM_MEMBER'!$N$4:$N$8</f>
            </numRef>
          </val>
        </ser>
        <gapWidth val="150"/>
        <axId val="10"/>
        <axId val="100"/>
      </barChart>
      <lineChart>
        <grouping val="standard"/>
        <ser>
          <idx val="4"/>
          <order val="4"/>
          <tx>
            <strRef>
              <f>'MT_MOVIE_LOYALTY_PROGRAM_MEMBER'!O3</f>
            </strRef>
          </tx>
          <spPr>
            <a:ln xmlns:a="http://schemas.openxmlformats.org/drawingml/2006/main">
              <a:prstDash val="solid"/>
            </a:ln>
          </spPr>
          <marker>
            <symbol val="none"/>
            <spPr>
              <a:ln xmlns:a="http://schemas.openxmlformats.org/drawingml/2006/main">
                <a:prstDash val="solid"/>
              </a:ln>
            </spPr>
          </marker>
          <cat>
            <numRef>
              <f>'MT_MOVIE_LOYALTY_PROGRAM_MEMBER'!$C$4:$C$8</f>
            </numRef>
          </cat>
          <val>
            <numRef>
              <f>'MT_MOVIE_LOYALTY_PROGRAM_MEMBER'!$O$4:$O$8</f>
            </numRef>
          </val>
        </ser>
        <ser>
          <idx val="5"/>
          <order val="5"/>
          <tx>
            <strRef>
              <f>'MT_MOVIE_LOYALTY_PROGRAM_MEMBER'!P3</f>
            </strRef>
          </tx>
          <spPr>
            <a:ln xmlns:a="http://schemas.openxmlformats.org/drawingml/2006/main">
              <a:prstDash val="solid"/>
            </a:ln>
          </spPr>
          <marker>
            <symbol val="none"/>
            <spPr>
              <a:ln xmlns:a="http://schemas.openxmlformats.org/drawingml/2006/main">
                <a:prstDash val="solid"/>
              </a:ln>
            </spPr>
          </marker>
          <cat>
            <numRef>
              <f>'MT_MOVIE_LOYALTY_PROGRAM_MEMBER'!$C$4:$C$8</f>
            </numRef>
          </cat>
          <val>
            <numRef>
              <f>'MT_MOVIE_LOYALTY_PROGRAM_MEMBER'!$P$4:$P$8</f>
            </numRef>
          </val>
        </ser>
        <ser>
          <idx val="6"/>
          <order val="6"/>
          <tx>
            <strRef>
              <f>'MT_MOVIE_LOYALTY_PROGRAM_MEMBER'!Q3</f>
            </strRef>
          </tx>
          <spPr>
            <a:ln xmlns:a="http://schemas.openxmlformats.org/drawingml/2006/main">
              <a:prstDash val="solid"/>
            </a:ln>
          </spPr>
          <marker>
            <symbol val="none"/>
            <spPr>
              <a:ln xmlns:a="http://schemas.openxmlformats.org/drawingml/2006/main">
                <a:prstDash val="solid"/>
              </a:ln>
            </spPr>
          </marker>
          <cat>
            <numRef>
              <f>'MT_MOVIE_LOYALTY_PROGRAM_MEMBER'!$C$4:$C$8</f>
            </numRef>
          </cat>
          <val>
            <numRef>
              <f>'MT_MOVIE_LOYALTY_PROGRAM_MEMBER'!$Q$4:$Q$8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5.xml><?xml version="1.0" encoding="utf-8"?>
<chartSpace xmlns="http://schemas.openxmlformats.org/drawingml/2006/chart">
  <chart>
    <title>
      <tx>
        <rich>
          <a:bodyPr xmlns:a="http://schemas.openxmlformats.org/drawingml/2006/main"/>
          <a:p xmlns:a="http://schemas.openxmlformats.org/drawingml/2006/main">
            <a:pPr>
              <a:defRPr/>
            </a:pPr>
            <a:r>
              <a:t>MT_OPENING_WEEKEND_MOVIE_ENTHUS</a:t>
            </a:r>
          </a:p>
        </rich>
      </tx>
    </title>
    <plotArea>
      <barChart>
        <barDir val="col"/>
        <grouping val="clustered"/>
        <ser>
          <idx val="0"/>
          <order val="0"/>
          <tx>
            <strRef>
              <f>'MT_OPENING_WEEKEND_MOVIE_ENTHUS'!H3</f>
            </strRef>
          </tx>
          <spPr>
            <a:solidFill xmlns:a="http://schemas.openxmlformats.org/drawingml/2006/main">
              <a:srgbClr val="003f5c"/>
            </a:solidFill>
            <a:ln xmlns:a="http://schemas.openxmlformats.org/drawingml/2006/main">
              <a:prstDash val="solid"/>
            </a:ln>
          </spPr>
          <cat>
            <numRef>
              <f>'MT_OPENING_WEEKEND_MOVIE_ENTHUS'!$F$4:$F$8</f>
            </numRef>
          </cat>
          <val>
            <numRef>
              <f>'MT_OPENING_WEEKEND_MOVIE_ENTHUS'!$H$4:$H$8</f>
            </numRef>
          </val>
        </ser>
        <ser>
          <idx val="1"/>
          <order val="1"/>
          <tx>
            <strRef>
              <f>'MT_OPENING_WEEKEND_MOVIE_ENTHUS'!J3</f>
            </strRef>
          </tx>
          <spPr>
            <a:solidFill xmlns:a="http://schemas.openxmlformats.org/drawingml/2006/main">
              <a:srgbClr val="7a5195"/>
            </a:solidFill>
            <a:ln xmlns:a="http://schemas.openxmlformats.org/drawingml/2006/main">
              <a:prstDash val="solid"/>
            </a:ln>
          </spPr>
          <cat>
            <numRef>
              <f>'MT_OPENING_WEEKEND_MOVIE_ENTHUS'!$F$4:$F$8</f>
            </numRef>
          </cat>
          <val>
            <numRef>
              <f>'MT_OPENING_WEEKEND_MOVIE_ENTHUS'!$J$4:$J$8</f>
            </numRef>
          </val>
        </ser>
        <ser>
          <idx val="2"/>
          <order val="2"/>
          <tx>
            <strRef>
              <f>'MT_OPENING_WEEKEND_MOVIE_ENTHUS'!L3</f>
            </strRef>
          </tx>
          <spPr>
            <a:solidFill xmlns:a="http://schemas.openxmlformats.org/drawingml/2006/main">
              <a:srgbClr val="ef5675"/>
            </a:solidFill>
            <a:ln xmlns:a="http://schemas.openxmlformats.org/drawingml/2006/main">
              <a:prstDash val="solid"/>
            </a:ln>
          </spPr>
          <cat>
            <numRef>
              <f>'MT_OPENING_WEEKEND_MOVIE_ENTHUS'!$F$4:$F$8</f>
            </numRef>
          </cat>
          <val>
            <numRef>
              <f>'MT_OPENING_WEEKEND_MOVIE_ENTHUS'!$L$4:$L$8</f>
            </numRef>
          </val>
        </ser>
        <ser>
          <idx val="3"/>
          <order val="3"/>
          <tx>
            <strRef>
              <f>'MT_OPENING_WEEKEND_MOVIE_ENTHUS'!N3</f>
            </strRef>
          </tx>
          <spPr>
            <a:solidFill xmlns:a="http://schemas.openxmlformats.org/drawingml/2006/main">
              <a:srgbClr val="ffa600"/>
            </a:solidFill>
            <a:ln xmlns:a="http://schemas.openxmlformats.org/drawingml/2006/main">
              <a:prstDash val="solid"/>
            </a:ln>
          </spPr>
          <cat>
            <numRef>
              <f>'MT_OPENING_WEEKEND_MOVIE_ENTHUS'!$F$4:$F$8</f>
            </numRef>
          </cat>
          <val>
            <numRef>
              <f>'MT_OPENING_WEEKEND_MOVIE_ENTHUS'!$N$4:$N$8</f>
            </numRef>
          </val>
        </ser>
        <gapWidth val="150"/>
        <axId val="10"/>
        <axId val="100"/>
      </barChart>
      <lineChart>
        <grouping val="standard"/>
        <ser>
          <idx val="4"/>
          <order val="4"/>
          <tx>
            <strRef>
              <f>'MT_OPENING_WEEKEND_MOVIE_ENTHUS'!O3</f>
            </strRef>
          </tx>
          <spPr>
            <a:ln xmlns:a="http://schemas.openxmlformats.org/drawingml/2006/main">
              <a:prstDash val="solid"/>
            </a:ln>
          </spPr>
          <marker>
            <symbol val="none"/>
            <spPr>
              <a:ln xmlns:a="http://schemas.openxmlformats.org/drawingml/2006/main">
                <a:prstDash val="solid"/>
              </a:ln>
            </spPr>
          </marker>
          <cat>
            <numRef>
              <f>'MT_OPENING_WEEKEND_MOVIE_ENTHUS'!$C$4:$C$8</f>
            </numRef>
          </cat>
          <val>
            <numRef>
              <f>'MT_OPENING_WEEKEND_MOVIE_ENTHUS'!$O$4:$O$8</f>
            </numRef>
          </val>
        </ser>
        <ser>
          <idx val="5"/>
          <order val="5"/>
          <tx>
            <strRef>
              <f>'MT_OPENING_WEEKEND_MOVIE_ENTHUS'!P3</f>
            </strRef>
          </tx>
          <spPr>
            <a:ln xmlns:a="http://schemas.openxmlformats.org/drawingml/2006/main">
              <a:prstDash val="solid"/>
            </a:ln>
          </spPr>
          <marker>
            <symbol val="none"/>
            <spPr>
              <a:ln xmlns:a="http://schemas.openxmlformats.org/drawingml/2006/main">
                <a:prstDash val="solid"/>
              </a:ln>
            </spPr>
          </marker>
          <cat>
            <numRef>
              <f>'MT_OPENING_WEEKEND_MOVIE_ENTHUS'!$C$4:$C$8</f>
            </numRef>
          </cat>
          <val>
            <numRef>
              <f>'MT_OPENING_WEEKEND_MOVIE_ENTHUS'!$P$4:$P$8</f>
            </numRef>
          </val>
        </ser>
        <ser>
          <idx val="6"/>
          <order val="6"/>
          <tx>
            <strRef>
              <f>'MT_OPENING_WEEKEND_MOVIE_ENTHUS'!Q3</f>
            </strRef>
          </tx>
          <spPr>
            <a:ln xmlns:a="http://schemas.openxmlformats.org/drawingml/2006/main">
              <a:prstDash val="solid"/>
            </a:ln>
          </spPr>
          <marker>
            <symbol val="none"/>
            <spPr>
              <a:ln xmlns:a="http://schemas.openxmlformats.org/drawingml/2006/main">
                <a:prstDash val="solid"/>
              </a:ln>
            </spPr>
          </marker>
          <cat>
            <numRef>
              <f>'MT_OPENING_WEEKEND_MOVIE_ENTHUS'!$C$4:$C$8</f>
            </numRef>
          </cat>
          <val>
            <numRef>
              <f>'MT_OPENING_WEEKEND_MOVIE_ENTHUS'!$Q$4:$Q$8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6.xml><?xml version="1.0" encoding="utf-8"?>
<chartSpace xmlns="http://schemas.openxmlformats.org/drawingml/2006/chart">
  <chart>
    <title>
      <tx>
        <rich>
          <a:bodyPr xmlns:a="http://schemas.openxmlformats.org/drawingml/2006/main"/>
          <a:p xmlns:a="http://schemas.openxmlformats.org/drawingml/2006/main">
            <a:pPr>
              <a:defRPr/>
            </a:pPr>
            <a:r>
              <a:t>MT_PAID_STREAMING_ENTHUSIASTS</a:t>
            </a:r>
          </a:p>
        </rich>
      </tx>
    </title>
    <plotArea>
      <barChart>
        <barDir val="col"/>
        <grouping val="clustered"/>
        <ser>
          <idx val="0"/>
          <order val="0"/>
          <tx>
            <strRef>
              <f>'MT_PAID_STREAMING_ENTHUSIASTS'!H3</f>
            </strRef>
          </tx>
          <spPr>
            <a:solidFill xmlns:a="http://schemas.openxmlformats.org/drawingml/2006/main">
              <a:srgbClr val="003f5c"/>
            </a:solidFill>
            <a:ln xmlns:a="http://schemas.openxmlformats.org/drawingml/2006/main">
              <a:prstDash val="solid"/>
            </a:ln>
          </spPr>
          <cat>
            <numRef>
              <f>'MT_PAID_STREAMING_ENTHUSIASTS'!$F$4:$F$8</f>
            </numRef>
          </cat>
          <val>
            <numRef>
              <f>'MT_PAID_STREAMING_ENTHUSIASTS'!$H$4:$H$8</f>
            </numRef>
          </val>
        </ser>
        <ser>
          <idx val="1"/>
          <order val="1"/>
          <tx>
            <strRef>
              <f>'MT_PAID_STREAMING_ENTHUSIASTS'!J3</f>
            </strRef>
          </tx>
          <spPr>
            <a:solidFill xmlns:a="http://schemas.openxmlformats.org/drawingml/2006/main">
              <a:srgbClr val="7a5195"/>
            </a:solidFill>
            <a:ln xmlns:a="http://schemas.openxmlformats.org/drawingml/2006/main">
              <a:prstDash val="solid"/>
            </a:ln>
          </spPr>
          <cat>
            <numRef>
              <f>'MT_PAID_STREAMING_ENTHUSIASTS'!$F$4:$F$8</f>
            </numRef>
          </cat>
          <val>
            <numRef>
              <f>'MT_PAID_STREAMING_ENTHUSIASTS'!$J$4:$J$8</f>
            </numRef>
          </val>
        </ser>
        <ser>
          <idx val="2"/>
          <order val="2"/>
          <tx>
            <strRef>
              <f>'MT_PAID_STREAMING_ENTHUSIASTS'!L3</f>
            </strRef>
          </tx>
          <spPr>
            <a:solidFill xmlns:a="http://schemas.openxmlformats.org/drawingml/2006/main">
              <a:srgbClr val="ef5675"/>
            </a:solidFill>
            <a:ln xmlns:a="http://schemas.openxmlformats.org/drawingml/2006/main">
              <a:prstDash val="solid"/>
            </a:ln>
          </spPr>
          <cat>
            <numRef>
              <f>'MT_PAID_STREAMING_ENTHUSIASTS'!$F$4:$F$8</f>
            </numRef>
          </cat>
          <val>
            <numRef>
              <f>'MT_PAID_STREAMING_ENTHUSIASTS'!$L$4:$L$8</f>
            </numRef>
          </val>
        </ser>
        <ser>
          <idx val="3"/>
          <order val="3"/>
          <tx>
            <strRef>
              <f>'MT_PAID_STREAMING_ENTHUSIASTS'!N3</f>
            </strRef>
          </tx>
          <spPr>
            <a:solidFill xmlns:a="http://schemas.openxmlformats.org/drawingml/2006/main">
              <a:srgbClr val="ffa600"/>
            </a:solidFill>
            <a:ln xmlns:a="http://schemas.openxmlformats.org/drawingml/2006/main">
              <a:prstDash val="solid"/>
            </a:ln>
          </spPr>
          <cat>
            <numRef>
              <f>'MT_PAID_STREAMING_ENTHUSIASTS'!$F$4:$F$8</f>
            </numRef>
          </cat>
          <val>
            <numRef>
              <f>'MT_PAID_STREAMING_ENTHUSIASTS'!$N$4:$N$8</f>
            </numRef>
          </val>
        </ser>
        <gapWidth val="150"/>
        <axId val="10"/>
        <axId val="100"/>
      </barChart>
      <lineChart>
        <grouping val="standard"/>
        <ser>
          <idx val="4"/>
          <order val="4"/>
          <tx>
            <strRef>
              <f>'MT_PAID_STREAMING_ENTHUSIASTS'!O3</f>
            </strRef>
          </tx>
          <spPr>
            <a:ln xmlns:a="http://schemas.openxmlformats.org/drawingml/2006/main">
              <a:prstDash val="solid"/>
            </a:ln>
          </spPr>
          <marker>
            <symbol val="none"/>
            <spPr>
              <a:ln xmlns:a="http://schemas.openxmlformats.org/drawingml/2006/main">
                <a:prstDash val="solid"/>
              </a:ln>
            </spPr>
          </marker>
          <cat>
            <numRef>
              <f>'MT_PAID_STREAMING_ENTHUSIASTS'!$C$4:$C$8</f>
            </numRef>
          </cat>
          <val>
            <numRef>
              <f>'MT_PAID_STREAMING_ENTHUSIASTS'!$O$4:$O$8</f>
            </numRef>
          </val>
        </ser>
        <ser>
          <idx val="5"/>
          <order val="5"/>
          <tx>
            <strRef>
              <f>'MT_PAID_STREAMING_ENTHUSIASTS'!P3</f>
            </strRef>
          </tx>
          <spPr>
            <a:ln xmlns:a="http://schemas.openxmlformats.org/drawingml/2006/main">
              <a:prstDash val="solid"/>
            </a:ln>
          </spPr>
          <marker>
            <symbol val="none"/>
            <spPr>
              <a:ln xmlns:a="http://schemas.openxmlformats.org/drawingml/2006/main">
                <a:prstDash val="solid"/>
              </a:ln>
            </spPr>
          </marker>
          <cat>
            <numRef>
              <f>'MT_PAID_STREAMING_ENTHUSIASTS'!$C$4:$C$8</f>
            </numRef>
          </cat>
          <val>
            <numRef>
              <f>'MT_PAID_STREAMING_ENTHUSIASTS'!$P$4:$P$8</f>
            </numRef>
          </val>
        </ser>
        <ser>
          <idx val="6"/>
          <order val="6"/>
          <tx>
            <strRef>
              <f>'MT_PAID_STREAMING_ENTHUSIASTS'!Q3</f>
            </strRef>
          </tx>
          <spPr>
            <a:ln xmlns:a="http://schemas.openxmlformats.org/drawingml/2006/main">
              <a:prstDash val="solid"/>
            </a:ln>
          </spPr>
          <marker>
            <symbol val="none"/>
            <spPr>
              <a:ln xmlns:a="http://schemas.openxmlformats.org/drawingml/2006/main">
                <a:prstDash val="solid"/>
              </a:ln>
            </spPr>
          </marker>
          <cat>
            <numRef>
              <f>'MT_PAID_STREAMING_ENTHUSIASTS'!$C$4:$C$8</f>
            </numRef>
          </cat>
          <val>
            <numRef>
              <f>'MT_PAID_STREAMING_ENTHUSIASTS'!$Q$4:$Q$8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7.xml><?xml version="1.0" encoding="utf-8"?>
<chartSpace xmlns="http://schemas.openxmlformats.org/drawingml/2006/chart">
  <chart>
    <title>
      <tx>
        <rich>
          <a:bodyPr xmlns:a="http://schemas.openxmlformats.org/drawingml/2006/main"/>
          <a:p xmlns:a="http://schemas.openxmlformats.org/drawingml/2006/main">
            <a:pPr>
              <a:defRPr/>
            </a:pPr>
            <a:r>
              <a:t>MT_FREE_STREAMING_ENTHUSIASTS</a:t>
            </a:r>
          </a:p>
        </rich>
      </tx>
    </title>
    <plotArea>
      <barChart>
        <barDir val="col"/>
        <grouping val="clustered"/>
        <ser>
          <idx val="0"/>
          <order val="0"/>
          <tx>
            <strRef>
              <f>'MT_FREE_STREAMING_ENTHUSIASTS'!H3</f>
            </strRef>
          </tx>
          <spPr>
            <a:solidFill xmlns:a="http://schemas.openxmlformats.org/drawingml/2006/main">
              <a:srgbClr val="003f5c"/>
            </a:solidFill>
            <a:ln xmlns:a="http://schemas.openxmlformats.org/drawingml/2006/main">
              <a:prstDash val="solid"/>
            </a:ln>
          </spPr>
          <cat>
            <numRef>
              <f>'MT_FREE_STREAMING_ENTHUSIASTS'!$F$4:$F$8</f>
            </numRef>
          </cat>
          <val>
            <numRef>
              <f>'MT_FREE_STREAMING_ENTHUSIASTS'!$H$4:$H$8</f>
            </numRef>
          </val>
        </ser>
        <ser>
          <idx val="1"/>
          <order val="1"/>
          <tx>
            <strRef>
              <f>'MT_FREE_STREAMING_ENTHUSIASTS'!J3</f>
            </strRef>
          </tx>
          <spPr>
            <a:solidFill xmlns:a="http://schemas.openxmlformats.org/drawingml/2006/main">
              <a:srgbClr val="7a5195"/>
            </a:solidFill>
            <a:ln xmlns:a="http://schemas.openxmlformats.org/drawingml/2006/main">
              <a:prstDash val="solid"/>
            </a:ln>
          </spPr>
          <cat>
            <numRef>
              <f>'MT_FREE_STREAMING_ENTHUSIASTS'!$F$4:$F$8</f>
            </numRef>
          </cat>
          <val>
            <numRef>
              <f>'MT_FREE_STREAMING_ENTHUSIASTS'!$J$4:$J$8</f>
            </numRef>
          </val>
        </ser>
        <ser>
          <idx val="2"/>
          <order val="2"/>
          <tx>
            <strRef>
              <f>'MT_FREE_STREAMING_ENTHUSIASTS'!L3</f>
            </strRef>
          </tx>
          <spPr>
            <a:solidFill xmlns:a="http://schemas.openxmlformats.org/drawingml/2006/main">
              <a:srgbClr val="ef5675"/>
            </a:solidFill>
            <a:ln xmlns:a="http://schemas.openxmlformats.org/drawingml/2006/main">
              <a:prstDash val="solid"/>
            </a:ln>
          </spPr>
          <cat>
            <numRef>
              <f>'MT_FREE_STREAMING_ENTHUSIASTS'!$F$4:$F$8</f>
            </numRef>
          </cat>
          <val>
            <numRef>
              <f>'MT_FREE_STREAMING_ENTHUSIASTS'!$L$4:$L$8</f>
            </numRef>
          </val>
        </ser>
        <ser>
          <idx val="3"/>
          <order val="3"/>
          <tx>
            <strRef>
              <f>'MT_FREE_STREAMING_ENTHUSIASTS'!N3</f>
            </strRef>
          </tx>
          <spPr>
            <a:solidFill xmlns:a="http://schemas.openxmlformats.org/drawingml/2006/main">
              <a:srgbClr val="ffa600"/>
            </a:solidFill>
            <a:ln xmlns:a="http://schemas.openxmlformats.org/drawingml/2006/main">
              <a:prstDash val="solid"/>
            </a:ln>
          </spPr>
          <cat>
            <numRef>
              <f>'MT_FREE_STREAMING_ENTHUSIASTS'!$F$4:$F$8</f>
            </numRef>
          </cat>
          <val>
            <numRef>
              <f>'MT_FREE_STREAMING_ENTHUSIASTS'!$N$4:$N$8</f>
            </numRef>
          </val>
        </ser>
        <gapWidth val="150"/>
        <axId val="10"/>
        <axId val="100"/>
      </barChart>
      <lineChart>
        <grouping val="standard"/>
        <ser>
          <idx val="4"/>
          <order val="4"/>
          <tx>
            <strRef>
              <f>'MT_FREE_STREAMING_ENTHUSIASTS'!O3</f>
            </strRef>
          </tx>
          <spPr>
            <a:ln xmlns:a="http://schemas.openxmlformats.org/drawingml/2006/main">
              <a:prstDash val="solid"/>
            </a:ln>
          </spPr>
          <marker>
            <symbol val="none"/>
            <spPr>
              <a:ln xmlns:a="http://schemas.openxmlformats.org/drawingml/2006/main">
                <a:prstDash val="solid"/>
              </a:ln>
            </spPr>
          </marker>
          <cat>
            <numRef>
              <f>'MT_FREE_STREAMING_ENTHUSIASTS'!$C$4:$C$8</f>
            </numRef>
          </cat>
          <val>
            <numRef>
              <f>'MT_FREE_STREAMING_ENTHUSIASTS'!$O$4:$O$8</f>
            </numRef>
          </val>
        </ser>
        <ser>
          <idx val="5"/>
          <order val="5"/>
          <tx>
            <strRef>
              <f>'MT_FREE_STREAMING_ENTHUSIASTS'!P3</f>
            </strRef>
          </tx>
          <spPr>
            <a:ln xmlns:a="http://schemas.openxmlformats.org/drawingml/2006/main">
              <a:prstDash val="solid"/>
            </a:ln>
          </spPr>
          <marker>
            <symbol val="none"/>
            <spPr>
              <a:ln xmlns:a="http://schemas.openxmlformats.org/drawingml/2006/main">
                <a:prstDash val="solid"/>
              </a:ln>
            </spPr>
          </marker>
          <cat>
            <numRef>
              <f>'MT_FREE_STREAMING_ENTHUSIASTS'!$C$4:$C$8</f>
            </numRef>
          </cat>
          <val>
            <numRef>
              <f>'MT_FREE_STREAMING_ENTHUSIASTS'!$P$4:$P$8</f>
            </numRef>
          </val>
        </ser>
        <ser>
          <idx val="6"/>
          <order val="6"/>
          <tx>
            <strRef>
              <f>'MT_FREE_STREAMING_ENTHUSIASTS'!Q3</f>
            </strRef>
          </tx>
          <spPr>
            <a:ln xmlns:a="http://schemas.openxmlformats.org/drawingml/2006/main">
              <a:prstDash val="solid"/>
            </a:ln>
          </spPr>
          <marker>
            <symbol val="none"/>
            <spPr>
              <a:ln xmlns:a="http://schemas.openxmlformats.org/drawingml/2006/main">
                <a:prstDash val="solid"/>
              </a:ln>
            </spPr>
          </marker>
          <cat>
            <numRef>
              <f>'MT_FREE_STREAMING_ENTHUSIASTS'!$C$4:$C$8</f>
            </numRef>
          </cat>
          <val>
            <numRef>
              <f>'MT_FREE_STREAMING_ENTHUSIASTS'!$Q$4:$Q$8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8.xml><?xml version="1.0" encoding="utf-8"?>
<chartSpace xmlns="http://schemas.openxmlformats.org/drawingml/2006/chart">
  <chart>
    <title>
      <tx>
        <rich>
          <a:bodyPr xmlns:a="http://schemas.openxmlformats.org/drawingml/2006/main"/>
          <a:p xmlns:a="http://schemas.openxmlformats.org/drawingml/2006/main">
            <a:pPr>
              <a:defRPr/>
            </a:pPr>
            <a:r>
              <a:t>MT_SMART_TV_OWNERS</a:t>
            </a:r>
          </a:p>
        </rich>
      </tx>
    </title>
    <plotArea>
      <barChart>
        <barDir val="col"/>
        <grouping val="clustered"/>
        <ser>
          <idx val="0"/>
          <order val="0"/>
          <tx>
            <strRef>
              <f>'MT_SMART_TV_OWNERS'!H3</f>
            </strRef>
          </tx>
          <spPr>
            <a:solidFill xmlns:a="http://schemas.openxmlformats.org/drawingml/2006/main">
              <a:srgbClr val="003f5c"/>
            </a:solidFill>
            <a:ln xmlns:a="http://schemas.openxmlformats.org/drawingml/2006/main">
              <a:prstDash val="solid"/>
            </a:ln>
          </spPr>
          <cat>
            <numRef>
              <f>'MT_SMART_TV_OWNERS'!$F$4:$F$8</f>
            </numRef>
          </cat>
          <val>
            <numRef>
              <f>'MT_SMART_TV_OWNERS'!$H$4:$H$8</f>
            </numRef>
          </val>
        </ser>
        <ser>
          <idx val="1"/>
          <order val="1"/>
          <tx>
            <strRef>
              <f>'MT_SMART_TV_OWNERS'!J3</f>
            </strRef>
          </tx>
          <spPr>
            <a:solidFill xmlns:a="http://schemas.openxmlformats.org/drawingml/2006/main">
              <a:srgbClr val="7a5195"/>
            </a:solidFill>
            <a:ln xmlns:a="http://schemas.openxmlformats.org/drawingml/2006/main">
              <a:prstDash val="solid"/>
            </a:ln>
          </spPr>
          <cat>
            <numRef>
              <f>'MT_SMART_TV_OWNERS'!$F$4:$F$8</f>
            </numRef>
          </cat>
          <val>
            <numRef>
              <f>'MT_SMART_TV_OWNERS'!$J$4:$J$8</f>
            </numRef>
          </val>
        </ser>
        <ser>
          <idx val="2"/>
          <order val="2"/>
          <tx>
            <strRef>
              <f>'MT_SMART_TV_OWNERS'!L3</f>
            </strRef>
          </tx>
          <spPr>
            <a:solidFill xmlns:a="http://schemas.openxmlformats.org/drawingml/2006/main">
              <a:srgbClr val="ef5675"/>
            </a:solidFill>
            <a:ln xmlns:a="http://schemas.openxmlformats.org/drawingml/2006/main">
              <a:prstDash val="solid"/>
            </a:ln>
          </spPr>
          <cat>
            <numRef>
              <f>'MT_SMART_TV_OWNERS'!$F$4:$F$8</f>
            </numRef>
          </cat>
          <val>
            <numRef>
              <f>'MT_SMART_TV_OWNERS'!$L$4:$L$8</f>
            </numRef>
          </val>
        </ser>
        <ser>
          <idx val="3"/>
          <order val="3"/>
          <tx>
            <strRef>
              <f>'MT_SMART_TV_OWNERS'!N3</f>
            </strRef>
          </tx>
          <spPr>
            <a:solidFill xmlns:a="http://schemas.openxmlformats.org/drawingml/2006/main">
              <a:srgbClr val="ffa600"/>
            </a:solidFill>
            <a:ln xmlns:a="http://schemas.openxmlformats.org/drawingml/2006/main">
              <a:prstDash val="solid"/>
            </a:ln>
          </spPr>
          <cat>
            <numRef>
              <f>'MT_SMART_TV_OWNERS'!$F$4:$F$8</f>
            </numRef>
          </cat>
          <val>
            <numRef>
              <f>'MT_SMART_TV_OWNERS'!$N$4:$N$8</f>
            </numRef>
          </val>
        </ser>
        <gapWidth val="150"/>
        <axId val="10"/>
        <axId val="100"/>
      </barChart>
      <lineChart>
        <grouping val="standard"/>
        <ser>
          <idx val="4"/>
          <order val="4"/>
          <tx>
            <strRef>
              <f>'MT_SMART_TV_OWNERS'!O3</f>
            </strRef>
          </tx>
          <spPr>
            <a:ln xmlns:a="http://schemas.openxmlformats.org/drawingml/2006/main">
              <a:prstDash val="solid"/>
            </a:ln>
          </spPr>
          <marker>
            <symbol val="none"/>
            <spPr>
              <a:ln xmlns:a="http://schemas.openxmlformats.org/drawingml/2006/main">
                <a:prstDash val="solid"/>
              </a:ln>
            </spPr>
          </marker>
          <cat>
            <numRef>
              <f>'MT_SMART_TV_OWNERS'!$C$4:$C$8</f>
            </numRef>
          </cat>
          <val>
            <numRef>
              <f>'MT_SMART_TV_OWNERS'!$O$4:$O$8</f>
            </numRef>
          </val>
        </ser>
        <ser>
          <idx val="5"/>
          <order val="5"/>
          <tx>
            <strRef>
              <f>'MT_SMART_TV_OWNERS'!P3</f>
            </strRef>
          </tx>
          <spPr>
            <a:ln xmlns:a="http://schemas.openxmlformats.org/drawingml/2006/main">
              <a:prstDash val="solid"/>
            </a:ln>
          </spPr>
          <marker>
            <symbol val="none"/>
            <spPr>
              <a:ln xmlns:a="http://schemas.openxmlformats.org/drawingml/2006/main">
                <a:prstDash val="solid"/>
              </a:ln>
            </spPr>
          </marker>
          <cat>
            <numRef>
              <f>'MT_SMART_TV_OWNERS'!$C$4:$C$8</f>
            </numRef>
          </cat>
          <val>
            <numRef>
              <f>'MT_SMART_TV_OWNERS'!$P$4:$P$8</f>
            </numRef>
          </val>
        </ser>
        <ser>
          <idx val="6"/>
          <order val="6"/>
          <tx>
            <strRef>
              <f>'MT_SMART_TV_OWNERS'!Q3</f>
            </strRef>
          </tx>
          <spPr>
            <a:ln xmlns:a="http://schemas.openxmlformats.org/drawingml/2006/main">
              <a:prstDash val="solid"/>
            </a:ln>
          </spPr>
          <marker>
            <symbol val="none"/>
            <spPr>
              <a:ln xmlns:a="http://schemas.openxmlformats.org/drawingml/2006/main">
                <a:prstDash val="solid"/>
              </a:ln>
            </spPr>
          </marker>
          <cat>
            <numRef>
              <f>'MT_SMART_TV_OWNERS'!$C$4:$C$8</f>
            </numRef>
          </cat>
          <val>
            <numRef>
              <f>'MT_SMART_TV_OWNERS'!$Q$4:$Q$8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9.xml><?xml version="1.0" encoding="utf-8"?>
<chartSpace xmlns="http://schemas.openxmlformats.org/drawingml/2006/chart">
  <chart>
    <title>
      <tx>
        <rich>
          <a:bodyPr xmlns:a="http://schemas.openxmlformats.org/drawingml/2006/main"/>
          <a:p xmlns:a="http://schemas.openxmlformats.org/drawingml/2006/main">
            <a:pPr>
              <a:defRPr/>
            </a:pPr>
            <a:r>
              <a:t>MT_HOME_SHOPPING_NETWORK_ENTHUS</a:t>
            </a:r>
          </a:p>
        </rich>
      </tx>
    </title>
    <plotArea>
      <barChart>
        <barDir val="col"/>
        <grouping val="clustered"/>
        <ser>
          <idx val="0"/>
          <order val="0"/>
          <tx>
            <strRef>
              <f>'MT_HOME_SHOPPING_NETWORK_ENTHUS'!H3</f>
            </strRef>
          </tx>
          <spPr>
            <a:solidFill xmlns:a="http://schemas.openxmlformats.org/drawingml/2006/main">
              <a:srgbClr val="003f5c"/>
            </a:solidFill>
            <a:ln xmlns:a="http://schemas.openxmlformats.org/drawingml/2006/main">
              <a:prstDash val="solid"/>
            </a:ln>
          </spPr>
          <cat>
            <numRef>
              <f>'MT_HOME_SHOPPING_NETWORK_ENTHUS'!$F$4:$F$8</f>
            </numRef>
          </cat>
          <val>
            <numRef>
              <f>'MT_HOME_SHOPPING_NETWORK_ENTHUS'!$H$4:$H$8</f>
            </numRef>
          </val>
        </ser>
        <ser>
          <idx val="1"/>
          <order val="1"/>
          <tx>
            <strRef>
              <f>'MT_HOME_SHOPPING_NETWORK_ENTHUS'!J3</f>
            </strRef>
          </tx>
          <spPr>
            <a:solidFill xmlns:a="http://schemas.openxmlformats.org/drawingml/2006/main">
              <a:srgbClr val="7a5195"/>
            </a:solidFill>
            <a:ln xmlns:a="http://schemas.openxmlformats.org/drawingml/2006/main">
              <a:prstDash val="solid"/>
            </a:ln>
          </spPr>
          <cat>
            <numRef>
              <f>'MT_HOME_SHOPPING_NETWORK_ENTHUS'!$F$4:$F$8</f>
            </numRef>
          </cat>
          <val>
            <numRef>
              <f>'MT_HOME_SHOPPING_NETWORK_ENTHUS'!$J$4:$J$8</f>
            </numRef>
          </val>
        </ser>
        <ser>
          <idx val="2"/>
          <order val="2"/>
          <tx>
            <strRef>
              <f>'MT_HOME_SHOPPING_NETWORK_ENTHUS'!L3</f>
            </strRef>
          </tx>
          <spPr>
            <a:solidFill xmlns:a="http://schemas.openxmlformats.org/drawingml/2006/main">
              <a:srgbClr val="ef5675"/>
            </a:solidFill>
            <a:ln xmlns:a="http://schemas.openxmlformats.org/drawingml/2006/main">
              <a:prstDash val="solid"/>
            </a:ln>
          </spPr>
          <cat>
            <numRef>
              <f>'MT_HOME_SHOPPING_NETWORK_ENTHUS'!$F$4:$F$8</f>
            </numRef>
          </cat>
          <val>
            <numRef>
              <f>'MT_HOME_SHOPPING_NETWORK_ENTHUS'!$L$4:$L$8</f>
            </numRef>
          </val>
        </ser>
        <ser>
          <idx val="3"/>
          <order val="3"/>
          <tx>
            <strRef>
              <f>'MT_HOME_SHOPPING_NETWORK_ENTHUS'!N3</f>
            </strRef>
          </tx>
          <spPr>
            <a:solidFill xmlns:a="http://schemas.openxmlformats.org/drawingml/2006/main">
              <a:srgbClr val="ffa600"/>
            </a:solidFill>
            <a:ln xmlns:a="http://schemas.openxmlformats.org/drawingml/2006/main">
              <a:prstDash val="solid"/>
            </a:ln>
          </spPr>
          <cat>
            <numRef>
              <f>'MT_HOME_SHOPPING_NETWORK_ENTHUS'!$F$4:$F$8</f>
            </numRef>
          </cat>
          <val>
            <numRef>
              <f>'MT_HOME_SHOPPING_NETWORK_ENTHUS'!$N$4:$N$8</f>
            </numRef>
          </val>
        </ser>
        <gapWidth val="150"/>
        <axId val="10"/>
        <axId val="100"/>
      </barChart>
      <lineChart>
        <grouping val="standard"/>
        <ser>
          <idx val="4"/>
          <order val="4"/>
          <tx>
            <strRef>
              <f>'MT_HOME_SHOPPING_NETWORK_ENTHUS'!O3</f>
            </strRef>
          </tx>
          <spPr>
            <a:ln xmlns:a="http://schemas.openxmlformats.org/drawingml/2006/main">
              <a:prstDash val="solid"/>
            </a:ln>
          </spPr>
          <marker>
            <symbol val="none"/>
            <spPr>
              <a:ln xmlns:a="http://schemas.openxmlformats.org/drawingml/2006/main">
                <a:prstDash val="solid"/>
              </a:ln>
            </spPr>
          </marker>
          <cat>
            <numRef>
              <f>'MT_HOME_SHOPPING_NETWORK_ENTHUS'!$C$4:$C$8</f>
            </numRef>
          </cat>
          <val>
            <numRef>
              <f>'MT_HOME_SHOPPING_NETWORK_ENTHUS'!$O$4:$O$8</f>
            </numRef>
          </val>
        </ser>
        <ser>
          <idx val="5"/>
          <order val="5"/>
          <tx>
            <strRef>
              <f>'MT_HOME_SHOPPING_NETWORK_ENTHUS'!P3</f>
            </strRef>
          </tx>
          <spPr>
            <a:ln xmlns:a="http://schemas.openxmlformats.org/drawingml/2006/main">
              <a:prstDash val="solid"/>
            </a:ln>
          </spPr>
          <marker>
            <symbol val="none"/>
            <spPr>
              <a:ln xmlns:a="http://schemas.openxmlformats.org/drawingml/2006/main">
                <a:prstDash val="solid"/>
              </a:ln>
            </spPr>
          </marker>
          <cat>
            <numRef>
              <f>'MT_HOME_SHOPPING_NETWORK_ENTHUS'!$C$4:$C$8</f>
            </numRef>
          </cat>
          <val>
            <numRef>
              <f>'MT_HOME_SHOPPING_NETWORK_ENTHUS'!$P$4:$P$8</f>
            </numRef>
          </val>
        </ser>
        <ser>
          <idx val="6"/>
          <order val="6"/>
          <tx>
            <strRef>
              <f>'MT_HOME_SHOPPING_NETWORK_ENTHUS'!Q3</f>
            </strRef>
          </tx>
          <spPr>
            <a:ln xmlns:a="http://schemas.openxmlformats.org/drawingml/2006/main">
              <a:prstDash val="solid"/>
            </a:ln>
          </spPr>
          <marker>
            <symbol val="none"/>
            <spPr>
              <a:ln xmlns:a="http://schemas.openxmlformats.org/drawingml/2006/main">
                <a:prstDash val="solid"/>
              </a:ln>
            </spPr>
          </marker>
          <cat>
            <numRef>
              <f>'MT_HOME_SHOPPING_NETWORK_ENTHUS'!$C$4:$C$8</f>
            </numRef>
          </cat>
          <val>
            <numRef>
              <f>'MT_HOME_SHOPPING_NETWORK_ENTHUS'!$Q$4:$Q$8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0.xml><?xml version="1.0" encoding="utf-8"?>
<chartSpace xmlns="http://schemas.openxmlformats.org/drawingml/2006/chart">
  <chart>
    <title>
      <tx>
        <rich>
          <a:bodyPr xmlns:a="http://schemas.openxmlformats.org/drawingml/2006/main"/>
          <a:p xmlns:a="http://schemas.openxmlformats.org/drawingml/2006/main">
            <a:pPr>
              <a:defRPr/>
            </a:pPr>
            <a:r>
              <a:t>MT_MOBILE_PHONE_SERVICE_SWITCHE</a:t>
            </a:r>
          </a:p>
        </rich>
      </tx>
    </title>
    <plotArea>
      <barChart>
        <barDir val="col"/>
        <grouping val="clustered"/>
        <ser>
          <idx val="0"/>
          <order val="0"/>
          <tx>
            <strRef>
              <f>'MT_MOBILE_PHONE_SERVICE_SWITCHE'!H3</f>
            </strRef>
          </tx>
          <spPr>
            <a:solidFill xmlns:a="http://schemas.openxmlformats.org/drawingml/2006/main">
              <a:srgbClr val="003f5c"/>
            </a:solidFill>
            <a:ln xmlns:a="http://schemas.openxmlformats.org/drawingml/2006/main">
              <a:prstDash val="solid"/>
            </a:ln>
          </spPr>
          <cat>
            <numRef>
              <f>'MT_MOBILE_PHONE_SERVICE_SWITCHE'!$F$4:$F$8</f>
            </numRef>
          </cat>
          <val>
            <numRef>
              <f>'MT_MOBILE_PHONE_SERVICE_SWITCHE'!$H$4:$H$8</f>
            </numRef>
          </val>
        </ser>
        <ser>
          <idx val="1"/>
          <order val="1"/>
          <tx>
            <strRef>
              <f>'MT_MOBILE_PHONE_SERVICE_SWITCHE'!J3</f>
            </strRef>
          </tx>
          <spPr>
            <a:solidFill xmlns:a="http://schemas.openxmlformats.org/drawingml/2006/main">
              <a:srgbClr val="7a5195"/>
            </a:solidFill>
            <a:ln xmlns:a="http://schemas.openxmlformats.org/drawingml/2006/main">
              <a:prstDash val="solid"/>
            </a:ln>
          </spPr>
          <cat>
            <numRef>
              <f>'MT_MOBILE_PHONE_SERVICE_SWITCHE'!$F$4:$F$8</f>
            </numRef>
          </cat>
          <val>
            <numRef>
              <f>'MT_MOBILE_PHONE_SERVICE_SWITCHE'!$J$4:$J$8</f>
            </numRef>
          </val>
        </ser>
        <ser>
          <idx val="2"/>
          <order val="2"/>
          <tx>
            <strRef>
              <f>'MT_MOBILE_PHONE_SERVICE_SWITCHE'!L3</f>
            </strRef>
          </tx>
          <spPr>
            <a:solidFill xmlns:a="http://schemas.openxmlformats.org/drawingml/2006/main">
              <a:srgbClr val="ef5675"/>
            </a:solidFill>
            <a:ln xmlns:a="http://schemas.openxmlformats.org/drawingml/2006/main">
              <a:prstDash val="solid"/>
            </a:ln>
          </spPr>
          <cat>
            <numRef>
              <f>'MT_MOBILE_PHONE_SERVICE_SWITCHE'!$F$4:$F$8</f>
            </numRef>
          </cat>
          <val>
            <numRef>
              <f>'MT_MOBILE_PHONE_SERVICE_SWITCHE'!$L$4:$L$8</f>
            </numRef>
          </val>
        </ser>
        <ser>
          <idx val="3"/>
          <order val="3"/>
          <tx>
            <strRef>
              <f>'MT_MOBILE_PHONE_SERVICE_SWITCHE'!N3</f>
            </strRef>
          </tx>
          <spPr>
            <a:solidFill xmlns:a="http://schemas.openxmlformats.org/drawingml/2006/main">
              <a:srgbClr val="ffa600"/>
            </a:solidFill>
            <a:ln xmlns:a="http://schemas.openxmlformats.org/drawingml/2006/main">
              <a:prstDash val="solid"/>
            </a:ln>
          </spPr>
          <cat>
            <numRef>
              <f>'MT_MOBILE_PHONE_SERVICE_SWITCHE'!$F$4:$F$8</f>
            </numRef>
          </cat>
          <val>
            <numRef>
              <f>'MT_MOBILE_PHONE_SERVICE_SWITCHE'!$N$4:$N$8</f>
            </numRef>
          </val>
        </ser>
        <gapWidth val="150"/>
        <axId val="10"/>
        <axId val="100"/>
      </barChart>
      <lineChart>
        <grouping val="standard"/>
        <ser>
          <idx val="4"/>
          <order val="4"/>
          <tx>
            <strRef>
              <f>'MT_MOBILE_PHONE_SERVICE_SWITCHE'!O3</f>
            </strRef>
          </tx>
          <spPr>
            <a:ln xmlns:a="http://schemas.openxmlformats.org/drawingml/2006/main">
              <a:prstDash val="solid"/>
            </a:ln>
          </spPr>
          <marker>
            <symbol val="none"/>
            <spPr>
              <a:ln xmlns:a="http://schemas.openxmlformats.org/drawingml/2006/main">
                <a:prstDash val="solid"/>
              </a:ln>
            </spPr>
          </marker>
          <cat>
            <numRef>
              <f>'MT_MOBILE_PHONE_SERVICE_SWITCHE'!$C$4:$C$8</f>
            </numRef>
          </cat>
          <val>
            <numRef>
              <f>'MT_MOBILE_PHONE_SERVICE_SWITCHE'!$O$4:$O$8</f>
            </numRef>
          </val>
        </ser>
        <ser>
          <idx val="5"/>
          <order val="5"/>
          <tx>
            <strRef>
              <f>'MT_MOBILE_PHONE_SERVICE_SWITCHE'!P3</f>
            </strRef>
          </tx>
          <spPr>
            <a:ln xmlns:a="http://schemas.openxmlformats.org/drawingml/2006/main">
              <a:prstDash val="solid"/>
            </a:ln>
          </spPr>
          <marker>
            <symbol val="none"/>
            <spPr>
              <a:ln xmlns:a="http://schemas.openxmlformats.org/drawingml/2006/main">
                <a:prstDash val="solid"/>
              </a:ln>
            </spPr>
          </marker>
          <cat>
            <numRef>
              <f>'MT_MOBILE_PHONE_SERVICE_SWITCHE'!$C$4:$C$8</f>
            </numRef>
          </cat>
          <val>
            <numRef>
              <f>'MT_MOBILE_PHONE_SERVICE_SWITCHE'!$P$4:$P$8</f>
            </numRef>
          </val>
        </ser>
        <ser>
          <idx val="6"/>
          <order val="6"/>
          <tx>
            <strRef>
              <f>'MT_MOBILE_PHONE_SERVICE_SWITCHE'!Q3</f>
            </strRef>
          </tx>
          <spPr>
            <a:ln xmlns:a="http://schemas.openxmlformats.org/drawingml/2006/main">
              <a:prstDash val="solid"/>
            </a:ln>
          </spPr>
          <marker>
            <symbol val="none"/>
            <spPr>
              <a:ln xmlns:a="http://schemas.openxmlformats.org/drawingml/2006/main">
                <a:prstDash val="solid"/>
              </a:ln>
            </spPr>
          </marker>
          <cat>
            <numRef>
              <f>'MT_MOBILE_PHONE_SERVICE_SWITCHE'!$C$4:$C$8</f>
            </numRef>
          </cat>
          <val>
            <numRef>
              <f>'MT_MOBILE_PHONE_SERVICE_SWITCHE'!$Q$4:$Q$8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1.xml><?xml version="1.0" encoding="utf-8"?>
<chartSpace xmlns="http://schemas.openxmlformats.org/drawingml/2006/chart">
  <chart>
    <title>
      <tx>
        <rich>
          <a:bodyPr xmlns:a="http://schemas.openxmlformats.org/drawingml/2006/main"/>
          <a:p xmlns:a="http://schemas.openxmlformats.org/drawingml/2006/main">
            <a:pPr>
              <a:defRPr/>
            </a:pPr>
            <a:r>
              <a:t>MT_DISCOUNT_MOVIE_ENTHUSIASTS</a:t>
            </a:r>
          </a:p>
        </rich>
      </tx>
    </title>
    <plotArea>
      <barChart>
        <barDir val="col"/>
        <grouping val="clustered"/>
        <ser>
          <idx val="0"/>
          <order val="0"/>
          <tx>
            <strRef>
              <f>'MT_DISCOUNT_MOVIE_ENTHUSIASTS'!H3</f>
            </strRef>
          </tx>
          <spPr>
            <a:solidFill xmlns:a="http://schemas.openxmlformats.org/drawingml/2006/main">
              <a:srgbClr val="003f5c"/>
            </a:solidFill>
            <a:ln xmlns:a="http://schemas.openxmlformats.org/drawingml/2006/main">
              <a:prstDash val="solid"/>
            </a:ln>
          </spPr>
          <cat>
            <numRef>
              <f>'MT_DISCOUNT_MOVIE_ENTHUSIASTS'!$F$4:$F$8</f>
            </numRef>
          </cat>
          <val>
            <numRef>
              <f>'MT_DISCOUNT_MOVIE_ENTHUSIASTS'!$H$4:$H$8</f>
            </numRef>
          </val>
        </ser>
        <ser>
          <idx val="1"/>
          <order val="1"/>
          <tx>
            <strRef>
              <f>'MT_DISCOUNT_MOVIE_ENTHUSIASTS'!J3</f>
            </strRef>
          </tx>
          <spPr>
            <a:solidFill xmlns:a="http://schemas.openxmlformats.org/drawingml/2006/main">
              <a:srgbClr val="7a5195"/>
            </a:solidFill>
            <a:ln xmlns:a="http://schemas.openxmlformats.org/drawingml/2006/main">
              <a:prstDash val="solid"/>
            </a:ln>
          </spPr>
          <cat>
            <numRef>
              <f>'MT_DISCOUNT_MOVIE_ENTHUSIASTS'!$F$4:$F$8</f>
            </numRef>
          </cat>
          <val>
            <numRef>
              <f>'MT_DISCOUNT_MOVIE_ENTHUSIASTS'!$J$4:$J$8</f>
            </numRef>
          </val>
        </ser>
        <ser>
          <idx val="2"/>
          <order val="2"/>
          <tx>
            <strRef>
              <f>'MT_DISCOUNT_MOVIE_ENTHUSIASTS'!L3</f>
            </strRef>
          </tx>
          <spPr>
            <a:solidFill xmlns:a="http://schemas.openxmlformats.org/drawingml/2006/main">
              <a:srgbClr val="ef5675"/>
            </a:solidFill>
            <a:ln xmlns:a="http://schemas.openxmlformats.org/drawingml/2006/main">
              <a:prstDash val="solid"/>
            </a:ln>
          </spPr>
          <cat>
            <numRef>
              <f>'MT_DISCOUNT_MOVIE_ENTHUSIASTS'!$F$4:$F$8</f>
            </numRef>
          </cat>
          <val>
            <numRef>
              <f>'MT_DISCOUNT_MOVIE_ENTHUSIASTS'!$L$4:$L$8</f>
            </numRef>
          </val>
        </ser>
        <ser>
          <idx val="3"/>
          <order val="3"/>
          <tx>
            <strRef>
              <f>'MT_DISCOUNT_MOVIE_ENTHUSIASTS'!N3</f>
            </strRef>
          </tx>
          <spPr>
            <a:solidFill xmlns:a="http://schemas.openxmlformats.org/drawingml/2006/main">
              <a:srgbClr val="ffa600"/>
            </a:solidFill>
            <a:ln xmlns:a="http://schemas.openxmlformats.org/drawingml/2006/main">
              <a:prstDash val="solid"/>
            </a:ln>
          </spPr>
          <cat>
            <numRef>
              <f>'MT_DISCOUNT_MOVIE_ENTHUSIASTS'!$F$4:$F$8</f>
            </numRef>
          </cat>
          <val>
            <numRef>
              <f>'MT_DISCOUNT_MOVIE_ENTHUSIASTS'!$N$4:$N$8</f>
            </numRef>
          </val>
        </ser>
        <gapWidth val="150"/>
        <axId val="10"/>
        <axId val="100"/>
      </barChart>
      <lineChart>
        <grouping val="standard"/>
        <ser>
          <idx val="4"/>
          <order val="4"/>
          <tx>
            <strRef>
              <f>'MT_DISCOUNT_MOVIE_ENTHUSIASTS'!O3</f>
            </strRef>
          </tx>
          <spPr>
            <a:ln xmlns:a="http://schemas.openxmlformats.org/drawingml/2006/main">
              <a:prstDash val="solid"/>
            </a:ln>
          </spPr>
          <marker>
            <symbol val="none"/>
            <spPr>
              <a:ln xmlns:a="http://schemas.openxmlformats.org/drawingml/2006/main">
                <a:prstDash val="solid"/>
              </a:ln>
            </spPr>
          </marker>
          <cat>
            <numRef>
              <f>'MT_DISCOUNT_MOVIE_ENTHUSIASTS'!$C$4:$C$8</f>
            </numRef>
          </cat>
          <val>
            <numRef>
              <f>'MT_DISCOUNT_MOVIE_ENTHUSIASTS'!$O$4:$O$8</f>
            </numRef>
          </val>
        </ser>
        <ser>
          <idx val="5"/>
          <order val="5"/>
          <tx>
            <strRef>
              <f>'MT_DISCOUNT_MOVIE_ENTHUSIASTS'!P3</f>
            </strRef>
          </tx>
          <spPr>
            <a:ln xmlns:a="http://schemas.openxmlformats.org/drawingml/2006/main">
              <a:prstDash val="solid"/>
            </a:ln>
          </spPr>
          <marker>
            <symbol val="none"/>
            <spPr>
              <a:ln xmlns:a="http://schemas.openxmlformats.org/drawingml/2006/main">
                <a:prstDash val="solid"/>
              </a:ln>
            </spPr>
          </marker>
          <cat>
            <numRef>
              <f>'MT_DISCOUNT_MOVIE_ENTHUSIASTS'!$C$4:$C$8</f>
            </numRef>
          </cat>
          <val>
            <numRef>
              <f>'MT_DISCOUNT_MOVIE_ENTHUSIASTS'!$P$4:$P$8</f>
            </numRef>
          </val>
        </ser>
        <ser>
          <idx val="6"/>
          <order val="6"/>
          <tx>
            <strRef>
              <f>'MT_DISCOUNT_MOVIE_ENTHUSIASTS'!Q3</f>
            </strRef>
          </tx>
          <spPr>
            <a:ln xmlns:a="http://schemas.openxmlformats.org/drawingml/2006/main">
              <a:prstDash val="solid"/>
            </a:ln>
          </spPr>
          <marker>
            <symbol val="none"/>
            <spPr>
              <a:ln xmlns:a="http://schemas.openxmlformats.org/drawingml/2006/main">
                <a:prstDash val="solid"/>
              </a:ln>
            </spPr>
          </marker>
          <cat>
            <numRef>
              <f>'MT_DISCOUNT_MOVIE_ENTHUSIASTS'!$C$4:$C$8</f>
            </numRef>
          </cat>
          <val>
            <numRef>
              <f>'MT_DISCOUNT_MOVIE_ENTHUSIASTS'!$Q$4:$Q$8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2.xml><?xml version="1.0" encoding="utf-8"?>
<chartSpace xmlns="http://schemas.openxmlformats.org/drawingml/2006/chart">
  <chart>
    <title>
      <tx>
        <rich>
          <a:bodyPr xmlns:a="http://schemas.openxmlformats.org/drawingml/2006/main"/>
          <a:p xmlns:a="http://schemas.openxmlformats.org/drawingml/2006/main">
            <a:pPr>
              <a:defRPr/>
            </a:pPr>
            <a:r>
              <a:t>MT_APPLE_SMART_PHONE_OWNERS</a:t>
            </a:r>
          </a:p>
        </rich>
      </tx>
    </title>
    <plotArea>
      <barChart>
        <barDir val="col"/>
        <grouping val="clustered"/>
        <ser>
          <idx val="0"/>
          <order val="0"/>
          <tx>
            <strRef>
              <f>'MT_APPLE_SMART_PHONE_OWNERS'!H3</f>
            </strRef>
          </tx>
          <spPr>
            <a:solidFill xmlns:a="http://schemas.openxmlformats.org/drawingml/2006/main">
              <a:srgbClr val="003f5c"/>
            </a:solidFill>
            <a:ln xmlns:a="http://schemas.openxmlformats.org/drawingml/2006/main">
              <a:prstDash val="solid"/>
            </a:ln>
          </spPr>
          <cat>
            <numRef>
              <f>'MT_APPLE_SMART_PHONE_OWNERS'!$F$4:$F$8</f>
            </numRef>
          </cat>
          <val>
            <numRef>
              <f>'MT_APPLE_SMART_PHONE_OWNERS'!$H$4:$H$8</f>
            </numRef>
          </val>
        </ser>
        <ser>
          <idx val="1"/>
          <order val="1"/>
          <tx>
            <strRef>
              <f>'MT_APPLE_SMART_PHONE_OWNERS'!J3</f>
            </strRef>
          </tx>
          <spPr>
            <a:solidFill xmlns:a="http://schemas.openxmlformats.org/drawingml/2006/main">
              <a:srgbClr val="7a5195"/>
            </a:solidFill>
            <a:ln xmlns:a="http://schemas.openxmlformats.org/drawingml/2006/main">
              <a:prstDash val="solid"/>
            </a:ln>
          </spPr>
          <cat>
            <numRef>
              <f>'MT_APPLE_SMART_PHONE_OWNERS'!$F$4:$F$8</f>
            </numRef>
          </cat>
          <val>
            <numRef>
              <f>'MT_APPLE_SMART_PHONE_OWNERS'!$J$4:$J$8</f>
            </numRef>
          </val>
        </ser>
        <ser>
          <idx val="2"/>
          <order val="2"/>
          <tx>
            <strRef>
              <f>'MT_APPLE_SMART_PHONE_OWNERS'!L3</f>
            </strRef>
          </tx>
          <spPr>
            <a:solidFill xmlns:a="http://schemas.openxmlformats.org/drawingml/2006/main">
              <a:srgbClr val="ef5675"/>
            </a:solidFill>
            <a:ln xmlns:a="http://schemas.openxmlformats.org/drawingml/2006/main">
              <a:prstDash val="solid"/>
            </a:ln>
          </spPr>
          <cat>
            <numRef>
              <f>'MT_APPLE_SMART_PHONE_OWNERS'!$F$4:$F$8</f>
            </numRef>
          </cat>
          <val>
            <numRef>
              <f>'MT_APPLE_SMART_PHONE_OWNERS'!$L$4:$L$8</f>
            </numRef>
          </val>
        </ser>
        <ser>
          <idx val="3"/>
          <order val="3"/>
          <tx>
            <strRef>
              <f>'MT_APPLE_SMART_PHONE_OWNERS'!N3</f>
            </strRef>
          </tx>
          <spPr>
            <a:solidFill xmlns:a="http://schemas.openxmlformats.org/drawingml/2006/main">
              <a:srgbClr val="ffa600"/>
            </a:solidFill>
            <a:ln xmlns:a="http://schemas.openxmlformats.org/drawingml/2006/main">
              <a:prstDash val="solid"/>
            </a:ln>
          </spPr>
          <cat>
            <numRef>
              <f>'MT_APPLE_SMART_PHONE_OWNERS'!$F$4:$F$8</f>
            </numRef>
          </cat>
          <val>
            <numRef>
              <f>'MT_APPLE_SMART_PHONE_OWNERS'!$N$4:$N$8</f>
            </numRef>
          </val>
        </ser>
        <gapWidth val="150"/>
        <axId val="10"/>
        <axId val="100"/>
      </barChart>
      <lineChart>
        <grouping val="standard"/>
        <ser>
          <idx val="4"/>
          <order val="4"/>
          <tx>
            <strRef>
              <f>'MT_APPLE_SMART_PHONE_OWNERS'!O3</f>
            </strRef>
          </tx>
          <spPr>
            <a:ln xmlns:a="http://schemas.openxmlformats.org/drawingml/2006/main">
              <a:prstDash val="solid"/>
            </a:ln>
          </spPr>
          <marker>
            <symbol val="none"/>
            <spPr>
              <a:ln xmlns:a="http://schemas.openxmlformats.org/drawingml/2006/main">
                <a:prstDash val="solid"/>
              </a:ln>
            </spPr>
          </marker>
          <cat>
            <numRef>
              <f>'MT_APPLE_SMART_PHONE_OWNERS'!$C$4:$C$8</f>
            </numRef>
          </cat>
          <val>
            <numRef>
              <f>'MT_APPLE_SMART_PHONE_OWNERS'!$O$4:$O$8</f>
            </numRef>
          </val>
        </ser>
        <ser>
          <idx val="5"/>
          <order val="5"/>
          <tx>
            <strRef>
              <f>'MT_APPLE_SMART_PHONE_OWNERS'!P3</f>
            </strRef>
          </tx>
          <spPr>
            <a:ln xmlns:a="http://schemas.openxmlformats.org/drawingml/2006/main">
              <a:prstDash val="solid"/>
            </a:ln>
          </spPr>
          <marker>
            <symbol val="none"/>
            <spPr>
              <a:ln xmlns:a="http://schemas.openxmlformats.org/drawingml/2006/main">
                <a:prstDash val="solid"/>
              </a:ln>
            </spPr>
          </marker>
          <cat>
            <numRef>
              <f>'MT_APPLE_SMART_PHONE_OWNERS'!$C$4:$C$8</f>
            </numRef>
          </cat>
          <val>
            <numRef>
              <f>'MT_APPLE_SMART_PHONE_OWNERS'!$P$4:$P$8</f>
            </numRef>
          </val>
        </ser>
        <ser>
          <idx val="6"/>
          <order val="6"/>
          <tx>
            <strRef>
              <f>'MT_APPLE_SMART_PHONE_OWNERS'!Q3</f>
            </strRef>
          </tx>
          <spPr>
            <a:ln xmlns:a="http://schemas.openxmlformats.org/drawingml/2006/main">
              <a:prstDash val="solid"/>
            </a:ln>
          </spPr>
          <marker>
            <symbol val="none"/>
            <spPr>
              <a:ln xmlns:a="http://schemas.openxmlformats.org/drawingml/2006/main">
                <a:prstDash val="solid"/>
              </a:ln>
            </spPr>
          </marker>
          <cat>
            <numRef>
              <f>'MT_APPLE_SMART_PHONE_OWNERS'!$C$4:$C$8</f>
            </numRef>
          </cat>
          <val>
            <numRef>
              <f>'MT_APPLE_SMART_PHONE_OWNERS'!$Q$4:$Q$8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3.xml><?xml version="1.0" encoding="utf-8"?>
<chartSpace xmlns="http://schemas.openxmlformats.org/drawingml/2006/chart">
  <chart>
    <title>
      <tx>
        <rich>
          <a:bodyPr xmlns:a="http://schemas.openxmlformats.org/drawingml/2006/main"/>
          <a:p xmlns:a="http://schemas.openxmlformats.org/drawingml/2006/main">
            <a:pPr>
              <a:defRPr/>
            </a:pPr>
            <a:r>
              <a:t>MT_ANDROID_SMART_PHONE_OWNERS</a:t>
            </a:r>
          </a:p>
        </rich>
      </tx>
    </title>
    <plotArea>
      <barChart>
        <barDir val="col"/>
        <grouping val="clustered"/>
        <ser>
          <idx val="0"/>
          <order val="0"/>
          <tx>
            <strRef>
              <f>'MT_ANDROID_SMART_PHONE_OWNERS'!H3</f>
            </strRef>
          </tx>
          <spPr>
            <a:solidFill xmlns:a="http://schemas.openxmlformats.org/drawingml/2006/main">
              <a:srgbClr val="003f5c"/>
            </a:solidFill>
            <a:ln xmlns:a="http://schemas.openxmlformats.org/drawingml/2006/main">
              <a:prstDash val="solid"/>
            </a:ln>
          </spPr>
          <cat>
            <numRef>
              <f>'MT_ANDROID_SMART_PHONE_OWNERS'!$F$4:$F$8</f>
            </numRef>
          </cat>
          <val>
            <numRef>
              <f>'MT_ANDROID_SMART_PHONE_OWNERS'!$H$4:$H$8</f>
            </numRef>
          </val>
        </ser>
        <ser>
          <idx val="1"/>
          <order val="1"/>
          <tx>
            <strRef>
              <f>'MT_ANDROID_SMART_PHONE_OWNERS'!J3</f>
            </strRef>
          </tx>
          <spPr>
            <a:solidFill xmlns:a="http://schemas.openxmlformats.org/drawingml/2006/main">
              <a:srgbClr val="7a5195"/>
            </a:solidFill>
            <a:ln xmlns:a="http://schemas.openxmlformats.org/drawingml/2006/main">
              <a:prstDash val="solid"/>
            </a:ln>
          </spPr>
          <cat>
            <numRef>
              <f>'MT_ANDROID_SMART_PHONE_OWNERS'!$F$4:$F$8</f>
            </numRef>
          </cat>
          <val>
            <numRef>
              <f>'MT_ANDROID_SMART_PHONE_OWNERS'!$J$4:$J$8</f>
            </numRef>
          </val>
        </ser>
        <ser>
          <idx val="2"/>
          <order val="2"/>
          <tx>
            <strRef>
              <f>'MT_ANDROID_SMART_PHONE_OWNERS'!L3</f>
            </strRef>
          </tx>
          <spPr>
            <a:solidFill xmlns:a="http://schemas.openxmlformats.org/drawingml/2006/main">
              <a:srgbClr val="ef5675"/>
            </a:solidFill>
            <a:ln xmlns:a="http://schemas.openxmlformats.org/drawingml/2006/main">
              <a:prstDash val="solid"/>
            </a:ln>
          </spPr>
          <cat>
            <numRef>
              <f>'MT_ANDROID_SMART_PHONE_OWNERS'!$F$4:$F$8</f>
            </numRef>
          </cat>
          <val>
            <numRef>
              <f>'MT_ANDROID_SMART_PHONE_OWNERS'!$L$4:$L$8</f>
            </numRef>
          </val>
        </ser>
        <ser>
          <idx val="3"/>
          <order val="3"/>
          <tx>
            <strRef>
              <f>'MT_ANDROID_SMART_PHONE_OWNERS'!N3</f>
            </strRef>
          </tx>
          <spPr>
            <a:solidFill xmlns:a="http://schemas.openxmlformats.org/drawingml/2006/main">
              <a:srgbClr val="ffa600"/>
            </a:solidFill>
            <a:ln xmlns:a="http://schemas.openxmlformats.org/drawingml/2006/main">
              <a:prstDash val="solid"/>
            </a:ln>
          </spPr>
          <cat>
            <numRef>
              <f>'MT_ANDROID_SMART_PHONE_OWNERS'!$F$4:$F$8</f>
            </numRef>
          </cat>
          <val>
            <numRef>
              <f>'MT_ANDROID_SMART_PHONE_OWNERS'!$N$4:$N$8</f>
            </numRef>
          </val>
        </ser>
        <gapWidth val="150"/>
        <axId val="10"/>
        <axId val="100"/>
      </barChart>
      <lineChart>
        <grouping val="standard"/>
        <ser>
          <idx val="4"/>
          <order val="4"/>
          <tx>
            <strRef>
              <f>'MT_ANDROID_SMART_PHONE_OWNERS'!O3</f>
            </strRef>
          </tx>
          <spPr>
            <a:ln xmlns:a="http://schemas.openxmlformats.org/drawingml/2006/main">
              <a:prstDash val="solid"/>
            </a:ln>
          </spPr>
          <marker>
            <symbol val="none"/>
            <spPr>
              <a:ln xmlns:a="http://schemas.openxmlformats.org/drawingml/2006/main">
                <a:prstDash val="solid"/>
              </a:ln>
            </spPr>
          </marker>
          <cat>
            <numRef>
              <f>'MT_ANDROID_SMART_PHONE_OWNERS'!$C$4:$C$8</f>
            </numRef>
          </cat>
          <val>
            <numRef>
              <f>'MT_ANDROID_SMART_PHONE_OWNERS'!$O$4:$O$8</f>
            </numRef>
          </val>
        </ser>
        <ser>
          <idx val="5"/>
          <order val="5"/>
          <tx>
            <strRef>
              <f>'MT_ANDROID_SMART_PHONE_OWNERS'!P3</f>
            </strRef>
          </tx>
          <spPr>
            <a:ln xmlns:a="http://schemas.openxmlformats.org/drawingml/2006/main">
              <a:prstDash val="solid"/>
            </a:ln>
          </spPr>
          <marker>
            <symbol val="none"/>
            <spPr>
              <a:ln xmlns:a="http://schemas.openxmlformats.org/drawingml/2006/main">
                <a:prstDash val="solid"/>
              </a:ln>
            </spPr>
          </marker>
          <cat>
            <numRef>
              <f>'MT_ANDROID_SMART_PHONE_OWNERS'!$C$4:$C$8</f>
            </numRef>
          </cat>
          <val>
            <numRef>
              <f>'MT_ANDROID_SMART_PHONE_OWNERS'!$P$4:$P$8</f>
            </numRef>
          </val>
        </ser>
        <ser>
          <idx val="6"/>
          <order val="6"/>
          <tx>
            <strRef>
              <f>'MT_ANDROID_SMART_PHONE_OWNERS'!Q3</f>
            </strRef>
          </tx>
          <spPr>
            <a:ln xmlns:a="http://schemas.openxmlformats.org/drawingml/2006/main">
              <a:prstDash val="solid"/>
            </a:ln>
          </spPr>
          <marker>
            <symbol val="none"/>
            <spPr>
              <a:ln xmlns:a="http://schemas.openxmlformats.org/drawingml/2006/main">
                <a:prstDash val="solid"/>
              </a:ln>
            </spPr>
          </marker>
          <cat>
            <numRef>
              <f>'MT_ANDROID_SMART_PHONE_OWNERS'!$C$4:$C$8</f>
            </numRef>
          </cat>
          <val>
            <numRef>
              <f>'MT_ANDROID_SMART_PHONE_OWNERS'!$Q$4:$Q$8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4.xml><?xml version="1.0" encoding="utf-8"?>
<chartSpace xmlns="http://schemas.openxmlformats.org/drawingml/2006/chart">
  <chart>
    <title>
      <tx>
        <rich>
          <a:bodyPr xmlns:a="http://schemas.openxmlformats.org/drawingml/2006/main"/>
          <a:p xmlns:a="http://schemas.openxmlformats.org/drawingml/2006/main">
            <a:pPr>
              <a:defRPr/>
            </a:pPr>
            <a:r>
              <a:t>MT_ART_HOUSE_MOVIE_ENTHUSIASTS</a:t>
            </a:r>
          </a:p>
        </rich>
      </tx>
    </title>
    <plotArea>
      <barChart>
        <barDir val="col"/>
        <grouping val="clustered"/>
        <ser>
          <idx val="0"/>
          <order val="0"/>
          <tx>
            <strRef>
              <f>'MT_ART_HOUSE_MOVIE_ENTHUSIASTS'!H3</f>
            </strRef>
          </tx>
          <spPr>
            <a:solidFill xmlns:a="http://schemas.openxmlformats.org/drawingml/2006/main">
              <a:srgbClr val="003f5c"/>
            </a:solidFill>
            <a:ln xmlns:a="http://schemas.openxmlformats.org/drawingml/2006/main">
              <a:prstDash val="solid"/>
            </a:ln>
          </spPr>
          <cat>
            <numRef>
              <f>'MT_ART_HOUSE_MOVIE_ENTHUSIASTS'!$F$4:$F$8</f>
            </numRef>
          </cat>
          <val>
            <numRef>
              <f>'MT_ART_HOUSE_MOVIE_ENTHUSIASTS'!$H$4:$H$8</f>
            </numRef>
          </val>
        </ser>
        <ser>
          <idx val="1"/>
          <order val="1"/>
          <tx>
            <strRef>
              <f>'MT_ART_HOUSE_MOVIE_ENTHUSIASTS'!J3</f>
            </strRef>
          </tx>
          <spPr>
            <a:solidFill xmlns:a="http://schemas.openxmlformats.org/drawingml/2006/main">
              <a:srgbClr val="7a5195"/>
            </a:solidFill>
            <a:ln xmlns:a="http://schemas.openxmlformats.org/drawingml/2006/main">
              <a:prstDash val="solid"/>
            </a:ln>
          </spPr>
          <cat>
            <numRef>
              <f>'MT_ART_HOUSE_MOVIE_ENTHUSIASTS'!$F$4:$F$8</f>
            </numRef>
          </cat>
          <val>
            <numRef>
              <f>'MT_ART_HOUSE_MOVIE_ENTHUSIASTS'!$J$4:$J$8</f>
            </numRef>
          </val>
        </ser>
        <ser>
          <idx val="2"/>
          <order val="2"/>
          <tx>
            <strRef>
              <f>'MT_ART_HOUSE_MOVIE_ENTHUSIASTS'!L3</f>
            </strRef>
          </tx>
          <spPr>
            <a:solidFill xmlns:a="http://schemas.openxmlformats.org/drawingml/2006/main">
              <a:srgbClr val="ef5675"/>
            </a:solidFill>
            <a:ln xmlns:a="http://schemas.openxmlformats.org/drawingml/2006/main">
              <a:prstDash val="solid"/>
            </a:ln>
          </spPr>
          <cat>
            <numRef>
              <f>'MT_ART_HOUSE_MOVIE_ENTHUSIASTS'!$F$4:$F$8</f>
            </numRef>
          </cat>
          <val>
            <numRef>
              <f>'MT_ART_HOUSE_MOVIE_ENTHUSIASTS'!$L$4:$L$8</f>
            </numRef>
          </val>
        </ser>
        <ser>
          <idx val="3"/>
          <order val="3"/>
          <tx>
            <strRef>
              <f>'MT_ART_HOUSE_MOVIE_ENTHUSIASTS'!N3</f>
            </strRef>
          </tx>
          <spPr>
            <a:solidFill xmlns:a="http://schemas.openxmlformats.org/drawingml/2006/main">
              <a:srgbClr val="ffa600"/>
            </a:solidFill>
            <a:ln xmlns:a="http://schemas.openxmlformats.org/drawingml/2006/main">
              <a:prstDash val="solid"/>
            </a:ln>
          </spPr>
          <cat>
            <numRef>
              <f>'MT_ART_HOUSE_MOVIE_ENTHUSIASTS'!$F$4:$F$8</f>
            </numRef>
          </cat>
          <val>
            <numRef>
              <f>'MT_ART_HOUSE_MOVIE_ENTHUSIASTS'!$N$4:$N$8</f>
            </numRef>
          </val>
        </ser>
        <gapWidth val="150"/>
        <axId val="10"/>
        <axId val="100"/>
      </barChart>
      <lineChart>
        <grouping val="standard"/>
        <ser>
          <idx val="4"/>
          <order val="4"/>
          <tx>
            <strRef>
              <f>'MT_ART_HOUSE_MOVIE_ENTHUSIASTS'!O3</f>
            </strRef>
          </tx>
          <spPr>
            <a:ln xmlns:a="http://schemas.openxmlformats.org/drawingml/2006/main">
              <a:prstDash val="solid"/>
            </a:ln>
          </spPr>
          <marker>
            <symbol val="none"/>
            <spPr>
              <a:ln xmlns:a="http://schemas.openxmlformats.org/drawingml/2006/main">
                <a:prstDash val="solid"/>
              </a:ln>
            </spPr>
          </marker>
          <cat>
            <numRef>
              <f>'MT_ART_HOUSE_MOVIE_ENTHUSIASTS'!$C$4:$C$8</f>
            </numRef>
          </cat>
          <val>
            <numRef>
              <f>'MT_ART_HOUSE_MOVIE_ENTHUSIASTS'!$O$4:$O$8</f>
            </numRef>
          </val>
        </ser>
        <ser>
          <idx val="5"/>
          <order val="5"/>
          <tx>
            <strRef>
              <f>'MT_ART_HOUSE_MOVIE_ENTHUSIASTS'!P3</f>
            </strRef>
          </tx>
          <spPr>
            <a:ln xmlns:a="http://schemas.openxmlformats.org/drawingml/2006/main">
              <a:prstDash val="solid"/>
            </a:ln>
          </spPr>
          <marker>
            <symbol val="none"/>
            <spPr>
              <a:ln xmlns:a="http://schemas.openxmlformats.org/drawingml/2006/main">
                <a:prstDash val="solid"/>
              </a:ln>
            </spPr>
          </marker>
          <cat>
            <numRef>
              <f>'MT_ART_HOUSE_MOVIE_ENTHUSIASTS'!$C$4:$C$8</f>
            </numRef>
          </cat>
          <val>
            <numRef>
              <f>'MT_ART_HOUSE_MOVIE_ENTHUSIASTS'!$P$4:$P$8</f>
            </numRef>
          </val>
        </ser>
        <ser>
          <idx val="6"/>
          <order val="6"/>
          <tx>
            <strRef>
              <f>'MT_ART_HOUSE_MOVIE_ENTHUSIASTS'!Q3</f>
            </strRef>
          </tx>
          <spPr>
            <a:ln xmlns:a="http://schemas.openxmlformats.org/drawingml/2006/main">
              <a:prstDash val="solid"/>
            </a:ln>
          </spPr>
          <marker>
            <symbol val="none"/>
            <spPr>
              <a:ln xmlns:a="http://schemas.openxmlformats.org/drawingml/2006/main">
                <a:prstDash val="solid"/>
              </a:ln>
            </spPr>
          </marker>
          <cat>
            <numRef>
              <f>'MT_ART_HOUSE_MOVIE_ENTHUSIASTS'!$C$4:$C$8</f>
            </numRef>
          </cat>
          <val>
            <numRef>
              <f>'MT_ART_HOUSE_MOVIE_ENTHUSIASTS'!$Q$4:$Q$8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5.xml><?xml version="1.0" encoding="utf-8"?>
<chartSpace xmlns="http://schemas.openxmlformats.org/drawingml/2006/chart">
  <chart>
    <title>
      <tx>
        <rich>
          <a:bodyPr xmlns:a="http://schemas.openxmlformats.org/drawingml/2006/main"/>
          <a:p xmlns:a="http://schemas.openxmlformats.org/drawingml/2006/main">
            <a:pPr>
              <a:defRPr/>
            </a:pPr>
            <a:r>
              <a:t>MT_FANTASY_SPORTS_ENTHUSIASTS</a:t>
            </a:r>
          </a:p>
        </rich>
      </tx>
    </title>
    <plotArea>
      <barChart>
        <barDir val="col"/>
        <grouping val="clustered"/>
        <ser>
          <idx val="0"/>
          <order val="0"/>
          <tx>
            <strRef>
              <f>'MT_FANTASY_SPORTS_ENTHUSIASTS'!H3</f>
            </strRef>
          </tx>
          <spPr>
            <a:solidFill xmlns:a="http://schemas.openxmlformats.org/drawingml/2006/main">
              <a:srgbClr val="003f5c"/>
            </a:solidFill>
            <a:ln xmlns:a="http://schemas.openxmlformats.org/drawingml/2006/main">
              <a:prstDash val="solid"/>
            </a:ln>
          </spPr>
          <cat>
            <numRef>
              <f>'MT_FANTASY_SPORTS_ENTHUSIASTS'!$F$4:$F$8</f>
            </numRef>
          </cat>
          <val>
            <numRef>
              <f>'MT_FANTASY_SPORTS_ENTHUSIASTS'!$H$4:$H$8</f>
            </numRef>
          </val>
        </ser>
        <ser>
          <idx val="1"/>
          <order val="1"/>
          <tx>
            <strRef>
              <f>'MT_FANTASY_SPORTS_ENTHUSIASTS'!J3</f>
            </strRef>
          </tx>
          <spPr>
            <a:solidFill xmlns:a="http://schemas.openxmlformats.org/drawingml/2006/main">
              <a:srgbClr val="7a5195"/>
            </a:solidFill>
            <a:ln xmlns:a="http://schemas.openxmlformats.org/drawingml/2006/main">
              <a:prstDash val="solid"/>
            </a:ln>
          </spPr>
          <cat>
            <numRef>
              <f>'MT_FANTASY_SPORTS_ENTHUSIASTS'!$F$4:$F$8</f>
            </numRef>
          </cat>
          <val>
            <numRef>
              <f>'MT_FANTASY_SPORTS_ENTHUSIASTS'!$J$4:$J$8</f>
            </numRef>
          </val>
        </ser>
        <ser>
          <idx val="2"/>
          <order val="2"/>
          <tx>
            <strRef>
              <f>'MT_FANTASY_SPORTS_ENTHUSIASTS'!L3</f>
            </strRef>
          </tx>
          <spPr>
            <a:solidFill xmlns:a="http://schemas.openxmlformats.org/drawingml/2006/main">
              <a:srgbClr val="ef5675"/>
            </a:solidFill>
            <a:ln xmlns:a="http://schemas.openxmlformats.org/drawingml/2006/main">
              <a:prstDash val="solid"/>
            </a:ln>
          </spPr>
          <cat>
            <numRef>
              <f>'MT_FANTASY_SPORTS_ENTHUSIASTS'!$F$4:$F$8</f>
            </numRef>
          </cat>
          <val>
            <numRef>
              <f>'MT_FANTASY_SPORTS_ENTHUSIASTS'!$L$4:$L$8</f>
            </numRef>
          </val>
        </ser>
        <ser>
          <idx val="3"/>
          <order val="3"/>
          <tx>
            <strRef>
              <f>'MT_FANTASY_SPORTS_ENTHUSIASTS'!N3</f>
            </strRef>
          </tx>
          <spPr>
            <a:solidFill xmlns:a="http://schemas.openxmlformats.org/drawingml/2006/main">
              <a:srgbClr val="ffa600"/>
            </a:solidFill>
            <a:ln xmlns:a="http://schemas.openxmlformats.org/drawingml/2006/main">
              <a:prstDash val="solid"/>
            </a:ln>
          </spPr>
          <cat>
            <numRef>
              <f>'MT_FANTASY_SPORTS_ENTHUSIASTS'!$F$4:$F$8</f>
            </numRef>
          </cat>
          <val>
            <numRef>
              <f>'MT_FANTASY_SPORTS_ENTHUSIASTS'!$N$4:$N$8</f>
            </numRef>
          </val>
        </ser>
        <gapWidth val="150"/>
        <axId val="10"/>
        <axId val="100"/>
      </barChart>
      <lineChart>
        <grouping val="standard"/>
        <ser>
          <idx val="4"/>
          <order val="4"/>
          <tx>
            <strRef>
              <f>'MT_FANTASY_SPORTS_ENTHUSIASTS'!O3</f>
            </strRef>
          </tx>
          <spPr>
            <a:ln xmlns:a="http://schemas.openxmlformats.org/drawingml/2006/main">
              <a:prstDash val="solid"/>
            </a:ln>
          </spPr>
          <marker>
            <symbol val="none"/>
            <spPr>
              <a:ln xmlns:a="http://schemas.openxmlformats.org/drawingml/2006/main">
                <a:prstDash val="solid"/>
              </a:ln>
            </spPr>
          </marker>
          <cat>
            <numRef>
              <f>'MT_FANTASY_SPORTS_ENTHUSIASTS'!$C$4:$C$8</f>
            </numRef>
          </cat>
          <val>
            <numRef>
              <f>'MT_FANTASY_SPORTS_ENTHUSIASTS'!$O$4:$O$8</f>
            </numRef>
          </val>
        </ser>
        <ser>
          <idx val="5"/>
          <order val="5"/>
          <tx>
            <strRef>
              <f>'MT_FANTASY_SPORTS_ENTHUSIASTS'!P3</f>
            </strRef>
          </tx>
          <spPr>
            <a:ln xmlns:a="http://schemas.openxmlformats.org/drawingml/2006/main">
              <a:prstDash val="solid"/>
            </a:ln>
          </spPr>
          <marker>
            <symbol val="none"/>
            <spPr>
              <a:ln xmlns:a="http://schemas.openxmlformats.org/drawingml/2006/main">
                <a:prstDash val="solid"/>
              </a:ln>
            </spPr>
          </marker>
          <cat>
            <numRef>
              <f>'MT_FANTASY_SPORTS_ENTHUSIASTS'!$C$4:$C$8</f>
            </numRef>
          </cat>
          <val>
            <numRef>
              <f>'MT_FANTASY_SPORTS_ENTHUSIASTS'!$P$4:$P$8</f>
            </numRef>
          </val>
        </ser>
        <ser>
          <idx val="6"/>
          <order val="6"/>
          <tx>
            <strRef>
              <f>'MT_FANTASY_SPORTS_ENTHUSIASTS'!Q3</f>
            </strRef>
          </tx>
          <spPr>
            <a:ln xmlns:a="http://schemas.openxmlformats.org/drawingml/2006/main">
              <a:prstDash val="solid"/>
            </a:ln>
          </spPr>
          <marker>
            <symbol val="none"/>
            <spPr>
              <a:ln xmlns:a="http://schemas.openxmlformats.org/drawingml/2006/main">
                <a:prstDash val="solid"/>
              </a:ln>
            </spPr>
          </marker>
          <cat>
            <numRef>
              <f>'MT_FANTASY_SPORTS_ENTHUSIASTS'!$C$4:$C$8</f>
            </numRef>
          </cat>
          <val>
            <numRef>
              <f>'MT_FANTASY_SPORTS_ENTHUSIASTS'!$Q$4:$Q$8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6.xml><?xml version="1.0" encoding="utf-8"?>
<chartSpace xmlns="http://schemas.openxmlformats.org/drawingml/2006/chart">
  <chart>
    <title>
      <tx>
        <rich>
          <a:bodyPr xmlns:a="http://schemas.openxmlformats.org/drawingml/2006/main"/>
          <a:p xmlns:a="http://schemas.openxmlformats.org/drawingml/2006/main">
            <a:pPr>
              <a:defRPr/>
            </a:pPr>
            <a:r>
              <a:t>MT_HOME_REMODELERS</a:t>
            </a:r>
          </a:p>
        </rich>
      </tx>
    </title>
    <plotArea>
      <barChart>
        <barDir val="col"/>
        <grouping val="clustered"/>
        <ser>
          <idx val="0"/>
          <order val="0"/>
          <tx>
            <strRef>
              <f>'MT_HOME_REMODELERS'!H3</f>
            </strRef>
          </tx>
          <spPr>
            <a:solidFill xmlns:a="http://schemas.openxmlformats.org/drawingml/2006/main">
              <a:srgbClr val="003f5c"/>
            </a:solidFill>
            <a:ln xmlns:a="http://schemas.openxmlformats.org/drawingml/2006/main">
              <a:prstDash val="solid"/>
            </a:ln>
          </spPr>
          <cat>
            <numRef>
              <f>'MT_HOME_REMODELERS'!$F$4:$F$8</f>
            </numRef>
          </cat>
          <val>
            <numRef>
              <f>'MT_HOME_REMODELERS'!$H$4:$H$8</f>
            </numRef>
          </val>
        </ser>
        <ser>
          <idx val="1"/>
          <order val="1"/>
          <tx>
            <strRef>
              <f>'MT_HOME_REMODELERS'!J3</f>
            </strRef>
          </tx>
          <spPr>
            <a:solidFill xmlns:a="http://schemas.openxmlformats.org/drawingml/2006/main">
              <a:srgbClr val="7a5195"/>
            </a:solidFill>
            <a:ln xmlns:a="http://schemas.openxmlformats.org/drawingml/2006/main">
              <a:prstDash val="solid"/>
            </a:ln>
          </spPr>
          <cat>
            <numRef>
              <f>'MT_HOME_REMODELERS'!$F$4:$F$8</f>
            </numRef>
          </cat>
          <val>
            <numRef>
              <f>'MT_HOME_REMODELERS'!$J$4:$J$8</f>
            </numRef>
          </val>
        </ser>
        <ser>
          <idx val="2"/>
          <order val="2"/>
          <tx>
            <strRef>
              <f>'MT_HOME_REMODELERS'!L3</f>
            </strRef>
          </tx>
          <spPr>
            <a:solidFill xmlns:a="http://schemas.openxmlformats.org/drawingml/2006/main">
              <a:srgbClr val="ef5675"/>
            </a:solidFill>
            <a:ln xmlns:a="http://schemas.openxmlformats.org/drawingml/2006/main">
              <a:prstDash val="solid"/>
            </a:ln>
          </spPr>
          <cat>
            <numRef>
              <f>'MT_HOME_REMODELERS'!$F$4:$F$8</f>
            </numRef>
          </cat>
          <val>
            <numRef>
              <f>'MT_HOME_REMODELERS'!$L$4:$L$8</f>
            </numRef>
          </val>
        </ser>
        <ser>
          <idx val="3"/>
          <order val="3"/>
          <tx>
            <strRef>
              <f>'MT_HOME_REMODELERS'!N3</f>
            </strRef>
          </tx>
          <spPr>
            <a:solidFill xmlns:a="http://schemas.openxmlformats.org/drawingml/2006/main">
              <a:srgbClr val="ffa600"/>
            </a:solidFill>
            <a:ln xmlns:a="http://schemas.openxmlformats.org/drawingml/2006/main">
              <a:prstDash val="solid"/>
            </a:ln>
          </spPr>
          <cat>
            <numRef>
              <f>'MT_HOME_REMODELERS'!$F$4:$F$8</f>
            </numRef>
          </cat>
          <val>
            <numRef>
              <f>'MT_HOME_REMODELERS'!$N$4:$N$8</f>
            </numRef>
          </val>
        </ser>
        <gapWidth val="150"/>
        <axId val="10"/>
        <axId val="100"/>
      </barChart>
      <lineChart>
        <grouping val="standard"/>
        <ser>
          <idx val="4"/>
          <order val="4"/>
          <tx>
            <strRef>
              <f>'MT_HOME_REMODELERS'!O3</f>
            </strRef>
          </tx>
          <spPr>
            <a:ln xmlns:a="http://schemas.openxmlformats.org/drawingml/2006/main">
              <a:prstDash val="solid"/>
            </a:ln>
          </spPr>
          <marker>
            <symbol val="none"/>
            <spPr>
              <a:ln xmlns:a="http://schemas.openxmlformats.org/drawingml/2006/main">
                <a:prstDash val="solid"/>
              </a:ln>
            </spPr>
          </marker>
          <cat>
            <numRef>
              <f>'MT_HOME_REMODELERS'!$C$4:$C$8</f>
            </numRef>
          </cat>
          <val>
            <numRef>
              <f>'MT_HOME_REMODELERS'!$O$4:$O$8</f>
            </numRef>
          </val>
        </ser>
        <ser>
          <idx val="5"/>
          <order val="5"/>
          <tx>
            <strRef>
              <f>'MT_HOME_REMODELERS'!P3</f>
            </strRef>
          </tx>
          <spPr>
            <a:ln xmlns:a="http://schemas.openxmlformats.org/drawingml/2006/main">
              <a:prstDash val="solid"/>
            </a:ln>
          </spPr>
          <marker>
            <symbol val="none"/>
            <spPr>
              <a:ln xmlns:a="http://schemas.openxmlformats.org/drawingml/2006/main">
                <a:prstDash val="solid"/>
              </a:ln>
            </spPr>
          </marker>
          <cat>
            <numRef>
              <f>'MT_HOME_REMODELERS'!$C$4:$C$8</f>
            </numRef>
          </cat>
          <val>
            <numRef>
              <f>'MT_HOME_REMODELERS'!$P$4:$P$8</f>
            </numRef>
          </val>
        </ser>
        <ser>
          <idx val="6"/>
          <order val="6"/>
          <tx>
            <strRef>
              <f>'MT_HOME_REMODELERS'!Q3</f>
            </strRef>
          </tx>
          <spPr>
            <a:ln xmlns:a="http://schemas.openxmlformats.org/drawingml/2006/main">
              <a:prstDash val="solid"/>
            </a:ln>
          </spPr>
          <marker>
            <symbol val="none"/>
            <spPr>
              <a:ln xmlns:a="http://schemas.openxmlformats.org/drawingml/2006/main">
                <a:prstDash val="solid"/>
              </a:ln>
            </spPr>
          </marker>
          <cat>
            <numRef>
              <f>'MT_HOME_REMODELERS'!$C$4:$C$8</f>
            </numRef>
          </cat>
          <val>
            <numRef>
              <f>'MT_HOME_REMODELERS'!$Q$4:$Q$8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7.xml><?xml version="1.0" encoding="utf-8"?>
<chartSpace xmlns="http://schemas.openxmlformats.org/drawingml/2006/chart">
  <chart>
    <title>
      <tx>
        <rich>
          <a:bodyPr xmlns:a="http://schemas.openxmlformats.org/drawingml/2006/main"/>
          <a:p xmlns:a="http://schemas.openxmlformats.org/drawingml/2006/main">
            <a:pPr>
              <a:defRPr/>
            </a:pPr>
            <a:r>
              <a:t>MT_MEDITATION_ENTHUSIAST</a:t>
            </a:r>
          </a:p>
        </rich>
      </tx>
    </title>
    <plotArea>
      <barChart>
        <barDir val="col"/>
        <grouping val="clustered"/>
        <ser>
          <idx val="0"/>
          <order val="0"/>
          <tx>
            <strRef>
              <f>'MT_MEDITATION_ENTHUSIAST'!H3</f>
            </strRef>
          </tx>
          <spPr>
            <a:solidFill xmlns:a="http://schemas.openxmlformats.org/drawingml/2006/main">
              <a:srgbClr val="003f5c"/>
            </a:solidFill>
            <a:ln xmlns:a="http://schemas.openxmlformats.org/drawingml/2006/main">
              <a:prstDash val="solid"/>
            </a:ln>
          </spPr>
          <cat>
            <numRef>
              <f>'MT_MEDITATION_ENTHUSIAST'!$F$4:$F$8</f>
            </numRef>
          </cat>
          <val>
            <numRef>
              <f>'MT_MEDITATION_ENTHUSIAST'!$H$4:$H$8</f>
            </numRef>
          </val>
        </ser>
        <ser>
          <idx val="1"/>
          <order val="1"/>
          <tx>
            <strRef>
              <f>'MT_MEDITATION_ENTHUSIAST'!J3</f>
            </strRef>
          </tx>
          <spPr>
            <a:solidFill xmlns:a="http://schemas.openxmlformats.org/drawingml/2006/main">
              <a:srgbClr val="7a5195"/>
            </a:solidFill>
            <a:ln xmlns:a="http://schemas.openxmlformats.org/drawingml/2006/main">
              <a:prstDash val="solid"/>
            </a:ln>
          </spPr>
          <cat>
            <numRef>
              <f>'MT_MEDITATION_ENTHUSIAST'!$F$4:$F$8</f>
            </numRef>
          </cat>
          <val>
            <numRef>
              <f>'MT_MEDITATION_ENTHUSIAST'!$J$4:$J$8</f>
            </numRef>
          </val>
        </ser>
        <ser>
          <idx val="2"/>
          <order val="2"/>
          <tx>
            <strRef>
              <f>'MT_MEDITATION_ENTHUSIAST'!L3</f>
            </strRef>
          </tx>
          <spPr>
            <a:solidFill xmlns:a="http://schemas.openxmlformats.org/drawingml/2006/main">
              <a:srgbClr val="ef5675"/>
            </a:solidFill>
            <a:ln xmlns:a="http://schemas.openxmlformats.org/drawingml/2006/main">
              <a:prstDash val="solid"/>
            </a:ln>
          </spPr>
          <cat>
            <numRef>
              <f>'MT_MEDITATION_ENTHUSIAST'!$F$4:$F$8</f>
            </numRef>
          </cat>
          <val>
            <numRef>
              <f>'MT_MEDITATION_ENTHUSIAST'!$L$4:$L$8</f>
            </numRef>
          </val>
        </ser>
        <ser>
          <idx val="3"/>
          <order val="3"/>
          <tx>
            <strRef>
              <f>'MT_MEDITATION_ENTHUSIAST'!N3</f>
            </strRef>
          </tx>
          <spPr>
            <a:solidFill xmlns:a="http://schemas.openxmlformats.org/drawingml/2006/main">
              <a:srgbClr val="ffa600"/>
            </a:solidFill>
            <a:ln xmlns:a="http://schemas.openxmlformats.org/drawingml/2006/main">
              <a:prstDash val="solid"/>
            </a:ln>
          </spPr>
          <cat>
            <numRef>
              <f>'MT_MEDITATION_ENTHUSIAST'!$F$4:$F$8</f>
            </numRef>
          </cat>
          <val>
            <numRef>
              <f>'MT_MEDITATION_ENTHUSIAST'!$N$4:$N$8</f>
            </numRef>
          </val>
        </ser>
        <gapWidth val="150"/>
        <axId val="10"/>
        <axId val="100"/>
      </barChart>
      <lineChart>
        <grouping val="standard"/>
        <ser>
          <idx val="4"/>
          <order val="4"/>
          <tx>
            <strRef>
              <f>'MT_MEDITATION_ENTHUSIAST'!O3</f>
            </strRef>
          </tx>
          <spPr>
            <a:ln xmlns:a="http://schemas.openxmlformats.org/drawingml/2006/main">
              <a:prstDash val="solid"/>
            </a:ln>
          </spPr>
          <marker>
            <symbol val="none"/>
            <spPr>
              <a:ln xmlns:a="http://schemas.openxmlformats.org/drawingml/2006/main">
                <a:prstDash val="solid"/>
              </a:ln>
            </spPr>
          </marker>
          <cat>
            <numRef>
              <f>'MT_MEDITATION_ENTHUSIAST'!$C$4:$C$8</f>
            </numRef>
          </cat>
          <val>
            <numRef>
              <f>'MT_MEDITATION_ENTHUSIAST'!$O$4:$O$8</f>
            </numRef>
          </val>
        </ser>
        <ser>
          <idx val="5"/>
          <order val="5"/>
          <tx>
            <strRef>
              <f>'MT_MEDITATION_ENTHUSIAST'!P3</f>
            </strRef>
          </tx>
          <spPr>
            <a:ln xmlns:a="http://schemas.openxmlformats.org/drawingml/2006/main">
              <a:prstDash val="solid"/>
            </a:ln>
          </spPr>
          <marker>
            <symbol val="none"/>
            <spPr>
              <a:ln xmlns:a="http://schemas.openxmlformats.org/drawingml/2006/main">
                <a:prstDash val="solid"/>
              </a:ln>
            </spPr>
          </marker>
          <cat>
            <numRef>
              <f>'MT_MEDITATION_ENTHUSIAST'!$C$4:$C$8</f>
            </numRef>
          </cat>
          <val>
            <numRef>
              <f>'MT_MEDITATION_ENTHUSIAST'!$P$4:$P$8</f>
            </numRef>
          </val>
        </ser>
        <ser>
          <idx val="6"/>
          <order val="6"/>
          <tx>
            <strRef>
              <f>'MT_MEDITATION_ENTHUSIAST'!Q3</f>
            </strRef>
          </tx>
          <spPr>
            <a:ln xmlns:a="http://schemas.openxmlformats.org/drawingml/2006/main">
              <a:prstDash val="solid"/>
            </a:ln>
          </spPr>
          <marker>
            <symbol val="none"/>
            <spPr>
              <a:ln xmlns:a="http://schemas.openxmlformats.org/drawingml/2006/main">
                <a:prstDash val="solid"/>
              </a:ln>
            </spPr>
          </marker>
          <cat>
            <numRef>
              <f>'MT_MEDITATION_ENTHUSIAST'!$C$4:$C$8</f>
            </numRef>
          </cat>
          <val>
            <numRef>
              <f>'MT_MEDITATION_ENTHUSIAST'!$Q$4:$Q$8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8.xml><?xml version="1.0" encoding="utf-8"?>
<chartSpace xmlns="http://schemas.openxmlformats.org/drawingml/2006/chart">
  <chart>
    <title>
      <tx>
        <rich>
          <a:bodyPr xmlns:a="http://schemas.openxmlformats.org/drawingml/2006/main"/>
          <a:p xmlns:a="http://schemas.openxmlformats.org/drawingml/2006/main">
            <a:pPr>
              <a:defRPr/>
            </a:pPr>
            <a:r>
              <a:t>MT_MEAL_KIT_DELIVERY_CONSUMERS</a:t>
            </a:r>
          </a:p>
        </rich>
      </tx>
    </title>
    <plotArea>
      <barChart>
        <barDir val="col"/>
        <grouping val="clustered"/>
        <ser>
          <idx val="0"/>
          <order val="0"/>
          <tx>
            <strRef>
              <f>'MT_MEAL_KIT_DELIVERY_CONSUMERS'!H3</f>
            </strRef>
          </tx>
          <spPr>
            <a:solidFill xmlns:a="http://schemas.openxmlformats.org/drawingml/2006/main">
              <a:srgbClr val="003f5c"/>
            </a:solidFill>
            <a:ln xmlns:a="http://schemas.openxmlformats.org/drawingml/2006/main">
              <a:prstDash val="solid"/>
            </a:ln>
          </spPr>
          <cat>
            <numRef>
              <f>'MT_MEAL_KIT_DELIVERY_CONSUMERS'!$F$4:$F$8</f>
            </numRef>
          </cat>
          <val>
            <numRef>
              <f>'MT_MEAL_KIT_DELIVERY_CONSUMERS'!$H$4:$H$8</f>
            </numRef>
          </val>
        </ser>
        <ser>
          <idx val="1"/>
          <order val="1"/>
          <tx>
            <strRef>
              <f>'MT_MEAL_KIT_DELIVERY_CONSUMERS'!J3</f>
            </strRef>
          </tx>
          <spPr>
            <a:solidFill xmlns:a="http://schemas.openxmlformats.org/drawingml/2006/main">
              <a:srgbClr val="7a5195"/>
            </a:solidFill>
            <a:ln xmlns:a="http://schemas.openxmlformats.org/drawingml/2006/main">
              <a:prstDash val="solid"/>
            </a:ln>
          </spPr>
          <cat>
            <numRef>
              <f>'MT_MEAL_KIT_DELIVERY_CONSUMERS'!$F$4:$F$8</f>
            </numRef>
          </cat>
          <val>
            <numRef>
              <f>'MT_MEAL_KIT_DELIVERY_CONSUMERS'!$J$4:$J$8</f>
            </numRef>
          </val>
        </ser>
        <ser>
          <idx val="2"/>
          <order val="2"/>
          <tx>
            <strRef>
              <f>'MT_MEAL_KIT_DELIVERY_CONSUMERS'!L3</f>
            </strRef>
          </tx>
          <spPr>
            <a:solidFill xmlns:a="http://schemas.openxmlformats.org/drawingml/2006/main">
              <a:srgbClr val="ef5675"/>
            </a:solidFill>
            <a:ln xmlns:a="http://schemas.openxmlformats.org/drawingml/2006/main">
              <a:prstDash val="solid"/>
            </a:ln>
          </spPr>
          <cat>
            <numRef>
              <f>'MT_MEAL_KIT_DELIVERY_CONSUMERS'!$F$4:$F$8</f>
            </numRef>
          </cat>
          <val>
            <numRef>
              <f>'MT_MEAL_KIT_DELIVERY_CONSUMERS'!$L$4:$L$8</f>
            </numRef>
          </val>
        </ser>
        <ser>
          <idx val="3"/>
          <order val="3"/>
          <tx>
            <strRef>
              <f>'MT_MEAL_KIT_DELIVERY_CONSUMERS'!N3</f>
            </strRef>
          </tx>
          <spPr>
            <a:solidFill xmlns:a="http://schemas.openxmlformats.org/drawingml/2006/main">
              <a:srgbClr val="ffa600"/>
            </a:solidFill>
            <a:ln xmlns:a="http://schemas.openxmlformats.org/drawingml/2006/main">
              <a:prstDash val="solid"/>
            </a:ln>
          </spPr>
          <cat>
            <numRef>
              <f>'MT_MEAL_KIT_DELIVERY_CONSUMERS'!$F$4:$F$8</f>
            </numRef>
          </cat>
          <val>
            <numRef>
              <f>'MT_MEAL_KIT_DELIVERY_CONSUMERS'!$N$4:$N$8</f>
            </numRef>
          </val>
        </ser>
        <gapWidth val="150"/>
        <axId val="10"/>
        <axId val="100"/>
      </barChart>
      <lineChart>
        <grouping val="standard"/>
        <ser>
          <idx val="4"/>
          <order val="4"/>
          <tx>
            <strRef>
              <f>'MT_MEAL_KIT_DELIVERY_CONSUMERS'!O3</f>
            </strRef>
          </tx>
          <spPr>
            <a:ln xmlns:a="http://schemas.openxmlformats.org/drawingml/2006/main">
              <a:prstDash val="solid"/>
            </a:ln>
          </spPr>
          <marker>
            <symbol val="none"/>
            <spPr>
              <a:ln xmlns:a="http://schemas.openxmlformats.org/drawingml/2006/main">
                <a:prstDash val="solid"/>
              </a:ln>
            </spPr>
          </marker>
          <cat>
            <numRef>
              <f>'MT_MEAL_KIT_DELIVERY_CONSUMERS'!$C$4:$C$8</f>
            </numRef>
          </cat>
          <val>
            <numRef>
              <f>'MT_MEAL_KIT_DELIVERY_CONSUMERS'!$O$4:$O$8</f>
            </numRef>
          </val>
        </ser>
        <ser>
          <idx val="5"/>
          <order val="5"/>
          <tx>
            <strRef>
              <f>'MT_MEAL_KIT_DELIVERY_CONSUMERS'!P3</f>
            </strRef>
          </tx>
          <spPr>
            <a:ln xmlns:a="http://schemas.openxmlformats.org/drawingml/2006/main">
              <a:prstDash val="solid"/>
            </a:ln>
          </spPr>
          <marker>
            <symbol val="none"/>
            <spPr>
              <a:ln xmlns:a="http://schemas.openxmlformats.org/drawingml/2006/main">
                <a:prstDash val="solid"/>
              </a:ln>
            </spPr>
          </marker>
          <cat>
            <numRef>
              <f>'MT_MEAL_KIT_DELIVERY_CONSUMERS'!$C$4:$C$8</f>
            </numRef>
          </cat>
          <val>
            <numRef>
              <f>'MT_MEAL_KIT_DELIVERY_CONSUMERS'!$P$4:$P$8</f>
            </numRef>
          </val>
        </ser>
        <ser>
          <idx val="6"/>
          <order val="6"/>
          <tx>
            <strRef>
              <f>'MT_MEAL_KIT_DELIVERY_CONSUMERS'!Q3</f>
            </strRef>
          </tx>
          <spPr>
            <a:ln xmlns:a="http://schemas.openxmlformats.org/drawingml/2006/main">
              <a:prstDash val="solid"/>
            </a:ln>
          </spPr>
          <marker>
            <symbol val="none"/>
            <spPr>
              <a:ln xmlns:a="http://schemas.openxmlformats.org/drawingml/2006/main">
                <a:prstDash val="solid"/>
              </a:ln>
            </spPr>
          </marker>
          <cat>
            <numRef>
              <f>'MT_MEAL_KIT_DELIVERY_CONSUMERS'!$C$4:$C$8</f>
            </numRef>
          </cat>
          <val>
            <numRef>
              <f>'MT_MEAL_KIT_DELIVERY_CONSUMERS'!$Q$4:$Q$8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9.xml><?xml version="1.0" encoding="utf-8"?>
<chartSpace xmlns="http://schemas.openxmlformats.org/drawingml/2006/chart">
  <chart>
    <title>
      <tx>
        <rich>
          <a:bodyPr xmlns:a="http://schemas.openxmlformats.org/drawingml/2006/main"/>
          <a:p xmlns:a="http://schemas.openxmlformats.org/drawingml/2006/main">
            <a:pPr>
              <a:defRPr/>
            </a:pPr>
            <a:r>
              <a:t>VEHICLE_INSURANCE_RENEWAL_MONTH</a:t>
            </a:r>
          </a:p>
        </rich>
      </tx>
    </title>
    <plotArea>
      <barChart>
        <barDir val="col"/>
        <grouping val="clustered"/>
        <ser>
          <idx val="0"/>
          <order val="0"/>
          <tx>
            <strRef>
              <f>'VEHICLE_INSURANCE_RENEWAL_MONTH'!H3</f>
            </strRef>
          </tx>
          <spPr>
            <a:solidFill xmlns:a="http://schemas.openxmlformats.org/drawingml/2006/main">
              <a:srgbClr val="003f5c"/>
            </a:solidFill>
            <a:ln xmlns:a="http://schemas.openxmlformats.org/drawingml/2006/main">
              <a:prstDash val="solid"/>
            </a:ln>
          </spPr>
          <cat>
            <numRef>
              <f>'VEHICLE_INSURANCE_RENEWAL_MONTH'!$F$4:$F$9</f>
            </numRef>
          </cat>
          <val>
            <numRef>
              <f>'VEHICLE_INSURANCE_RENEWAL_MONTH'!$H$4:$H$9</f>
            </numRef>
          </val>
        </ser>
        <ser>
          <idx val="1"/>
          <order val="1"/>
          <tx>
            <strRef>
              <f>'VEHICLE_INSURANCE_RENEWAL_MONTH'!J3</f>
            </strRef>
          </tx>
          <spPr>
            <a:solidFill xmlns:a="http://schemas.openxmlformats.org/drawingml/2006/main">
              <a:srgbClr val="7a5195"/>
            </a:solidFill>
            <a:ln xmlns:a="http://schemas.openxmlformats.org/drawingml/2006/main">
              <a:prstDash val="solid"/>
            </a:ln>
          </spPr>
          <cat>
            <numRef>
              <f>'VEHICLE_INSURANCE_RENEWAL_MONTH'!$F$4:$F$9</f>
            </numRef>
          </cat>
          <val>
            <numRef>
              <f>'VEHICLE_INSURANCE_RENEWAL_MONTH'!$J$4:$J$9</f>
            </numRef>
          </val>
        </ser>
        <ser>
          <idx val="2"/>
          <order val="2"/>
          <tx>
            <strRef>
              <f>'VEHICLE_INSURANCE_RENEWAL_MONTH'!L3</f>
            </strRef>
          </tx>
          <spPr>
            <a:solidFill xmlns:a="http://schemas.openxmlformats.org/drawingml/2006/main">
              <a:srgbClr val="ef5675"/>
            </a:solidFill>
            <a:ln xmlns:a="http://schemas.openxmlformats.org/drawingml/2006/main">
              <a:prstDash val="solid"/>
            </a:ln>
          </spPr>
          <cat>
            <numRef>
              <f>'VEHICLE_INSURANCE_RENEWAL_MONTH'!$F$4:$F$9</f>
            </numRef>
          </cat>
          <val>
            <numRef>
              <f>'VEHICLE_INSURANCE_RENEWAL_MONTH'!$L$4:$L$9</f>
            </numRef>
          </val>
        </ser>
        <ser>
          <idx val="3"/>
          <order val="3"/>
          <tx>
            <strRef>
              <f>'VEHICLE_INSURANCE_RENEWAL_MONTH'!N3</f>
            </strRef>
          </tx>
          <spPr>
            <a:solidFill xmlns:a="http://schemas.openxmlformats.org/drawingml/2006/main">
              <a:srgbClr val="ffa600"/>
            </a:solidFill>
            <a:ln xmlns:a="http://schemas.openxmlformats.org/drawingml/2006/main">
              <a:prstDash val="solid"/>
            </a:ln>
          </spPr>
          <cat>
            <numRef>
              <f>'VEHICLE_INSURANCE_RENEWAL_MONTH'!$F$4:$F$9</f>
            </numRef>
          </cat>
          <val>
            <numRef>
              <f>'VEHICLE_INSURANCE_RENEWAL_MONTH'!$N$4:$N$9</f>
            </numRef>
          </val>
        </ser>
        <gapWidth val="150"/>
        <axId val="10"/>
        <axId val="100"/>
      </barChart>
      <lineChart>
        <grouping val="standard"/>
        <ser>
          <idx val="4"/>
          <order val="4"/>
          <tx>
            <strRef>
              <f>'VEHICLE_INSURANCE_RENEWAL_MONTH'!O3</f>
            </strRef>
          </tx>
          <spPr>
            <a:ln xmlns:a="http://schemas.openxmlformats.org/drawingml/2006/main">
              <a:prstDash val="solid"/>
            </a:ln>
          </spPr>
          <marker>
            <symbol val="none"/>
            <spPr>
              <a:ln xmlns:a="http://schemas.openxmlformats.org/drawingml/2006/main">
                <a:prstDash val="solid"/>
              </a:ln>
            </spPr>
          </marker>
          <cat>
            <numRef>
              <f>'VEHICLE_INSURANCE_RENEWAL_MONTH'!$C$4:$C$9</f>
            </numRef>
          </cat>
          <val>
            <numRef>
              <f>'VEHICLE_INSURANCE_RENEWAL_MONTH'!$O$4:$O$9</f>
            </numRef>
          </val>
        </ser>
        <ser>
          <idx val="5"/>
          <order val="5"/>
          <tx>
            <strRef>
              <f>'VEHICLE_INSURANCE_RENEWAL_MONTH'!P3</f>
            </strRef>
          </tx>
          <spPr>
            <a:ln xmlns:a="http://schemas.openxmlformats.org/drawingml/2006/main">
              <a:prstDash val="solid"/>
            </a:ln>
          </spPr>
          <marker>
            <symbol val="none"/>
            <spPr>
              <a:ln xmlns:a="http://schemas.openxmlformats.org/drawingml/2006/main">
                <a:prstDash val="solid"/>
              </a:ln>
            </spPr>
          </marker>
          <cat>
            <numRef>
              <f>'VEHICLE_INSURANCE_RENEWAL_MONTH'!$C$4:$C$9</f>
            </numRef>
          </cat>
          <val>
            <numRef>
              <f>'VEHICLE_INSURANCE_RENEWAL_MONTH'!$P$4:$P$9</f>
            </numRef>
          </val>
        </ser>
        <ser>
          <idx val="6"/>
          <order val="6"/>
          <tx>
            <strRef>
              <f>'VEHICLE_INSURANCE_RENEWAL_MONTH'!Q3</f>
            </strRef>
          </tx>
          <spPr>
            <a:ln xmlns:a="http://schemas.openxmlformats.org/drawingml/2006/main">
              <a:prstDash val="solid"/>
            </a:ln>
          </spPr>
          <marker>
            <symbol val="none"/>
            <spPr>
              <a:ln xmlns:a="http://schemas.openxmlformats.org/drawingml/2006/main">
                <a:prstDash val="solid"/>
              </a:ln>
            </spPr>
          </marker>
          <cat>
            <numRef>
              <f>'VEHICLE_INSURANCE_RENEWAL_MONTH'!$C$4:$C$9</f>
            </numRef>
          </cat>
          <val>
            <numRef>
              <f>'VEHICLE_INSURANCE_RENEWAL_MONTH'!$Q$4:$Q$9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0.xml><?xml version="1.0" encoding="utf-8"?>
<chartSpace xmlns="http://schemas.openxmlformats.org/drawingml/2006/chart">
  <chart>
    <title>
      <tx>
        <rich>
          <a:bodyPr xmlns:a="http://schemas.openxmlformats.org/drawingml/2006/main"/>
          <a:p xmlns:a="http://schemas.openxmlformats.org/drawingml/2006/main">
            <a:pPr>
              <a:defRPr/>
            </a:pPr>
            <a:r>
              <a:t>VEHICLE_MAKE</a:t>
            </a:r>
          </a:p>
        </rich>
      </tx>
    </title>
    <plotArea>
      <barChart>
        <barDir val="col"/>
        <grouping val="clustered"/>
        <ser>
          <idx val="0"/>
          <order val="0"/>
          <tx>
            <strRef>
              <f>'VEHICLE_MAKE'!H3</f>
            </strRef>
          </tx>
          <spPr>
            <a:solidFill xmlns:a="http://schemas.openxmlformats.org/drawingml/2006/main">
              <a:srgbClr val="003f5c"/>
            </a:solidFill>
            <a:ln xmlns:a="http://schemas.openxmlformats.org/drawingml/2006/main">
              <a:prstDash val="solid"/>
            </a:ln>
          </spPr>
          <cat>
            <numRef>
              <f>'VEHICLE_MAKE'!$F$4:$F$51</f>
            </numRef>
          </cat>
          <val>
            <numRef>
              <f>'VEHICLE_MAKE'!$H$4:$H$51</f>
            </numRef>
          </val>
        </ser>
        <ser>
          <idx val="1"/>
          <order val="1"/>
          <tx>
            <strRef>
              <f>'VEHICLE_MAKE'!J3</f>
            </strRef>
          </tx>
          <spPr>
            <a:solidFill xmlns:a="http://schemas.openxmlformats.org/drawingml/2006/main">
              <a:srgbClr val="7a5195"/>
            </a:solidFill>
            <a:ln xmlns:a="http://schemas.openxmlformats.org/drawingml/2006/main">
              <a:prstDash val="solid"/>
            </a:ln>
          </spPr>
          <cat>
            <numRef>
              <f>'VEHICLE_MAKE'!$F$4:$F$51</f>
            </numRef>
          </cat>
          <val>
            <numRef>
              <f>'VEHICLE_MAKE'!$J$4:$J$51</f>
            </numRef>
          </val>
        </ser>
        <ser>
          <idx val="2"/>
          <order val="2"/>
          <tx>
            <strRef>
              <f>'VEHICLE_MAKE'!L3</f>
            </strRef>
          </tx>
          <spPr>
            <a:solidFill xmlns:a="http://schemas.openxmlformats.org/drawingml/2006/main">
              <a:srgbClr val="ef5675"/>
            </a:solidFill>
            <a:ln xmlns:a="http://schemas.openxmlformats.org/drawingml/2006/main">
              <a:prstDash val="solid"/>
            </a:ln>
          </spPr>
          <cat>
            <numRef>
              <f>'VEHICLE_MAKE'!$F$4:$F$51</f>
            </numRef>
          </cat>
          <val>
            <numRef>
              <f>'VEHICLE_MAKE'!$L$4:$L$51</f>
            </numRef>
          </val>
        </ser>
        <ser>
          <idx val="3"/>
          <order val="3"/>
          <tx>
            <strRef>
              <f>'VEHICLE_MAKE'!N3</f>
            </strRef>
          </tx>
          <spPr>
            <a:solidFill xmlns:a="http://schemas.openxmlformats.org/drawingml/2006/main">
              <a:srgbClr val="ffa600"/>
            </a:solidFill>
            <a:ln xmlns:a="http://schemas.openxmlformats.org/drawingml/2006/main">
              <a:prstDash val="solid"/>
            </a:ln>
          </spPr>
          <cat>
            <numRef>
              <f>'VEHICLE_MAKE'!$F$4:$F$51</f>
            </numRef>
          </cat>
          <val>
            <numRef>
              <f>'VEHICLE_MAKE'!$N$4:$N$51</f>
            </numRef>
          </val>
        </ser>
        <gapWidth val="150"/>
        <axId val="10"/>
        <axId val="100"/>
      </barChart>
      <lineChart>
        <grouping val="standard"/>
        <ser>
          <idx val="4"/>
          <order val="4"/>
          <tx>
            <strRef>
              <f>'VEHICLE_MAKE'!O3</f>
            </strRef>
          </tx>
          <spPr>
            <a:ln xmlns:a="http://schemas.openxmlformats.org/drawingml/2006/main">
              <a:prstDash val="solid"/>
            </a:ln>
          </spPr>
          <marker>
            <symbol val="none"/>
            <spPr>
              <a:ln xmlns:a="http://schemas.openxmlformats.org/drawingml/2006/main">
                <a:prstDash val="solid"/>
              </a:ln>
            </spPr>
          </marker>
          <cat>
            <numRef>
              <f>'VEHICLE_MAKE'!$C$4:$C$51</f>
            </numRef>
          </cat>
          <val>
            <numRef>
              <f>'VEHICLE_MAKE'!$O$4:$O$51</f>
            </numRef>
          </val>
        </ser>
        <ser>
          <idx val="5"/>
          <order val="5"/>
          <tx>
            <strRef>
              <f>'VEHICLE_MAKE'!P3</f>
            </strRef>
          </tx>
          <spPr>
            <a:ln xmlns:a="http://schemas.openxmlformats.org/drawingml/2006/main">
              <a:prstDash val="solid"/>
            </a:ln>
          </spPr>
          <marker>
            <symbol val="none"/>
            <spPr>
              <a:ln xmlns:a="http://schemas.openxmlformats.org/drawingml/2006/main">
                <a:prstDash val="solid"/>
              </a:ln>
            </spPr>
          </marker>
          <cat>
            <numRef>
              <f>'VEHICLE_MAKE'!$C$4:$C$51</f>
            </numRef>
          </cat>
          <val>
            <numRef>
              <f>'VEHICLE_MAKE'!$P$4:$P$51</f>
            </numRef>
          </val>
        </ser>
        <ser>
          <idx val="6"/>
          <order val="6"/>
          <tx>
            <strRef>
              <f>'VEHICLE_MAKE'!Q3</f>
            </strRef>
          </tx>
          <spPr>
            <a:ln xmlns:a="http://schemas.openxmlformats.org/drawingml/2006/main">
              <a:prstDash val="solid"/>
            </a:ln>
          </spPr>
          <marker>
            <symbol val="none"/>
            <spPr>
              <a:ln xmlns:a="http://schemas.openxmlformats.org/drawingml/2006/main">
                <a:prstDash val="solid"/>
              </a:ln>
            </spPr>
          </marker>
          <cat>
            <numRef>
              <f>'VEHICLE_MAKE'!$C$4:$C$51</f>
            </numRef>
          </cat>
          <val>
            <numRef>
              <f>'VEHICLE_MAKE'!$Q$4:$Q$51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1.xml><?xml version="1.0" encoding="utf-8"?>
<chartSpace xmlns="http://schemas.openxmlformats.org/drawingml/2006/chart">
  <chart>
    <title>
      <tx>
        <rich>
          <a:bodyPr xmlns:a="http://schemas.openxmlformats.org/drawingml/2006/main"/>
          <a:p xmlns:a="http://schemas.openxmlformats.org/drawingml/2006/main">
            <a:pPr>
              <a:defRPr/>
            </a:pPr>
            <a:r>
              <a:t>VEHICLE_YEAR</a:t>
            </a:r>
          </a:p>
        </rich>
      </tx>
    </title>
    <plotArea>
      <barChart>
        <barDir val="col"/>
        <grouping val="clustered"/>
        <ser>
          <idx val="0"/>
          <order val="0"/>
          <tx>
            <strRef>
              <f>'VEHICLE_YEAR'!H3</f>
            </strRef>
          </tx>
          <spPr>
            <a:solidFill xmlns:a="http://schemas.openxmlformats.org/drawingml/2006/main">
              <a:srgbClr val="003f5c"/>
            </a:solidFill>
            <a:ln xmlns:a="http://schemas.openxmlformats.org/drawingml/2006/main">
              <a:prstDash val="solid"/>
            </a:ln>
          </spPr>
          <cat>
            <numRef>
              <f>'VEHICLE_YEAR'!$F$4:$F$9</f>
            </numRef>
          </cat>
          <val>
            <numRef>
              <f>'VEHICLE_YEAR'!$H$4:$H$9</f>
            </numRef>
          </val>
        </ser>
        <ser>
          <idx val="1"/>
          <order val="1"/>
          <tx>
            <strRef>
              <f>'VEHICLE_YEAR'!J3</f>
            </strRef>
          </tx>
          <spPr>
            <a:solidFill xmlns:a="http://schemas.openxmlformats.org/drawingml/2006/main">
              <a:srgbClr val="7a5195"/>
            </a:solidFill>
            <a:ln xmlns:a="http://schemas.openxmlformats.org/drawingml/2006/main">
              <a:prstDash val="solid"/>
            </a:ln>
          </spPr>
          <cat>
            <numRef>
              <f>'VEHICLE_YEAR'!$F$4:$F$9</f>
            </numRef>
          </cat>
          <val>
            <numRef>
              <f>'VEHICLE_YEAR'!$J$4:$J$9</f>
            </numRef>
          </val>
        </ser>
        <ser>
          <idx val="2"/>
          <order val="2"/>
          <tx>
            <strRef>
              <f>'VEHICLE_YEAR'!L3</f>
            </strRef>
          </tx>
          <spPr>
            <a:solidFill xmlns:a="http://schemas.openxmlformats.org/drawingml/2006/main">
              <a:srgbClr val="ef5675"/>
            </a:solidFill>
            <a:ln xmlns:a="http://schemas.openxmlformats.org/drawingml/2006/main">
              <a:prstDash val="solid"/>
            </a:ln>
          </spPr>
          <cat>
            <numRef>
              <f>'VEHICLE_YEAR'!$F$4:$F$9</f>
            </numRef>
          </cat>
          <val>
            <numRef>
              <f>'VEHICLE_YEAR'!$L$4:$L$9</f>
            </numRef>
          </val>
        </ser>
        <ser>
          <idx val="3"/>
          <order val="3"/>
          <tx>
            <strRef>
              <f>'VEHICLE_YEAR'!N3</f>
            </strRef>
          </tx>
          <spPr>
            <a:solidFill xmlns:a="http://schemas.openxmlformats.org/drawingml/2006/main">
              <a:srgbClr val="ffa600"/>
            </a:solidFill>
            <a:ln xmlns:a="http://schemas.openxmlformats.org/drawingml/2006/main">
              <a:prstDash val="solid"/>
            </a:ln>
          </spPr>
          <cat>
            <numRef>
              <f>'VEHICLE_YEAR'!$F$4:$F$9</f>
            </numRef>
          </cat>
          <val>
            <numRef>
              <f>'VEHICLE_YEAR'!$N$4:$N$9</f>
            </numRef>
          </val>
        </ser>
        <gapWidth val="150"/>
        <axId val="10"/>
        <axId val="100"/>
      </barChart>
      <lineChart>
        <grouping val="standard"/>
        <ser>
          <idx val="4"/>
          <order val="4"/>
          <tx>
            <strRef>
              <f>'VEHICLE_YEAR'!O3</f>
            </strRef>
          </tx>
          <spPr>
            <a:ln xmlns:a="http://schemas.openxmlformats.org/drawingml/2006/main">
              <a:prstDash val="solid"/>
            </a:ln>
          </spPr>
          <marker>
            <symbol val="none"/>
            <spPr>
              <a:ln xmlns:a="http://schemas.openxmlformats.org/drawingml/2006/main">
                <a:prstDash val="solid"/>
              </a:ln>
            </spPr>
          </marker>
          <cat>
            <numRef>
              <f>'VEHICLE_YEAR'!$C$4:$C$9</f>
            </numRef>
          </cat>
          <val>
            <numRef>
              <f>'VEHICLE_YEAR'!$O$4:$O$9</f>
            </numRef>
          </val>
        </ser>
        <ser>
          <idx val="5"/>
          <order val="5"/>
          <tx>
            <strRef>
              <f>'VEHICLE_YEAR'!P3</f>
            </strRef>
          </tx>
          <spPr>
            <a:ln xmlns:a="http://schemas.openxmlformats.org/drawingml/2006/main">
              <a:prstDash val="solid"/>
            </a:ln>
          </spPr>
          <marker>
            <symbol val="none"/>
            <spPr>
              <a:ln xmlns:a="http://schemas.openxmlformats.org/drawingml/2006/main">
                <a:prstDash val="solid"/>
              </a:ln>
            </spPr>
          </marker>
          <cat>
            <numRef>
              <f>'VEHICLE_YEAR'!$C$4:$C$9</f>
            </numRef>
          </cat>
          <val>
            <numRef>
              <f>'VEHICLE_YEAR'!$P$4:$P$9</f>
            </numRef>
          </val>
        </ser>
        <ser>
          <idx val="6"/>
          <order val="6"/>
          <tx>
            <strRef>
              <f>'VEHICLE_YEAR'!Q3</f>
            </strRef>
          </tx>
          <spPr>
            <a:ln xmlns:a="http://schemas.openxmlformats.org/drawingml/2006/main">
              <a:prstDash val="solid"/>
            </a:ln>
          </spPr>
          <marker>
            <symbol val="none"/>
            <spPr>
              <a:ln xmlns:a="http://schemas.openxmlformats.org/drawingml/2006/main">
                <a:prstDash val="solid"/>
              </a:ln>
            </spPr>
          </marker>
          <cat>
            <numRef>
              <f>'VEHICLE_YEAR'!$C$4:$C$9</f>
            </numRef>
          </cat>
          <val>
            <numRef>
              <f>'VEHICLE_YEAR'!$Q$4:$Q$9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2.xml><?xml version="1.0" encoding="utf-8"?>
<chartSpace xmlns="http://schemas.openxmlformats.org/drawingml/2006/chart">
  <chart>
    <title>
      <tx>
        <rich>
          <a:bodyPr xmlns:a="http://schemas.openxmlformats.org/drawingml/2006/main"/>
          <a:p xmlns:a="http://schemas.openxmlformats.org/drawingml/2006/main">
            <a:pPr>
              <a:defRPr/>
            </a:pPr>
            <a:r>
              <a:t>LIKELY_TO_BUY_DOMESTIC_VEHICLE</a:t>
            </a:r>
          </a:p>
        </rich>
      </tx>
    </title>
    <plotArea>
      <barChart>
        <barDir val="col"/>
        <grouping val="clustered"/>
        <ser>
          <idx val="0"/>
          <order val="0"/>
          <tx>
            <strRef>
              <f>'LIKELY_TO_BUY_DOMESTIC_VEHICLE'!H3</f>
            </strRef>
          </tx>
          <spPr>
            <a:solidFill xmlns:a="http://schemas.openxmlformats.org/drawingml/2006/main">
              <a:srgbClr val="003f5c"/>
            </a:solidFill>
            <a:ln xmlns:a="http://schemas.openxmlformats.org/drawingml/2006/main">
              <a:prstDash val="solid"/>
            </a:ln>
          </spPr>
          <cat>
            <numRef>
              <f>'LIKELY_TO_BUY_DOMESTIC_VEHICLE'!$F$4:$F$8</f>
            </numRef>
          </cat>
          <val>
            <numRef>
              <f>'LIKELY_TO_BUY_DOMESTIC_VEHICLE'!$H$4:$H$8</f>
            </numRef>
          </val>
        </ser>
        <ser>
          <idx val="1"/>
          <order val="1"/>
          <tx>
            <strRef>
              <f>'LIKELY_TO_BUY_DOMESTIC_VEHICLE'!J3</f>
            </strRef>
          </tx>
          <spPr>
            <a:solidFill xmlns:a="http://schemas.openxmlformats.org/drawingml/2006/main">
              <a:srgbClr val="7a5195"/>
            </a:solidFill>
            <a:ln xmlns:a="http://schemas.openxmlformats.org/drawingml/2006/main">
              <a:prstDash val="solid"/>
            </a:ln>
          </spPr>
          <cat>
            <numRef>
              <f>'LIKELY_TO_BUY_DOMESTIC_VEHICLE'!$F$4:$F$8</f>
            </numRef>
          </cat>
          <val>
            <numRef>
              <f>'LIKELY_TO_BUY_DOMESTIC_VEHICLE'!$J$4:$J$8</f>
            </numRef>
          </val>
        </ser>
        <ser>
          <idx val="2"/>
          <order val="2"/>
          <tx>
            <strRef>
              <f>'LIKELY_TO_BUY_DOMESTIC_VEHICLE'!L3</f>
            </strRef>
          </tx>
          <spPr>
            <a:solidFill xmlns:a="http://schemas.openxmlformats.org/drawingml/2006/main">
              <a:srgbClr val="ef5675"/>
            </a:solidFill>
            <a:ln xmlns:a="http://schemas.openxmlformats.org/drawingml/2006/main">
              <a:prstDash val="solid"/>
            </a:ln>
          </spPr>
          <cat>
            <numRef>
              <f>'LIKELY_TO_BUY_DOMESTIC_VEHICLE'!$F$4:$F$8</f>
            </numRef>
          </cat>
          <val>
            <numRef>
              <f>'LIKELY_TO_BUY_DOMESTIC_VEHICLE'!$L$4:$L$8</f>
            </numRef>
          </val>
        </ser>
        <ser>
          <idx val="3"/>
          <order val="3"/>
          <tx>
            <strRef>
              <f>'LIKELY_TO_BUY_DOMESTIC_VEHICLE'!N3</f>
            </strRef>
          </tx>
          <spPr>
            <a:solidFill xmlns:a="http://schemas.openxmlformats.org/drawingml/2006/main">
              <a:srgbClr val="ffa600"/>
            </a:solidFill>
            <a:ln xmlns:a="http://schemas.openxmlformats.org/drawingml/2006/main">
              <a:prstDash val="solid"/>
            </a:ln>
          </spPr>
          <cat>
            <numRef>
              <f>'LIKELY_TO_BUY_DOMESTIC_VEHICLE'!$F$4:$F$8</f>
            </numRef>
          </cat>
          <val>
            <numRef>
              <f>'LIKELY_TO_BUY_DOMESTIC_VEHICLE'!$N$4:$N$8</f>
            </numRef>
          </val>
        </ser>
        <gapWidth val="150"/>
        <axId val="10"/>
        <axId val="100"/>
      </barChart>
      <lineChart>
        <grouping val="standard"/>
        <ser>
          <idx val="4"/>
          <order val="4"/>
          <tx>
            <strRef>
              <f>'LIKELY_TO_BUY_DOMESTIC_VEHICLE'!O3</f>
            </strRef>
          </tx>
          <spPr>
            <a:ln xmlns:a="http://schemas.openxmlformats.org/drawingml/2006/main">
              <a:prstDash val="solid"/>
            </a:ln>
          </spPr>
          <marker>
            <symbol val="none"/>
            <spPr>
              <a:ln xmlns:a="http://schemas.openxmlformats.org/drawingml/2006/main">
                <a:prstDash val="solid"/>
              </a:ln>
            </spPr>
          </marker>
          <cat>
            <numRef>
              <f>'LIKELY_TO_BUY_DOMESTIC_VEHICLE'!$C$4:$C$8</f>
            </numRef>
          </cat>
          <val>
            <numRef>
              <f>'LIKELY_TO_BUY_DOMESTIC_VEHICLE'!$O$4:$O$8</f>
            </numRef>
          </val>
        </ser>
        <ser>
          <idx val="5"/>
          <order val="5"/>
          <tx>
            <strRef>
              <f>'LIKELY_TO_BUY_DOMESTIC_VEHICLE'!P3</f>
            </strRef>
          </tx>
          <spPr>
            <a:ln xmlns:a="http://schemas.openxmlformats.org/drawingml/2006/main">
              <a:prstDash val="solid"/>
            </a:ln>
          </spPr>
          <marker>
            <symbol val="none"/>
            <spPr>
              <a:ln xmlns:a="http://schemas.openxmlformats.org/drawingml/2006/main">
                <a:prstDash val="solid"/>
              </a:ln>
            </spPr>
          </marker>
          <cat>
            <numRef>
              <f>'LIKELY_TO_BUY_DOMESTIC_VEHICLE'!$C$4:$C$8</f>
            </numRef>
          </cat>
          <val>
            <numRef>
              <f>'LIKELY_TO_BUY_DOMESTIC_VEHICLE'!$P$4:$P$8</f>
            </numRef>
          </val>
        </ser>
        <ser>
          <idx val="6"/>
          <order val="6"/>
          <tx>
            <strRef>
              <f>'LIKELY_TO_BUY_DOMESTIC_VEHICLE'!Q3</f>
            </strRef>
          </tx>
          <spPr>
            <a:ln xmlns:a="http://schemas.openxmlformats.org/drawingml/2006/main">
              <a:prstDash val="solid"/>
            </a:ln>
          </spPr>
          <marker>
            <symbol val="none"/>
            <spPr>
              <a:ln xmlns:a="http://schemas.openxmlformats.org/drawingml/2006/main">
                <a:prstDash val="solid"/>
              </a:ln>
            </spPr>
          </marker>
          <cat>
            <numRef>
              <f>'LIKELY_TO_BUY_DOMESTIC_VEHICLE'!$C$4:$C$8</f>
            </numRef>
          </cat>
          <val>
            <numRef>
              <f>'LIKELY_TO_BUY_DOMESTIC_VEHICLE'!$Q$4:$Q$8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3.xml><?xml version="1.0" encoding="utf-8"?>
<chartSpace xmlns="http://schemas.openxmlformats.org/drawingml/2006/chart">
  <chart>
    <title>
      <tx>
        <rich>
          <a:bodyPr xmlns:a="http://schemas.openxmlformats.org/drawingml/2006/main"/>
          <a:p xmlns:a="http://schemas.openxmlformats.org/drawingml/2006/main">
            <a:pPr>
              <a:defRPr/>
            </a:pPr>
            <a:r>
              <a:t>LIKELY_TO_BUY_IMPORT_VEHICLE</a:t>
            </a:r>
          </a:p>
        </rich>
      </tx>
    </title>
    <plotArea>
      <barChart>
        <barDir val="col"/>
        <grouping val="clustered"/>
        <ser>
          <idx val="0"/>
          <order val="0"/>
          <tx>
            <strRef>
              <f>'LIKELY_TO_BUY_IMPORT_VEHICLE'!H3</f>
            </strRef>
          </tx>
          <spPr>
            <a:solidFill xmlns:a="http://schemas.openxmlformats.org/drawingml/2006/main">
              <a:srgbClr val="003f5c"/>
            </a:solidFill>
            <a:ln xmlns:a="http://schemas.openxmlformats.org/drawingml/2006/main">
              <a:prstDash val="solid"/>
            </a:ln>
          </spPr>
          <cat>
            <numRef>
              <f>'LIKELY_TO_BUY_IMPORT_VEHICLE'!$F$4:$F$8</f>
            </numRef>
          </cat>
          <val>
            <numRef>
              <f>'LIKELY_TO_BUY_IMPORT_VEHICLE'!$H$4:$H$8</f>
            </numRef>
          </val>
        </ser>
        <ser>
          <idx val="1"/>
          <order val="1"/>
          <tx>
            <strRef>
              <f>'LIKELY_TO_BUY_IMPORT_VEHICLE'!J3</f>
            </strRef>
          </tx>
          <spPr>
            <a:solidFill xmlns:a="http://schemas.openxmlformats.org/drawingml/2006/main">
              <a:srgbClr val="7a5195"/>
            </a:solidFill>
            <a:ln xmlns:a="http://schemas.openxmlformats.org/drawingml/2006/main">
              <a:prstDash val="solid"/>
            </a:ln>
          </spPr>
          <cat>
            <numRef>
              <f>'LIKELY_TO_BUY_IMPORT_VEHICLE'!$F$4:$F$8</f>
            </numRef>
          </cat>
          <val>
            <numRef>
              <f>'LIKELY_TO_BUY_IMPORT_VEHICLE'!$J$4:$J$8</f>
            </numRef>
          </val>
        </ser>
        <ser>
          <idx val="2"/>
          <order val="2"/>
          <tx>
            <strRef>
              <f>'LIKELY_TO_BUY_IMPORT_VEHICLE'!L3</f>
            </strRef>
          </tx>
          <spPr>
            <a:solidFill xmlns:a="http://schemas.openxmlformats.org/drawingml/2006/main">
              <a:srgbClr val="ef5675"/>
            </a:solidFill>
            <a:ln xmlns:a="http://schemas.openxmlformats.org/drawingml/2006/main">
              <a:prstDash val="solid"/>
            </a:ln>
          </spPr>
          <cat>
            <numRef>
              <f>'LIKELY_TO_BUY_IMPORT_VEHICLE'!$F$4:$F$8</f>
            </numRef>
          </cat>
          <val>
            <numRef>
              <f>'LIKELY_TO_BUY_IMPORT_VEHICLE'!$L$4:$L$8</f>
            </numRef>
          </val>
        </ser>
        <ser>
          <idx val="3"/>
          <order val="3"/>
          <tx>
            <strRef>
              <f>'LIKELY_TO_BUY_IMPORT_VEHICLE'!N3</f>
            </strRef>
          </tx>
          <spPr>
            <a:solidFill xmlns:a="http://schemas.openxmlformats.org/drawingml/2006/main">
              <a:srgbClr val="ffa600"/>
            </a:solidFill>
            <a:ln xmlns:a="http://schemas.openxmlformats.org/drawingml/2006/main">
              <a:prstDash val="solid"/>
            </a:ln>
          </spPr>
          <cat>
            <numRef>
              <f>'LIKELY_TO_BUY_IMPORT_VEHICLE'!$F$4:$F$8</f>
            </numRef>
          </cat>
          <val>
            <numRef>
              <f>'LIKELY_TO_BUY_IMPORT_VEHICLE'!$N$4:$N$8</f>
            </numRef>
          </val>
        </ser>
        <gapWidth val="150"/>
        <axId val="10"/>
        <axId val="100"/>
      </barChart>
      <lineChart>
        <grouping val="standard"/>
        <ser>
          <idx val="4"/>
          <order val="4"/>
          <tx>
            <strRef>
              <f>'LIKELY_TO_BUY_IMPORT_VEHICLE'!O3</f>
            </strRef>
          </tx>
          <spPr>
            <a:ln xmlns:a="http://schemas.openxmlformats.org/drawingml/2006/main">
              <a:prstDash val="solid"/>
            </a:ln>
          </spPr>
          <marker>
            <symbol val="none"/>
            <spPr>
              <a:ln xmlns:a="http://schemas.openxmlformats.org/drawingml/2006/main">
                <a:prstDash val="solid"/>
              </a:ln>
            </spPr>
          </marker>
          <cat>
            <numRef>
              <f>'LIKELY_TO_BUY_IMPORT_VEHICLE'!$C$4:$C$8</f>
            </numRef>
          </cat>
          <val>
            <numRef>
              <f>'LIKELY_TO_BUY_IMPORT_VEHICLE'!$O$4:$O$8</f>
            </numRef>
          </val>
        </ser>
        <ser>
          <idx val="5"/>
          <order val="5"/>
          <tx>
            <strRef>
              <f>'LIKELY_TO_BUY_IMPORT_VEHICLE'!P3</f>
            </strRef>
          </tx>
          <spPr>
            <a:ln xmlns:a="http://schemas.openxmlformats.org/drawingml/2006/main">
              <a:prstDash val="solid"/>
            </a:ln>
          </spPr>
          <marker>
            <symbol val="none"/>
            <spPr>
              <a:ln xmlns:a="http://schemas.openxmlformats.org/drawingml/2006/main">
                <a:prstDash val="solid"/>
              </a:ln>
            </spPr>
          </marker>
          <cat>
            <numRef>
              <f>'LIKELY_TO_BUY_IMPORT_VEHICLE'!$C$4:$C$8</f>
            </numRef>
          </cat>
          <val>
            <numRef>
              <f>'LIKELY_TO_BUY_IMPORT_VEHICLE'!$P$4:$P$8</f>
            </numRef>
          </val>
        </ser>
        <ser>
          <idx val="6"/>
          <order val="6"/>
          <tx>
            <strRef>
              <f>'LIKELY_TO_BUY_IMPORT_VEHICLE'!Q3</f>
            </strRef>
          </tx>
          <spPr>
            <a:ln xmlns:a="http://schemas.openxmlformats.org/drawingml/2006/main">
              <a:prstDash val="solid"/>
            </a:ln>
          </spPr>
          <marker>
            <symbol val="none"/>
            <spPr>
              <a:ln xmlns:a="http://schemas.openxmlformats.org/drawingml/2006/main">
                <a:prstDash val="solid"/>
              </a:ln>
            </spPr>
          </marker>
          <cat>
            <numRef>
              <f>'LIKELY_TO_BUY_IMPORT_VEHICLE'!$C$4:$C$8</f>
            </numRef>
          </cat>
          <val>
            <numRef>
              <f>'LIKELY_TO_BUY_IMPORT_VEHICLE'!$Q$4:$Q$8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4.xml><?xml version="1.0" encoding="utf-8"?>
<chartSpace xmlns="http://schemas.openxmlformats.org/drawingml/2006/chart">
  <chart>
    <title>
      <tx>
        <rich>
          <a:bodyPr xmlns:a="http://schemas.openxmlformats.org/drawingml/2006/main"/>
          <a:p xmlns:a="http://schemas.openxmlformats.org/drawingml/2006/main">
            <a:pPr>
              <a:defRPr/>
            </a:pPr>
            <a:r>
              <a:t>LIKELY_TO_BUY_NEW_VEHICLE</a:t>
            </a:r>
          </a:p>
        </rich>
      </tx>
    </title>
    <plotArea>
      <barChart>
        <barDir val="col"/>
        <grouping val="clustered"/>
        <ser>
          <idx val="0"/>
          <order val="0"/>
          <tx>
            <strRef>
              <f>'LIKELY_TO_BUY_NEW_VEHICLE'!H3</f>
            </strRef>
          </tx>
          <spPr>
            <a:solidFill xmlns:a="http://schemas.openxmlformats.org/drawingml/2006/main">
              <a:srgbClr val="003f5c"/>
            </a:solidFill>
            <a:ln xmlns:a="http://schemas.openxmlformats.org/drawingml/2006/main">
              <a:prstDash val="solid"/>
            </a:ln>
          </spPr>
          <cat>
            <numRef>
              <f>'LIKELY_TO_BUY_NEW_VEHICLE'!$F$4:$F$8</f>
            </numRef>
          </cat>
          <val>
            <numRef>
              <f>'LIKELY_TO_BUY_NEW_VEHICLE'!$H$4:$H$8</f>
            </numRef>
          </val>
        </ser>
        <ser>
          <idx val="1"/>
          <order val="1"/>
          <tx>
            <strRef>
              <f>'LIKELY_TO_BUY_NEW_VEHICLE'!J3</f>
            </strRef>
          </tx>
          <spPr>
            <a:solidFill xmlns:a="http://schemas.openxmlformats.org/drawingml/2006/main">
              <a:srgbClr val="7a5195"/>
            </a:solidFill>
            <a:ln xmlns:a="http://schemas.openxmlformats.org/drawingml/2006/main">
              <a:prstDash val="solid"/>
            </a:ln>
          </spPr>
          <cat>
            <numRef>
              <f>'LIKELY_TO_BUY_NEW_VEHICLE'!$F$4:$F$8</f>
            </numRef>
          </cat>
          <val>
            <numRef>
              <f>'LIKELY_TO_BUY_NEW_VEHICLE'!$J$4:$J$8</f>
            </numRef>
          </val>
        </ser>
        <ser>
          <idx val="2"/>
          <order val="2"/>
          <tx>
            <strRef>
              <f>'LIKELY_TO_BUY_NEW_VEHICLE'!L3</f>
            </strRef>
          </tx>
          <spPr>
            <a:solidFill xmlns:a="http://schemas.openxmlformats.org/drawingml/2006/main">
              <a:srgbClr val="ef5675"/>
            </a:solidFill>
            <a:ln xmlns:a="http://schemas.openxmlformats.org/drawingml/2006/main">
              <a:prstDash val="solid"/>
            </a:ln>
          </spPr>
          <cat>
            <numRef>
              <f>'LIKELY_TO_BUY_NEW_VEHICLE'!$F$4:$F$8</f>
            </numRef>
          </cat>
          <val>
            <numRef>
              <f>'LIKELY_TO_BUY_NEW_VEHICLE'!$L$4:$L$8</f>
            </numRef>
          </val>
        </ser>
        <ser>
          <idx val="3"/>
          <order val="3"/>
          <tx>
            <strRef>
              <f>'LIKELY_TO_BUY_NEW_VEHICLE'!N3</f>
            </strRef>
          </tx>
          <spPr>
            <a:solidFill xmlns:a="http://schemas.openxmlformats.org/drawingml/2006/main">
              <a:srgbClr val="ffa600"/>
            </a:solidFill>
            <a:ln xmlns:a="http://schemas.openxmlformats.org/drawingml/2006/main">
              <a:prstDash val="solid"/>
            </a:ln>
          </spPr>
          <cat>
            <numRef>
              <f>'LIKELY_TO_BUY_NEW_VEHICLE'!$F$4:$F$8</f>
            </numRef>
          </cat>
          <val>
            <numRef>
              <f>'LIKELY_TO_BUY_NEW_VEHICLE'!$N$4:$N$8</f>
            </numRef>
          </val>
        </ser>
        <gapWidth val="150"/>
        <axId val="10"/>
        <axId val="100"/>
      </barChart>
      <lineChart>
        <grouping val="standard"/>
        <ser>
          <idx val="4"/>
          <order val="4"/>
          <tx>
            <strRef>
              <f>'LIKELY_TO_BUY_NEW_VEHICLE'!O3</f>
            </strRef>
          </tx>
          <spPr>
            <a:ln xmlns:a="http://schemas.openxmlformats.org/drawingml/2006/main">
              <a:prstDash val="solid"/>
            </a:ln>
          </spPr>
          <marker>
            <symbol val="none"/>
            <spPr>
              <a:ln xmlns:a="http://schemas.openxmlformats.org/drawingml/2006/main">
                <a:prstDash val="solid"/>
              </a:ln>
            </spPr>
          </marker>
          <cat>
            <numRef>
              <f>'LIKELY_TO_BUY_NEW_VEHICLE'!$C$4:$C$8</f>
            </numRef>
          </cat>
          <val>
            <numRef>
              <f>'LIKELY_TO_BUY_NEW_VEHICLE'!$O$4:$O$8</f>
            </numRef>
          </val>
        </ser>
        <ser>
          <idx val="5"/>
          <order val="5"/>
          <tx>
            <strRef>
              <f>'LIKELY_TO_BUY_NEW_VEHICLE'!P3</f>
            </strRef>
          </tx>
          <spPr>
            <a:ln xmlns:a="http://schemas.openxmlformats.org/drawingml/2006/main">
              <a:prstDash val="solid"/>
            </a:ln>
          </spPr>
          <marker>
            <symbol val="none"/>
            <spPr>
              <a:ln xmlns:a="http://schemas.openxmlformats.org/drawingml/2006/main">
                <a:prstDash val="solid"/>
              </a:ln>
            </spPr>
          </marker>
          <cat>
            <numRef>
              <f>'LIKELY_TO_BUY_NEW_VEHICLE'!$C$4:$C$8</f>
            </numRef>
          </cat>
          <val>
            <numRef>
              <f>'LIKELY_TO_BUY_NEW_VEHICLE'!$P$4:$P$8</f>
            </numRef>
          </val>
        </ser>
        <ser>
          <idx val="6"/>
          <order val="6"/>
          <tx>
            <strRef>
              <f>'LIKELY_TO_BUY_NEW_VEHICLE'!Q3</f>
            </strRef>
          </tx>
          <spPr>
            <a:ln xmlns:a="http://schemas.openxmlformats.org/drawingml/2006/main">
              <a:prstDash val="solid"/>
            </a:ln>
          </spPr>
          <marker>
            <symbol val="none"/>
            <spPr>
              <a:ln xmlns:a="http://schemas.openxmlformats.org/drawingml/2006/main">
                <a:prstDash val="solid"/>
              </a:ln>
            </spPr>
          </marker>
          <cat>
            <numRef>
              <f>'LIKELY_TO_BUY_NEW_VEHICLE'!$C$4:$C$8</f>
            </numRef>
          </cat>
          <val>
            <numRef>
              <f>'LIKELY_TO_BUY_NEW_VEHICLE'!$Q$4:$Q$8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5.xml><?xml version="1.0" encoding="utf-8"?>
<chartSpace xmlns="http://schemas.openxmlformats.org/drawingml/2006/chart">
  <chart>
    <title>
      <tx>
        <rich>
          <a:bodyPr xmlns:a="http://schemas.openxmlformats.org/drawingml/2006/main"/>
          <a:p xmlns:a="http://schemas.openxmlformats.org/drawingml/2006/main">
            <a:pPr>
              <a:defRPr/>
            </a:pPr>
            <a:r>
              <a:t>LIKELY_TO_BUY_USED_VEHICLE</a:t>
            </a:r>
          </a:p>
        </rich>
      </tx>
    </title>
    <plotArea>
      <barChart>
        <barDir val="col"/>
        <grouping val="clustered"/>
        <ser>
          <idx val="0"/>
          <order val="0"/>
          <tx>
            <strRef>
              <f>'LIKELY_TO_BUY_USED_VEHICLE'!H3</f>
            </strRef>
          </tx>
          <spPr>
            <a:solidFill xmlns:a="http://schemas.openxmlformats.org/drawingml/2006/main">
              <a:srgbClr val="003f5c"/>
            </a:solidFill>
            <a:ln xmlns:a="http://schemas.openxmlformats.org/drawingml/2006/main">
              <a:prstDash val="solid"/>
            </a:ln>
          </spPr>
          <cat>
            <numRef>
              <f>'LIKELY_TO_BUY_USED_VEHICLE'!$F$4:$F$8</f>
            </numRef>
          </cat>
          <val>
            <numRef>
              <f>'LIKELY_TO_BUY_USED_VEHICLE'!$H$4:$H$8</f>
            </numRef>
          </val>
        </ser>
        <ser>
          <idx val="1"/>
          <order val="1"/>
          <tx>
            <strRef>
              <f>'LIKELY_TO_BUY_USED_VEHICLE'!J3</f>
            </strRef>
          </tx>
          <spPr>
            <a:solidFill xmlns:a="http://schemas.openxmlformats.org/drawingml/2006/main">
              <a:srgbClr val="7a5195"/>
            </a:solidFill>
            <a:ln xmlns:a="http://schemas.openxmlformats.org/drawingml/2006/main">
              <a:prstDash val="solid"/>
            </a:ln>
          </spPr>
          <cat>
            <numRef>
              <f>'LIKELY_TO_BUY_USED_VEHICLE'!$F$4:$F$8</f>
            </numRef>
          </cat>
          <val>
            <numRef>
              <f>'LIKELY_TO_BUY_USED_VEHICLE'!$J$4:$J$8</f>
            </numRef>
          </val>
        </ser>
        <ser>
          <idx val="2"/>
          <order val="2"/>
          <tx>
            <strRef>
              <f>'LIKELY_TO_BUY_USED_VEHICLE'!L3</f>
            </strRef>
          </tx>
          <spPr>
            <a:solidFill xmlns:a="http://schemas.openxmlformats.org/drawingml/2006/main">
              <a:srgbClr val="ef5675"/>
            </a:solidFill>
            <a:ln xmlns:a="http://schemas.openxmlformats.org/drawingml/2006/main">
              <a:prstDash val="solid"/>
            </a:ln>
          </spPr>
          <cat>
            <numRef>
              <f>'LIKELY_TO_BUY_USED_VEHICLE'!$F$4:$F$8</f>
            </numRef>
          </cat>
          <val>
            <numRef>
              <f>'LIKELY_TO_BUY_USED_VEHICLE'!$L$4:$L$8</f>
            </numRef>
          </val>
        </ser>
        <ser>
          <idx val="3"/>
          <order val="3"/>
          <tx>
            <strRef>
              <f>'LIKELY_TO_BUY_USED_VEHICLE'!N3</f>
            </strRef>
          </tx>
          <spPr>
            <a:solidFill xmlns:a="http://schemas.openxmlformats.org/drawingml/2006/main">
              <a:srgbClr val="ffa600"/>
            </a:solidFill>
            <a:ln xmlns:a="http://schemas.openxmlformats.org/drawingml/2006/main">
              <a:prstDash val="solid"/>
            </a:ln>
          </spPr>
          <cat>
            <numRef>
              <f>'LIKELY_TO_BUY_USED_VEHICLE'!$F$4:$F$8</f>
            </numRef>
          </cat>
          <val>
            <numRef>
              <f>'LIKELY_TO_BUY_USED_VEHICLE'!$N$4:$N$8</f>
            </numRef>
          </val>
        </ser>
        <gapWidth val="150"/>
        <axId val="10"/>
        <axId val="100"/>
      </barChart>
      <lineChart>
        <grouping val="standard"/>
        <ser>
          <idx val="4"/>
          <order val="4"/>
          <tx>
            <strRef>
              <f>'LIKELY_TO_BUY_USED_VEHICLE'!O3</f>
            </strRef>
          </tx>
          <spPr>
            <a:ln xmlns:a="http://schemas.openxmlformats.org/drawingml/2006/main">
              <a:prstDash val="solid"/>
            </a:ln>
          </spPr>
          <marker>
            <symbol val="none"/>
            <spPr>
              <a:ln xmlns:a="http://schemas.openxmlformats.org/drawingml/2006/main">
                <a:prstDash val="solid"/>
              </a:ln>
            </spPr>
          </marker>
          <cat>
            <numRef>
              <f>'LIKELY_TO_BUY_USED_VEHICLE'!$C$4:$C$8</f>
            </numRef>
          </cat>
          <val>
            <numRef>
              <f>'LIKELY_TO_BUY_USED_VEHICLE'!$O$4:$O$8</f>
            </numRef>
          </val>
        </ser>
        <ser>
          <idx val="5"/>
          <order val="5"/>
          <tx>
            <strRef>
              <f>'LIKELY_TO_BUY_USED_VEHICLE'!P3</f>
            </strRef>
          </tx>
          <spPr>
            <a:ln xmlns:a="http://schemas.openxmlformats.org/drawingml/2006/main">
              <a:prstDash val="solid"/>
            </a:ln>
          </spPr>
          <marker>
            <symbol val="none"/>
            <spPr>
              <a:ln xmlns:a="http://schemas.openxmlformats.org/drawingml/2006/main">
                <a:prstDash val="solid"/>
              </a:ln>
            </spPr>
          </marker>
          <cat>
            <numRef>
              <f>'LIKELY_TO_BUY_USED_VEHICLE'!$C$4:$C$8</f>
            </numRef>
          </cat>
          <val>
            <numRef>
              <f>'LIKELY_TO_BUY_USED_VEHICLE'!$P$4:$P$8</f>
            </numRef>
          </val>
        </ser>
        <ser>
          <idx val="6"/>
          <order val="6"/>
          <tx>
            <strRef>
              <f>'LIKELY_TO_BUY_USED_VEHICLE'!Q3</f>
            </strRef>
          </tx>
          <spPr>
            <a:ln xmlns:a="http://schemas.openxmlformats.org/drawingml/2006/main">
              <a:prstDash val="solid"/>
            </a:ln>
          </spPr>
          <marker>
            <symbol val="none"/>
            <spPr>
              <a:ln xmlns:a="http://schemas.openxmlformats.org/drawingml/2006/main">
                <a:prstDash val="solid"/>
              </a:ln>
            </spPr>
          </marker>
          <cat>
            <numRef>
              <f>'LIKELY_TO_BUY_USED_VEHICLE'!$C$4:$C$8</f>
            </numRef>
          </cat>
          <val>
            <numRef>
              <f>'LIKELY_TO_BUY_USED_VEHICLE'!$Q$4:$Q$8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6.xml><?xml version="1.0" encoding="utf-8"?>
<chartSpace xmlns="http://schemas.openxmlformats.org/drawingml/2006/chart">
  <chart>
    <title>
      <tx>
        <rich>
          <a:bodyPr xmlns:a="http://schemas.openxmlformats.org/drawingml/2006/main"/>
          <a:p xmlns:a="http://schemas.openxmlformats.org/drawingml/2006/main">
            <a:pPr>
              <a:defRPr/>
            </a:pPr>
            <a:r>
              <a:t>LIKELY_TO_PURCHASE_SAME_MANUFAC</a:t>
            </a:r>
          </a:p>
        </rich>
      </tx>
    </title>
    <plotArea>
      <barChart>
        <barDir val="col"/>
        <grouping val="clustered"/>
        <ser>
          <idx val="0"/>
          <order val="0"/>
          <tx>
            <strRef>
              <f>'LIKELY_TO_PURCHASE_SAME_MANUFAC'!H3</f>
            </strRef>
          </tx>
          <spPr>
            <a:solidFill xmlns:a="http://schemas.openxmlformats.org/drawingml/2006/main">
              <a:srgbClr val="003f5c"/>
            </a:solidFill>
            <a:ln xmlns:a="http://schemas.openxmlformats.org/drawingml/2006/main">
              <a:prstDash val="solid"/>
            </a:ln>
          </spPr>
          <cat>
            <numRef>
              <f>'LIKELY_TO_PURCHASE_SAME_MANUFAC'!$F$4:$F$8</f>
            </numRef>
          </cat>
          <val>
            <numRef>
              <f>'LIKELY_TO_PURCHASE_SAME_MANUFAC'!$H$4:$H$8</f>
            </numRef>
          </val>
        </ser>
        <ser>
          <idx val="1"/>
          <order val="1"/>
          <tx>
            <strRef>
              <f>'LIKELY_TO_PURCHASE_SAME_MANUFAC'!J3</f>
            </strRef>
          </tx>
          <spPr>
            <a:solidFill xmlns:a="http://schemas.openxmlformats.org/drawingml/2006/main">
              <a:srgbClr val="7a5195"/>
            </a:solidFill>
            <a:ln xmlns:a="http://schemas.openxmlformats.org/drawingml/2006/main">
              <a:prstDash val="solid"/>
            </a:ln>
          </spPr>
          <cat>
            <numRef>
              <f>'LIKELY_TO_PURCHASE_SAME_MANUFAC'!$F$4:$F$8</f>
            </numRef>
          </cat>
          <val>
            <numRef>
              <f>'LIKELY_TO_PURCHASE_SAME_MANUFAC'!$J$4:$J$8</f>
            </numRef>
          </val>
        </ser>
        <ser>
          <idx val="2"/>
          <order val="2"/>
          <tx>
            <strRef>
              <f>'LIKELY_TO_PURCHASE_SAME_MANUFAC'!L3</f>
            </strRef>
          </tx>
          <spPr>
            <a:solidFill xmlns:a="http://schemas.openxmlformats.org/drawingml/2006/main">
              <a:srgbClr val="ef5675"/>
            </a:solidFill>
            <a:ln xmlns:a="http://schemas.openxmlformats.org/drawingml/2006/main">
              <a:prstDash val="solid"/>
            </a:ln>
          </spPr>
          <cat>
            <numRef>
              <f>'LIKELY_TO_PURCHASE_SAME_MANUFAC'!$F$4:$F$8</f>
            </numRef>
          </cat>
          <val>
            <numRef>
              <f>'LIKELY_TO_PURCHASE_SAME_MANUFAC'!$L$4:$L$8</f>
            </numRef>
          </val>
        </ser>
        <ser>
          <idx val="3"/>
          <order val="3"/>
          <tx>
            <strRef>
              <f>'LIKELY_TO_PURCHASE_SAME_MANUFAC'!N3</f>
            </strRef>
          </tx>
          <spPr>
            <a:solidFill xmlns:a="http://schemas.openxmlformats.org/drawingml/2006/main">
              <a:srgbClr val="ffa600"/>
            </a:solidFill>
            <a:ln xmlns:a="http://schemas.openxmlformats.org/drawingml/2006/main">
              <a:prstDash val="solid"/>
            </a:ln>
          </spPr>
          <cat>
            <numRef>
              <f>'LIKELY_TO_PURCHASE_SAME_MANUFAC'!$F$4:$F$8</f>
            </numRef>
          </cat>
          <val>
            <numRef>
              <f>'LIKELY_TO_PURCHASE_SAME_MANUFAC'!$N$4:$N$8</f>
            </numRef>
          </val>
        </ser>
        <gapWidth val="150"/>
        <axId val="10"/>
        <axId val="100"/>
      </barChart>
      <lineChart>
        <grouping val="standard"/>
        <ser>
          <idx val="4"/>
          <order val="4"/>
          <tx>
            <strRef>
              <f>'LIKELY_TO_PURCHASE_SAME_MANUFAC'!O3</f>
            </strRef>
          </tx>
          <spPr>
            <a:ln xmlns:a="http://schemas.openxmlformats.org/drawingml/2006/main">
              <a:prstDash val="solid"/>
            </a:ln>
          </spPr>
          <marker>
            <symbol val="none"/>
            <spPr>
              <a:ln xmlns:a="http://schemas.openxmlformats.org/drawingml/2006/main">
                <a:prstDash val="solid"/>
              </a:ln>
            </spPr>
          </marker>
          <cat>
            <numRef>
              <f>'LIKELY_TO_PURCHASE_SAME_MANUFAC'!$C$4:$C$8</f>
            </numRef>
          </cat>
          <val>
            <numRef>
              <f>'LIKELY_TO_PURCHASE_SAME_MANUFAC'!$O$4:$O$8</f>
            </numRef>
          </val>
        </ser>
        <ser>
          <idx val="5"/>
          <order val="5"/>
          <tx>
            <strRef>
              <f>'LIKELY_TO_PURCHASE_SAME_MANUFAC'!P3</f>
            </strRef>
          </tx>
          <spPr>
            <a:ln xmlns:a="http://schemas.openxmlformats.org/drawingml/2006/main">
              <a:prstDash val="solid"/>
            </a:ln>
          </spPr>
          <marker>
            <symbol val="none"/>
            <spPr>
              <a:ln xmlns:a="http://schemas.openxmlformats.org/drawingml/2006/main">
                <a:prstDash val="solid"/>
              </a:ln>
            </spPr>
          </marker>
          <cat>
            <numRef>
              <f>'LIKELY_TO_PURCHASE_SAME_MANUFAC'!$C$4:$C$8</f>
            </numRef>
          </cat>
          <val>
            <numRef>
              <f>'LIKELY_TO_PURCHASE_SAME_MANUFAC'!$P$4:$P$8</f>
            </numRef>
          </val>
        </ser>
        <ser>
          <idx val="6"/>
          <order val="6"/>
          <tx>
            <strRef>
              <f>'LIKELY_TO_PURCHASE_SAME_MANUFAC'!Q3</f>
            </strRef>
          </tx>
          <spPr>
            <a:ln xmlns:a="http://schemas.openxmlformats.org/drawingml/2006/main">
              <a:prstDash val="solid"/>
            </a:ln>
          </spPr>
          <marker>
            <symbol val="none"/>
            <spPr>
              <a:ln xmlns:a="http://schemas.openxmlformats.org/drawingml/2006/main">
                <a:prstDash val="solid"/>
              </a:ln>
            </spPr>
          </marker>
          <cat>
            <numRef>
              <f>'LIKELY_TO_PURCHASE_SAME_MANUFAC'!$C$4:$C$8</f>
            </numRef>
          </cat>
          <val>
            <numRef>
              <f>'LIKELY_TO_PURCHASE_SAME_MANUFAC'!$Q$4:$Q$8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7.xml><?xml version="1.0" encoding="utf-8"?>
<chartSpace xmlns="http://schemas.openxmlformats.org/drawingml/2006/chart">
  <chart>
    <title>
      <tx>
        <rich>
          <a:bodyPr xmlns:a="http://schemas.openxmlformats.org/drawingml/2006/main"/>
          <a:p xmlns:a="http://schemas.openxmlformats.org/drawingml/2006/main">
            <a:pPr>
              <a:defRPr/>
            </a:pPr>
            <a:r>
              <a:t>LIKELY_TO_USE_DEALER_SERVICE</a:t>
            </a:r>
          </a:p>
        </rich>
      </tx>
    </title>
    <plotArea>
      <barChart>
        <barDir val="col"/>
        <grouping val="clustered"/>
        <ser>
          <idx val="0"/>
          <order val="0"/>
          <tx>
            <strRef>
              <f>'LIKELY_TO_USE_DEALER_SERVICE'!H3</f>
            </strRef>
          </tx>
          <spPr>
            <a:solidFill xmlns:a="http://schemas.openxmlformats.org/drawingml/2006/main">
              <a:srgbClr val="003f5c"/>
            </a:solidFill>
            <a:ln xmlns:a="http://schemas.openxmlformats.org/drawingml/2006/main">
              <a:prstDash val="solid"/>
            </a:ln>
          </spPr>
          <cat>
            <numRef>
              <f>'LIKELY_TO_USE_DEALER_SERVICE'!$F$4:$F$8</f>
            </numRef>
          </cat>
          <val>
            <numRef>
              <f>'LIKELY_TO_USE_DEALER_SERVICE'!$H$4:$H$8</f>
            </numRef>
          </val>
        </ser>
        <ser>
          <idx val="1"/>
          <order val="1"/>
          <tx>
            <strRef>
              <f>'LIKELY_TO_USE_DEALER_SERVICE'!J3</f>
            </strRef>
          </tx>
          <spPr>
            <a:solidFill xmlns:a="http://schemas.openxmlformats.org/drawingml/2006/main">
              <a:srgbClr val="7a5195"/>
            </a:solidFill>
            <a:ln xmlns:a="http://schemas.openxmlformats.org/drawingml/2006/main">
              <a:prstDash val="solid"/>
            </a:ln>
          </spPr>
          <cat>
            <numRef>
              <f>'LIKELY_TO_USE_DEALER_SERVICE'!$F$4:$F$8</f>
            </numRef>
          </cat>
          <val>
            <numRef>
              <f>'LIKELY_TO_USE_DEALER_SERVICE'!$J$4:$J$8</f>
            </numRef>
          </val>
        </ser>
        <ser>
          <idx val="2"/>
          <order val="2"/>
          <tx>
            <strRef>
              <f>'LIKELY_TO_USE_DEALER_SERVICE'!L3</f>
            </strRef>
          </tx>
          <spPr>
            <a:solidFill xmlns:a="http://schemas.openxmlformats.org/drawingml/2006/main">
              <a:srgbClr val="ef5675"/>
            </a:solidFill>
            <a:ln xmlns:a="http://schemas.openxmlformats.org/drawingml/2006/main">
              <a:prstDash val="solid"/>
            </a:ln>
          </spPr>
          <cat>
            <numRef>
              <f>'LIKELY_TO_USE_DEALER_SERVICE'!$F$4:$F$8</f>
            </numRef>
          </cat>
          <val>
            <numRef>
              <f>'LIKELY_TO_USE_DEALER_SERVICE'!$L$4:$L$8</f>
            </numRef>
          </val>
        </ser>
        <ser>
          <idx val="3"/>
          <order val="3"/>
          <tx>
            <strRef>
              <f>'LIKELY_TO_USE_DEALER_SERVICE'!N3</f>
            </strRef>
          </tx>
          <spPr>
            <a:solidFill xmlns:a="http://schemas.openxmlformats.org/drawingml/2006/main">
              <a:srgbClr val="ffa600"/>
            </a:solidFill>
            <a:ln xmlns:a="http://schemas.openxmlformats.org/drawingml/2006/main">
              <a:prstDash val="solid"/>
            </a:ln>
          </spPr>
          <cat>
            <numRef>
              <f>'LIKELY_TO_USE_DEALER_SERVICE'!$F$4:$F$8</f>
            </numRef>
          </cat>
          <val>
            <numRef>
              <f>'LIKELY_TO_USE_DEALER_SERVICE'!$N$4:$N$8</f>
            </numRef>
          </val>
        </ser>
        <gapWidth val="150"/>
        <axId val="10"/>
        <axId val="100"/>
      </barChart>
      <lineChart>
        <grouping val="standard"/>
        <ser>
          <idx val="4"/>
          <order val="4"/>
          <tx>
            <strRef>
              <f>'LIKELY_TO_USE_DEALER_SERVICE'!O3</f>
            </strRef>
          </tx>
          <spPr>
            <a:ln xmlns:a="http://schemas.openxmlformats.org/drawingml/2006/main">
              <a:prstDash val="solid"/>
            </a:ln>
          </spPr>
          <marker>
            <symbol val="none"/>
            <spPr>
              <a:ln xmlns:a="http://schemas.openxmlformats.org/drawingml/2006/main">
                <a:prstDash val="solid"/>
              </a:ln>
            </spPr>
          </marker>
          <cat>
            <numRef>
              <f>'LIKELY_TO_USE_DEALER_SERVICE'!$C$4:$C$8</f>
            </numRef>
          </cat>
          <val>
            <numRef>
              <f>'LIKELY_TO_USE_DEALER_SERVICE'!$O$4:$O$8</f>
            </numRef>
          </val>
        </ser>
        <ser>
          <idx val="5"/>
          <order val="5"/>
          <tx>
            <strRef>
              <f>'LIKELY_TO_USE_DEALER_SERVICE'!P3</f>
            </strRef>
          </tx>
          <spPr>
            <a:ln xmlns:a="http://schemas.openxmlformats.org/drawingml/2006/main">
              <a:prstDash val="solid"/>
            </a:ln>
          </spPr>
          <marker>
            <symbol val="none"/>
            <spPr>
              <a:ln xmlns:a="http://schemas.openxmlformats.org/drawingml/2006/main">
                <a:prstDash val="solid"/>
              </a:ln>
            </spPr>
          </marker>
          <cat>
            <numRef>
              <f>'LIKELY_TO_USE_DEALER_SERVICE'!$C$4:$C$8</f>
            </numRef>
          </cat>
          <val>
            <numRef>
              <f>'LIKELY_TO_USE_DEALER_SERVICE'!$P$4:$P$8</f>
            </numRef>
          </val>
        </ser>
        <ser>
          <idx val="6"/>
          <order val="6"/>
          <tx>
            <strRef>
              <f>'LIKELY_TO_USE_DEALER_SERVICE'!Q3</f>
            </strRef>
          </tx>
          <spPr>
            <a:ln xmlns:a="http://schemas.openxmlformats.org/drawingml/2006/main">
              <a:prstDash val="solid"/>
            </a:ln>
          </spPr>
          <marker>
            <symbol val="none"/>
            <spPr>
              <a:ln xmlns:a="http://schemas.openxmlformats.org/drawingml/2006/main">
                <a:prstDash val="solid"/>
              </a:ln>
            </spPr>
          </marker>
          <cat>
            <numRef>
              <f>'LIKELY_TO_USE_DEALER_SERVICE'!$C$4:$C$8</f>
            </numRef>
          </cat>
          <val>
            <numRef>
              <f>'LIKELY_TO_USE_DEALER_SERVICE'!$Q$4:$Q$8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8.xml><?xml version="1.0" encoding="utf-8"?>
<chartSpace xmlns="http://schemas.openxmlformats.org/drawingml/2006/chart">
  <chart>
    <title>
      <tx>
        <rich>
          <a:bodyPr xmlns:a="http://schemas.openxmlformats.org/drawingml/2006/main"/>
          <a:p xmlns:a="http://schemas.openxmlformats.org/drawingml/2006/main">
            <a:pPr>
              <a:defRPr/>
            </a:pPr>
            <a:r>
              <a:t>PROPENSITY_TO_BUY_COMPACT_TRUCK</a:t>
            </a:r>
          </a:p>
        </rich>
      </tx>
    </title>
    <plotArea>
      <barChart>
        <barDir val="col"/>
        <grouping val="clustered"/>
        <ser>
          <idx val="0"/>
          <order val="0"/>
          <tx>
            <strRef>
              <f>'PROPENSITY_TO_BUY_COMPACT_TRUCK'!H3</f>
            </strRef>
          </tx>
          <spPr>
            <a:solidFill xmlns:a="http://schemas.openxmlformats.org/drawingml/2006/main">
              <a:srgbClr val="003f5c"/>
            </a:solidFill>
            <a:ln xmlns:a="http://schemas.openxmlformats.org/drawingml/2006/main">
              <a:prstDash val="solid"/>
            </a:ln>
          </spPr>
          <cat>
            <numRef>
              <f>'PROPENSITY_TO_BUY_COMPACT_TRUCK'!$F$4:$F$8</f>
            </numRef>
          </cat>
          <val>
            <numRef>
              <f>'PROPENSITY_TO_BUY_COMPACT_TRUCK'!$H$4:$H$8</f>
            </numRef>
          </val>
        </ser>
        <ser>
          <idx val="1"/>
          <order val="1"/>
          <tx>
            <strRef>
              <f>'PROPENSITY_TO_BUY_COMPACT_TRUCK'!J3</f>
            </strRef>
          </tx>
          <spPr>
            <a:solidFill xmlns:a="http://schemas.openxmlformats.org/drawingml/2006/main">
              <a:srgbClr val="7a5195"/>
            </a:solidFill>
            <a:ln xmlns:a="http://schemas.openxmlformats.org/drawingml/2006/main">
              <a:prstDash val="solid"/>
            </a:ln>
          </spPr>
          <cat>
            <numRef>
              <f>'PROPENSITY_TO_BUY_COMPACT_TRUCK'!$F$4:$F$8</f>
            </numRef>
          </cat>
          <val>
            <numRef>
              <f>'PROPENSITY_TO_BUY_COMPACT_TRUCK'!$J$4:$J$8</f>
            </numRef>
          </val>
        </ser>
        <ser>
          <idx val="2"/>
          <order val="2"/>
          <tx>
            <strRef>
              <f>'PROPENSITY_TO_BUY_COMPACT_TRUCK'!L3</f>
            </strRef>
          </tx>
          <spPr>
            <a:solidFill xmlns:a="http://schemas.openxmlformats.org/drawingml/2006/main">
              <a:srgbClr val="ef5675"/>
            </a:solidFill>
            <a:ln xmlns:a="http://schemas.openxmlformats.org/drawingml/2006/main">
              <a:prstDash val="solid"/>
            </a:ln>
          </spPr>
          <cat>
            <numRef>
              <f>'PROPENSITY_TO_BUY_COMPACT_TRUCK'!$F$4:$F$8</f>
            </numRef>
          </cat>
          <val>
            <numRef>
              <f>'PROPENSITY_TO_BUY_COMPACT_TRUCK'!$L$4:$L$8</f>
            </numRef>
          </val>
        </ser>
        <ser>
          <idx val="3"/>
          <order val="3"/>
          <tx>
            <strRef>
              <f>'PROPENSITY_TO_BUY_COMPACT_TRUCK'!N3</f>
            </strRef>
          </tx>
          <spPr>
            <a:solidFill xmlns:a="http://schemas.openxmlformats.org/drawingml/2006/main">
              <a:srgbClr val="ffa600"/>
            </a:solidFill>
            <a:ln xmlns:a="http://schemas.openxmlformats.org/drawingml/2006/main">
              <a:prstDash val="solid"/>
            </a:ln>
          </spPr>
          <cat>
            <numRef>
              <f>'PROPENSITY_TO_BUY_COMPACT_TRUCK'!$F$4:$F$8</f>
            </numRef>
          </cat>
          <val>
            <numRef>
              <f>'PROPENSITY_TO_BUY_COMPACT_TRUCK'!$N$4:$N$8</f>
            </numRef>
          </val>
        </ser>
        <gapWidth val="150"/>
        <axId val="10"/>
        <axId val="100"/>
      </barChart>
      <lineChart>
        <grouping val="standard"/>
        <ser>
          <idx val="4"/>
          <order val="4"/>
          <tx>
            <strRef>
              <f>'PROPENSITY_TO_BUY_COMPACT_TRUCK'!O3</f>
            </strRef>
          </tx>
          <spPr>
            <a:ln xmlns:a="http://schemas.openxmlformats.org/drawingml/2006/main">
              <a:prstDash val="solid"/>
            </a:ln>
          </spPr>
          <marker>
            <symbol val="none"/>
            <spPr>
              <a:ln xmlns:a="http://schemas.openxmlformats.org/drawingml/2006/main">
                <a:prstDash val="solid"/>
              </a:ln>
            </spPr>
          </marker>
          <cat>
            <numRef>
              <f>'PROPENSITY_TO_BUY_COMPACT_TRUCK'!$C$4:$C$8</f>
            </numRef>
          </cat>
          <val>
            <numRef>
              <f>'PROPENSITY_TO_BUY_COMPACT_TRUCK'!$O$4:$O$8</f>
            </numRef>
          </val>
        </ser>
        <ser>
          <idx val="5"/>
          <order val="5"/>
          <tx>
            <strRef>
              <f>'PROPENSITY_TO_BUY_COMPACT_TRUCK'!P3</f>
            </strRef>
          </tx>
          <spPr>
            <a:ln xmlns:a="http://schemas.openxmlformats.org/drawingml/2006/main">
              <a:prstDash val="solid"/>
            </a:ln>
          </spPr>
          <marker>
            <symbol val="none"/>
            <spPr>
              <a:ln xmlns:a="http://schemas.openxmlformats.org/drawingml/2006/main">
                <a:prstDash val="solid"/>
              </a:ln>
            </spPr>
          </marker>
          <cat>
            <numRef>
              <f>'PROPENSITY_TO_BUY_COMPACT_TRUCK'!$C$4:$C$8</f>
            </numRef>
          </cat>
          <val>
            <numRef>
              <f>'PROPENSITY_TO_BUY_COMPACT_TRUCK'!$P$4:$P$8</f>
            </numRef>
          </val>
        </ser>
        <ser>
          <idx val="6"/>
          <order val="6"/>
          <tx>
            <strRef>
              <f>'PROPENSITY_TO_BUY_COMPACT_TRUCK'!Q3</f>
            </strRef>
          </tx>
          <spPr>
            <a:ln xmlns:a="http://schemas.openxmlformats.org/drawingml/2006/main">
              <a:prstDash val="solid"/>
            </a:ln>
          </spPr>
          <marker>
            <symbol val="none"/>
            <spPr>
              <a:ln xmlns:a="http://schemas.openxmlformats.org/drawingml/2006/main">
                <a:prstDash val="solid"/>
              </a:ln>
            </spPr>
          </marker>
          <cat>
            <numRef>
              <f>'PROPENSITY_TO_BUY_COMPACT_TRUCK'!$C$4:$C$8</f>
            </numRef>
          </cat>
          <val>
            <numRef>
              <f>'PROPENSITY_TO_BUY_COMPACT_TRUCK'!$Q$4:$Q$8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9.xml><?xml version="1.0" encoding="utf-8"?>
<chartSpace xmlns="http://schemas.openxmlformats.org/drawingml/2006/chart">
  <chart>
    <title>
      <tx>
        <rich>
          <a:bodyPr xmlns:a="http://schemas.openxmlformats.org/drawingml/2006/main"/>
          <a:p xmlns:a="http://schemas.openxmlformats.org/drawingml/2006/main">
            <a:pPr>
              <a:defRPr/>
            </a:pPr>
            <a:r>
              <a:t>PROPENSITY_TO_BUY_ECONOMY_CAR</a:t>
            </a:r>
          </a:p>
        </rich>
      </tx>
    </title>
    <plotArea>
      <barChart>
        <barDir val="col"/>
        <grouping val="clustered"/>
        <ser>
          <idx val="0"/>
          <order val="0"/>
          <tx>
            <strRef>
              <f>'PROPENSITY_TO_BUY_ECONOMY_CAR'!H3</f>
            </strRef>
          </tx>
          <spPr>
            <a:solidFill xmlns:a="http://schemas.openxmlformats.org/drawingml/2006/main">
              <a:srgbClr val="003f5c"/>
            </a:solidFill>
            <a:ln xmlns:a="http://schemas.openxmlformats.org/drawingml/2006/main">
              <a:prstDash val="solid"/>
            </a:ln>
          </spPr>
          <cat>
            <numRef>
              <f>'PROPENSITY_TO_BUY_ECONOMY_CAR'!$F$4:$F$8</f>
            </numRef>
          </cat>
          <val>
            <numRef>
              <f>'PROPENSITY_TO_BUY_ECONOMY_CAR'!$H$4:$H$8</f>
            </numRef>
          </val>
        </ser>
        <ser>
          <idx val="1"/>
          <order val="1"/>
          <tx>
            <strRef>
              <f>'PROPENSITY_TO_BUY_ECONOMY_CAR'!J3</f>
            </strRef>
          </tx>
          <spPr>
            <a:solidFill xmlns:a="http://schemas.openxmlformats.org/drawingml/2006/main">
              <a:srgbClr val="7a5195"/>
            </a:solidFill>
            <a:ln xmlns:a="http://schemas.openxmlformats.org/drawingml/2006/main">
              <a:prstDash val="solid"/>
            </a:ln>
          </spPr>
          <cat>
            <numRef>
              <f>'PROPENSITY_TO_BUY_ECONOMY_CAR'!$F$4:$F$8</f>
            </numRef>
          </cat>
          <val>
            <numRef>
              <f>'PROPENSITY_TO_BUY_ECONOMY_CAR'!$J$4:$J$8</f>
            </numRef>
          </val>
        </ser>
        <ser>
          <idx val="2"/>
          <order val="2"/>
          <tx>
            <strRef>
              <f>'PROPENSITY_TO_BUY_ECONOMY_CAR'!L3</f>
            </strRef>
          </tx>
          <spPr>
            <a:solidFill xmlns:a="http://schemas.openxmlformats.org/drawingml/2006/main">
              <a:srgbClr val="ef5675"/>
            </a:solidFill>
            <a:ln xmlns:a="http://schemas.openxmlformats.org/drawingml/2006/main">
              <a:prstDash val="solid"/>
            </a:ln>
          </spPr>
          <cat>
            <numRef>
              <f>'PROPENSITY_TO_BUY_ECONOMY_CAR'!$F$4:$F$8</f>
            </numRef>
          </cat>
          <val>
            <numRef>
              <f>'PROPENSITY_TO_BUY_ECONOMY_CAR'!$L$4:$L$8</f>
            </numRef>
          </val>
        </ser>
        <ser>
          <idx val="3"/>
          <order val="3"/>
          <tx>
            <strRef>
              <f>'PROPENSITY_TO_BUY_ECONOMY_CAR'!N3</f>
            </strRef>
          </tx>
          <spPr>
            <a:solidFill xmlns:a="http://schemas.openxmlformats.org/drawingml/2006/main">
              <a:srgbClr val="ffa600"/>
            </a:solidFill>
            <a:ln xmlns:a="http://schemas.openxmlformats.org/drawingml/2006/main">
              <a:prstDash val="solid"/>
            </a:ln>
          </spPr>
          <cat>
            <numRef>
              <f>'PROPENSITY_TO_BUY_ECONOMY_CAR'!$F$4:$F$8</f>
            </numRef>
          </cat>
          <val>
            <numRef>
              <f>'PROPENSITY_TO_BUY_ECONOMY_CAR'!$N$4:$N$8</f>
            </numRef>
          </val>
        </ser>
        <gapWidth val="150"/>
        <axId val="10"/>
        <axId val="100"/>
      </barChart>
      <lineChart>
        <grouping val="standard"/>
        <ser>
          <idx val="4"/>
          <order val="4"/>
          <tx>
            <strRef>
              <f>'PROPENSITY_TO_BUY_ECONOMY_CAR'!O3</f>
            </strRef>
          </tx>
          <spPr>
            <a:ln xmlns:a="http://schemas.openxmlformats.org/drawingml/2006/main">
              <a:prstDash val="solid"/>
            </a:ln>
          </spPr>
          <marker>
            <symbol val="none"/>
            <spPr>
              <a:ln xmlns:a="http://schemas.openxmlformats.org/drawingml/2006/main">
                <a:prstDash val="solid"/>
              </a:ln>
            </spPr>
          </marker>
          <cat>
            <numRef>
              <f>'PROPENSITY_TO_BUY_ECONOMY_CAR'!$C$4:$C$8</f>
            </numRef>
          </cat>
          <val>
            <numRef>
              <f>'PROPENSITY_TO_BUY_ECONOMY_CAR'!$O$4:$O$8</f>
            </numRef>
          </val>
        </ser>
        <ser>
          <idx val="5"/>
          <order val="5"/>
          <tx>
            <strRef>
              <f>'PROPENSITY_TO_BUY_ECONOMY_CAR'!P3</f>
            </strRef>
          </tx>
          <spPr>
            <a:ln xmlns:a="http://schemas.openxmlformats.org/drawingml/2006/main">
              <a:prstDash val="solid"/>
            </a:ln>
          </spPr>
          <marker>
            <symbol val="none"/>
            <spPr>
              <a:ln xmlns:a="http://schemas.openxmlformats.org/drawingml/2006/main">
                <a:prstDash val="solid"/>
              </a:ln>
            </spPr>
          </marker>
          <cat>
            <numRef>
              <f>'PROPENSITY_TO_BUY_ECONOMY_CAR'!$C$4:$C$8</f>
            </numRef>
          </cat>
          <val>
            <numRef>
              <f>'PROPENSITY_TO_BUY_ECONOMY_CAR'!$P$4:$P$8</f>
            </numRef>
          </val>
        </ser>
        <ser>
          <idx val="6"/>
          <order val="6"/>
          <tx>
            <strRef>
              <f>'PROPENSITY_TO_BUY_ECONOMY_CAR'!Q3</f>
            </strRef>
          </tx>
          <spPr>
            <a:ln xmlns:a="http://schemas.openxmlformats.org/drawingml/2006/main">
              <a:prstDash val="solid"/>
            </a:ln>
          </spPr>
          <marker>
            <symbol val="none"/>
            <spPr>
              <a:ln xmlns:a="http://schemas.openxmlformats.org/drawingml/2006/main">
                <a:prstDash val="solid"/>
              </a:ln>
            </spPr>
          </marker>
          <cat>
            <numRef>
              <f>'PROPENSITY_TO_BUY_ECONOMY_CAR'!$C$4:$C$8</f>
            </numRef>
          </cat>
          <val>
            <numRef>
              <f>'PROPENSITY_TO_BUY_ECONOMY_CAR'!$Q$4:$Q$8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0.xml><?xml version="1.0" encoding="utf-8"?>
<chartSpace xmlns="http://schemas.openxmlformats.org/drawingml/2006/chart">
  <chart>
    <title>
      <tx>
        <rich>
          <a:bodyPr xmlns:a="http://schemas.openxmlformats.org/drawingml/2006/main"/>
          <a:p xmlns:a="http://schemas.openxmlformats.org/drawingml/2006/main">
            <a:pPr>
              <a:defRPr/>
            </a:pPr>
            <a:r>
              <a:t>PROPENSITY_TO_BUY_ECONOMY_SUV</a:t>
            </a:r>
          </a:p>
        </rich>
      </tx>
    </title>
    <plotArea>
      <barChart>
        <barDir val="col"/>
        <grouping val="clustered"/>
        <ser>
          <idx val="0"/>
          <order val="0"/>
          <tx>
            <strRef>
              <f>'PROPENSITY_TO_BUY_ECONOMY_SUV'!H3</f>
            </strRef>
          </tx>
          <spPr>
            <a:solidFill xmlns:a="http://schemas.openxmlformats.org/drawingml/2006/main">
              <a:srgbClr val="003f5c"/>
            </a:solidFill>
            <a:ln xmlns:a="http://schemas.openxmlformats.org/drawingml/2006/main">
              <a:prstDash val="solid"/>
            </a:ln>
          </spPr>
          <cat>
            <numRef>
              <f>'PROPENSITY_TO_BUY_ECONOMY_SUV'!$F$4:$F$8</f>
            </numRef>
          </cat>
          <val>
            <numRef>
              <f>'PROPENSITY_TO_BUY_ECONOMY_SUV'!$H$4:$H$8</f>
            </numRef>
          </val>
        </ser>
        <ser>
          <idx val="1"/>
          <order val="1"/>
          <tx>
            <strRef>
              <f>'PROPENSITY_TO_BUY_ECONOMY_SUV'!J3</f>
            </strRef>
          </tx>
          <spPr>
            <a:solidFill xmlns:a="http://schemas.openxmlformats.org/drawingml/2006/main">
              <a:srgbClr val="7a5195"/>
            </a:solidFill>
            <a:ln xmlns:a="http://schemas.openxmlformats.org/drawingml/2006/main">
              <a:prstDash val="solid"/>
            </a:ln>
          </spPr>
          <cat>
            <numRef>
              <f>'PROPENSITY_TO_BUY_ECONOMY_SUV'!$F$4:$F$8</f>
            </numRef>
          </cat>
          <val>
            <numRef>
              <f>'PROPENSITY_TO_BUY_ECONOMY_SUV'!$J$4:$J$8</f>
            </numRef>
          </val>
        </ser>
        <ser>
          <idx val="2"/>
          <order val="2"/>
          <tx>
            <strRef>
              <f>'PROPENSITY_TO_BUY_ECONOMY_SUV'!L3</f>
            </strRef>
          </tx>
          <spPr>
            <a:solidFill xmlns:a="http://schemas.openxmlformats.org/drawingml/2006/main">
              <a:srgbClr val="ef5675"/>
            </a:solidFill>
            <a:ln xmlns:a="http://schemas.openxmlformats.org/drawingml/2006/main">
              <a:prstDash val="solid"/>
            </a:ln>
          </spPr>
          <cat>
            <numRef>
              <f>'PROPENSITY_TO_BUY_ECONOMY_SUV'!$F$4:$F$8</f>
            </numRef>
          </cat>
          <val>
            <numRef>
              <f>'PROPENSITY_TO_BUY_ECONOMY_SUV'!$L$4:$L$8</f>
            </numRef>
          </val>
        </ser>
        <ser>
          <idx val="3"/>
          <order val="3"/>
          <tx>
            <strRef>
              <f>'PROPENSITY_TO_BUY_ECONOMY_SUV'!N3</f>
            </strRef>
          </tx>
          <spPr>
            <a:solidFill xmlns:a="http://schemas.openxmlformats.org/drawingml/2006/main">
              <a:srgbClr val="ffa600"/>
            </a:solidFill>
            <a:ln xmlns:a="http://schemas.openxmlformats.org/drawingml/2006/main">
              <a:prstDash val="solid"/>
            </a:ln>
          </spPr>
          <cat>
            <numRef>
              <f>'PROPENSITY_TO_BUY_ECONOMY_SUV'!$F$4:$F$8</f>
            </numRef>
          </cat>
          <val>
            <numRef>
              <f>'PROPENSITY_TO_BUY_ECONOMY_SUV'!$N$4:$N$8</f>
            </numRef>
          </val>
        </ser>
        <gapWidth val="150"/>
        <axId val="10"/>
        <axId val="100"/>
      </barChart>
      <lineChart>
        <grouping val="standard"/>
        <ser>
          <idx val="4"/>
          <order val="4"/>
          <tx>
            <strRef>
              <f>'PROPENSITY_TO_BUY_ECONOMY_SUV'!O3</f>
            </strRef>
          </tx>
          <spPr>
            <a:ln xmlns:a="http://schemas.openxmlformats.org/drawingml/2006/main">
              <a:prstDash val="solid"/>
            </a:ln>
          </spPr>
          <marker>
            <symbol val="none"/>
            <spPr>
              <a:ln xmlns:a="http://schemas.openxmlformats.org/drawingml/2006/main">
                <a:prstDash val="solid"/>
              </a:ln>
            </spPr>
          </marker>
          <cat>
            <numRef>
              <f>'PROPENSITY_TO_BUY_ECONOMY_SUV'!$C$4:$C$8</f>
            </numRef>
          </cat>
          <val>
            <numRef>
              <f>'PROPENSITY_TO_BUY_ECONOMY_SUV'!$O$4:$O$8</f>
            </numRef>
          </val>
        </ser>
        <ser>
          <idx val="5"/>
          <order val="5"/>
          <tx>
            <strRef>
              <f>'PROPENSITY_TO_BUY_ECONOMY_SUV'!P3</f>
            </strRef>
          </tx>
          <spPr>
            <a:ln xmlns:a="http://schemas.openxmlformats.org/drawingml/2006/main">
              <a:prstDash val="solid"/>
            </a:ln>
          </spPr>
          <marker>
            <symbol val="none"/>
            <spPr>
              <a:ln xmlns:a="http://schemas.openxmlformats.org/drawingml/2006/main">
                <a:prstDash val="solid"/>
              </a:ln>
            </spPr>
          </marker>
          <cat>
            <numRef>
              <f>'PROPENSITY_TO_BUY_ECONOMY_SUV'!$C$4:$C$8</f>
            </numRef>
          </cat>
          <val>
            <numRef>
              <f>'PROPENSITY_TO_BUY_ECONOMY_SUV'!$P$4:$P$8</f>
            </numRef>
          </val>
        </ser>
        <ser>
          <idx val="6"/>
          <order val="6"/>
          <tx>
            <strRef>
              <f>'PROPENSITY_TO_BUY_ECONOMY_SUV'!Q3</f>
            </strRef>
          </tx>
          <spPr>
            <a:ln xmlns:a="http://schemas.openxmlformats.org/drawingml/2006/main">
              <a:prstDash val="solid"/>
            </a:ln>
          </spPr>
          <marker>
            <symbol val="none"/>
            <spPr>
              <a:ln xmlns:a="http://schemas.openxmlformats.org/drawingml/2006/main">
                <a:prstDash val="solid"/>
              </a:ln>
            </spPr>
          </marker>
          <cat>
            <numRef>
              <f>'PROPENSITY_TO_BUY_ECONOMY_SUV'!$C$4:$C$8</f>
            </numRef>
          </cat>
          <val>
            <numRef>
              <f>'PROPENSITY_TO_BUY_ECONOMY_SUV'!$Q$4:$Q$8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1.xml><?xml version="1.0" encoding="utf-8"?>
<chartSpace xmlns="http://schemas.openxmlformats.org/drawingml/2006/chart">
  <chart>
    <title>
      <tx>
        <rich>
          <a:bodyPr xmlns:a="http://schemas.openxmlformats.org/drawingml/2006/main"/>
          <a:p xmlns:a="http://schemas.openxmlformats.org/drawingml/2006/main">
            <a:pPr>
              <a:defRPr/>
            </a:pPr>
            <a:r>
              <a:t>PROPENSITY_TO_BUY_FULL_SIZE_TRU</a:t>
            </a:r>
          </a:p>
        </rich>
      </tx>
    </title>
    <plotArea>
      <barChart>
        <barDir val="col"/>
        <grouping val="clustered"/>
        <ser>
          <idx val="0"/>
          <order val="0"/>
          <tx>
            <strRef>
              <f>'PROPENSITY_TO_BUY_FULL_SIZE_TRU'!H3</f>
            </strRef>
          </tx>
          <spPr>
            <a:solidFill xmlns:a="http://schemas.openxmlformats.org/drawingml/2006/main">
              <a:srgbClr val="003f5c"/>
            </a:solidFill>
            <a:ln xmlns:a="http://schemas.openxmlformats.org/drawingml/2006/main">
              <a:prstDash val="solid"/>
            </a:ln>
          </spPr>
          <cat>
            <numRef>
              <f>'PROPENSITY_TO_BUY_FULL_SIZE_TRU'!$F$4:$F$8</f>
            </numRef>
          </cat>
          <val>
            <numRef>
              <f>'PROPENSITY_TO_BUY_FULL_SIZE_TRU'!$H$4:$H$8</f>
            </numRef>
          </val>
        </ser>
        <ser>
          <idx val="1"/>
          <order val="1"/>
          <tx>
            <strRef>
              <f>'PROPENSITY_TO_BUY_FULL_SIZE_TRU'!J3</f>
            </strRef>
          </tx>
          <spPr>
            <a:solidFill xmlns:a="http://schemas.openxmlformats.org/drawingml/2006/main">
              <a:srgbClr val="7a5195"/>
            </a:solidFill>
            <a:ln xmlns:a="http://schemas.openxmlformats.org/drawingml/2006/main">
              <a:prstDash val="solid"/>
            </a:ln>
          </spPr>
          <cat>
            <numRef>
              <f>'PROPENSITY_TO_BUY_FULL_SIZE_TRU'!$F$4:$F$8</f>
            </numRef>
          </cat>
          <val>
            <numRef>
              <f>'PROPENSITY_TO_BUY_FULL_SIZE_TRU'!$J$4:$J$8</f>
            </numRef>
          </val>
        </ser>
        <ser>
          <idx val="2"/>
          <order val="2"/>
          <tx>
            <strRef>
              <f>'PROPENSITY_TO_BUY_FULL_SIZE_TRU'!L3</f>
            </strRef>
          </tx>
          <spPr>
            <a:solidFill xmlns:a="http://schemas.openxmlformats.org/drawingml/2006/main">
              <a:srgbClr val="ef5675"/>
            </a:solidFill>
            <a:ln xmlns:a="http://schemas.openxmlformats.org/drawingml/2006/main">
              <a:prstDash val="solid"/>
            </a:ln>
          </spPr>
          <cat>
            <numRef>
              <f>'PROPENSITY_TO_BUY_FULL_SIZE_TRU'!$F$4:$F$8</f>
            </numRef>
          </cat>
          <val>
            <numRef>
              <f>'PROPENSITY_TO_BUY_FULL_SIZE_TRU'!$L$4:$L$8</f>
            </numRef>
          </val>
        </ser>
        <ser>
          <idx val="3"/>
          <order val="3"/>
          <tx>
            <strRef>
              <f>'PROPENSITY_TO_BUY_FULL_SIZE_TRU'!N3</f>
            </strRef>
          </tx>
          <spPr>
            <a:solidFill xmlns:a="http://schemas.openxmlformats.org/drawingml/2006/main">
              <a:srgbClr val="ffa600"/>
            </a:solidFill>
            <a:ln xmlns:a="http://schemas.openxmlformats.org/drawingml/2006/main">
              <a:prstDash val="solid"/>
            </a:ln>
          </spPr>
          <cat>
            <numRef>
              <f>'PROPENSITY_TO_BUY_FULL_SIZE_TRU'!$F$4:$F$8</f>
            </numRef>
          </cat>
          <val>
            <numRef>
              <f>'PROPENSITY_TO_BUY_FULL_SIZE_TRU'!$N$4:$N$8</f>
            </numRef>
          </val>
        </ser>
        <gapWidth val="150"/>
        <axId val="10"/>
        <axId val="100"/>
      </barChart>
      <lineChart>
        <grouping val="standard"/>
        <ser>
          <idx val="4"/>
          <order val="4"/>
          <tx>
            <strRef>
              <f>'PROPENSITY_TO_BUY_FULL_SIZE_TRU'!O3</f>
            </strRef>
          </tx>
          <spPr>
            <a:ln xmlns:a="http://schemas.openxmlformats.org/drawingml/2006/main">
              <a:prstDash val="solid"/>
            </a:ln>
          </spPr>
          <marker>
            <symbol val="none"/>
            <spPr>
              <a:ln xmlns:a="http://schemas.openxmlformats.org/drawingml/2006/main">
                <a:prstDash val="solid"/>
              </a:ln>
            </spPr>
          </marker>
          <cat>
            <numRef>
              <f>'PROPENSITY_TO_BUY_FULL_SIZE_TRU'!$C$4:$C$8</f>
            </numRef>
          </cat>
          <val>
            <numRef>
              <f>'PROPENSITY_TO_BUY_FULL_SIZE_TRU'!$O$4:$O$8</f>
            </numRef>
          </val>
        </ser>
        <ser>
          <idx val="5"/>
          <order val="5"/>
          <tx>
            <strRef>
              <f>'PROPENSITY_TO_BUY_FULL_SIZE_TRU'!P3</f>
            </strRef>
          </tx>
          <spPr>
            <a:ln xmlns:a="http://schemas.openxmlformats.org/drawingml/2006/main">
              <a:prstDash val="solid"/>
            </a:ln>
          </spPr>
          <marker>
            <symbol val="none"/>
            <spPr>
              <a:ln xmlns:a="http://schemas.openxmlformats.org/drawingml/2006/main">
                <a:prstDash val="solid"/>
              </a:ln>
            </spPr>
          </marker>
          <cat>
            <numRef>
              <f>'PROPENSITY_TO_BUY_FULL_SIZE_TRU'!$C$4:$C$8</f>
            </numRef>
          </cat>
          <val>
            <numRef>
              <f>'PROPENSITY_TO_BUY_FULL_SIZE_TRU'!$P$4:$P$8</f>
            </numRef>
          </val>
        </ser>
        <ser>
          <idx val="6"/>
          <order val="6"/>
          <tx>
            <strRef>
              <f>'PROPENSITY_TO_BUY_FULL_SIZE_TRU'!Q3</f>
            </strRef>
          </tx>
          <spPr>
            <a:ln xmlns:a="http://schemas.openxmlformats.org/drawingml/2006/main">
              <a:prstDash val="solid"/>
            </a:ln>
          </spPr>
          <marker>
            <symbol val="none"/>
            <spPr>
              <a:ln xmlns:a="http://schemas.openxmlformats.org/drawingml/2006/main">
                <a:prstDash val="solid"/>
              </a:ln>
            </spPr>
          </marker>
          <cat>
            <numRef>
              <f>'PROPENSITY_TO_BUY_FULL_SIZE_TRU'!$C$4:$C$8</f>
            </numRef>
          </cat>
          <val>
            <numRef>
              <f>'PROPENSITY_TO_BUY_FULL_SIZE_TRU'!$Q$4:$Q$8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2.xml><?xml version="1.0" encoding="utf-8"?>
<chartSpace xmlns="http://schemas.openxmlformats.org/drawingml/2006/chart">
  <chart>
    <title>
      <tx>
        <rich>
          <a:bodyPr xmlns:a="http://schemas.openxmlformats.org/drawingml/2006/main"/>
          <a:p xmlns:a="http://schemas.openxmlformats.org/drawingml/2006/main">
            <a:pPr>
              <a:defRPr/>
            </a:pPr>
            <a:r>
              <a:t>PROPENSITY_TO_BUY_LUXURY_TRUCK_</a:t>
            </a:r>
          </a:p>
        </rich>
      </tx>
    </title>
    <plotArea>
      <barChart>
        <barDir val="col"/>
        <grouping val="clustered"/>
        <ser>
          <idx val="0"/>
          <order val="0"/>
          <tx>
            <strRef>
              <f>'PROPENSITY_TO_BUY_LUXURY_TRUCK_'!H3</f>
            </strRef>
          </tx>
          <spPr>
            <a:solidFill xmlns:a="http://schemas.openxmlformats.org/drawingml/2006/main">
              <a:srgbClr val="003f5c"/>
            </a:solidFill>
            <a:ln xmlns:a="http://schemas.openxmlformats.org/drawingml/2006/main">
              <a:prstDash val="solid"/>
            </a:ln>
          </spPr>
          <cat>
            <numRef>
              <f>'PROPENSITY_TO_BUY_LUXURY_TRUCK_'!$F$4:$F$8</f>
            </numRef>
          </cat>
          <val>
            <numRef>
              <f>'PROPENSITY_TO_BUY_LUXURY_TRUCK_'!$H$4:$H$8</f>
            </numRef>
          </val>
        </ser>
        <ser>
          <idx val="1"/>
          <order val="1"/>
          <tx>
            <strRef>
              <f>'PROPENSITY_TO_BUY_LUXURY_TRUCK_'!J3</f>
            </strRef>
          </tx>
          <spPr>
            <a:solidFill xmlns:a="http://schemas.openxmlformats.org/drawingml/2006/main">
              <a:srgbClr val="7a5195"/>
            </a:solidFill>
            <a:ln xmlns:a="http://schemas.openxmlformats.org/drawingml/2006/main">
              <a:prstDash val="solid"/>
            </a:ln>
          </spPr>
          <cat>
            <numRef>
              <f>'PROPENSITY_TO_BUY_LUXURY_TRUCK_'!$F$4:$F$8</f>
            </numRef>
          </cat>
          <val>
            <numRef>
              <f>'PROPENSITY_TO_BUY_LUXURY_TRUCK_'!$J$4:$J$8</f>
            </numRef>
          </val>
        </ser>
        <ser>
          <idx val="2"/>
          <order val="2"/>
          <tx>
            <strRef>
              <f>'PROPENSITY_TO_BUY_LUXURY_TRUCK_'!L3</f>
            </strRef>
          </tx>
          <spPr>
            <a:solidFill xmlns:a="http://schemas.openxmlformats.org/drawingml/2006/main">
              <a:srgbClr val="ef5675"/>
            </a:solidFill>
            <a:ln xmlns:a="http://schemas.openxmlformats.org/drawingml/2006/main">
              <a:prstDash val="solid"/>
            </a:ln>
          </spPr>
          <cat>
            <numRef>
              <f>'PROPENSITY_TO_BUY_LUXURY_TRUCK_'!$F$4:$F$8</f>
            </numRef>
          </cat>
          <val>
            <numRef>
              <f>'PROPENSITY_TO_BUY_LUXURY_TRUCK_'!$L$4:$L$8</f>
            </numRef>
          </val>
        </ser>
        <ser>
          <idx val="3"/>
          <order val="3"/>
          <tx>
            <strRef>
              <f>'PROPENSITY_TO_BUY_LUXURY_TRUCK_'!N3</f>
            </strRef>
          </tx>
          <spPr>
            <a:solidFill xmlns:a="http://schemas.openxmlformats.org/drawingml/2006/main">
              <a:srgbClr val="ffa600"/>
            </a:solidFill>
            <a:ln xmlns:a="http://schemas.openxmlformats.org/drawingml/2006/main">
              <a:prstDash val="solid"/>
            </a:ln>
          </spPr>
          <cat>
            <numRef>
              <f>'PROPENSITY_TO_BUY_LUXURY_TRUCK_'!$F$4:$F$8</f>
            </numRef>
          </cat>
          <val>
            <numRef>
              <f>'PROPENSITY_TO_BUY_LUXURY_TRUCK_'!$N$4:$N$8</f>
            </numRef>
          </val>
        </ser>
        <gapWidth val="150"/>
        <axId val="10"/>
        <axId val="100"/>
      </barChart>
      <lineChart>
        <grouping val="standard"/>
        <ser>
          <idx val="4"/>
          <order val="4"/>
          <tx>
            <strRef>
              <f>'PROPENSITY_TO_BUY_LUXURY_TRUCK_'!O3</f>
            </strRef>
          </tx>
          <spPr>
            <a:ln xmlns:a="http://schemas.openxmlformats.org/drawingml/2006/main">
              <a:prstDash val="solid"/>
            </a:ln>
          </spPr>
          <marker>
            <symbol val="none"/>
            <spPr>
              <a:ln xmlns:a="http://schemas.openxmlformats.org/drawingml/2006/main">
                <a:prstDash val="solid"/>
              </a:ln>
            </spPr>
          </marker>
          <cat>
            <numRef>
              <f>'PROPENSITY_TO_BUY_LUXURY_TRUCK_'!$C$4:$C$8</f>
            </numRef>
          </cat>
          <val>
            <numRef>
              <f>'PROPENSITY_TO_BUY_LUXURY_TRUCK_'!$O$4:$O$8</f>
            </numRef>
          </val>
        </ser>
        <ser>
          <idx val="5"/>
          <order val="5"/>
          <tx>
            <strRef>
              <f>'PROPENSITY_TO_BUY_LUXURY_TRUCK_'!P3</f>
            </strRef>
          </tx>
          <spPr>
            <a:ln xmlns:a="http://schemas.openxmlformats.org/drawingml/2006/main">
              <a:prstDash val="solid"/>
            </a:ln>
          </spPr>
          <marker>
            <symbol val="none"/>
            <spPr>
              <a:ln xmlns:a="http://schemas.openxmlformats.org/drawingml/2006/main">
                <a:prstDash val="solid"/>
              </a:ln>
            </spPr>
          </marker>
          <cat>
            <numRef>
              <f>'PROPENSITY_TO_BUY_LUXURY_TRUCK_'!$C$4:$C$8</f>
            </numRef>
          </cat>
          <val>
            <numRef>
              <f>'PROPENSITY_TO_BUY_LUXURY_TRUCK_'!$P$4:$P$8</f>
            </numRef>
          </val>
        </ser>
        <ser>
          <idx val="6"/>
          <order val="6"/>
          <tx>
            <strRef>
              <f>'PROPENSITY_TO_BUY_LUXURY_TRUCK_'!Q3</f>
            </strRef>
          </tx>
          <spPr>
            <a:ln xmlns:a="http://schemas.openxmlformats.org/drawingml/2006/main">
              <a:prstDash val="solid"/>
            </a:ln>
          </spPr>
          <marker>
            <symbol val="none"/>
            <spPr>
              <a:ln xmlns:a="http://schemas.openxmlformats.org/drawingml/2006/main">
                <a:prstDash val="solid"/>
              </a:ln>
            </spPr>
          </marker>
          <cat>
            <numRef>
              <f>'PROPENSITY_TO_BUY_LUXURY_TRUCK_'!$C$4:$C$8</f>
            </numRef>
          </cat>
          <val>
            <numRef>
              <f>'PROPENSITY_TO_BUY_LUXURY_TRUCK_'!$Q$4:$Q$8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3.xml><?xml version="1.0" encoding="utf-8"?>
<chartSpace xmlns="http://schemas.openxmlformats.org/drawingml/2006/chart">
  <chart>
    <title>
      <tx>
        <rich>
          <a:bodyPr xmlns:a="http://schemas.openxmlformats.org/drawingml/2006/main"/>
          <a:p xmlns:a="http://schemas.openxmlformats.org/drawingml/2006/main">
            <a:pPr>
              <a:defRPr/>
            </a:pPr>
            <a:r>
              <a:t>NUMBER_OF_CARS_IN_HOUSEHOLD</a:t>
            </a:r>
          </a:p>
        </rich>
      </tx>
    </title>
    <plotArea>
      <barChart>
        <barDir val="col"/>
        <grouping val="clustered"/>
        <ser>
          <idx val="0"/>
          <order val="0"/>
          <tx>
            <strRef>
              <f>'NUMBER_OF_CARS_IN_HOUSEHOLD'!H3</f>
            </strRef>
          </tx>
          <spPr>
            <a:solidFill xmlns:a="http://schemas.openxmlformats.org/drawingml/2006/main">
              <a:srgbClr val="003f5c"/>
            </a:solidFill>
            <a:ln xmlns:a="http://schemas.openxmlformats.org/drawingml/2006/main">
              <a:prstDash val="solid"/>
            </a:ln>
          </spPr>
          <cat>
            <numRef>
              <f>'NUMBER_OF_CARS_IN_HOUSEHOLD'!$F$4:$F$11</f>
            </numRef>
          </cat>
          <val>
            <numRef>
              <f>'NUMBER_OF_CARS_IN_HOUSEHOLD'!$H$4:$H$11</f>
            </numRef>
          </val>
        </ser>
        <ser>
          <idx val="1"/>
          <order val="1"/>
          <tx>
            <strRef>
              <f>'NUMBER_OF_CARS_IN_HOUSEHOLD'!J3</f>
            </strRef>
          </tx>
          <spPr>
            <a:solidFill xmlns:a="http://schemas.openxmlformats.org/drawingml/2006/main">
              <a:srgbClr val="7a5195"/>
            </a:solidFill>
            <a:ln xmlns:a="http://schemas.openxmlformats.org/drawingml/2006/main">
              <a:prstDash val="solid"/>
            </a:ln>
          </spPr>
          <cat>
            <numRef>
              <f>'NUMBER_OF_CARS_IN_HOUSEHOLD'!$F$4:$F$11</f>
            </numRef>
          </cat>
          <val>
            <numRef>
              <f>'NUMBER_OF_CARS_IN_HOUSEHOLD'!$J$4:$J$11</f>
            </numRef>
          </val>
        </ser>
        <ser>
          <idx val="2"/>
          <order val="2"/>
          <tx>
            <strRef>
              <f>'NUMBER_OF_CARS_IN_HOUSEHOLD'!L3</f>
            </strRef>
          </tx>
          <spPr>
            <a:solidFill xmlns:a="http://schemas.openxmlformats.org/drawingml/2006/main">
              <a:srgbClr val="ef5675"/>
            </a:solidFill>
            <a:ln xmlns:a="http://schemas.openxmlformats.org/drawingml/2006/main">
              <a:prstDash val="solid"/>
            </a:ln>
          </spPr>
          <cat>
            <numRef>
              <f>'NUMBER_OF_CARS_IN_HOUSEHOLD'!$F$4:$F$11</f>
            </numRef>
          </cat>
          <val>
            <numRef>
              <f>'NUMBER_OF_CARS_IN_HOUSEHOLD'!$L$4:$L$11</f>
            </numRef>
          </val>
        </ser>
        <ser>
          <idx val="3"/>
          <order val="3"/>
          <tx>
            <strRef>
              <f>'NUMBER_OF_CARS_IN_HOUSEHOLD'!N3</f>
            </strRef>
          </tx>
          <spPr>
            <a:solidFill xmlns:a="http://schemas.openxmlformats.org/drawingml/2006/main">
              <a:srgbClr val="ffa600"/>
            </a:solidFill>
            <a:ln xmlns:a="http://schemas.openxmlformats.org/drawingml/2006/main">
              <a:prstDash val="solid"/>
            </a:ln>
          </spPr>
          <cat>
            <numRef>
              <f>'NUMBER_OF_CARS_IN_HOUSEHOLD'!$F$4:$F$11</f>
            </numRef>
          </cat>
          <val>
            <numRef>
              <f>'NUMBER_OF_CARS_IN_HOUSEHOLD'!$N$4:$N$11</f>
            </numRef>
          </val>
        </ser>
        <gapWidth val="150"/>
        <axId val="10"/>
        <axId val="100"/>
      </barChart>
      <lineChart>
        <grouping val="standard"/>
        <ser>
          <idx val="4"/>
          <order val="4"/>
          <tx>
            <strRef>
              <f>'NUMBER_OF_CARS_IN_HOUSEHOLD'!O3</f>
            </strRef>
          </tx>
          <spPr>
            <a:ln xmlns:a="http://schemas.openxmlformats.org/drawingml/2006/main">
              <a:prstDash val="solid"/>
            </a:ln>
          </spPr>
          <marker>
            <symbol val="none"/>
            <spPr>
              <a:ln xmlns:a="http://schemas.openxmlformats.org/drawingml/2006/main">
                <a:prstDash val="solid"/>
              </a:ln>
            </spPr>
          </marker>
          <cat>
            <numRef>
              <f>'NUMBER_OF_CARS_IN_HOUSEHOLD'!$C$4:$C$11</f>
            </numRef>
          </cat>
          <val>
            <numRef>
              <f>'NUMBER_OF_CARS_IN_HOUSEHOLD'!$O$4:$O$11</f>
            </numRef>
          </val>
        </ser>
        <ser>
          <idx val="5"/>
          <order val="5"/>
          <tx>
            <strRef>
              <f>'NUMBER_OF_CARS_IN_HOUSEHOLD'!P3</f>
            </strRef>
          </tx>
          <spPr>
            <a:ln xmlns:a="http://schemas.openxmlformats.org/drawingml/2006/main">
              <a:prstDash val="solid"/>
            </a:ln>
          </spPr>
          <marker>
            <symbol val="none"/>
            <spPr>
              <a:ln xmlns:a="http://schemas.openxmlformats.org/drawingml/2006/main">
                <a:prstDash val="solid"/>
              </a:ln>
            </spPr>
          </marker>
          <cat>
            <numRef>
              <f>'NUMBER_OF_CARS_IN_HOUSEHOLD'!$C$4:$C$11</f>
            </numRef>
          </cat>
          <val>
            <numRef>
              <f>'NUMBER_OF_CARS_IN_HOUSEHOLD'!$P$4:$P$11</f>
            </numRef>
          </val>
        </ser>
        <ser>
          <idx val="6"/>
          <order val="6"/>
          <tx>
            <strRef>
              <f>'NUMBER_OF_CARS_IN_HOUSEHOLD'!Q3</f>
            </strRef>
          </tx>
          <spPr>
            <a:ln xmlns:a="http://schemas.openxmlformats.org/drawingml/2006/main">
              <a:prstDash val="solid"/>
            </a:ln>
          </spPr>
          <marker>
            <symbol val="none"/>
            <spPr>
              <a:ln xmlns:a="http://schemas.openxmlformats.org/drawingml/2006/main">
                <a:prstDash val="solid"/>
              </a:ln>
            </spPr>
          </marker>
          <cat>
            <numRef>
              <f>'NUMBER_OF_CARS_IN_HOUSEHOLD'!$C$4:$C$11</f>
            </numRef>
          </cat>
          <val>
            <numRef>
              <f>'NUMBER_OF_CARS_IN_HOUSEHOLD'!$Q$4:$Q$11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4.xml><?xml version="1.0" encoding="utf-8"?>
<chartSpace xmlns="http://schemas.openxmlformats.org/drawingml/2006/chart">
  <chart>
    <title>
      <tx>
        <rich>
          <a:bodyPr xmlns:a="http://schemas.openxmlformats.org/drawingml/2006/main"/>
          <a:p xmlns:a="http://schemas.openxmlformats.org/drawingml/2006/main">
            <a:pPr>
              <a:defRPr/>
            </a:pPr>
            <a:r>
              <a:t>NUMBER_OF_TRUCKS_IN_HOUSEHOLD</a:t>
            </a:r>
          </a:p>
        </rich>
      </tx>
    </title>
    <plotArea>
      <barChart>
        <barDir val="col"/>
        <grouping val="clustered"/>
        <ser>
          <idx val="0"/>
          <order val="0"/>
          <tx>
            <strRef>
              <f>'NUMBER_OF_TRUCKS_IN_HOUSEHOLD'!H3</f>
            </strRef>
          </tx>
          <spPr>
            <a:solidFill xmlns:a="http://schemas.openxmlformats.org/drawingml/2006/main">
              <a:srgbClr val="003f5c"/>
            </a:solidFill>
            <a:ln xmlns:a="http://schemas.openxmlformats.org/drawingml/2006/main">
              <a:prstDash val="solid"/>
            </a:ln>
          </spPr>
          <cat>
            <numRef>
              <f>'NUMBER_OF_TRUCKS_IN_HOUSEHOLD'!$F$4:$F$11</f>
            </numRef>
          </cat>
          <val>
            <numRef>
              <f>'NUMBER_OF_TRUCKS_IN_HOUSEHOLD'!$H$4:$H$11</f>
            </numRef>
          </val>
        </ser>
        <ser>
          <idx val="1"/>
          <order val="1"/>
          <tx>
            <strRef>
              <f>'NUMBER_OF_TRUCKS_IN_HOUSEHOLD'!J3</f>
            </strRef>
          </tx>
          <spPr>
            <a:solidFill xmlns:a="http://schemas.openxmlformats.org/drawingml/2006/main">
              <a:srgbClr val="7a5195"/>
            </a:solidFill>
            <a:ln xmlns:a="http://schemas.openxmlformats.org/drawingml/2006/main">
              <a:prstDash val="solid"/>
            </a:ln>
          </spPr>
          <cat>
            <numRef>
              <f>'NUMBER_OF_TRUCKS_IN_HOUSEHOLD'!$F$4:$F$11</f>
            </numRef>
          </cat>
          <val>
            <numRef>
              <f>'NUMBER_OF_TRUCKS_IN_HOUSEHOLD'!$J$4:$J$11</f>
            </numRef>
          </val>
        </ser>
        <ser>
          <idx val="2"/>
          <order val="2"/>
          <tx>
            <strRef>
              <f>'NUMBER_OF_TRUCKS_IN_HOUSEHOLD'!L3</f>
            </strRef>
          </tx>
          <spPr>
            <a:solidFill xmlns:a="http://schemas.openxmlformats.org/drawingml/2006/main">
              <a:srgbClr val="ef5675"/>
            </a:solidFill>
            <a:ln xmlns:a="http://schemas.openxmlformats.org/drawingml/2006/main">
              <a:prstDash val="solid"/>
            </a:ln>
          </spPr>
          <cat>
            <numRef>
              <f>'NUMBER_OF_TRUCKS_IN_HOUSEHOLD'!$F$4:$F$11</f>
            </numRef>
          </cat>
          <val>
            <numRef>
              <f>'NUMBER_OF_TRUCKS_IN_HOUSEHOLD'!$L$4:$L$11</f>
            </numRef>
          </val>
        </ser>
        <ser>
          <idx val="3"/>
          <order val="3"/>
          <tx>
            <strRef>
              <f>'NUMBER_OF_TRUCKS_IN_HOUSEHOLD'!N3</f>
            </strRef>
          </tx>
          <spPr>
            <a:solidFill xmlns:a="http://schemas.openxmlformats.org/drawingml/2006/main">
              <a:srgbClr val="ffa600"/>
            </a:solidFill>
            <a:ln xmlns:a="http://schemas.openxmlformats.org/drawingml/2006/main">
              <a:prstDash val="solid"/>
            </a:ln>
          </spPr>
          <cat>
            <numRef>
              <f>'NUMBER_OF_TRUCKS_IN_HOUSEHOLD'!$F$4:$F$11</f>
            </numRef>
          </cat>
          <val>
            <numRef>
              <f>'NUMBER_OF_TRUCKS_IN_HOUSEHOLD'!$N$4:$N$11</f>
            </numRef>
          </val>
        </ser>
        <gapWidth val="150"/>
        <axId val="10"/>
        <axId val="100"/>
      </barChart>
      <lineChart>
        <grouping val="standard"/>
        <ser>
          <idx val="4"/>
          <order val="4"/>
          <tx>
            <strRef>
              <f>'NUMBER_OF_TRUCKS_IN_HOUSEHOLD'!O3</f>
            </strRef>
          </tx>
          <spPr>
            <a:ln xmlns:a="http://schemas.openxmlformats.org/drawingml/2006/main">
              <a:prstDash val="solid"/>
            </a:ln>
          </spPr>
          <marker>
            <symbol val="none"/>
            <spPr>
              <a:ln xmlns:a="http://schemas.openxmlformats.org/drawingml/2006/main">
                <a:prstDash val="solid"/>
              </a:ln>
            </spPr>
          </marker>
          <cat>
            <numRef>
              <f>'NUMBER_OF_TRUCKS_IN_HOUSEHOLD'!$C$4:$C$11</f>
            </numRef>
          </cat>
          <val>
            <numRef>
              <f>'NUMBER_OF_TRUCKS_IN_HOUSEHOLD'!$O$4:$O$11</f>
            </numRef>
          </val>
        </ser>
        <ser>
          <idx val="5"/>
          <order val="5"/>
          <tx>
            <strRef>
              <f>'NUMBER_OF_TRUCKS_IN_HOUSEHOLD'!P3</f>
            </strRef>
          </tx>
          <spPr>
            <a:ln xmlns:a="http://schemas.openxmlformats.org/drawingml/2006/main">
              <a:prstDash val="solid"/>
            </a:ln>
          </spPr>
          <marker>
            <symbol val="none"/>
            <spPr>
              <a:ln xmlns:a="http://schemas.openxmlformats.org/drawingml/2006/main">
                <a:prstDash val="solid"/>
              </a:ln>
            </spPr>
          </marker>
          <cat>
            <numRef>
              <f>'NUMBER_OF_TRUCKS_IN_HOUSEHOLD'!$C$4:$C$11</f>
            </numRef>
          </cat>
          <val>
            <numRef>
              <f>'NUMBER_OF_TRUCKS_IN_HOUSEHOLD'!$P$4:$P$11</f>
            </numRef>
          </val>
        </ser>
        <ser>
          <idx val="6"/>
          <order val="6"/>
          <tx>
            <strRef>
              <f>'NUMBER_OF_TRUCKS_IN_HOUSEHOLD'!Q3</f>
            </strRef>
          </tx>
          <spPr>
            <a:ln xmlns:a="http://schemas.openxmlformats.org/drawingml/2006/main">
              <a:prstDash val="solid"/>
            </a:ln>
          </spPr>
          <marker>
            <symbol val="none"/>
            <spPr>
              <a:ln xmlns:a="http://schemas.openxmlformats.org/drawingml/2006/main">
                <a:prstDash val="solid"/>
              </a:ln>
            </spPr>
          </marker>
          <cat>
            <numRef>
              <f>'NUMBER_OF_TRUCKS_IN_HOUSEHOLD'!$C$4:$C$11</f>
            </numRef>
          </cat>
          <val>
            <numRef>
              <f>'NUMBER_OF_TRUCKS_IN_HOUSEHOLD'!$Q$4:$Q$11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5.xml><?xml version="1.0" encoding="utf-8"?>
<chartSpace xmlns="http://schemas.openxmlformats.org/drawingml/2006/chart">
  <chart>
    <title>
      <tx>
        <rich>
          <a:bodyPr xmlns:a="http://schemas.openxmlformats.org/drawingml/2006/main"/>
          <a:p xmlns:a="http://schemas.openxmlformats.org/drawingml/2006/main">
            <a:pPr>
              <a:defRPr/>
            </a:pPr>
            <a:r>
              <a:t>NUMBER_OF_VEHICLES_IN_HOUSEHOLD</a:t>
            </a:r>
          </a:p>
        </rich>
      </tx>
    </title>
    <plotArea>
      <barChart>
        <barDir val="col"/>
        <grouping val="clustered"/>
        <ser>
          <idx val="0"/>
          <order val="0"/>
          <tx>
            <strRef>
              <f>'NUMBER_OF_VEHICLES_IN_HOUSEHOLD'!H3</f>
            </strRef>
          </tx>
          <spPr>
            <a:solidFill xmlns:a="http://schemas.openxmlformats.org/drawingml/2006/main">
              <a:srgbClr val="003f5c"/>
            </a:solidFill>
            <a:ln xmlns:a="http://schemas.openxmlformats.org/drawingml/2006/main">
              <a:prstDash val="solid"/>
            </a:ln>
          </spPr>
          <cat>
            <numRef>
              <f>'NUMBER_OF_VEHICLES_IN_HOUSEHOLD'!$F$4:$F$12</f>
            </numRef>
          </cat>
          <val>
            <numRef>
              <f>'NUMBER_OF_VEHICLES_IN_HOUSEHOLD'!$H$4:$H$12</f>
            </numRef>
          </val>
        </ser>
        <ser>
          <idx val="1"/>
          <order val="1"/>
          <tx>
            <strRef>
              <f>'NUMBER_OF_VEHICLES_IN_HOUSEHOLD'!J3</f>
            </strRef>
          </tx>
          <spPr>
            <a:solidFill xmlns:a="http://schemas.openxmlformats.org/drawingml/2006/main">
              <a:srgbClr val="7a5195"/>
            </a:solidFill>
            <a:ln xmlns:a="http://schemas.openxmlformats.org/drawingml/2006/main">
              <a:prstDash val="solid"/>
            </a:ln>
          </spPr>
          <cat>
            <numRef>
              <f>'NUMBER_OF_VEHICLES_IN_HOUSEHOLD'!$F$4:$F$12</f>
            </numRef>
          </cat>
          <val>
            <numRef>
              <f>'NUMBER_OF_VEHICLES_IN_HOUSEHOLD'!$J$4:$J$12</f>
            </numRef>
          </val>
        </ser>
        <ser>
          <idx val="2"/>
          <order val="2"/>
          <tx>
            <strRef>
              <f>'NUMBER_OF_VEHICLES_IN_HOUSEHOLD'!L3</f>
            </strRef>
          </tx>
          <spPr>
            <a:solidFill xmlns:a="http://schemas.openxmlformats.org/drawingml/2006/main">
              <a:srgbClr val="ef5675"/>
            </a:solidFill>
            <a:ln xmlns:a="http://schemas.openxmlformats.org/drawingml/2006/main">
              <a:prstDash val="solid"/>
            </a:ln>
          </spPr>
          <cat>
            <numRef>
              <f>'NUMBER_OF_VEHICLES_IN_HOUSEHOLD'!$F$4:$F$12</f>
            </numRef>
          </cat>
          <val>
            <numRef>
              <f>'NUMBER_OF_VEHICLES_IN_HOUSEHOLD'!$L$4:$L$12</f>
            </numRef>
          </val>
        </ser>
        <ser>
          <idx val="3"/>
          <order val="3"/>
          <tx>
            <strRef>
              <f>'NUMBER_OF_VEHICLES_IN_HOUSEHOLD'!N3</f>
            </strRef>
          </tx>
          <spPr>
            <a:solidFill xmlns:a="http://schemas.openxmlformats.org/drawingml/2006/main">
              <a:srgbClr val="ffa600"/>
            </a:solidFill>
            <a:ln xmlns:a="http://schemas.openxmlformats.org/drawingml/2006/main">
              <a:prstDash val="solid"/>
            </a:ln>
          </spPr>
          <cat>
            <numRef>
              <f>'NUMBER_OF_VEHICLES_IN_HOUSEHOLD'!$F$4:$F$12</f>
            </numRef>
          </cat>
          <val>
            <numRef>
              <f>'NUMBER_OF_VEHICLES_IN_HOUSEHOLD'!$N$4:$N$12</f>
            </numRef>
          </val>
        </ser>
        <gapWidth val="150"/>
        <axId val="10"/>
        <axId val="100"/>
      </barChart>
      <lineChart>
        <grouping val="standard"/>
        <ser>
          <idx val="4"/>
          <order val="4"/>
          <tx>
            <strRef>
              <f>'NUMBER_OF_VEHICLES_IN_HOUSEHOLD'!O3</f>
            </strRef>
          </tx>
          <spPr>
            <a:ln xmlns:a="http://schemas.openxmlformats.org/drawingml/2006/main">
              <a:prstDash val="solid"/>
            </a:ln>
          </spPr>
          <marker>
            <symbol val="none"/>
            <spPr>
              <a:ln xmlns:a="http://schemas.openxmlformats.org/drawingml/2006/main">
                <a:prstDash val="solid"/>
              </a:ln>
            </spPr>
          </marker>
          <cat>
            <numRef>
              <f>'NUMBER_OF_VEHICLES_IN_HOUSEHOLD'!$C$4:$C$12</f>
            </numRef>
          </cat>
          <val>
            <numRef>
              <f>'NUMBER_OF_VEHICLES_IN_HOUSEHOLD'!$O$4:$O$12</f>
            </numRef>
          </val>
        </ser>
        <ser>
          <idx val="5"/>
          <order val="5"/>
          <tx>
            <strRef>
              <f>'NUMBER_OF_VEHICLES_IN_HOUSEHOLD'!P3</f>
            </strRef>
          </tx>
          <spPr>
            <a:ln xmlns:a="http://schemas.openxmlformats.org/drawingml/2006/main">
              <a:prstDash val="solid"/>
            </a:ln>
          </spPr>
          <marker>
            <symbol val="none"/>
            <spPr>
              <a:ln xmlns:a="http://schemas.openxmlformats.org/drawingml/2006/main">
                <a:prstDash val="solid"/>
              </a:ln>
            </spPr>
          </marker>
          <cat>
            <numRef>
              <f>'NUMBER_OF_VEHICLES_IN_HOUSEHOLD'!$C$4:$C$12</f>
            </numRef>
          </cat>
          <val>
            <numRef>
              <f>'NUMBER_OF_VEHICLES_IN_HOUSEHOLD'!$P$4:$P$12</f>
            </numRef>
          </val>
        </ser>
        <ser>
          <idx val="6"/>
          <order val="6"/>
          <tx>
            <strRef>
              <f>'NUMBER_OF_VEHICLES_IN_HOUSEHOLD'!Q3</f>
            </strRef>
          </tx>
          <spPr>
            <a:ln xmlns:a="http://schemas.openxmlformats.org/drawingml/2006/main">
              <a:prstDash val="solid"/>
            </a:ln>
          </spPr>
          <marker>
            <symbol val="none"/>
            <spPr>
              <a:ln xmlns:a="http://schemas.openxmlformats.org/drawingml/2006/main">
                <a:prstDash val="solid"/>
              </a:ln>
            </spPr>
          </marker>
          <cat>
            <numRef>
              <f>'NUMBER_OF_VEHICLES_IN_HOUSEHOLD'!$C$4:$C$12</f>
            </numRef>
          </cat>
          <val>
            <numRef>
              <f>'NUMBER_OF_VEHICLES_IN_HOUSEHOLD'!$Q$4:$Q$12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6.xml><?xml version="1.0" encoding="utf-8"?>
<chartSpace xmlns="http://schemas.openxmlformats.org/drawingml/2006/chart">
  <chart>
    <title>
      <tx>
        <rich>
          <a:bodyPr xmlns:a="http://schemas.openxmlformats.org/drawingml/2006/main"/>
          <a:p xmlns:a="http://schemas.openxmlformats.org/drawingml/2006/main">
            <a:pPr>
              <a:defRPr/>
            </a:pPr>
            <a:r>
              <a:t>VEHICLE_CLASS_CODE_1</a:t>
            </a:r>
          </a:p>
        </rich>
      </tx>
    </title>
    <plotArea>
      <barChart>
        <barDir val="col"/>
        <grouping val="clustered"/>
        <ser>
          <idx val="0"/>
          <order val="0"/>
          <tx>
            <strRef>
              <f>'VEHICLE_CLASS_CODE_1'!H3</f>
            </strRef>
          </tx>
          <spPr>
            <a:solidFill xmlns:a="http://schemas.openxmlformats.org/drawingml/2006/main">
              <a:srgbClr val="003f5c"/>
            </a:solidFill>
            <a:ln xmlns:a="http://schemas.openxmlformats.org/drawingml/2006/main">
              <a:prstDash val="solid"/>
            </a:ln>
          </spPr>
          <cat>
            <numRef>
              <f>'VEHICLE_CLASS_CODE_1'!$F$4:$F$8</f>
            </numRef>
          </cat>
          <val>
            <numRef>
              <f>'VEHICLE_CLASS_CODE_1'!$H$4:$H$8</f>
            </numRef>
          </val>
        </ser>
        <ser>
          <idx val="1"/>
          <order val="1"/>
          <tx>
            <strRef>
              <f>'VEHICLE_CLASS_CODE_1'!J3</f>
            </strRef>
          </tx>
          <spPr>
            <a:solidFill xmlns:a="http://schemas.openxmlformats.org/drawingml/2006/main">
              <a:srgbClr val="7a5195"/>
            </a:solidFill>
            <a:ln xmlns:a="http://schemas.openxmlformats.org/drawingml/2006/main">
              <a:prstDash val="solid"/>
            </a:ln>
          </spPr>
          <cat>
            <numRef>
              <f>'VEHICLE_CLASS_CODE_1'!$F$4:$F$8</f>
            </numRef>
          </cat>
          <val>
            <numRef>
              <f>'VEHICLE_CLASS_CODE_1'!$J$4:$J$8</f>
            </numRef>
          </val>
        </ser>
        <ser>
          <idx val="2"/>
          <order val="2"/>
          <tx>
            <strRef>
              <f>'VEHICLE_CLASS_CODE_1'!L3</f>
            </strRef>
          </tx>
          <spPr>
            <a:solidFill xmlns:a="http://schemas.openxmlformats.org/drawingml/2006/main">
              <a:srgbClr val="ef5675"/>
            </a:solidFill>
            <a:ln xmlns:a="http://schemas.openxmlformats.org/drawingml/2006/main">
              <a:prstDash val="solid"/>
            </a:ln>
          </spPr>
          <cat>
            <numRef>
              <f>'VEHICLE_CLASS_CODE_1'!$F$4:$F$8</f>
            </numRef>
          </cat>
          <val>
            <numRef>
              <f>'VEHICLE_CLASS_CODE_1'!$L$4:$L$8</f>
            </numRef>
          </val>
        </ser>
        <ser>
          <idx val="3"/>
          <order val="3"/>
          <tx>
            <strRef>
              <f>'VEHICLE_CLASS_CODE_1'!N3</f>
            </strRef>
          </tx>
          <spPr>
            <a:solidFill xmlns:a="http://schemas.openxmlformats.org/drawingml/2006/main">
              <a:srgbClr val="ffa600"/>
            </a:solidFill>
            <a:ln xmlns:a="http://schemas.openxmlformats.org/drawingml/2006/main">
              <a:prstDash val="solid"/>
            </a:ln>
          </spPr>
          <cat>
            <numRef>
              <f>'VEHICLE_CLASS_CODE_1'!$F$4:$F$8</f>
            </numRef>
          </cat>
          <val>
            <numRef>
              <f>'VEHICLE_CLASS_CODE_1'!$N$4:$N$8</f>
            </numRef>
          </val>
        </ser>
        <gapWidth val="150"/>
        <axId val="10"/>
        <axId val="100"/>
      </barChart>
      <lineChart>
        <grouping val="standard"/>
        <ser>
          <idx val="4"/>
          <order val="4"/>
          <tx>
            <strRef>
              <f>'VEHICLE_CLASS_CODE_1'!O3</f>
            </strRef>
          </tx>
          <spPr>
            <a:ln xmlns:a="http://schemas.openxmlformats.org/drawingml/2006/main">
              <a:prstDash val="solid"/>
            </a:ln>
          </spPr>
          <marker>
            <symbol val="none"/>
            <spPr>
              <a:ln xmlns:a="http://schemas.openxmlformats.org/drawingml/2006/main">
                <a:prstDash val="solid"/>
              </a:ln>
            </spPr>
          </marker>
          <cat>
            <numRef>
              <f>'VEHICLE_CLASS_CODE_1'!$C$4:$C$8</f>
            </numRef>
          </cat>
          <val>
            <numRef>
              <f>'VEHICLE_CLASS_CODE_1'!$O$4:$O$8</f>
            </numRef>
          </val>
        </ser>
        <ser>
          <idx val="5"/>
          <order val="5"/>
          <tx>
            <strRef>
              <f>'VEHICLE_CLASS_CODE_1'!P3</f>
            </strRef>
          </tx>
          <spPr>
            <a:ln xmlns:a="http://schemas.openxmlformats.org/drawingml/2006/main">
              <a:prstDash val="solid"/>
            </a:ln>
          </spPr>
          <marker>
            <symbol val="none"/>
            <spPr>
              <a:ln xmlns:a="http://schemas.openxmlformats.org/drawingml/2006/main">
                <a:prstDash val="solid"/>
              </a:ln>
            </spPr>
          </marker>
          <cat>
            <numRef>
              <f>'VEHICLE_CLASS_CODE_1'!$C$4:$C$8</f>
            </numRef>
          </cat>
          <val>
            <numRef>
              <f>'VEHICLE_CLASS_CODE_1'!$P$4:$P$8</f>
            </numRef>
          </val>
        </ser>
        <ser>
          <idx val="6"/>
          <order val="6"/>
          <tx>
            <strRef>
              <f>'VEHICLE_CLASS_CODE_1'!Q3</f>
            </strRef>
          </tx>
          <spPr>
            <a:ln xmlns:a="http://schemas.openxmlformats.org/drawingml/2006/main">
              <a:prstDash val="solid"/>
            </a:ln>
          </spPr>
          <marker>
            <symbol val="none"/>
            <spPr>
              <a:ln xmlns:a="http://schemas.openxmlformats.org/drawingml/2006/main">
                <a:prstDash val="solid"/>
              </a:ln>
            </spPr>
          </marker>
          <cat>
            <numRef>
              <f>'VEHICLE_CLASS_CODE_1'!$C$4:$C$8</f>
            </numRef>
          </cat>
          <val>
            <numRef>
              <f>'VEHICLE_CLASS_CODE_1'!$Q$4:$Q$8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7.xml><?xml version="1.0" encoding="utf-8"?>
<chartSpace xmlns="http://schemas.openxmlformats.org/drawingml/2006/chart">
  <chart>
    <title>
      <tx>
        <rich>
          <a:bodyPr xmlns:a="http://schemas.openxmlformats.org/drawingml/2006/main"/>
          <a:p xmlns:a="http://schemas.openxmlformats.org/drawingml/2006/main">
            <a:pPr>
              <a:defRPr/>
            </a:pPr>
            <a:r>
              <a:t>VEHICLE_CLASS_CODE_2</a:t>
            </a:r>
          </a:p>
        </rich>
      </tx>
    </title>
    <plotArea>
      <barChart>
        <barDir val="col"/>
        <grouping val="clustered"/>
        <ser>
          <idx val="0"/>
          <order val="0"/>
          <tx>
            <strRef>
              <f>'VEHICLE_CLASS_CODE_2'!H3</f>
            </strRef>
          </tx>
          <spPr>
            <a:solidFill xmlns:a="http://schemas.openxmlformats.org/drawingml/2006/main">
              <a:srgbClr val="003f5c"/>
            </a:solidFill>
            <a:ln xmlns:a="http://schemas.openxmlformats.org/drawingml/2006/main">
              <a:prstDash val="solid"/>
            </a:ln>
          </spPr>
          <cat>
            <numRef>
              <f>'VEHICLE_CLASS_CODE_2'!$F$4:$F$9</f>
            </numRef>
          </cat>
          <val>
            <numRef>
              <f>'VEHICLE_CLASS_CODE_2'!$H$4:$H$9</f>
            </numRef>
          </val>
        </ser>
        <ser>
          <idx val="1"/>
          <order val="1"/>
          <tx>
            <strRef>
              <f>'VEHICLE_CLASS_CODE_2'!J3</f>
            </strRef>
          </tx>
          <spPr>
            <a:solidFill xmlns:a="http://schemas.openxmlformats.org/drawingml/2006/main">
              <a:srgbClr val="7a5195"/>
            </a:solidFill>
            <a:ln xmlns:a="http://schemas.openxmlformats.org/drawingml/2006/main">
              <a:prstDash val="solid"/>
            </a:ln>
          </spPr>
          <cat>
            <numRef>
              <f>'VEHICLE_CLASS_CODE_2'!$F$4:$F$9</f>
            </numRef>
          </cat>
          <val>
            <numRef>
              <f>'VEHICLE_CLASS_CODE_2'!$J$4:$J$9</f>
            </numRef>
          </val>
        </ser>
        <ser>
          <idx val="2"/>
          <order val="2"/>
          <tx>
            <strRef>
              <f>'VEHICLE_CLASS_CODE_2'!L3</f>
            </strRef>
          </tx>
          <spPr>
            <a:solidFill xmlns:a="http://schemas.openxmlformats.org/drawingml/2006/main">
              <a:srgbClr val="ef5675"/>
            </a:solidFill>
            <a:ln xmlns:a="http://schemas.openxmlformats.org/drawingml/2006/main">
              <a:prstDash val="solid"/>
            </a:ln>
          </spPr>
          <cat>
            <numRef>
              <f>'VEHICLE_CLASS_CODE_2'!$F$4:$F$9</f>
            </numRef>
          </cat>
          <val>
            <numRef>
              <f>'VEHICLE_CLASS_CODE_2'!$L$4:$L$9</f>
            </numRef>
          </val>
        </ser>
        <ser>
          <idx val="3"/>
          <order val="3"/>
          <tx>
            <strRef>
              <f>'VEHICLE_CLASS_CODE_2'!N3</f>
            </strRef>
          </tx>
          <spPr>
            <a:solidFill xmlns:a="http://schemas.openxmlformats.org/drawingml/2006/main">
              <a:srgbClr val="ffa600"/>
            </a:solidFill>
            <a:ln xmlns:a="http://schemas.openxmlformats.org/drawingml/2006/main">
              <a:prstDash val="solid"/>
            </a:ln>
          </spPr>
          <cat>
            <numRef>
              <f>'VEHICLE_CLASS_CODE_2'!$F$4:$F$9</f>
            </numRef>
          </cat>
          <val>
            <numRef>
              <f>'VEHICLE_CLASS_CODE_2'!$N$4:$N$9</f>
            </numRef>
          </val>
        </ser>
        <gapWidth val="150"/>
        <axId val="10"/>
        <axId val="100"/>
      </barChart>
      <lineChart>
        <grouping val="standard"/>
        <ser>
          <idx val="4"/>
          <order val="4"/>
          <tx>
            <strRef>
              <f>'VEHICLE_CLASS_CODE_2'!O3</f>
            </strRef>
          </tx>
          <spPr>
            <a:ln xmlns:a="http://schemas.openxmlformats.org/drawingml/2006/main">
              <a:prstDash val="solid"/>
            </a:ln>
          </spPr>
          <marker>
            <symbol val="none"/>
            <spPr>
              <a:ln xmlns:a="http://schemas.openxmlformats.org/drawingml/2006/main">
                <a:prstDash val="solid"/>
              </a:ln>
            </spPr>
          </marker>
          <cat>
            <numRef>
              <f>'VEHICLE_CLASS_CODE_2'!$C$4:$C$9</f>
            </numRef>
          </cat>
          <val>
            <numRef>
              <f>'VEHICLE_CLASS_CODE_2'!$O$4:$O$9</f>
            </numRef>
          </val>
        </ser>
        <ser>
          <idx val="5"/>
          <order val="5"/>
          <tx>
            <strRef>
              <f>'VEHICLE_CLASS_CODE_2'!P3</f>
            </strRef>
          </tx>
          <spPr>
            <a:ln xmlns:a="http://schemas.openxmlformats.org/drawingml/2006/main">
              <a:prstDash val="solid"/>
            </a:ln>
          </spPr>
          <marker>
            <symbol val="none"/>
            <spPr>
              <a:ln xmlns:a="http://schemas.openxmlformats.org/drawingml/2006/main">
                <a:prstDash val="solid"/>
              </a:ln>
            </spPr>
          </marker>
          <cat>
            <numRef>
              <f>'VEHICLE_CLASS_CODE_2'!$C$4:$C$9</f>
            </numRef>
          </cat>
          <val>
            <numRef>
              <f>'VEHICLE_CLASS_CODE_2'!$P$4:$P$9</f>
            </numRef>
          </val>
        </ser>
        <ser>
          <idx val="6"/>
          <order val="6"/>
          <tx>
            <strRef>
              <f>'VEHICLE_CLASS_CODE_2'!Q3</f>
            </strRef>
          </tx>
          <spPr>
            <a:ln xmlns:a="http://schemas.openxmlformats.org/drawingml/2006/main">
              <a:prstDash val="solid"/>
            </a:ln>
          </spPr>
          <marker>
            <symbol val="none"/>
            <spPr>
              <a:ln xmlns:a="http://schemas.openxmlformats.org/drawingml/2006/main">
                <a:prstDash val="solid"/>
              </a:ln>
            </spPr>
          </marker>
          <cat>
            <numRef>
              <f>'VEHICLE_CLASS_CODE_2'!$C$4:$C$9</f>
            </numRef>
          </cat>
          <val>
            <numRef>
              <f>'VEHICLE_CLASS_CODE_2'!$Q$4:$Q$9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8.xml><?xml version="1.0" encoding="utf-8"?>
<chartSpace xmlns="http://schemas.openxmlformats.org/drawingml/2006/chart">
  <chart>
    <title>
      <tx>
        <rich>
          <a:bodyPr xmlns:a="http://schemas.openxmlformats.org/drawingml/2006/main"/>
          <a:p xmlns:a="http://schemas.openxmlformats.org/drawingml/2006/main">
            <a:pPr>
              <a:defRPr/>
            </a:pPr>
            <a:r>
              <a:t>VEHICLE_CLASS_CODE_3</a:t>
            </a:r>
          </a:p>
        </rich>
      </tx>
    </title>
    <plotArea>
      <barChart>
        <barDir val="col"/>
        <grouping val="clustered"/>
        <ser>
          <idx val="0"/>
          <order val="0"/>
          <tx>
            <strRef>
              <f>'VEHICLE_CLASS_CODE_3'!H3</f>
            </strRef>
          </tx>
          <spPr>
            <a:solidFill xmlns:a="http://schemas.openxmlformats.org/drawingml/2006/main">
              <a:srgbClr val="003f5c"/>
            </a:solidFill>
            <a:ln xmlns:a="http://schemas.openxmlformats.org/drawingml/2006/main">
              <a:prstDash val="solid"/>
            </a:ln>
          </spPr>
          <cat>
            <numRef>
              <f>'VEHICLE_CLASS_CODE_3'!$F$4:$F$19</f>
            </numRef>
          </cat>
          <val>
            <numRef>
              <f>'VEHICLE_CLASS_CODE_3'!$H$4:$H$19</f>
            </numRef>
          </val>
        </ser>
        <ser>
          <idx val="1"/>
          <order val="1"/>
          <tx>
            <strRef>
              <f>'VEHICLE_CLASS_CODE_3'!J3</f>
            </strRef>
          </tx>
          <spPr>
            <a:solidFill xmlns:a="http://schemas.openxmlformats.org/drawingml/2006/main">
              <a:srgbClr val="7a5195"/>
            </a:solidFill>
            <a:ln xmlns:a="http://schemas.openxmlformats.org/drawingml/2006/main">
              <a:prstDash val="solid"/>
            </a:ln>
          </spPr>
          <cat>
            <numRef>
              <f>'VEHICLE_CLASS_CODE_3'!$F$4:$F$19</f>
            </numRef>
          </cat>
          <val>
            <numRef>
              <f>'VEHICLE_CLASS_CODE_3'!$J$4:$J$19</f>
            </numRef>
          </val>
        </ser>
        <ser>
          <idx val="2"/>
          <order val="2"/>
          <tx>
            <strRef>
              <f>'VEHICLE_CLASS_CODE_3'!L3</f>
            </strRef>
          </tx>
          <spPr>
            <a:solidFill xmlns:a="http://schemas.openxmlformats.org/drawingml/2006/main">
              <a:srgbClr val="ef5675"/>
            </a:solidFill>
            <a:ln xmlns:a="http://schemas.openxmlformats.org/drawingml/2006/main">
              <a:prstDash val="solid"/>
            </a:ln>
          </spPr>
          <cat>
            <numRef>
              <f>'VEHICLE_CLASS_CODE_3'!$F$4:$F$19</f>
            </numRef>
          </cat>
          <val>
            <numRef>
              <f>'VEHICLE_CLASS_CODE_3'!$L$4:$L$19</f>
            </numRef>
          </val>
        </ser>
        <ser>
          <idx val="3"/>
          <order val="3"/>
          <tx>
            <strRef>
              <f>'VEHICLE_CLASS_CODE_3'!N3</f>
            </strRef>
          </tx>
          <spPr>
            <a:solidFill xmlns:a="http://schemas.openxmlformats.org/drawingml/2006/main">
              <a:srgbClr val="ffa600"/>
            </a:solidFill>
            <a:ln xmlns:a="http://schemas.openxmlformats.org/drawingml/2006/main">
              <a:prstDash val="solid"/>
            </a:ln>
          </spPr>
          <cat>
            <numRef>
              <f>'VEHICLE_CLASS_CODE_3'!$F$4:$F$19</f>
            </numRef>
          </cat>
          <val>
            <numRef>
              <f>'VEHICLE_CLASS_CODE_3'!$N$4:$N$19</f>
            </numRef>
          </val>
        </ser>
        <gapWidth val="150"/>
        <axId val="10"/>
        <axId val="100"/>
      </barChart>
      <lineChart>
        <grouping val="standard"/>
        <ser>
          <idx val="4"/>
          <order val="4"/>
          <tx>
            <strRef>
              <f>'VEHICLE_CLASS_CODE_3'!O3</f>
            </strRef>
          </tx>
          <spPr>
            <a:ln xmlns:a="http://schemas.openxmlformats.org/drawingml/2006/main">
              <a:prstDash val="solid"/>
            </a:ln>
          </spPr>
          <marker>
            <symbol val="none"/>
            <spPr>
              <a:ln xmlns:a="http://schemas.openxmlformats.org/drawingml/2006/main">
                <a:prstDash val="solid"/>
              </a:ln>
            </spPr>
          </marker>
          <cat>
            <numRef>
              <f>'VEHICLE_CLASS_CODE_3'!$C$4:$C$19</f>
            </numRef>
          </cat>
          <val>
            <numRef>
              <f>'VEHICLE_CLASS_CODE_3'!$O$4:$O$19</f>
            </numRef>
          </val>
        </ser>
        <ser>
          <idx val="5"/>
          <order val="5"/>
          <tx>
            <strRef>
              <f>'VEHICLE_CLASS_CODE_3'!P3</f>
            </strRef>
          </tx>
          <spPr>
            <a:ln xmlns:a="http://schemas.openxmlformats.org/drawingml/2006/main">
              <a:prstDash val="solid"/>
            </a:ln>
          </spPr>
          <marker>
            <symbol val="none"/>
            <spPr>
              <a:ln xmlns:a="http://schemas.openxmlformats.org/drawingml/2006/main">
                <a:prstDash val="solid"/>
              </a:ln>
            </spPr>
          </marker>
          <cat>
            <numRef>
              <f>'VEHICLE_CLASS_CODE_3'!$C$4:$C$19</f>
            </numRef>
          </cat>
          <val>
            <numRef>
              <f>'VEHICLE_CLASS_CODE_3'!$P$4:$P$19</f>
            </numRef>
          </val>
        </ser>
        <ser>
          <idx val="6"/>
          <order val="6"/>
          <tx>
            <strRef>
              <f>'VEHICLE_CLASS_CODE_3'!Q3</f>
            </strRef>
          </tx>
          <spPr>
            <a:ln xmlns:a="http://schemas.openxmlformats.org/drawingml/2006/main">
              <a:prstDash val="solid"/>
            </a:ln>
          </spPr>
          <marker>
            <symbol val="none"/>
            <spPr>
              <a:ln xmlns:a="http://schemas.openxmlformats.org/drawingml/2006/main">
                <a:prstDash val="solid"/>
              </a:ln>
            </spPr>
          </marker>
          <cat>
            <numRef>
              <f>'VEHICLE_CLASS_CODE_3'!$C$4:$C$19</f>
            </numRef>
          </cat>
          <val>
            <numRef>
              <f>'VEHICLE_CLASS_CODE_3'!$Q$4:$Q$19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9.xml><?xml version="1.0" encoding="utf-8"?>
<chartSpace xmlns="http://schemas.openxmlformats.org/drawingml/2006/chart">
  <chart>
    <title>
      <tx>
        <rich>
          <a:bodyPr xmlns:a="http://schemas.openxmlformats.org/drawingml/2006/main"/>
          <a:p xmlns:a="http://schemas.openxmlformats.org/drawingml/2006/main">
            <a:pPr>
              <a:defRPr/>
            </a:pPr>
            <a:r>
              <a:t>VEHICLE_CLASS_CODE_4</a:t>
            </a:r>
          </a:p>
        </rich>
      </tx>
    </title>
    <plotArea>
      <barChart>
        <barDir val="col"/>
        <grouping val="clustered"/>
        <ser>
          <idx val="0"/>
          <order val="0"/>
          <tx>
            <strRef>
              <f>'VEHICLE_CLASS_CODE_4'!H3</f>
            </strRef>
          </tx>
          <spPr>
            <a:solidFill xmlns:a="http://schemas.openxmlformats.org/drawingml/2006/main">
              <a:srgbClr val="003f5c"/>
            </a:solidFill>
            <a:ln xmlns:a="http://schemas.openxmlformats.org/drawingml/2006/main">
              <a:prstDash val="solid"/>
            </a:ln>
          </spPr>
          <cat>
            <numRef>
              <f>'VEHICLE_CLASS_CODE_4'!$F$4:$F$20</f>
            </numRef>
          </cat>
          <val>
            <numRef>
              <f>'VEHICLE_CLASS_CODE_4'!$H$4:$H$20</f>
            </numRef>
          </val>
        </ser>
        <ser>
          <idx val="1"/>
          <order val="1"/>
          <tx>
            <strRef>
              <f>'VEHICLE_CLASS_CODE_4'!J3</f>
            </strRef>
          </tx>
          <spPr>
            <a:solidFill xmlns:a="http://schemas.openxmlformats.org/drawingml/2006/main">
              <a:srgbClr val="7a5195"/>
            </a:solidFill>
            <a:ln xmlns:a="http://schemas.openxmlformats.org/drawingml/2006/main">
              <a:prstDash val="solid"/>
            </a:ln>
          </spPr>
          <cat>
            <numRef>
              <f>'VEHICLE_CLASS_CODE_4'!$F$4:$F$20</f>
            </numRef>
          </cat>
          <val>
            <numRef>
              <f>'VEHICLE_CLASS_CODE_4'!$J$4:$J$20</f>
            </numRef>
          </val>
        </ser>
        <ser>
          <idx val="2"/>
          <order val="2"/>
          <tx>
            <strRef>
              <f>'VEHICLE_CLASS_CODE_4'!L3</f>
            </strRef>
          </tx>
          <spPr>
            <a:solidFill xmlns:a="http://schemas.openxmlformats.org/drawingml/2006/main">
              <a:srgbClr val="ef5675"/>
            </a:solidFill>
            <a:ln xmlns:a="http://schemas.openxmlformats.org/drawingml/2006/main">
              <a:prstDash val="solid"/>
            </a:ln>
          </spPr>
          <cat>
            <numRef>
              <f>'VEHICLE_CLASS_CODE_4'!$F$4:$F$20</f>
            </numRef>
          </cat>
          <val>
            <numRef>
              <f>'VEHICLE_CLASS_CODE_4'!$L$4:$L$20</f>
            </numRef>
          </val>
        </ser>
        <ser>
          <idx val="3"/>
          <order val="3"/>
          <tx>
            <strRef>
              <f>'VEHICLE_CLASS_CODE_4'!N3</f>
            </strRef>
          </tx>
          <spPr>
            <a:solidFill xmlns:a="http://schemas.openxmlformats.org/drawingml/2006/main">
              <a:srgbClr val="ffa600"/>
            </a:solidFill>
            <a:ln xmlns:a="http://schemas.openxmlformats.org/drawingml/2006/main">
              <a:prstDash val="solid"/>
            </a:ln>
          </spPr>
          <cat>
            <numRef>
              <f>'VEHICLE_CLASS_CODE_4'!$F$4:$F$20</f>
            </numRef>
          </cat>
          <val>
            <numRef>
              <f>'VEHICLE_CLASS_CODE_4'!$N$4:$N$20</f>
            </numRef>
          </val>
        </ser>
        <gapWidth val="150"/>
        <axId val="10"/>
        <axId val="100"/>
      </barChart>
      <lineChart>
        <grouping val="standard"/>
        <ser>
          <idx val="4"/>
          <order val="4"/>
          <tx>
            <strRef>
              <f>'VEHICLE_CLASS_CODE_4'!O3</f>
            </strRef>
          </tx>
          <spPr>
            <a:ln xmlns:a="http://schemas.openxmlformats.org/drawingml/2006/main">
              <a:prstDash val="solid"/>
            </a:ln>
          </spPr>
          <marker>
            <symbol val="none"/>
            <spPr>
              <a:ln xmlns:a="http://schemas.openxmlformats.org/drawingml/2006/main">
                <a:prstDash val="solid"/>
              </a:ln>
            </spPr>
          </marker>
          <cat>
            <numRef>
              <f>'VEHICLE_CLASS_CODE_4'!$C$4:$C$20</f>
            </numRef>
          </cat>
          <val>
            <numRef>
              <f>'VEHICLE_CLASS_CODE_4'!$O$4:$O$20</f>
            </numRef>
          </val>
        </ser>
        <ser>
          <idx val="5"/>
          <order val="5"/>
          <tx>
            <strRef>
              <f>'VEHICLE_CLASS_CODE_4'!P3</f>
            </strRef>
          </tx>
          <spPr>
            <a:ln xmlns:a="http://schemas.openxmlformats.org/drawingml/2006/main">
              <a:prstDash val="solid"/>
            </a:ln>
          </spPr>
          <marker>
            <symbol val="none"/>
            <spPr>
              <a:ln xmlns:a="http://schemas.openxmlformats.org/drawingml/2006/main">
                <a:prstDash val="solid"/>
              </a:ln>
            </spPr>
          </marker>
          <cat>
            <numRef>
              <f>'VEHICLE_CLASS_CODE_4'!$C$4:$C$20</f>
            </numRef>
          </cat>
          <val>
            <numRef>
              <f>'VEHICLE_CLASS_CODE_4'!$P$4:$P$20</f>
            </numRef>
          </val>
        </ser>
        <ser>
          <idx val="6"/>
          <order val="6"/>
          <tx>
            <strRef>
              <f>'VEHICLE_CLASS_CODE_4'!Q3</f>
            </strRef>
          </tx>
          <spPr>
            <a:ln xmlns:a="http://schemas.openxmlformats.org/drawingml/2006/main">
              <a:prstDash val="solid"/>
            </a:ln>
          </spPr>
          <marker>
            <symbol val="none"/>
            <spPr>
              <a:ln xmlns:a="http://schemas.openxmlformats.org/drawingml/2006/main">
                <a:prstDash val="solid"/>
              </a:ln>
            </spPr>
          </marker>
          <cat>
            <numRef>
              <f>'VEHICLE_CLASS_CODE_4'!$C$4:$C$20</f>
            </numRef>
          </cat>
          <val>
            <numRef>
              <f>'VEHICLE_CLASS_CODE_4'!$Q$4:$Q$20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0.xml><?xml version="1.0" encoding="utf-8"?>
<chartSpace xmlns="http://schemas.openxmlformats.org/drawingml/2006/chart">
  <chart>
    <title>
      <tx>
        <rich>
          <a:bodyPr xmlns:a="http://schemas.openxmlformats.org/drawingml/2006/main"/>
          <a:p xmlns:a="http://schemas.openxmlformats.org/drawingml/2006/main">
            <a:pPr>
              <a:defRPr/>
            </a:pPr>
            <a:r>
              <a:t>VEHICLE_FIRST_SEEN_DATE_1</a:t>
            </a:r>
          </a:p>
        </rich>
      </tx>
    </title>
    <plotArea>
      <barChart>
        <barDir val="col"/>
        <grouping val="clustered"/>
        <ser>
          <idx val="0"/>
          <order val="0"/>
          <tx>
            <strRef>
              <f>'VEHICLE_FIRST_SEEN_DATE_1'!H3</f>
            </strRef>
          </tx>
          <spPr>
            <a:solidFill xmlns:a="http://schemas.openxmlformats.org/drawingml/2006/main">
              <a:srgbClr val="003f5c"/>
            </a:solidFill>
            <a:ln xmlns:a="http://schemas.openxmlformats.org/drawingml/2006/main">
              <a:prstDash val="solid"/>
            </a:ln>
          </spPr>
          <cat>
            <numRef>
              <f>'VEHICLE_FIRST_SEEN_DATE_1'!$F$4:$F$9</f>
            </numRef>
          </cat>
          <val>
            <numRef>
              <f>'VEHICLE_FIRST_SEEN_DATE_1'!$H$4:$H$9</f>
            </numRef>
          </val>
        </ser>
        <ser>
          <idx val="1"/>
          <order val="1"/>
          <tx>
            <strRef>
              <f>'VEHICLE_FIRST_SEEN_DATE_1'!J3</f>
            </strRef>
          </tx>
          <spPr>
            <a:solidFill xmlns:a="http://schemas.openxmlformats.org/drawingml/2006/main">
              <a:srgbClr val="7a5195"/>
            </a:solidFill>
            <a:ln xmlns:a="http://schemas.openxmlformats.org/drawingml/2006/main">
              <a:prstDash val="solid"/>
            </a:ln>
          </spPr>
          <cat>
            <numRef>
              <f>'VEHICLE_FIRST_SEEN_DATE_1'!$F$4:$F$9</f>
            </numRef>
          </cat>
          <val>
            <numRef>
              <f>'VEHICLE_FIRST_SEEN_DATE_1'!$J$4:$J$9</f>
            </numRef>
          </val>
        </ser>
        <ser>
          <idx val="2"/>
          <order val="2"/>
          <tx>
            <strRef>
              <f>'VEHICLE_FIRST_SEEN_DATE_1'!L3</f>
            </strRef>
          </tx>
          <spPr>
            <a:solidFill xmlns:a="http://schemas.openxmlformats.org/drawingml/2006/main">
              <a:srgbClr val="ef5675"/>
            </a:solidFill>
            <a:ln xmlns:a="http://schemas.openxmlformats.org/drawingml/2006/main">
              <a:prstDash val="solid"/>
            </a:ln>
          </spPr>
          <cat>
            <numRef>
              <f>'VEHICLE_FIRST_SEEN_DATE_1'!$F$4:$F$9</f>
            </numRef>
          </cat>
          <val>
            <numRef>
              <f>'VEHICLE_FIRST_SEEN_DATE_1'!$L$4:$L$9</f>
            </numRef>
          </val>
        </ser>
        <ser>
          <idx val="3"/>
          <order val="3"/>
          <tx>
            <strRef>
              <f>'VEHICLE_FIRST_SEEN_DATE_1'!N3</f>
            </strRef>
          </tx>
          <spPr>
            <a:solidFill xmlns:a="http://schemas.openxmlformats.org/drawingml/2006/main">
              <a:srgbClr val="ffa600"/>
            </a:solidFill>
            <a:ln xmlns:a="http://schemas.openxmlformats.org/drawingml/2006/main">
              <a:prstDash val="solid"/>
            </a:ln>
          </spPr>
          <cat>
            <numRef>
              <f>'VEHICLE_FIRST_SEEN_DATE_1'!$F$4:$F$9</f>
            </numRef>
          </cat>
          <val>
            <numRef>
              <f>'VEHICLE_FIRST_SEEN_DATE_1'!$N$4:$N$9</f>
            </numRef>
          </val>
        </ser>
        <gapWidth val="150"/>
        <axId val="10"/>
        <axId val="100"/>
      </barChart>
      <lineChart>
        <grouping val="standard"/>
        <ser>
          <idx val="4"/>
          <order val="4"/>
          <tx>
            <strRef>
              <f>'VEHICLE_FIRST_SEEN_DATE_1'!O3</f>
            </strRef>
          </tx>
          <spPr>
            <a:ln xmlns:a="http://schemas.openxmlformats.org/drawingml/2006/main">
              <a:prstDash val="solid"/>
            </a:ln>
          </spPr>
          <marker>
            <symbol val="none"/>
            <spPr>
              <a:ln xmlns:a="http://schemas.openxmlformats.org/drawingml/2006/main">
                <a:prstDash val="solid"/>
              </a:ln>
            </spPr>
          </marker>
          <cat>
            <numRef>
              <f>'VEHICLE_FIRST_SEEN_DATE_1'!$C$4:$C$9</f>
            </numRef>
          </cat>
          <val>
            <numRef>
              <f>'VEHICLE_FIRST_SEEN_DATE_1'!$O$4:$O$9</f>
            </numRef>
          </val>
        </ser>
        <ser>
          <idx val="5"/>
          <order val="5"/>
          <tx>
            <strRef>
              <f>'VEHICLE_FIRST_SEEN_DATE_1'!P3</f>
            </strRef>
          </tx>
          <spPr>
            <a:ln xmlns:a="http://schemas.openxmlformats.org/drawingml/2006/main">
              <a:prstDash val="solid"/>
            </a:ln>
          </spPr>
          <marker>
            <symbol val="none"/>
            <spPr>
              <a:ln xmlns:a="http://schemas.openxmlformats.org/drawingml/2006/main">
                <a:prstDash val="solid"/>
              </a:ln>
            </spPr>
          </marker>
          <cat>
            <numRef>
              <f>'VEHICLE_FIRST_SEEN_DATE_1'!$C$4:$C$9</f>
            </numRef>
          </cat>
          <val>
            <numRef>
              <f>'VEHICLE_FIRST_SEEN_DATE_1'!$P$4:$P$9</f>
            </numRef>
          </val>
        </ser>
        <ser>
          <idx val="6"/>
          <order val="6"/>
          <tx>
            <strRef>
              <f>'VEHICLE_FIRST_SEEN_DATE_1'!Q3</f>
            </strRef>
          </tx>
          <spPr>
            <a:ln xmlns:a="http://schemas.openxmlformats.org/drawingml/2006/main">
              <a:prstDash val="solid"/>
            </a:ln>
          </spPr>
          <marker>
            <symbol val="none"/>
            <spPr>
              <a:ln xmlns:a="http://schemas.openxmlformats.org/drawingml/2006/main">
                <a:prstDash val="solid"/>
              </a:ln>
            </spPr>
          </marker>
          <cat>
            <numRef>
              <f>'VEHICLE_FIRST_SEEN_DATE_1'!$C$4:$C$9</f>
            </numRef>
          </cat>
          <val>
            <numRef>
              <f>'VEHICLE_FIRST_SEEN_DATE_1'!$Q$4:$Q$9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1.xml><?xml version="1.0" encoding="utf-8"?>
<chartSpace xmlns="http://schemas.openxmlformats.org/drawingml/2006/chart">
  <chart>
    <title>
      <tx>
        <rich>
          <a:bodyPr xmlns:a="http://schemas.openxmlformats.org/drawingml/2006/main"/>
          <a:p xmlns:a="http://schemas.openxmlformats.org/drawingml/2006/main">
            <a:pPr>
              <a:defRPr/>
            </a:pPr>
            <a:r>
              <a:t>VEHICLE_FIRST_SEEN_DATE_2</a:t>
            </a:r>
          </a:p>
        </rich>
      </tx>
    </title>
    <plotArea>
      <barChart>
        <barDir val="col"/>
        <grouping val="clustered"/>
        <ser>
          <idx val="0"/>
          <order val="0"/>
          <tx>
            <strRef>
              <f>'VEHICLE_FIRST_SEEN_DATE_2'!H3</f>
            </strRef>
          </tx>
          <spPr>
            <a:solidFill xmlns:a="http://schemas.openxmlformats.org/drawingml/2006/main">
              <a:srgbClr val="003f5c"/>
            </a:solidFill>
            <a:ln xmlns:a="http://schemas.openxmlformats.org/drawingml/2006/main">
              <a:prstDash val="solid"/>
            </a:ln>
          </spPr>
          <cat>
            <numRef>
              <f>'VEHICLE_FIRST_SEEN_DATE_2'!$F$4:$F$9</f>
            </numRef>
          </cat>
          <val>
            <numRef>
              <f>'VEHICLE_FIRST_SEEN_DATE_2'!$H$4:$H$9</f>
            </numRef>
          </val>
        </ser>
        <ser>
          <idx val="1"/>
          <order val="1"/>
          <tx>
            <strRef>
              <f>'VEHICLE_FIRST_SEEN_DATE_2'!J3</f>
            </strRef>
          </tx>
          <spPr>
            <a:solidFill xmlns:a="http://schemas.openxmlformats.org/drawingml/2006/main">
              <a:srgbClr val="7a5195"/>
            </a:solidFill>
            <a:ln xmlns:a="http://schemas.openxmlformats.org/drawingml/2006/main">
              <a:prstDash val="solid"/>
            </a:ln>
          </spPr>
          <cat>
            <numRef>
              <f>'VEHICLE_FIRST_SEEN_DATE_2'!$F$4:$F$9</f>
            </numRef>
          </cat>
          <val>
            <numRef>
              <f>'VEHICLE_FIRST_SEEN_DATE_2'!$J$4:$J$9</f>
            </numRef>
          </val>
        </ser>
        <ser>
          <idx val="2"/>
          <order val="2"/>
          <tx>
            <strRef>
              <f>'VEHICLE_FIRST_SEEN_DATE_2'!L3</f>
            </strRef>
          </tx>
          <spPr>
            <a:solidFill xmlns:a="http://schemas.openxmlformats.org/drawingml/2006/main">
              <a:srgbClr val="ef5675"/>
            </a:solidFill>
            <a:ln xmlns:a="http://schemas.openxmlformats.org/drawingml/2006/main">
              <a:prstDash val="solid"/>
            </a:ln>
          </spPr>
          <cat>
            <numRef>
              <f>'VEHICLE_FIRST_SEEN_DATE_2'!$F$4:$F$9</f>
            </numRef>
          </cat>
          <val>
            <numRef>
              <f>'VEHICLE_FIRST_SEEN_DATE_2'!$L$4:$L$9</f>
            </numRef>
          </val>
        </ser>
        <ser>
          <idx val="3"/>
          <order val="3"/>
          <tx>
            <strRef>
              <f>'VEHICLE_FIRST_SEEN_DATE_2'!N3</f>
            </strRef>
          </tx>
          <spPr>
            <a:solidFill xmlns:a="http://schemas.openxmlformats.org/drawingml/2006/main">
              <a:srgbClr val="ffa600"/>
            </a:solidFill>
            <a:ln xmlns:a="http://schemas.openxmlformats.org/drawingml/2006/main">
              <a:prstDash val="solid"/>
            </a:ln>
          </spPr>
          <cat>
            <numRef>
              <f>'VEHICLE_FIRST_SEEN_DATE_2'!$F$4:$F$9</f>
            </numRef>
          </cat>
          <val>
            <numRef>
              <f>'VEHICLE_FIRST_SEEN_DATE_2'!$N$4:$N$9</f>
            </numRef>
          </val>
        </ser>
        <gapWidth val="150"/>
        <axId val="10"/>
        <axId val="100"/>
      </barChart>
      <lineChart>
        <grouping val="standard"/>
        <ser>
          <idx val="4"/>
          <order val="4"/>
          <tx>
            <strRef>
              <f>'VEHICLE_FIRST_SEEN_DATE_2'!O3</f>
            </strRef>
          </tx>
          <spPr>
            <a:ln xmlns:a="http://schemas.openxmlformats.org/drawingml/2006/main">
              <a:prstDash val="solid"/>
            </a:ln>
          </spPr>
          <marker>
            <symbol val="none"/>
            <spPr>
              <a:ln xmlns:a="http://schemas.openxmlformats.org/drawingml/2006/main">
                <a:prstDash val="solid"/>
              </a:ln>
            </spPr>
          </marker>
          <cat>
            <numRef>
              <f>'VEHICLE_FIRST_SEEN_DATE_2'!$C$4:$C$9</f>
            </numRef>
          </cat>
          <val>
            <numRef>
              <f>'VEHICLE_FIRST_SEEN_DATE_2'!$O$4:$O$9</f>
            </numRef>
          </val>
        </ser>
        <ser>
          <idx val="5"/>
          <order val="5"/>
          <tx>
            <strRef>
              <f>'VEHICLE_FIRST_SEEN_DATE_2'!P3</f>
            </strRef>
          </tx>
          <spPr>
            <a:ln xmlns:a="http://schemas.openxmlformats.org/drawingml/2006/main">
              <a:prstDash val="solid"/>
            </a:ln>
          </spPr>
          <marker>
            <symbol val="none"/>
            <spPr>
              <a:ln xmlns:a="http://schemas.openxmlformats.org/drawingml/2006/main">
                <a:prstDash val="solid"/>
              </a:ln>
            </spPr>
          </marker>
          <cat>
            <numRef>
              <f>'VEHICLE_FIRST_SEEN_DATE_2'!$C$4:$C$9</f>
            </numRef>
          </cat>
          <val>
            <numRef>
              <f>'VEHICLE_FIRST_SEEN_DATE_2'!$P$4:$P$9</f>
            </numRef>
          </val>
        </ser>
        <ser>
          <idx val="6"/>
          <order val="6"/>
          <tx>
            <strRef>
              <f>'VEHICLE_FIRST_SEEN_DATE_2'!Q3</f>
            </strRef>
          </tx>
          <spPr>
            <a:ln xmlns:a="http://schemas.openxmlformats.org/drawingml/2006/main">
              <a:prstDash val="solid"/>
            </a:ln>
          </spPr>
          <marker>
            <symbol val="none"/>
            <spPr>
              <a:ln xmlns:a="http://schemas.openxmlformats.org/drawingml/2006/main">
                <a:prstDash val="solid"/>
              </a:ln>
            </spPr>
          </marker>
          <cat>
            <numRef>
              <f>'VEHICLE_FIRST_SEEN_DATE_2'!$C$4:$C$9</f>
            </numRef>
          </cat>
          <val>
            <numRef>
              <f>'VEHICLE_FIRST_SEEN_DATE_2'!$Q$4:$Q$9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2.xml><?xml version="1.0" encoding="utf-8"?>
<chartSpace xmlns="http://schemas.openxmlformats.org/drawingml/2006/chart">
  <chart>
    <title>
      <tx>
        <rich>
          <a:bodyPr xmlns:a="http://schemas.openxmlformats.org/drawingml/2006/main"/>
          <a:p xmlns:a="http://schemas.openxmlformats.org/drawingml/2006/main">
            <a:pPr>
              <a:defRPr/>
            </a:pPr>
            <a:r>
              <a:t>VEHICLE_FIRST_SEEN_DATE_3</a:t>
            </a:r>
          </a:p>
        </rich>
      </tx>
    </title>
    <plotArea>
      <barChart>
        <barDir val="col"/>
        <grouping val="clustered"/>
        <ser>
          <idx val="0"/>
          <order val="0"/>
          <tx>
            <strRef>
              <f>'VEHICLE_FIRST_SEEN_DATE_3'!H3</f>
            </strRef>
          </tx>
          <spPr>
            <a:solidFill xmlns:a="http://schemas.openxmlformats.org/drawingml/2006/main">
              <a:srgbClr val="003f5c"/>
            </a:solidFill>
            <a:ln xmlns:a="http://schemas.openxmlformats.org/drawingml/2006/main">
              <a:prstDash val="solid"/>
            </a:ln>
          </spPr>
          <cat>
            <numRef>
              <f>'VEHICLE_FIRST_SEEN_DATE_3'!$F$4:$F$9</f>
            </numRef>
          </cat>
          <val>
            <numRef>
              <f>'VEHICLE_FIRST_SEEN_DATE_3'!$H$4:$H$9</f>
            </numRef>
          </val>
        </ser>
        <ser>
          <idx val="1"/>
          <order val="1"/>
          <tx>
            <strRef>
              <f>'VEHICLE_FIRST_SEEN_DATE_3'!J3</f>
            </strRef>
          </tx>
          <spPr>
            <a:solidFill xmlns:a="http://schemas.openxmlformats.org/drawingml/2006/main">
              <a:srgbClr val="7a5195"/>
            </a:solidFill>
            <a:ln xmlns:a="http://schemas.openxmlformats.org/drawingml/2006/main">
              <a:prstDash val="solid"/>
            </a:ln>
          </spPr>
          <cat>
            <numRef>
              <f>'VEHICLE_FIRST_SEEN_DATE_3'!$F$4:$F$9</f>
            </numRef>
          </cat>
          <val>
            <numRef>
              <f>'VEHICLE_FIRST_SEEN_DATE_3'!$J$4:$J$9</f>
            </numRef>
          </val>
        </ser>
        <ser>
          <idx val="2"/>
          <order val="2"/>
          <tx>
            <strRef>
              <f>'VEHICLE_FIRST_SEEN_DATE_3'!L3</f>
            </strRef>
          </tx>
          <spPr>
            <a:solidFill xmlns:a="http://schemas.openxmlformats.org/drawingml/2006/main">
              <a:srgbClr val="ef5675"/>
            </a:solidFill>
            <a:ln xmlns:a="http://schemas.openxmlformats.org/drawingml/2006/main">
              <a:prstDash val="solid"/>
            </a:ln>
          </spPr>
          <cat>
            <numRef>
              <f>'VEHICLE_FIRST_SEEN_DATE_3'!$F$4:$F$9</f>
            </numRef>
          </cat>
          <val>
            <numRef>
              <f>'VEHICLE_FIRST_SEEN_DATE_3'!$L$4:$L$9</f>
            </numRef>
          </val>
        </ser>
        <ser>
          <idx val="3"/>
          <order val="3"/>
          <tx>
            <strRef>
              <f>'VEHICLE_FIRST_SEEN_DATE_3'!N3</f>
            </strRef>
          </tx>
          <spPr>
            <a:solidFill xmlns:a="http://schemas.openxmlformats.org/drawingml/2006/main">
              <a:srgbClr val="ffa600"/>
            </a:solidFill>
            <a:ln xmlns:a="http://schemas.openxmlformats.org/drawingml/2006/main">
              <a:prstDash val="solid"/>
            </a:ln>
          </spPr>
          <cat>
            <numRef>
              <f>'VEHICLE_FIRST_SEEN_DATE_3'!$F$4:$F$9</f>
            </numRef>
          </cat>
          <val>
            <numRef>
              <f>'VEHICLE_FIRST_SEEN_DATE_3'!$N$4:$N$9</f>
            </numRef>
          </val>
        </ser>
        <gapWidth val="150"/>
        <axId val="10"/>
        <axId val="100"/>
      </barChart>
      <lineChart>
        <grouping val="standard"/>
        <ser>
          <idx val="4"/>
          <order val="4"/>
          <tx>
            <strRef>
              <f>'VEHICLE_FIRST_SEEN_DATE_3'!O3</f>
            </strRef>
          </tx>
          <spPr>
            <a:ln xmlns:a="http://schemas.openxmlformats.org/drawingml/2006/main">
              <a:prstDash val="solid"/>
            </a:ln>
          </spPr>
          <marker>
            <symbol val="none"/>
            <spPr>
              <a:ln xmlns:a="http://schemas.openxmlformats.org/drawingml/2006/main">
                <a:prstDash val="solid"/>
              </a:ln>
            </spPr>
          </marker>
          <cat>
            <numRef>
              <f>'VEHICLE_FIRST_SEEN_DATE_3'!$C$4:$C$9</f>
            </numRef>
          </cat>
          <val>
            <numRef>
              <f>'VEHICLE_FIRST_SEEN_DATE_3'!$O$4:$O$9</f>
            </numRef>
          </val>
        </ser>
        <ser>
          <idx val="5"/>
          <order val="5"/>
          <tx>
            <strRef>
              <f>'VEHICLE_FIRST_SEEN_DATE_3'!P3</f>
            </strRef>
          </tx>
          <spPr>
            <a:ln xmlns:a="http://schemas.openxmlformats.org/drawingml/2006/main">
              <a:prstDash val="solid"/>
            </a:ln>
          </spPr>
          <marker>
            <symbol val="none"/>
            <spPr>
              <a:ln xmlns:a="http://schemas.openxmlformats.org/drawingml/2006/main">
                <a:prstDash val="solid"/>
              </a:ln>
            </spPr>
          </marker>
          <cat>
            <numRef>
              <f>'VEHICLE_FIRST_SEEN_DATE_3'!$C$4:$C$9</f>
            </numRef>
          </cat>
          <val>
            <numRef>
              <f>'VEHICLE_FIRST_SEEN_DATE_3'!$P$4:$P$9</f>
            </numRef>
          </val>
        </ser>
        <ser>
          <idx val="6"/>
          <order val="6"/>
          <tx>
            <strRef>
              <f>'VEHICLE_FIRST_SEEN_DATE_3'!Q3</f>
            </strRef>
          </tx>
          <spPr>
            <a:ln xmlns:a="http://schemas.openxmlformats.org/drawingml/2006/main">
              <a:prstDash val="solid"/>
            </a:ln>
          </spPr>
          <marker>
            <symbol val="none"/>
            <spPr>
              <a:ln xmlns:a="http://schemas.openxmlformats.org/drawingml/2006/main">
                <a:prstDash val="solid"/>
              </a:ln>
            </spPr>
          </marker>
          <cat>
            <numRef>
              <f>'VEHICLE_FIRST_SEEN_DATE_3'!$C$4:$C$9</f>
            </numRef>
          </cat>
          <val>
            <numRef>
              <f>'VEHICLE_FIRST_SEEN_DATE_3'!$Q$4:$Q$9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3.xml><?xml version="1.0" encoding="utf-8"?>
<chartSpace xmlns="http://schemas.openxmlformats.org/drawingml/2006/chart">
  <chart>
    <title>
      <tx>
        <rich>
          <a:bodyPr xmlns:a="http://schemas.openxmlformats.org/drawingml/2006/main"/>
          <a:p xmlns:a="http://schemas.openxmlformats.org/drawingml/2006/main">
            <a:pPr>
              <a:defRPr/>
            </a:pPr>
            <a:r>
              <a:t>VEHICLE_FIRST_SEEN_DATE_4</a:t>
            </a:r>
          </a:p>
        </rich>
      </tx>
    </title>
    <plotArea>
      <barChart>
        <barDir val="col"/>
        <grouping val="clustered"/>
        <ser>
          <idx val="0"/>
          <order val="0"/>
          <tx>
            <strRef>
              <f>'VEHICLE_FIRST_SEEN_DATE_4'!H3</f>
            </strRef>
          </tx>
          <spPr>
            <a:solidFill xmlns:a="http://schemas.openxmlformats.org/drawingml/2006/main">
              <a:srgbClr val="003f5c"/>
            </a:solidFill>
            <a:ln xmlns:a="http://schemas.openxmlformats.org/drawingml/2006/main">
              <a:prstDash val="solid"/>
            </a:ln>
          </spPr>
          <cat>
            <numRef>
              <f>'VEHICLE_FIRST_SEEN_DATE_4'!$F$4:$F$9</f>
            </numRef>
          </cat>
          <val>
            <numRef>
              <f>'VEHICLE_FIRST_SEEN_DATE_4'!$H$4:$H$9</f>
            </numRef>
          </val>
        </ser>
        <ser>
          <idx val="1"/>
          <order val="1"/>
          <tx>
            <strRef>
              <f>'VEHICLE_FIRST_SEEN_DATE_4'!J3</f>
            </strRef>
          </tx>
          <spPr>
            <a:solidFill xmlns:a="http://schemas.openxmlformats.org/drawingml/2006/main">
              <a:srgbClr val="7a5195"/>
            </a:solidFill>
            <a:ln xmlns:a="http://schemas.openxmlformats.org/drawingml/2006/main">
              <a:prstDash val="solid"/>
            </a:ln>
          </spPr>
          <cat>
            <numRef>
              <f>'VEHICLE_FIRST_SEEN_DATE_4'!$F$4:$F$9</f>
            </numRef>
          </cat>
          <val>
            <numRef>
              <f>'VEHICLE_FIRST_SEEN_DATE_4'!$J$4:$J$9</f>
            </numRef>
          </val>
        </ser>
        <ser>
          <idx val="2"/>
          <order val="2"/>
          <tx>
            <strRef>
              <f>'VEHICLE_FIRST_SEEN_DATE_4'!L3</f>
            </strRef>
          </tx>
          <spPr>
            <a:solidFill xmlns:a="http://schemas.openxmlformats.org/drawingml/2006/main">
              <a:srgbClr val="ef5675"/>
            </a:solidFill>
            <a:ln xmlns:a="http://schemas.openxmlformats.org/drawingml/2006/main">
              <a:prstDash val="solid"/>
            </a:ln>
          </spPr>
          <cat>
            <numRef>
              <f>'VEHICLE_FIRST_SEEN_DATE_4'!$F$4:$F$9</f>
            </numRef>
          </cat>
          <val>
            <numRef>
              <f>'VEHICLE_FIRST_SEEN_DATE_4'!$L$4:$L$9</f>
            </numRef>
          </val>
        </ser>
        <ser>
          <idx val="3"/>
          <order val="3"/>
          <tx>
            <strRef>
              <f>'VEHICLE_FIRST_SEEN_DATE_4'!N3</f>
            </strRef>
          </tx>
          <spPr>
            <a:solidFill xmlns:a="http://schemas.openxmlformats.org/drawingml/2006/main">
              <a:srgbClr val="ffa600"/>
            </a:solidFill>
            <a:ln xmlns:a="http://schemas.openxmlformats.org/drawingml/2006/main">
              <a:prstDash val="solid"/>
            </a:ln>
          </spPr>
          <cat>
            <numRef>
              <f>'VEHICLE_FIRST_SEEN_DATE_4'!$F$4:$F$9</f>
            </numRef>
          </cat>
          <val>
            <numRef>
              <f>'VEHICLE_FIRST_SEEN_DATE_4'!$N$4:$N$9</f>
            </numRef>
          </val>
        </ser>
        <gapWidth val="150"/>
        <axId val="10"/>
        <axId val="100"/>
      </barChart>
      <lineChart>
        <grouping val="standard"/>
        <ser>
          <idx val="4"/>
          <order val="4"/>
          <tx>
            <strRef>
              <f>'VEHICLE_FIRST_SEEN_DATE_4'!O3</f>
            </strRef>
          </tx>
          <spPr>
            <a:ln xmlns:a="http://schemas.openxmlformats.org/drawingml/2006/main">
              <a:prstDash val="solid"/>
            </a:ln>
          </spPr>
          <marker>
            <symbol val="none"/>
            <spPr>
              <a:ln xmlns:a="http://schemas.openxmlformats.org/drawingml/2006/main">
                <a:prstDash val="solid"/>
              </a:ln>
            </spPr>
          </marker>
          <cat>
            <numRef>
              <f>'VEHICLE_FIRST_SEEN_DATE_4'!$C$4:$C$9</f>
            </numRef>
          </cat>
          <val>
            <numRef>
              <f>'VEHICLE_FIRST_SEEN_DATE_4'!$O$4:$O$9</f>
            </numRef>
          </val>
        </ser>
        <ser>
          <idx val="5"/>
          <order val="5"/>
          <tx>
            <strRef>
              <f>'VEHICLE_FIRST_SEEN_DATE_4'!P3</f>
            </strRef>
          </tx>
          <spPr>
            <a:ln xmlns:a="http://schemas.openxmlformats.org/drawingml/2006/main">
              <a:prstDash val="solid"/>
            </a:ln>
          </spPr>
          <marker>
            <symbol val="none"/>
            <spPr>
              <a:ln xmlns:a="http://schemas.openxmlformats.org/drawingml/2006/main">
                <a:prstDash val="solid"/>
              </a:ln>
            </spPr>
          </marker>
          <cat>
            <numRef>
              <f>'VEHICLE_FIRST_SEEN_DATE_4'!$C$4:$C$9</f>
            </numRef>
          </cat>
          <val>
            <numRef>
              <f>'VEHICLE_FIRST_SEEN_DATE_4'!$P$4:$P$9</f>
            </numRef>
          </val>
        </ser>
        <ser>
          <idx val="6"/>
          <order val="6"/>
          <tx>
            <strRef>
              <f>'VEHICLE_FIRST_SEEN_DATE_4'!Q3</f>
            </strRef>
          </tx>
          <spPr>
            <a:ln xmlns:a="http://schemas.openxmlformats.org/drawingml/2006/main">
              <a:prstDash val="solid"/>
            </a:ln>
          </spPr>
          <marker>
            <symbol val="none"/>
            <spPr>
              <a:ln xmlns:a="http://schemas.openxmlformats.org/drawingml/2006/main">
                <a:prstDash val="solid"/>
              </a:ln>
            </spPr>
          </marker>
          <cat>
            <numRef>
              <f>'VEHICLE_FIRST_SEEN_DATE_4'!$C$4:$C$9</f>
            </numRef>
          </cat>
          <val>
            <numRef>
              <f>'VEHICLE_FIRST_SEEN_DATE_4'!$Q$4:$Q$9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4.xml><?xml version="1.0" encoding="utf-8"?>
<chartSpace xmlns="http://schemas.openxmlformats.org/drawingml/2006/chart">
  <chart>
    <title>
      <tx>
        <rich>
          <a:bodyPr xmlns:a="http://schemas.openxmlformats.org/drawingml/2006/main"/>
          <a:p xmlns:a="http://schemas.openxmlformats.org/drawingml/2006/main">
            <a:pPr>
              <a:defRPr/>
            </a:pPr>
            <a:r>
              <a:t>VEHICLE_FUEL_TYPE_CODE_1</a:t>
            </a:r>
          </a:p>
        </rich>
      </tx>
    </title>
    <plotArea>
      <barChart>
        <barDir val="col"/>
        <grouping val="clustered"/>
        <ser>
          <idx val="0"/>
          <order val="0"/>
          <tx>
            <strRef>
              <f>'VEHICLE_FUEL_TYPE_CODE_1'!H3</f>
            </strRef>
          </tx>
          <spPr>
            <a:solidFill xmlns:a="http://schemas.openxmlformats.org/drawingml/2006/main">
              <a:srgbClr val="003f5c"/>
            </a:solidFill>
            <a:ln xmlns:a="http://schemas.openxmlformats.org/drawingml/2006/main">
              <a:prstDash val="solid"/>
            </a:ln>
          </spPr>
          <cat>
            <numRef>
              <f>'VEHICLE_FUEL_TYPE_CODE_1'!$F$4:$F$12</f>
            </numRef>
          </cat>
          <val>
            <numRef>
              <f>'VEHICLE_FUEL_TYPE_CODE_1'!$H$4:$H$12</f>
            </numRef>
          </val>
        </ser>
        <ser>
          <idx val="1"/>
          <order val="1"/>
          <tx>
            <strRef>
              <f>'VEHICLE_FUEL_TYPE_CODE_1'!J3</f>
            </strRef>
          </tx>
          <spPr>
            <a:solidFill xmlns:a="http://schemas.openxmlformats.org/drawingml/2006/main">
              <a:srgbClr val="7a5195"/>
            </a:solidFill>
            <a:ln xmlns:a="http://schemas.openxmlformats.org/drawingml/2006/main">
              <a:prstDash val="solid"/>
            </a:ln>
          </spPr>
          <cat>
            <numRef>
              <f>'VEHICLE_FUEL_TYPE_CODE_1'!$F$4:$F$12</f>
            </numRef>
          </cat>
          <val>
            <numRef>
              <f>'VEHICLE_FUEL_TYPE_CODE_1'!$J$4:$J$12</f>
            </numRef>
          </val>
        </ser>
        <ser>
          <idx val="2"/>
          <order val="2"/>
          <tx>
            <strRef>
              <f>'VEHICLE_FUEL_TYPE_CODE_1'!L3</f>
            </strRef>
          </tx>
          <spPr>
            <a:solidFill xmlns:a="http://schemas.openxmlformats.org/drawingml/2006/main">
              <a:srgbClr val="ef5675"/>
            </a:solidFill>
            <a:ln xmlns:a="http://schemas.openxmlformats.org/drawingml/2006/main">
              <a:prstDash val="solid"/>
            </a:ln>
          </spPr>
          <cat>
            <numRef>
              <f>'VEHICLE_FUEL_TYPE_CODE_1'!$F$4:$F$12</f>
            </numRef>
          </cat>
          <val>
            <numRef>
              <f>'VEHICLE_FUEL_TYPE_CODE_1'!$L$4:$L$12</f>
            </numRef>
          </val>
        </ser>
        <ser>
          <idx val="3"/>
          <order val="3"/>
          <tx>
            <strRef>
              <f>'VEHICLE_FUEL_TYPE_CODE_1'!N3</f>
            </strRef>
          </tx>
          <spPr>
            <a:solidFill xmlns:a="http://schemas.openxmlformats.org/drawingml/2006/main">
              <a:srgbClr val="ffa600"/>
            </a:solidFill>
            <a:ln xmlns:a="http://schemas.openxmlformats.org/drawingml/2006/main">
              <a:prstDash val="solid"/>
            </a:ln>
          </spPr>
          <cat>
            <numRef>
              <f>'VEHICLE_FUEL_TYPE_CODE_1'!$F$4:$F$12</f>
            </numRef>
          </cat>
          <val>
            <numRef>
              <f>'VEHICLE_FUEL_TYPE_CODE_1'!$N$4:$N$12</f>
            </numRef>
          </val>
        </ser>
        <gapWidth val="150"/>
        <axId val="10"/>
        <axId val="100"/>
      </barChart>
      <lineChart>
        <grouping val="standard"/>
        <ser>
          <idx val="4"/>
          <order val="4"/>
          <tx>
            <strRef>
              <f>'VEHICLE_FUEL_TYPE_CODE_1'!O3</f>
            </strRef>
          </tx>
          <spPr>
            <a:ln xmlns:a="http://schemas.openxmlformats.org/drawingml/2006/main">
              <a:prstDash val="solid"/>
            </a:ln>
          </spPr>
          <marker>
            <symbol val="none"/>
            <spPr>
              <a:ln xmlns:a="http://schemas.openxmlformats.org/drawingml/2006/main">
                <a:prstDash val="solid"/>
              </a:ln>
            </spPr>
          </marker>
          <cat>
            <numRef>
              <f>'VEHICLE_FUEL_TYPE_CODE_1'!$C$4:$C$12</f>
            </numRef>
          </cat>
          <val>
            <numRef>
              <f>'VEHICLE_FUEL_TYPE_CODE_1'!$O$4:$O$12</f>
            </numRef>
          </val>
        </ser>
        <ser>
          <idx val="5"/>
          <order val="5"/>
          <tx>
            <strRef>
              <f>'VEHICLE_FUEL_TYPE_CODE_1'!P3</f>
            </strRef>
          </tx>
          <spPr>
            <a:ln xmlns:a="http://schemas.openxmlformats.org/drawingml/2006/main">
              <a:prstDash val="solid"/>
            </a:ln>
          </spPr>
          <marker>
            <symbol val="none"/>
            <spPr>
              <a:ln xmlns:a="http://schemas.openxmlformats.org/drawingml/2006/main">
                <a:prstDash val="solid"/>
              </a:ln>
            </spPr>
          </marker>
          <cat>
            <numRef>
              <f>'VEHICLE_FUEL_TYPE_CODE_1'!$C$4:$C$12</f>
            </numRef>
          </cat>
          <val>
            <numRef>
              <f>'VEHICLE_FUEL_TYPE_CODE_1'!$P$4:$P$12</f>
            </numRef>
          </val>
        </ser>
        <ser>
          <idx val="6"/>
          <order val="6"/>
          <tx>
            <strRef>
              <f>'VEHICLE_FUEL_TYPE_CODE_1'!Q3</f>
            </strRef>
          </tx>
          <spPr>
            <a:ln xmlns:a="http://schemas.openxmlformats.org/drawingml/2006/main">
              <a:prstDash val="solid"/>
            </a:ln>
          </spPr>
          <marker>
            <symbol val="none"/>
            <spPr>
              <a:ln xmlns:a="http://schemas.openxmlformats.org/drawingml/2006/main">
                <a:prstDash val="solid"/>
              </a:ln>
            </spPr>
          </marker>
          <cat>
            <numRef>
              <f>'VEHICLE_FUEL_TYPE_CODE_1'!$C$4:$C$12</f>
            </numRef>
          </cat>
          <val>
            <numRef>
              <f>'VEHICLE_FUEL_TYPE_CODE_1'!$Q$4:$Q$12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5.xml><?xml version="1.0" encoding="utf-8"?>
<chartSpace xmlns="http://schemas.openxmlformats.org/drawingml/2006/chart">
  <chart>
    <title>
      <tx>
        <rich>
          <a:bodyPr xmlns:a="http://schemas.openxmlformats.org/drawingml/2006/main"/>
          <a:p xmlns:a="http://schemas.openxmlformats.org/drawingml/2006/main">
            <a:pPr>
              <a:defRPr/>
            </a:pPr>
            <a:r>
              <a:t>VEHICLE_FUEL_TYPE_CODE_2</a:t>
            </a:r>
          </a:p>
        </rich>
      </tx>
    </title>
    <plotArea>
      <barChart>
        <barDir val="col"/>
        <grouping val="clustered"/>
        <ser>
          <idx val="0"/>
          <order val="0"/>
          <tx>
            <strRef>
              <f>'VEHICLE_FUEL_TYPE_CODE_2'!H3</f>
            </strRef>
          </tx>
          <spPr>
            <a:solidFill xmlns:a="http://schemas.openxmlformats.org/drawingml/2006/main">
              <a:srgbClr val="003f5c"/>
            </a:solidFill>
            <a:ln xmlns:a="http://schemas.openxmlformats.org/drawingml/2006/main">
              <a:prstDash val="solid"/>
            </a:ln>
          </spPr>
          <cat>
            <numRef>
              <f>'VEHICLE_FUEL_TYPE_CODE_2'!$F$4:$F$12</f>
            </numRef>
          </cat>
          <val>
            <numRef>
              <f>'VEHICLE_FUEL_TYPE_CODE_2'!$H$4:$H$12</f>
            </numRef>
          </val>
        </ser>
        <ser>
          <idx val="1"/>
          <order val="1"/>
          <tx>
            <strRef>
              <f>'VEHICLE_FUEL_TYPE_CODE_2'!J3</f>
            </strRef>
          </tx>
          <spPr>
            <a:solidFill xmlns:a="http://schemas.openxmlformats.org/drawingml/2006/main">
              <a:srgbClr val="7a5195"/>
            </a:solidFill>
            <a:ln xmlns:a="http://schemas.openxmlformats.org/drawingml/2006/main">
              <a:prstDash val="solid"/>
            </a:ln>
          </spPr>
          <cat>
            <numRef>
              <f>'VEHICLE_FUEL_TYPE_CODE_2'!$F$4:$F$12</f>
            </numRef>
          </cat>
          <val>
            <numRef>
              <f>'VEHICLE_FUEL_TYPE_CODE_2'!$J$4:$J$12</f>
            </numRef>
          </val>
        </ser>
        <ser>
          <idx val="2"/>
          <order val="2"/>
          <tx>
            <strRef>
              <f>'VEHICLE_FUEL_TYPE_CODE_2'!L3</f>
            </strRef>
          </tx>
          <spPr>
            <a:solidFill xmlns:a="http://schemas.openxmlformats.org/drawingml/2006/main">
              <a:srgbClr val="ef5675"/>
            </a:solidFill>
            <a:ln xmlns:a="http://schemas.openxmlformats.org/drawingml/2006/main">
              <a:prstDash val="solid"/>
            </a:ln>
          </spPr>
          <cat>
            <numRef>
              <f>'VEHICLE_FUEL_TYPE_CODE_2'!$F$4:$F$12</f>
            </numRef>
          </cat>
          <val>
            <numRef>
              <f>'VEHICLE_FUEL_TYPE_CODE_2'!$L$4:$L$12</f>
            </numRef>
          </val>
        </ser>
        <ser>
          <idx val="3"/>
          <order val="3"/>
          <tx>
            <strRef>
              <f>'VEHICLE_FUEL_TYPE_CODE_2'!N3</f>
            </strRef>
          </tx>
          <spPr>
            <a:solidFill xmlns:a="http://schemas.openxmlformats.org/drawingml/2006/main">
              <a:srgbClr val="ffa600"/>
            </a:solidFill>
            <a:ln xmlns:a="http://schemas.openxmlformats.org/drawingml/2006/main">
              <a:prstDash val="solid"/>
            </a:ln>
          </spPr>
          <cat>
            <numRef>
              <f>'VEHICLE_FUEL_TYPE_CODE_2'!$F$4:$F$12</f>
            </numRef>
          </cat>
          <val>
            <numRef>
              <f>'VEHICLE_FUEL_TYPE_CODE_2'!$N$4:$N$12</f>
            </numRef>
          </val>
        </ser>
        <gapWidth val="150"/>
        <axId val="10"/>
        <axId val="100"/>
      </barChart>
      <lineChart>
        <grouping val="standard"/>
        <ser>
          <idx val="4"/>
          <order val="4"/>
          <tx>
            <strRef>
              <f>'VEHICLE_FUEL_TYPE_CODE_2'!O3</f>
            </strRef>
          </tx>
          <spPr>
            <a:ln xmlns:a="http://schemas.openxmlformats.org/drawingml/2006/main">
              <a:prstDash val="solid"/>
            </a:ln>
          </spPr>
          <marker>
            <symbol val="none"/>
            <spPr>
              <a:ln xmlns:a="http://schemas.openxmlformats.org/drawingml/2006/main">
                <a:prstDash val="solid"/>
              </a:ln>
            </spPr>
          </marker>
          <cat>
            <numRef>
              <f>'VEHICLE_FUEL_TYPE_CODE_2'!$C$4:$C$12</f>
            </numRef>
          </cat>
          <val>
            <numRef>
              <f>'VEHICLE_FUEL_TYPE_CODE_2'!$O$4:$O$12</f>
            </numRef>
          </val>
        </ser>
        <ser>
          <idx val="5"/>
          <order val="5"/>
          <tx>
            <strRef>
              <f>'VEHICLE_FUEL_TYPE_CODE_2'!P3</f>
            </strRef>
          </tx>
          <spPr>
            <a:ln xmlns:a="http://schemas.openxmlformats.org/drawingml/2006/main">
              <a:prstDash val="solid"/>
            </a:ln>
          </spPr>
          <marker>
            <symbol val="none"/>
            <spPr>
              <a:ln xmlns:a="http://schemas.openxmlformats.org/drawingml/2006/main">
                <a:prstDash val="solid"/>
              </a:ln>
            </spPr>
          </marker>
          <cat>
            <numRef>
              <f>'VEHICLE_FUEL_TYPE_CODE_2'!$C$4:$C$12</f>
            </numRef>
          </cat>
          <val>
            <numRef>
              <f>'VEHICLE_FUEL_TYPE_CODE_2'!$P$4:$P$12</f>
            </numRef>
          </val>
        </ser>
        <ser>
          <idx val="6"/>
          <order val="6"/>
          <tx>
            <strRef>
              <f>'VEHICLE_FUEL_TYPE_CODE_2'!Q3</f>
            </strRef>
          </tx>
          <spPr>
            <a:ln xmlns:a="http://schemas.openxmlformats.org/drawingml/2006/main">
              <a:prstDash val="solid"/>
            </a:ln>
          </spPr>
          <marker>
            <symbol val="none"/>
            <spPr>
              <a:ln xmlns:a="http://schemas.openxmlformats.org/drawingml/2006/main">
                <a:prstDash val="solid"/>
              </a:ln>
            </spPr>
          </marker>
          <cat>
            <numRef>
              <f>'VEHICLE_FUEL_TYPE_CODE_2'!$C$4:$C$12</f>
            </numRef>
          </cat>
          <val>
            <numRef>
              <f>'VEHICLE_FUEL_TYPE_CODE_2'!$Q$4:$Q$12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6.xml><?xml version="1.0" encoding="utf-8"?>
<chartSpace xmlns="http://schemas.openxmlformats.org/drawingml/2006/chart">
  <chart>
    <title>
      <tx>
        <rich>
          <a:bodyPr xmlns:a="http://schemas.openxmlformats.org/drawingml/2006/main"/>
          <a:p xmlns:a="http://schemas.openxmlformats.org/drawingml/2006/main">
            <a:pPr>
              <a:defRPr/>
            </a:pPr>
            <a:r>
              <a:t>VEHICLE_FUEL_TYPE_CODE_3</a:t>
            </a:r>
          </a:p>
        </rich>
      </tx>
    </title>
    <plotArea>
      <barChart>
        <barDir val="col"/>
        <grouping val="clustered"/>
        <ser>
          <idx val="0"/>
          <order val="0"/>
          <tx>
            <strRef>
              <f>'VEHICLE_FUEL_TYPE_CODE_3'!H3</f>
            </strRef>
          </tx>
          <spPr>
            <a:solidFill xmlns:a="http://schemas.openxmlformats.org/drawingml/2006/main">
              <a:srgbClr val="003f5c"/>
            </a:solidFill>
            <a:ln xmlns:a="http://schemas.openxmlformats.org/drawingml/2006/main">
              <a:prstDash val="solid"/>
            </a:ln>
          </spPr>
          <cat>
            <numRef>
              <f>'VEHICLE_FUEL_TYPE_CODE_3'!$F$4:$F$9</f>
            </numRef>
          </cat>
          <val>
            <numRef>
              <f>'VEHICLE_FUEL_TYPE_CODE_3'!$H$4:$H$9</f>
            </numRef>
          </val>
        </ser>
        <ser>
          <idx val="1"/>
          <order val="1"/>
          <tx>
            <strRef>
              <f>'VEHICLE_FUEL_TYPE_CODE_3'!J3</f>
            </strRef>
          </tx>
          <spPr>
            <a:solidFill xmlns:a="http://schemas.openxmlformats.org/drawingml/2006/main">
              <a:srgbClr val="7a5195"/>
            </a:solidFill>
            <a:ln xmlns:a="http://schemas.openxmlformats.org/drawingml/2006/main">
              <a:prstDash val="solid"/>
            </a:ln>
          </spPr>
          <cat>
            <numRef>
              <f>'VEHICLE_FUEL_TYPE_CODE_3'!$F$4:$F$9</f>
            </numRef>
          </cat>
          <val>
            <numRef>
              <f>'VEHICLE_FUEL_TYPE_CODE_3'!$J$4:$J$9</f>
            </numRef>
          </val>
        </ser>
        <ser>
          <idx val="2"/>
          <order val="2"/>
          <tx>
            <strRef>
              <f>'VEHICLE_FUEL_TYPE_CODE_3'!L3</f>
            </strRef>
          </tx>
          <spPr>
            <a:solidFill xmlns:a="http://schemas.openxmlformats.org/drawingml/2006/main">
              <a:srgbClr val="ef5675"/>
            </a:solidFill>
            <a:ln xmlns:a="http://schemas.openxmlformats.org/drawingml/2006/main">
              <a:prstDash val="solid"/>
            </a:ln>
          </spPr>
          <cat>
            <numRef>
              <f>'VEHICLE_FUEL_TYPE_CODE_3'!$F$4:$F$9</f>
            </numRef>
          </cat>
          <val>
            <numRef>
              <f>'VEHICLE_FUEL_TYPE_CODE_3'!$L$4:$L$9</f>
            </numRef>
          </val>
        </ser>
        <ser>
          <idx val="3"/>
          <order val="3"/>
          <tx>
            <strRef>
              <f>'VEHICLE_FUEL_TYPE_CODE_3'!N3</f>
            </strRef>
          </tx>
          <spPr>
            <a:solidFill xmlns:a="http://schemas.openxmlformats.org/drawingml/2006/main">
              <a:srgbClr val="ffa600"/>
            </a:solidFill>
            <a:ln xmlns:a="http://schemas.openxmlformats.org/drawingml/2006/main">
              <a:prstDash val="solid"/>
            </a:ln>
          </spPr>
          <cat>
            <numRef>
              <f>'VEHICLE_FUEL_TYPE_CODE_3'!$F$4:$F$9</f>
            </numRef>
          </cat>
          <val>
            <numRef>
              <f>'VEHICLE_FUEL_TYPE_CODE_3'!$N$4:$N$9</f>
            </numRef>
          </val>
        </ser>
        <gapWidth val="150"/>
        <axId val="10"/>
        <axId val="100"/>
      </barChart>
      <lineChart>
        <grouping val="standard"/>
        <ser>
          <idx val="4"/>
          <order val="4"/>
          <tx>
            <strRef>
              <f>'VEHICLE_FUEL_TYPE_CODE_3'!O3</f>
            </strRef>
          </tx>
          <spPr>
            <a:ln xmlns:a="http://schemas.openxmlformats.org/drawingml/2006/main">
              <a:prstDash val="solid"/>
            </a:ln>
          </spPr>
          <marker>
            <symbol val="none"/>
            <spPr>
              <a:ln xmlns:a="http://schemas.openxmlformats.org/drawingml/2006/main">
                <a:prstDash val="solid"/>
              </a:ln>
            </spPr>
          </marker>
          <cat>
            <numRef>
              <f>'VEHICLE_FUEL_TYPE_CODE_3'!$C$4:$C$9</f>
            </numRef>
          </cat>
          <val>
            <numRef>
              <f>'VEHICLE_FUEL_TYPE_CODE_3'!$O$4:$O$9</f>
            </numRef>
          </val>
        </ser>
        <ser>
          <idx val="5"/>
          <order val="5"/>
          <tx>
            <strRef>
              <f>'VEHICLE_FUEL_TYPE_CODE_3'!P3</f>
            </strRef>
          </tx>
          <spPr>
            <a:ln xmlns:a="http://schemas.openxmlformats.org/drawingml/2006/main">
              <a:prstDash val="solid"/>
            </a:ln>
          </spPr>
          <marker>
            <symbol val="none"/>
            <spPr>
              <a:ln xmlns:a="http://schemas.openxmlformats.org/drawingml/2006/main">
                <a:prstDash val="solid"/>
              </a:ln>
            </spPr>
          </marker>
          <cat>
            <numRef>
              <f>'VEHICLE_FUEL_TYPE_CODE_3'!$C$4:$C$9</f>
            </numRef>
          </cat>
          <val>
            <numRef>
              <f>'VEHICLE_FUEL_TYPE_CODE_3'!$P$4:$P$9</f>
            </numRef>
          </val>
        </ser>
        <ser>
          <idx val="6"/>
          <order val="6"/>
          <tx>
            <strRef>
              <f>'VEHICLE_FUEL_TYPE_CODE_3'!Q3</f>
            </strRef>
          </tx>
          <spPr>
            <a:ln xmlns:a="http://schemas.openxmlformats.org/drawingml/2006/main">
              <a:prstDash val="solid"/>
            </a:ln>
          </spPr>
          <marker>
            <symbol val="none"/>
            <spPr>
              <a:ln xmlns:a="http://schemas.openxmlformats.org/drawingml/2006/main">
                <a:prstDash val="solid"/>
              </a:ln>
            </spPr>
          </marker>
          <cat>
            <numRef>
              <f>'VEHICLE_FUEL_TYPE_CODE_3'!$C$4:$C$9</f>
            </numRef>
          </cat>
          <val>
            <numRef>
              <f>'VEHICLE_FUEL_TYPE_CODE_3'!$Q$4:$Q$9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7.xml><?xml version="1.0" encoding="utf-8"?>
<chartSpace xmlns="http://schemas.openxmlformats.org/drawingml/2006/chart">
  <chart>
    <title>
      <tx>
        <rich>
          <a:bodyPr xmlns:a="http://schemas.openxmlformats.org/drawingml/2006/main"/>
          <a:p xmlns:a="http://schemas.openxmlformats.org/drawingml/2006/main">
            <a:pPr>
              <a:defRPr/>
            </a:pPr>
            <a:r>
              <a:t>VEHICLE_LAST_SEEN_DATE_1</a:t>
            </a:r>
          </a:p>
        </rich>
      </tx>
    </title>
    <plotArea>
      <barChart>
        <barDir val="col"/>
        <grouping val="clustered"/>
        <ser>
          <idx val="0"/>
          <order val="0"/>
          <tx>
            <strRef>
              <f>'VEHICLE_LAST_SEEN_DATE_1'!H3</f>
            </strRef>
          </tx>
          <spPr>
            <a:solidFill xmlns:a="http://schemas.openxmlformats.org/drawingml/2006/main">
              <a:srgbClr val="003f5c"/>
            </a:solidFill>
            <a:ln xmlns:a="http://schemas.openxmlformats.org/drawingml/2006/main">
              <a:prstDash val="solid"/>
            </a:ln>
          </spPr>
          <cat>
            <numRef>
              <f>'VEHICLE_LAST_SEEN_DATE_1'!$F$4:$F$9</f>
            </numRef>
          </cat>
          <val>
            <numRef>
              <f>'VEHICLE_LAST_SEEN_DATE_1'!$H$4:$H$9</f>
            </numRef>
          </val>
        </ser>
        <ser>
          <idx val="1"/>
          <order val="1"/>
          <tx>
            <strRef>
              <f>'VEHICLE_LAST_SEEN_DATE_1'!J3</f>
            </strRef>
          </tx>
          <spPr>
            <a:solidFill xmlns:a="http://schemas.openxmlformats.org/drawingml/2006/main">
              <a:srgbClr val="7a5195"/>
            </a:solidFill>
            <a:ln xmlns:a="http://schemas.openxmlformats.org/drawingml/2006/main">
              <a:prstDash val="solid"/>
            </a:ln>
          </spPr>
          <cat>
            <numRef>
              <f>'VEHICLE_LAST_SEEN_DATE_1'!$F$4:$F$9</f>
            </numRef>
          </cat>
          <val>
            <numRef>
              <f>'VEHICLE_LAST_SEEN_DATE_1'!$J$4:$J$9</f>
            </numRef>
          </val>
        </ser>
        <ser>
          <idx val="2"/>
          <order val="2"/>
          <tx>
            <strRef>
              <f>'VEHICLE_LAST_SEEN_DATE_1'!L3</f>
            </strRef>
          </tx>
          <spPr>
            <a:solidFill xmlns:a="http://schemas.openxmlformats.org/drawingml/2006/main">
              <a:srgbClr val="ef5675"/>
            </a:solidFill>
            <a:ln xmlns:a="http://schemas.openxmlformats.org/drawingml/2006/main">
              <a:prstDash val="solid"/>
            </a:ln>
          </spPr>
          <cat>
            <numRef>
              <f>'VEHICLE_LAST_SEEN_DATE_1'!$F$4:$F$9</f>
            </numRef>
          </cat>
          <val>
            <numRef>
              <f>'VEHICLE_LAST_SEEN_DATE_1'!$L$4:$L$9</f>
            </numRef>
          </val>
        </ser>
        <ser>
          <idx val="3"/>
          <order val="3"/>
          <tx>
            <strRef>
              <f>'VEHICLE_LAST_SEEN_DATE_1'!N3</f>
            </strRef>
          </tx>
          <spPr>
            <a:solidFill xmlns:a="http://schemas.openxmlformats.org/drawingml/2006/main">
              <a:srgbClr val="ffa600"/>
            </a:solidFill>
            <a:ln xmlns:a="http://schemas.openxmlformats.org/drawingml/2006/main">
              <a:prstDash val="solid"/>
            </a:ln>
          </spPr>
          <cat>
            <numRef>
              <f>'VEHICLE_LAST_SEEN_DATE_1'!$F$4:$F$9</f>
            </numRef>
          </cat>
          <val>
            <numRef>
              <f>'VEHICLE_LAST_SEEN_DATE_1'!$N$4:$N$9</f>
            </numRef>
          </val>
        </ser>
        <gapWidth val="150"/>
        <axId val="10"/>
        <axId val="100"/>
      </barChart>
      <lineChart>
        <grouping val="standard"/>
        <ser>
          <idx val="4"/>
          <order val="4"/>
          <tx>
            <strRef>
              <f>'VEHICLE_LAST_SEEN_DATE_1'!O3</f>
            </strRef>
          </tx>
          <spPr>
            <a:ln xmlns:a="http://schemas.openxmlformats.org/drawingml/2006/main">
              <a:prstDash val="solid"/>
            </a:ln>
          </spPr>
          <marker>
            <symbol val="none"/>
            <spPr>
              <a:ln xmlns:a="http://schemas.openxmlformats.org/drawingml/2006/main">
                <a:prstDash val="solid"/>
              </a:ln>
            </spPr>
          </marker>
          <cat>
            <numRef>
              <f>'VEHICLE_LAST_SEEN_DATE_1'!$C$4:$C$9</f>
            </numRef>
          </cat>
          <val>
            <numRef>
              <f>'VEHICLE_LAST_SEEN_DATE_1'!$O$4:$O$9</f>
            </numRef>
          </val>
        </ser>
        <ser>
          <idx val="5"/>
          <order val="5"/>
          <tx>
            <strRef>
              <f>'VEHICLE_LAST_SEEN_DATE_1'!P3</f>
            </strRef>
          </tx>
          <spPr>
            <a:ln xmlns:a="http://schemas.openxmlformats.org/drawingml/2006/main">
              <a:prstDash val="solid"/>
            </a:ln>
          </spPr>
          <marker>
            <symbol val="none"/>
            <spPr>
              <a:ln xmlns:a="http://schemas.openxmlformats.org/drawingml/2006/main">
                <a:prstDash val="solid"/>
              </a:ln>
            </spPr>
          </marker>
          <cat>
            <numRef>
              <f>'VEHICLE_LAST_SEEN_DATE_1'!$C$4:$C$9</f>
            </numRef>
          </cat>
          <val>
            <numRef>
              <f>'VEHICLE_LAST_SEEN_DATE_1'!$P$4:$P$9</f>
            </numRef>
          </val>
        </ser>
        <ser>
          <idx val="6"/>
          <order val="6"/>
          <tx>
            <strRef>
              <f>'VEHICLE_LAST_SEEN_DATE_1'!Q3</f>
            </strRef>
          </tx>
          <spPr>
            <a:ln xmlns:a="http://schemas.openxmlformats.org/drawingml/2006/main">
              <a:prstDash val="solid"/>
            </a:ln>
          </spPr>
          <marker>
            <symbol val="none"/>
            <spPr>
              <a:ln xmlns:a="http://schemas.openxmlformats.org/drawingml/2006/main">
                <a:prstDash val="solid"/>
              </a:ln>
            </spPr>
          </marker>
          <cat>
            <numRef>
              <f>'VEHICLE_LAST_SEEN_DATE_1'!$C$4:$C$9</f>
            </numRef>
          </cat>
          <val>
            <numRef>
              <f>'VEHICLE_LAST_SEEN_DATE_1'!$Q$4:$Q$9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8.xml><?xml version="1.0" encoding="utf-8"?>
<chartSpace xmlns="http://schemas.openxmlformats.org/drawingml/2006/chart">
  <chart>
    <title>
      <tx>
        <rich>
          <a:bodyPr xmlns:a="http://schemas.openxmlformats.org/drawingml/2006/main"/>
          <a:p xmlns:a="http://schemas.openxmlformats.org/drawingml/2006/main">
            <a:pPr>
              <a:defRPr/>
            </a:pPr>
            <a:r>
              <a:t>VEHICLE_LAST_SEEN_DATE_2</a:t>
            </a:r>
          </a:p>
        </rich>
      </tx>
    </title>
    <plotArea>
      <barChart>
        <barDir val="col"/>
        <grouping val="clustered"/>
        <ser>
          <idx val="0"/>
          <order val="0"/>
          <tx>
            <strRef>
              <f>'VEHICLE_LAST_SEEN_DATE_2'!H3</f>
            </strRef>
          </tx>
          <spPr>
            <a:solidFill xmlns:a="http://schemas.openxmlformats.org/drawingml/2006/main">
              <a:srgbClr val="003f5c"/>
            </a:solidFill>
            <a:ln xmlns:a="http://schemas.openxmlformats.org/drawingml/2006/main">
              <a:prstDash val="solid"/>
            </a:ln>
          </spPr>
          <cat>
            <numRef>
              <f>'VEHICLE_LAST_SEEN_DATE_2'!$F$4:$F$9</f>
            </numRef>
          </cat>
          <val>
            <numRef>
              <f>'VEHICLE_LAST_SEEN_DATE_2'!$H$4:$H$9</f>
            </numRef>
          </val>
        </ser>
        <ser>
          <idx val="1"/>
          <order val="1"/>
          <tx>
            <strRef>
              <f>'VEHICLE_LAST_SEEN_DATE_2'!J3</f>
            </strRef>
          </tx>
          <spPr>
            <a:solidFill xmlns:a="http://schemas.openxmlformats.org/drawingml/2006/main">
              <a:srgbClr val="7a5195"/>
            </a:solidFill>
            <a:ln xmlns:a="http://schemas.openxmlformats.org/drawingml/2006/main">
              <a:prstDash val="solid"/>
            </a:ln>
          </spPr>
          <cat>
            <numRef>
              <f>'VEHICLE_LAST_SEEN_DATE_2'!$F$4:$F$9</f>
            </numRef>
          </cat>
          <val>
            <numRef>
              <f>'VEHICLE_LAST_SEEN_DATE_2'!$J$4:$J$9</f>
            </numRef>
          </val>
        </ser>
        <ser>
          <idx val="2"/>
          <order val="2"/>
          <tx>
            <strRef>
              <f>'VEHICLE_LAST_SEEN_DATE_2'!L3</f>
            </strRef>
          </tx>
          <spPr>
            <a:solidFill xmlns:a="http://schemas.openxmlformats.org/drawingml/2006/main">
              <a:srgbClr val="ef5675"/>
            </a:solidFill>
            <a:ln xmlns:a="http://schemas.openxmlformats.org/drawingml/2006/main">
              <a:prstDash val="solid"/>
            </a:ln>
          </spPr>
          <cat>
            <numRef>
              <f>'VEHICLE_LAST_SEEN_DATE_2'!$F$4:$F$9</f>
            </numRef>
          </cat>
          <val>
            <numRef>
              <f>'VEHICLE_LAST_SEEN_DATE_2'!$L$4:$L$9</f>
            </numRef>
          </val>
        </ser>
        <ser>
          <idx val="3"/>
          <order val="3"/>
          <tx>
            <strRef>
              <f>'VEHICLE_LAST_SEEN_DATE_2'!N3</f>
            </strRef>
          </tx>
          <spPr>
            <a:solidFill xmlns:a="http://schemas.openxmlformats.org/drawingml/2006/main">
              <a:srgbClr val="ffa600"/>
            </a:solidFill>
            <a:ln xmlns:a="http://schemas.openxmlformats.org/drawingml/2006/main">
              <a:prstDash val="solid"/>
            </a:ln>
          </spPr>
          <cat>
            <numRef>
              <f>'VEHICLE_LAST_SEEN_DATE_2'!$F$4:$F$9</f>
            </numRef>
          </cat>
          <val>
            <numRef>
              <f>'VEHICLE_LAST_SEEN_DATE_2'!$N$4:$N$9</f>
            </numRef>
          </val>
        </ser>
        <gapWidth val="150"/>
        <axId val="10"/>
        <axId val="100"/>
      </barChart>
      <lineChart>
        <grouping val="standard"/>
        <ser>
          <idx val="4"/>
          <order val="4"/>
          <tx>
            <strRef>
              <f>'VEHICLE_LAST_SEEN_DATE_2'!O3</f>
            </strRef>
          </tx>
          <spPr>
            <a:ln xmlns:a="http://schemas.openxmlformats.org/drawingml/2006/main">
              <a:prstDash val="solid"/>
            </a:ln>
          </spPr>
          <marker>
            <symbol val="none"/>
            <spPr>
              <a:ln xmlns:a="http://schemas.openxmlformats.org/drawingml/2006/main">
                <a:prstDash val="solid"/>
              </a:ln>
            </spPr>
          </marker>
          <cat>
            <numRef>
              <f>'VEHICLE_LAST_SEEN_DATE_2'!$C$4:$C$9</f>
            </numRef>
          </cat>
          <val>
            <numRef>
              <f>'VEHICLE_LAST_SEEN_DATE_2'!$O$4:$O$9</f>
            </numRef>
          </val>
        </ser>
        <ser>
          <idx val="5"/>
          <order val="5"/>
          <tx>
            <strRef>
              <f>'VEHICLE_LAST_SEEN_DATE_2'!P3</f>
            </strRef>
          </tx>
          <spPr>
            <a:ln xmlns:a="http://schemas.openxmlformats.org/drawingml/2006/main">
              <a:prstDash val="solid"/>
            </a:ln>
          </spPr>
          <marker>
            <symbol val="none"/>
            <spPr>
              <a:ln xmlns:a="http://schemas.openxmlformats.org/drawingml/2006/main">
                <a:prstDash val="solid"/>
              </a:ln>
            </spPr>
          </marker>
          <cat>
            <numRef>
              <f>'VEHICLE_LAST_SEEN_DATE_2'!$C$4:$C$9</f>
            </numRef>
          </cat>
          <val>
            <numRef>
              <f>'VEHICLE_LAST_SEEN_DATE_2'!$P$4:$P$9</f>
            </numRef>
          </val>
        </ser>
        <ser>
          <idx val="6"/>
          <order val="6"/>
          <tx>
            <strRef>
              <f>'VEHICLE_LAST_SEEN_DATE_2'!Q3</f>
            </strRef>
          </tx>
          <spPr>
            <a:ln xmlns:a="http://schemas.openxmlformats.org/drawingml/2006/main">
              <a:prstDash val="solid"/>
            </a:ln>
          </spPr>
          <marker>
            <symbol val="none"/>
            <spPr>
              <a:ln xmlns:a="http://schemas.openxmlformats.org/drawingml/2006/main">
                <a:prstDash val="solid"/>
              </a:ln>
            </spPr>
          </marker>
          <cat>
            <numRef>
              <f>'VEHICLE_LAST_SEEN_DATE_2'!$C$4:$C$9</f>
            </numRef>
          </cat>
          <val>
            <numRef>
              <f>'VEHICLE_LAST_SEEN_DATE_2'!$Q$4:$Q$9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9.xml><?xml version="1.0" encoding="utf-8"?>
<chartSpace xmlns="http://schemas.openxmlformats.org/drawingml/2006/chart">
  <chart>
    <title>
      <tx>
        <rich>
          <a:bodyPr xmlns:a="http://schemas.openxmlformats.org/drawingml/2006/main"/>
          <a:p xmlns:a="http://schemas.openxmlformats.org/drawingml/2006/main">
            <a:pPr>
              <a:defRPr/>
            </a:pPr>
            <a:r>
              <a:t>VEHICLE_LAST_SEEN_DATE_3</a:t>
            </a:r>
          </a:p>
        </rich>
      </tx>
    </title>
    <plotArea>
      <barChart>
        <barDir val="col"/>
        <grouping val="clustered"/>
        <ser>
          <idx val="0"/>
          <order val="0"/>
          <tx>
            <strRef>
              <f>'VEHICLE_LAST_SEEN_DATE_3'!H3</f>
            </strRef>
          </tx>
          <spPr>
            <a:solidFill xmlns:a="http://schemas.openxmlformats.org/drawingml/2006/main">
              <a:srgbClr val="003f5c"/>
            </a:solidFill>
            <a:ln xmlns:a="http://schemas.openxmlformats.org/drawingml/2006/main">
              <a:prstDash val="solid"/>
            </a:ln>
          </spPr>
          <cat>
            <numRef>
              <f>'VEHICLE_LAST_SEEN_DATE_3'!$F$4:$F$9</f>
            </numRef>
          </cat>
          <val>
            <numRef>
              <f>'VEHICLE_LAST_SEEN_DATE_3'!$H$4:$H$9</f>
            </numRef>
          </val>
        </ser>
        <ser>
          <idx val="1"/>
          <order val="1"/>
          <tx>
            <strRef>
              <f>'VEHICLE_LAST_SEEN_DATE_3'!J3</f>
            </strRef>
          </tx>
          <spPr>
            <a:solidFill xmlns:a="http://schemas.openxmlformats.org/drawingml/2006/main">
              <a:srgbClr val="7a5195"/>
            </a:solidFill>
            <a:ln xmlns:a="http://schemas.openxmlformats.org/drawingml/2006/main">
              <a:prstDash val="solid"/>
            </a:ln>
          </spPr>
          <cat>
            <numRef>
              <f>'VEHICLE_LAST_SEEN_DATE_3'!$F$4:$F$9</f>
            </numRef>
          </cat>
          <val>
            <numRef>
              <f>'VEHICLE_LAST_SEEN_DATE_3'!$J$4:$J$9</f>
            </numRef>
          </val>
        </ser>
        <ser>
          <idx val="2"/>
          <order val="2"/>
          <tx>
            <strRef>
              <f>'VEHICLE_LAST_SEEN_DATE_3'!L3</f>
            </strRef>
          </tx>
          <spPr>
            <a:solidFill xmlns:a="http://schemas.openxmlformats.org/drawingml/2006/main">
              <a:srgbClr val="ef5675"/>
            </a:solidFill>
            <a:ln xmlns:a="http://schemas.openxmlformats.org/drawingml/2006/main">
              <a:prstDash val="solid"/>
            </a:ln>
          </spPr>
          <cat>
            <numRef>
              <f>'VEHICLE_LAST_SEEN_DATE_3'!$F$4:$F$9</f>
            </numRef>
          </cat>
          <val>
            <numRef>
              <f>'VEHICLE_LAST_SEEN_DATE_3'!$L$4:$L$9</f>
            </numRef>
          </val>
        </ser>
        <ser>
          <idx val="3"/>
          <order val="3"/>
          <tx>
            <strRef>
              <f>'VEHICLE_LAST_SEEN_DATE_3'!N3</f>
            </strRef>
          </tx>
          <spPr>
            <a:solidFill xmlns:a="http://schemas.openxmlformats.org/drawingml/2006/main">
              <a:srgbClr val="ffa600"/>
            </a:solidFill>
            <a:ln xmlns:a="http://schemas.openxmlformats.org/drawingml/2006/main">
              <a:prstDash val="solid"/>
            </a:ln>
          </spPr>
          <cat>
            <numRef>
              <f>'VEHICLE_LAST_SEEN_DATE_3'!$F$4:$F$9</f>
            </numRef>
          </cat>
          <val>
            <numRef>
              <f>'VEHICLE_LAST_SEEN_DATE_3'!$N$4:$N$9</f>
            </numRef>
          </val>
        </ser>
        <gapWidth val="150"/>
        <axId val="10"/>
        <axId val="100"/>
      </barChart>
      <lineChart>
        <grouping val="standard"/>
        <ser>
          <idx val="4"/>
          <order val="4"/>
          <tx>
            <strRef>
              <f>'VEHICLE_LAST_SEEN_DATE_3'!O3</f>
            </strRef>
          </tx>
          <spPr>
            <a:ln xmlns:a="http://schemas.openxmlformats.org/drawingml/2006/main">
              <a:prstDash val="solid"/>
            </a:ln>
          </spPr>
          <marker>
            <symbol val="none"/>
            <spPr>
              <a:ln xmlns:a="http://schemas.openxmlformats.org/drawingml/2006/main">
                <a:prstDash val="solid"/>
              </a:ln>
            </spPr>
          </marker>
          <cat>
            <numRef>
              <f>'VEHICLE_LAST_SEEN_DATE_3'!$C$4:$C$9</f>
            </numRef>
          </cat>
          <val>
            <numRef>
              <f>'VEHICLE_LAST_SEEN_DATE_3'!$O$4:$O$9</f>
            </numRef>
          </val>
        </ser>
        <ser>
          <idx val="5"/>
          <order val="5"/>
          <tx>
            <strRef>
              <f>'VEHICLE_LAST_SEEN_DATE_3'!P3</f>
            </strRef>
          </tx>
          <spPr>
            <a:ln xmlns:a="http://schemas.openxmlformats.org/drawingml/2006/main">
              <a:prstDash val="solid"/>
            </a:ln>
          </spPr>
          <marker>
            <symbol val="none"/>
            <spPr>
              <a:ln xmlns:a="http://schemas.openxmlformats.org/drawingml/2006/main">
                <a:prstDash val="solid"/>
              </a:ln>
            </spPr>
          </marker>
          <cat>
            <numRef>
              <f>'VEHICLE_LAST_SEEN_DATE_3'!$C$4:$C$9</f>
            </numRef>
          </cat>
          <val>
            <numRef>
              <f>'VEHICLE_LAST_SEEN_DATE_3'!$P$4:$P$9</f>
            </numRef>
          </val>
        </ser>
        <ser>
          <idx val="6"/>
          <order val="6"/>
          <tx>
            <strRef>
              <f>'VEHICLE_LAST_SEEN_DATE_3'!Q3</f>
            </strRef>
          </tx>
          <spPr>
            <a:ln xmlns:a="http://schemas.openxmlformats.org/drawingml/2006/main">
              <a:prstDash val="solid"/>
            </a:ln>
          </spPr>
          <marker>
            <symbol val="none"/>
            <spPr>
              <a:ln xmlns:a="http://schemas.openxmlformats.org/drawingml/2006/main">
                <a:prstDash val="solid"/>
              </a:ln>
            </spPr>
          </marker>
          <cat>
            <numRef>
              <f>'VEHICLE_LAST_SEEN_DATE_3'!$C$4:$C$9</f>
            </numRef>
          </cat>
          <val>
            <numRef>
              <f>'VEHICLE_LAST_SEEN_DATE_3'!$Q$4:$Q$9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0.xml><?xml version="1.0" encoding="utf-8"?>
<chartSpace xmlns="http://schemas.openxmlformats.org/drawingml/2006/chart">
  <chart>
    <title>
      <tx>
        <rich>
          <a:bodyPr xmlns:a="http://schemas.openxmlformats.org/drawingml/2006/main"/>
          <a:p xmlns:a="http://schemas.openxmlformats.org/drawingml/2006/main">
            <a:pPr>
              <a:defRPr/>
            </a:pPr>
            <a:r>
              <a:t>VEHICLE_LAST_SEEN_DATE_4</a:t>
            </a:r>
          </a:p>
        </rich>
      </tx>
    </title>
    <plotArea>
      <barChart>
        <barDir val="col"/>
        <grouping val="clustered"/>
        <ser>
          <idx val="0"/>
          <order val="0"/>
          <tx>
            <strRef>
              <f>'VEHICLE_LAST_SEEN_DATE_4'!H3</f>
            </strRef>
          </tx>
          <spPr>
            <a:solidFill xmlns:a="http://schemas.openxmlformats.org/drawingml/2006/main">
              <a:srgbClr val="003f5c"/>
            </a:solidFill>
            <a:ln xmlns:a="http://schemas.openxmlformats.org/drawingml/2006/main">
              <a:prstDash val="solid"/>
            </a:ln>
          </spPr>
          <cat>
            <numRef>
              <f>'VEHICLE_LAST_SEEN_DATE_4'!$F$4:$F$9</f>
            </numRef>
          </cat>
          <val>
            <numRef>
              <f>'VEHICLE_LAST_SEEN_DATE_4'!$H$4:$H$9</f>
            </numRef>
          </val>
        </ser>
        <ser>
          <idx val="1"/>
          <order val="1"/>
          <tx>
            <strRef>
              <f>'VEHICLE_LAST_SEEN_DATE_4'!J3</f>
            </strRef>
          </tx>
          <spPr>
            <a:solidFill xmlns:a="http://schemas.openxmlformats.org/drawingml/2006/main">
              <a:srgbClr val="7a5195"/>
            </a:solidFill>
            <a:ln xmlns:a="http://schemas.openxmlformats.org/drawingml/2006/main">
              <a:prstDash val="solid"/>
            </a:ln>
          </spPr>
          <cat>
            <numRef>
              <f>'VEHICLE_LAST_SEEN_DATE_4'!$F$4:$F$9</f>
            </numRef>
          </cat>
          <val>
            <numRef>
              <f>'VEHICLE_LAST_SEEN_DATE_4'!$J$4:$J$9</f>
            </numRef>
          </val>
        </ser>
        <ser>
          <idx val="2"/>
          <order val="2"/>
          <tx>
            <strRef>
              <f>'VEHICLE_LAST_SEEN_DATE_4'!L3</f>
            </strRef>
          </tx>
          <spPr>
            <a:solidFill xmlns:a="http://schemas.openxmlformats.org/drawingml/2006/main">
              <a:srgbClr val="ef5675"/>
            </a:solidFill>
            <a:ln xmlns:a="http://schemas.openxmlformats.org/drawingml/2006/main">
              <a:prstDash val="solid"/>
            </a:ln>
          </spPr>
          <cat>
            <numRef>
              <f>'VEHICLE_LAST_SEEN_DATE_4'!$F$4:$F$9</f>
            </numRef>
          </cat>
          <val>
            <numRef>
              <f>'VEHICLE_LAST_SEEN_DATE_4'!$L$4:$L$9</f>
            </numRef>
          </val>
        </ser>
        <ser>
          <idx val="3"/>
          <order val="3"/>
          <tx>
            <strRef>
              <f>'VEHICLE_LAST_SEEN_DATE_4'!N3</f>
            </strRef>
          </tx>
          <spPr>
            <a:solidFill xmlns:a="http://schemas.openxmlformats.org/drawingml/2006/main">
              <a:srgbClr val="ffa600"/>
            </a:solidFill>
            <a:ln xmlns:a="http://schemas.openxmlformats.org/drawingml/2006/main">
              <a:prstDash val="solid"/>
            </a:ln>
          </spPr>
          <cat>
            <numRef>
              <f>'VEHICLE_LAST_SEEN_DATE_4'!$F$4:$F$9</f>
            </numRef>
          </cat>
          <val>
            <numRef>
              <f>'VEHICLE_LAST_SEEN_DATE_4'!$N$4:$N$9</f>
            </numRef>
          </val>
        </ser>
        <gapWidth val="150"/>
        <axId val="10"/>
        <axId val="100"/>
      </barChart>
      <lineChart>
        <grouping val="standard"/>
        <ser>
          <idx val="4"/>
          <order val="4"/>
          <tx>
            <strRef>
              <f>'VEHICLE_LAST_SEEN_DATE_4'!O3</f>
            </strRef>
          </tx>
          <spPr>
            <a:ln xmlns:a="http://schemas.openxmlformats.org/drawingml/2006/main">
              <a:prstDash val="solid"/>
            </a:ln>
          </spPr>
          <marker>
            <symbol val="none"/>
            <spPr>
              <a:ln xmlns:a="http://schemas.openxmlformats.org/drawingml/2006/main">
                <a:prstDash val="solid"/>
              </a:ln>
            </spPr>
          </marker>
          <cat>
            <numRef>
              <f>'VEHICLE_LAST_SEEN_DATE_4'!$C$4:$C$9</f>
            </numRef>
          </cat>
          <val>
            <numRef>
              <f>'VEHICLE_LAST_SEEN_DATE_4'!$O$4:$O$9</f>
            </numRef>
          </val>
        </ser>
        <ser>
          <idx val="5"/>
          <order val="5"/>
          <tx>
            <strRef>
              <f>'VEHICLE_LAST_SEEN_DATE_4'!P3</f>
            </strRef>
          </tx>
          <spPr>
            <a:ln xmlns:a="http://schemas.openxmlformats.org/drawingml/2006/main">
              <a:prstDash val="solid"/>
            </a:ln>
          </spPr>
          <marker>
            <symbol val="none"/>
            <spPr>
              <a:ln xmlns:a="http://schemas.openxmlformats.org/drawingml/2006/main">
                <a:prstDash val="solid"/>
              </a:ln>
            </spPr>
          </marker>
          <cat>
            <numRef>
              <f>'VEHICLE_LAST_SEEN_DATE_4'!$C$4:$C$9</f>
            </numRef>
          </cat>
          <val>
            <numRef>
              <f>'VEHICLE_LAST_SEEN_DATE_4'!$P$4:$P$9</f>
            </numRef>
          </val>
        </ser>
        <ser>
          <idx val="6"/>
          <order val="6"/>
          <tx>
            <strRef>
              <f>'VEHICLE_LAST_SEEN_DATE_4'!Q3</f>
            </strRef>
          </tx>
          <spPr>
            <a:ln xmlns:a="http://schemas.openxmlformats.org/drawingml/2006/main">
              <a:prstDash val="solid"/>
            </a:ln>
          </spPr>
          <marker>
            <symbol val="none"/>
            <spPr>
              <a:ln xmlns:a="http://schemas.openxmlformats.org/drawingml/2006/main">
                <a:prstDash val="solid"/>
              </a:ln>
            </spPr>
          </marker>
          <cat>
            <numRef>
              <f>'VEHICLE_LAST_SEEN_DATE_4'!$C$4:$C$9</f>
            </numRef>
          </cat>
          <val>
            <numRef>
              <f>'VEHICLE_LAST_SEEN_DATE_4'!$Q$4:$Q$9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1.xml><?xml version="1.0" encoding="utf-8"?>
<chartSpace xmlns="http://schemas.openxmlformats.org/drawingml/2006/chart">
  <chart>
    <title>
      <tx>
        <rich>
          <a:bodyPr xmlns:a="http://schemas.openxmlformats.org/drawingml/2006/main"/>
          <a:p xmlns:a="http://schemas.openxmlformats.org/drawingml/2006/main">
            <a:pPr>
              <a:defRPr/>
            </a:pPr>
            <a:r>
              <a:t>VEHICLE_MAKE_1</a:t>
            </a:r>
          </a:p>
        </rich>
      </tx>
    </title>
    <plotArea>
      <barChart>
        <barDir val="col"/>
        <grouping val="clustered"/>
        <ser>
          <idx val="0"/>
          <order val="0"/>
          <tx>
            <strRef>
              <f>'VEHICLE_MAKE_1'!H3</f>
            </strRef>
          </tx>
          <spPr>
            <a:solidFill xmlns:a="http://schemas.openxmlformats.org/drawingml/2006/main">
              <a:srgbClr val="003f5c"/>
            </a:solidFill>
            <a:ln xmlns:a="http://schemas.openxmlformats.org/drawingml/2006/main">
              <a:prstDash val="solid"/>
            </a:ln>
          </spPr>
          <cat>
            <numRef>
              <f>'VEHICLE_MAKE_1'!$F$4:$F$53</f>
            </numRef>
          </cat>
          <val>
            <numRef>
              <f>'VEHICLE_MAKE_1'!$H$4:$H$53</f>
            </numRef>
          </val>
        </ser>
        <ser>
          <idx val="1"/>
          <order val="1"/>
          <tx>
            <strRef>
              <f>'VEHICLE_MAKE_1'!J3</f>
            </strRef>
          </tx>
          <spPr>
            <a:solidFill xmlns:a="http://schemas.openxmlformats.org/drawingml/2006/main">
              <a:srgbClr val="7a5195"/>
            </a:solidFill>
            <a:ln xmlns:a="http://schemas.openxmlformats.org/drawingml/2006/main">
              <a:prstDash val="solid"/>
            </a:ln>
          </spPr>
          <cat>
            <numRef>
              <f>'VEHICLE_MAKE_1'!$F$4:$F$53</f>
            </numRef>
          </cat>
          <val>
            <numRef>
              <f>'VEHICLE_MAKE_1'!$J$4:$J$53</f>
            </numRef>
          </val>
        </ser>
        <ser>
          <idx val="2"/>
          <order val="2"/>
          <tx>
            <strRef>
              <f>'VEHICLE_MAKE_1'!L3</f>
            </strRef>
          </tx>
          <spPr>
            <a:solidFill xmlns:a="http://schemas.openxmlformats.org/drawingml/2006/main">
              <a:srgbClr val="ef5675"/>
            </a:solidFill>
            <a:ln xmlns:a="http://schemas.openxmlformats.org/drawingml/2006/main">
              <a:prstDash val="solid"/>
            </a:ln>
          </spPr>
          <cat>
            <numRef>
              <f>'VEHICLE_MAKE_1'!$F$4:$F$53</f>
            </numRef>
          </cat>
          <val>
            <numRef>
              <f>'VEHICLE_MAKE_1'!$L$4:$L$53</f>
            </numRef>
          </val>
        </ser>
        <ser>
          <idx val="3"/>
          <order val="3"/>
          <tx>
            <strRef>
              <f>'VEHICLE_MAKE_1'!N3</f>
            </strRef>
          </tx>
          <spPr>
            <a:solidFill xmlns:a="http://schemas.openxmlformats.org/drawingml/2006/main">
              <a:srgbClr val="ffa600"/>
            </a:solidFill>
            <a:ln xmlns:a="http://schemas.openxmlformats.org/drawingml/2006/main">
              <a:prstDash val="solid"/>
            </a:ln>
          </spPr>
          <cat>
            <numRef>
              <f>'VEHICLE_MAKE_1'!$F$4:$F$53</f>
            </numRef>
          </cat>
          <val>
            <numRef>
              <f>'VEHICLE_MAKE_1'!$N$4:$N$53</f>
            </numRef>
          </val>
        </ser>
        <gapWidth val="150"/>
        <axId val="10"/>
        <axId val="100"/>
      </barChart>
      <lineChart>
        <grouping val="standard"/>
        <ser>
          <idx val="4"/>
          <order val="4"/>
          <tx>
            <strRef>
              <f>'VEHICLE_MAKE_1'!O3</f>
            </strRef>
          </tx>
          <spPr>
            <a:ln xmlns:a="http://schemas.openxmlformats.org/drawingml/2006/main">
              <a:prstDash val="solid"/>
            </a:ln>
          </spPr>
          <marker>
            <symbol val="none"/>
            <spPr>
              <a:ln xmlns:a="http://schemas.openxmlformats.org/drawingml/2006/main">
                <a:prstDash val="solid"/>
              </a:ln>
            </spPr>
          </marker>
          <cat>
            <numRef>
              <f>'VEHICLE_MAKE_1'!$C$4:$C$53</f>
            </numRef>
          </cat>
          <val>
            <numRef>
              <f>'VEHICLE_MAKE_1'!$O$4:$O$53</f>
            </numRef>
          </val>
        </ser>
        <ser>
          <idx val="5"/>
          <order val="5"/>
          <tx>
            <strRef>
              <f>'VEHICLE_MAKE_1'!P3</f>
            </strRef>
          </tx>
          <spPr>
            <a:ln xmlns:a="http://schemas.openxmlformats.org/drawingml/2006/main">
              <a:prstDash val="solid"/>
            </a:ln>
          </spPr>
          <marker>
            <symbol val="none"/>
            <spPr>
              <a:ln xmlns:a="http://schemas.openxmlformats.org/drawingml/2006/main">
                <a:prstDash val="solid"/>
              </a:ln>
            </spPr>
          </marker>
          <cat>
            <numRef>
              <f>'VEHICLE_MAKE_1'!$C$4:$C$53</f>
            </numRef>
          </cat>
          <val>
            <numRef>
              <f>'VEHICLE_MAKE_1'!$P$4:$P$53</f>
            </numRef>
          </val>
        </ser>
        <ser>
          <idx val="6"/>
          <order val="6"/>
          <tx>
            <strRef>
              <f>'VEHICLE_MAKE_1'!Q3</f>
            </strRef>
          </tx>
          <spPr>
            <a:ln xmlns:a="http://schemas.openxmlformats.org/drawingml/2006/main">
              <a:prstDash val="solid"/>
            </a:ln>
          </spPr>
          <marker>
            <symbol val="none"/>
            <spPr>
              <a:ln xmlns:a="http://schemas.openxmlformats.org/drawingml/2006/main">
                <a:prstDash val="solid"/>
              </a:ln>
            </spPr>
          </marker>
          <cat>
            <numRef>
              <f>'VEHICLE_MAKE_1'!$C$4:$C$53</f>
            </numRef>
          </cat>
          <val>
            <numRef>
              <f>'VEHICLE_MAKE_1'!$Q$4:$Q$53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2.xml><?xml version="1.0" encoding="utf-8"?>
<chartSpace xmlns="http://schemas.openxmlformats.org/drawingml/2006/chart">
  <chart>
    <title>
      <tx>
        <rich>
          <a:bodyPr xmlns:a="http://schemas.openxmlformats.org/drawingml/2006/main"/>
          <a:p xmlns:a="http://schemas.openxmlformats.org/drawingml/2006/main">
            <a:pPr>
              <a:defRPr/>
            </a:pPr>
            <a:r>
              <a:t>VEHICLE_MAKE_2</a:t>
            </a:r>
          </a:p>
        </rich>
      </tx>
    </title>
    <plotArea>
      <barChart>
        <barDir val="col"/>
        <grouping val="clustered"/>
        <ser>
          <idx val="0"/>
          <order val="0"/>
          <tx>
            <strRef>
              <f>'VEHICLE_MAKE_2'!H3</f>
            </strRef>
          </tx>
          <spPr>
            <a:solidFill xmlns:a="http://schemas.openxmlformats.org/drawingml/2006/main">
              <a:srgbClr val="003f5c"/>
            </a:solidFill>
            <a:ln xmlns:a="http://schemas.openxmlformats.org/drawingml/2006/main">
              <a:prstDash val="solid"/>
            </a:ln>
          </spPr>
          <cat>
            <numRef>
              <f>'VEHICLE_MAKE_2'!$F$4:$F$53</f>
            </numRef>
          </cat>
          <val>
            <numRef>
              <f>'VEHICLE_MAKE_2'!$H$4:$H$53</f>
            </numRef>
          </val>
        </ser>
        <ser>
          <idx val="1"/>
          <order val="1"/>
          <tx>
            <strRef>
              <f>'VEHICLE_MAKE_2'!J3</f>
            </strRef>
          </tx>
          <spPr>
            <a:solidFill xmlns:a="http://schemas.openxmlformats.org/drawingml/2006/main">
              <a:srgbClr val="7a5195"/>
            </a:solidFill>
            <a:ln xmlns:a="http://schemas.openxmlformats.org/drawingml/2006/main">
              <a:prstDash val="solid"/>
            </a:ln>
          </spPr>
          <cat>
            <numRef>
              <f>'VEHICLE_MAKE_2'!$F$4:$F$53</f>
            </numRef>
          </cat>
          <val>
            <numRef>
              <f>'VEHICLE_MAKE_2'!$J$4:$J$53</f>
            </numRef>
          </val>
        </ser>
        <ser>
          <idx val="2"/>
          <order val="2"/>
          <tx>
            <strRef>
              <f>'VEHICLE_MAKE_2'!L3</f>
            </strRef>
          </tx>
          <spPr>
            <a:solidFill xmlns:a="http://schemas.openxmlformats.org/drawingml/2006/main">
              <a:srgbClr val="ef5675"/>
            </a:solidFill>
            <a:ln xmlns:a="http://schemas.openxmlformats.org/drawingml/2006/main">
              <a:prstDash val="solid"/>
            </a:ln>
          </spPr>
          <cat>
            <numRef>
              <f>'VEHICLE_MAKE_2'!$F$4:$F$53</f>
            </numRef>
          </cat>
          <val>
            <numRef>
              <f>'VEHICLE_MAKE_2'!$L$4:$L$53</f>
            </numRef>
          </val>
        </ser>
        <ser>
          <idx val="3"/>
          <order val="3"/>
          <tx>
            <strRef>
              <f>'VEHICLE_MAKE_2'!N3</f>
            </strRef>
          </tx>
          <spPr>
            <a:solidFill xmlns:a="http://schemas.openxmlformats.org/drawingml/2006/main">
              <a:srgbClr val="ffa600"/>
            </a:solidFill>
            <a:ln xmlns:a="http://schemas.openxmlformats.org/drawingml/2006/main">
              <a:prstDash val="solid"/>
            </a:ln>
          </spPr>
          <cat>
            <numRef>
              <f>'VEHICLE_MAKE_2'!$F$4:$F$53</f>
            </numRef>
          </cat>
          <val>
            <numRef>
              <f>'VEHICLE_MAKE_2'!$N$4:$N$53</f>
            </numRef>
          </val>
        </ser>
        <gapWidth val="150"/>
        <axId val="10"/>
        <axId val="100"/>
      </barChart>
      <lineChart>
        <grouping val="standard"/>
        <ser>
          <idx val="4"/>
          <order val="4"/>
          <tx>
            <strRef>
              <f>'VEHICLE_MAKE_2'!O3</f>
            </strRef>
          </tx>
          <spPr>
            <a:ln xmlns:a="http://schemas.openxmlformats.org/drawingml/2006/main">
              <a:prstDash val="solid"/>
            </a:ln>
          </spPr>
          <marker>
            <symbol val="none"/>
            <spPr>
              <a:ln xmlns:a="http://schemas.openxmlformats.org/drawingml/2006/main">
                <a:prstDash val="solid"/>
              </a:ln>
            </spPr>
          </marker>
          <cat>
            <numRef>
              <f>'VEHICLE_MAKE_2'!$C$4:$C$53</f>
            </numRef>
          </cat>
          <val>
            <numRef>
              <f>'VEHICLE_MAKE_2'!$O$4:$O$53</f>
            </numRef>
          </val>
        </ser>
        <ser>
          <idx val="5"/>
          <order val="5"/>
          <tx>
            <strRef>
              <f>'VEHICLE_MAKE_2'!P3</f>
            </strRef>
          </tx>
          <spPr>
            <a:ln xmlns:a="http://schemas.openxmlformats.org/drawingml/2006/main">
              <a:prstDash val="solid"/>
            </a:ln>
          </spPr>
          <marker>
            <symbol val="none"/>
            <spPr>
              <a:ln xmlns:a="http://schemas.openxmlformats.org/drawingml/2006/main">
                <a:prstDash val="solid"/>
              </a:ln>
            </spPr>
          </marker>
          <cat>
            <numRef>
              <f>'VEHICLE_MAKE_2'!$C$4:$C$53</f>
            </numRef>
          </cat>
          <val>
            <numRef>
              <f>'VEHICLE_MAKE_2'!$P$4:$P$53</f>
            </numRef>
          </val>
        </ser>
        <ser>
          <idx val="6"/>
          <order val="6"/>
          <tx>
            <strRef>
              <f>'VEHICLE_MAKE_2'!Q3</f>
            </strRef>
          </tx>
          <spPr>
            <a:ln xmlns:a="http://schemas.openxmlformats.org/drawingml/2006/main">
              <a:prstDash val="solid"/>
            </a:ln>
          </spPr>
          <marker>
            <symbol val="none"/>
            <spPr>
              <a:ln xmlns:a="http://schemas.openxmlformats.org/drawingml/2006/main">
                <a:prstDash val="solid"/>
              </a:ln>
            </spPr>
          </marker>
          <cat>
            <numRef>
              <f>'VEHICLE_MAKE_2'!$C$4:$C$53</f>
            </numRef>
          </cat>
          <val>
            <numRef>
              <f>'VEHICLE_MAKE_2'!$Q$4:$Q$53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3.xml><?xml version="1.0" encoding="utf-8"?>
<chartSpace xmlns="http://schemas.openxmlformats.org/drawingml/2006/chart">
  <chart>
    <title>
      <tx>
        <rich>
          <a:bodyPr xmlns:a="http://schemas.openxmlformats.org/drawingml/2006/main"/>
          <a:p xmlns:a="http://schemas.openxmlformats.org/drawingml/2006/main">
            <a:pPr>
              <a:defRPr/>
            </a:pPr>
            <a:r>
              <a:t>VEHICLE_MAKE_3</a:t>
            </a:r>
          </a:p>
        </rich>
      </tx>
    </title>
    <plotArea>
      <barChart>
        <barDir val="col"/>
        <grouping val="clustered"/>
        <ser>
          <idx val="0"/>
          <order val="0"/>
          <tx>
            <strRef>
              <f>'VEHICLE_MAKE_3'!H3</f>
            </strRef>
          </tx>
          <spPr>
            <a:solidFill xmlns:a="http://schemas.openxmlformats.org/drawingml/2006/main">
              <a:srgbClr val="003f5c"/>
            </a:solidFill>
            <a:ln xmlns:a="http://schemas.openxmlformats.org/drawingml/2006/main">
              <a:prstDash val="solid"/>
            </a:ln>
          </spPr>
          <cat>
            <numRef>
              <f>'VEHICLE_MAKE_3'!$F$4:$F$48</f>
            </numRef>
          </cat>
          <val>
            <numRef>
              <f>'VEHICLE_MAKE_3'!$H$4:$H$48</f>
            </numRef>
          </val>
        </ser>
        <ser>
          <idx val="1"/>
          <order val="1"/>
          <tx>
            <strRef>
              <f>'VEHICLE_MAKE_3'!J3</f>
            </strRef>
          </tx>
          <spPr>
            <a:solidFill xmlns:a="http://schemas.openxmlformats.org/drawingml/2006/main">
              <a:srgbClr val="7a5195"/>
            </a:solidFill>
            <a:ln xmlns:a="http://schemas.openxmlformats.org/drawingml/2006/main">
              <a:prstDash val="solid"/>
            </a:ln>
          </spPr>
          <cat>
            <numRef>
              <f>'VEHICLE_MAKE_3'!$F$4:$F$48</f>
            </numRef>
          </cat>
          <val>
            <numRef>
              <f>'VEHICLE_MAKE_3'!$J$4:$J$48</f>
            </numRef>
          </val>
        </ser>
        <ser>
          <idx val="2"/>
          <order val="2"/>
          <tx>
            <strRef>
              <f>'VEHICLE_MAKE_3'!L3</f>
            </strRef>
          </tx>
          <spPr>
            <a:solidFill xmlns:a="http://schemas.openxmlformats.org/drawingml/2006/main">
              <a:srgbClr val="ef5675"/>
            </a:solidFill>
            <a:ln xmlns:a="http://schemas.openxmlformats.org/drawingml/2006/main">
              <a:prstDash val="solid"/>
            </a:ln>
          </spPr>
          <cat>
            <numRef>
              <f>'VEHICLE_MAKE_3'!$F$4:$F$48</f>
            </numRef>
          </cat>
          <val>
            <numRef>
              <f>'VEHICLE_MAKE_3'!$L$4:$L$48</f>
            </numRef>
          </val>
        </ser>
        <ser>
          <idx val="3"/>
          <order val="3"/>
          <tx>
            <strRef>
              <f>'VEHICLE_MAKE_3'!N3</f>
            </strRef>
          </tx>
          <spPr>
            <a:solidFill xmlns:a="http://schemas.openxmlformats.org/drawingml/2006/main">
              <a:srgbClr val="ffa600"/>
            </a:solidFill>
            <a:ln xmlns:a="http://schemas.openxmlformats.org/drawingml/2006/main">
              <a:prstDash val="solid"/>
            </a:ln>
          </spPr>
          <cat>
            <numRef>
              <f>'VEHICLE_MAKE_3'!$F$4:$F$48</f>
            </numRef>
          </cat>
          <val>
            <numRef>
              <f>'VEHICLE_MAKE_3'!$N$4:$N$48</f>
            </numRef>
          </val>
        </ser>
        <gapWidth val="150"/>
        <axId val="10"/>
        <axId val="100"/>
      </barChart>
      <lineChart>
        <grouping val="standard"/>
        <ser>
          <idx val="4"/>
          <order val="4"/>
          <tx>
            <strRef>
              <f>'VEHICLE_MAKE_3'!O3</f>
            </strRef>
          </tx>
          <spPr>
            <a:ln xmlns:a="http://schemas.openxmlformats.org/drawingml/2006/main">
              <a:prstDash val="solid"/>
            </a:ln>
          </spPr>
          <marker>
            <symbol val="none"/>
            <spPr>
              <a:ln xmlns:a="http://schemas.openxmlformats.org/drawingml/2006/main">
                <a:prstDash val="solid"/>
              </a:ln>
            </spPr>
          </marker>
          <cat>
            <numRef>
              <f>'VEHICLE_MAKE_3'!$C$4:$C$48</f>
            </numRef>
          </cat>
          <val>
            <numRef>
              <f>'VEHICLE_MAKE_3'!$O$4:$O$48</f>
            </numRef>
          </val>
        </ser>
        <ser>
          <idx val="5"/>
          <order val="5"/>
          <tx>
            <strRef>
              <f>'VEHICLE_MAKE_3'!P3</f>
            </strRef>
          </tx>
          <spPr>
            <a:ln xmlns:a="http://schemas.openxmlformats.org/drawingml/2006/main">
              <a:prstDash val="solid"/>
            </a:ln>
          </spPr>
          <marker>
            <symbol val="none"/>
            <spPr>
              <a:ln xmlns:a="http://schemas.openxmlformats.org/drawingml/2006/main">
                <a:prstDash val="solid"/>
              </a:ln>
            </spPr>
          </marker>
          <cat>
            <numRef>
              <f>'VEHICLE_MAKE_3'!$C$4:$C$48</f>
            </numRef>
          </cat>
          <val>
            <numRef>
              <f>'VEHICLE_MAKE_3'!$P$4:$P$48</f>
            </numRef>
          </val>
        </ser>
        <ser>
          <idx val="6"/>
          <order val="6"/>
          <tx>
            <strRef>
              <f>'VEHICLE_MAKE_3'!Q3</f>
            </strRef>
          </tx>
          <spPr>
            <a:ln xmlns:a="http://schemas.openxmlformats.org/drawingml/2006/main">
              <a:prstDash val="solid"/>
            </a:ln>
          </spPr>
          <marker>
            <symbol val="none"/>
            <spPr>
              <a:ln xmlns:a="http://schemas.openxmlformats.org/drawingml/2006/main">
                <a:prstDash val="solid"/>
              </a:ln>
            </spPr>
          </marker>
          <cat>
            <numRef>
              <f>'VEHICLE_MAKE_3'!$C$4:$C$48</f>
            </numRef>
          </cat>
          <val>
            <numRef>
              <f>'VEHICLE_MAKE_3'!$Q$4:$Q$48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4.xml><?xml version="1.0" encoding="utf-8"?>
<chartSpace xmlns="http://schemas.openxmlformats.org/drawingml/2006/chart">
  <chart>
    <title>
      <tx>
        <rich>
          <a:bodyPr xmlns:a="http://schemas.openxmlformats.org/drawingml/2006/main"/>
          <a:p xmlns:a="http://schemas.openxmlformats.org/drawingml/2006/main">
            <a:pPr>
              <a:defRPr/>
            </a:pPr>
            <a:r>
              <a:t>VEHICLE_MAKE_4</a:t>
            </a:r>
          </a:p>
        </rich>
      </tx>
    </title>
    <plotArea>
      <barChart>
        <barDir val="col"/>
        <grouping val="clustered"/>
        <ser>
          <idx val="0"/>
          <order val="0"/>
          <tx>
            <strRef>
              <f>'VEHICLE_MAKE_4'!H3</f>
            </strRef>
          </tx>
          <spPr>
            <a:solidFill xmlns:a="http://schemas.openxmlformats.org/drawingml/2006/main">
              <a:srgbClr val="003f5c"/>
            </a:solidFill>
            <a:ln xmlns:a="http://schemas.openxmlformats.org/drawingml/2006/main">
              <a:prstDash val="solid"/>
            </a:ln>
          </spPr>
          <cat>
            <numRef>
              <f>'VEHICLE_MAKE_4'!$F$4:$F$50</f>
            </numRef>
          </cat>
          <val>
            <numRef>
              <f>'VEHICLE_MAKE_4'!$H$4:$H$50</f>
            </numRef>
          </val>
        </ser>
        <ser>
          <idx val="1"/>
          <order val="1"/>
          <tx>
            <strRef>
              <f>'VEHICLE_MAKE_4'!J3</f>
            </strRef>
          </tx>
          <spPr>
            <a:solidFill xmlns:a="http://schemas.openxmlformats.org/drawingml/2006/main">
              <a:srgbClr val="7a5195"/>
            </a:solidFill>
            <a:ln xmlns:a="http://schemas.openxmlformats.org/drawingml/2006/main">
              <a:prstDash val="solid"/>
            </a:ln>
          </spPr>
          <cat>
            <numRef>
              <f>'VEHICLE_MAKE_4'!$F$4:$F$50</f>
            </numRef>
          </cat>
          <val>
            <numRef>
              <f>'VEHICLE_MAKE_4'!$J$4:$J$50</f>
            </numRef>
          </val>
        </ser>
        <ser>
          <idx val="2"/>
          <order val="2"/>
          <tx>
            <strRef>
              <f>'VEHICLE_MAKE_4'!L3</f>
            </strRef>
          </tx>
          <spPr>
            <a:solidFill xmlns:a="http://schemas.openxmlformats.org/drawingml/2006/main">
              <a:srgbClr val="ef5675"/>
            </a:solidFill>
            <a:ln xmlns:a="http://schemas.openxmlformats.org/drawingml/2006/main">
              <a:prstDash val="solid"/>
            </a:ln>
          </spPr>
          <cat>
            <numRef>
              <f>'VEHICLE_MAKE_4'!$F$4:$F$50</f>
            </numRef>
          </cat>
          <val>
            <numRef>
              <f>'VEHICLE_MAKE_4'!$L$4:$L$50</f>
            </numRef>
          </val>
        </ser>
        <ser>
          <idx val="3"/>
          <order val="3"/>
          <tx>
            <strRef>
              <f>'VEHICLE_MAKE_4'!N3</f>
            </strRef>
          </tx>
          <spPr>
            <a:solidFill xmlns:a="http://schemas.openxmlformats.org/drawingml/2006/main">
              <a:srgbClr val="ffa600"/>
            </a:solidFill>
            <a:ln xmlns:a="http://schemas.openxmlformats.org/drawingml/2006/main">
              <a:prstDash val="solid"/>
            </a:ln>
          </spPr>
          <cat>
            <numRef>
              <f>'VEHICLE_MAKE_4'!$F$4:$F$50</f>
            </numRef>
          </cat>
          <val>
            <numRef>
              <f>'VEHICLE_MAKE_4'!$N$4:$N$50</f>
            </numRef>
          </val>
        </ser>
        <gapWidth val="150"/>
        <axId val="10"/>
        <axId val="100"/>
      </barChart>
      <lineChart>
        <grouping val="standard"/>
        <ser>
          <idx val="4"/>
          <order val="4"/>
          <tx>
            <strRef>
              <f>'VEHICLE_MAKE_4'!O3</f>
            </strRef>
          </tx>
          <spPr>
            <a:ln xmlns:a="http://schemas.openxmlformats.org/drawingml/2006/main">
              <a:prstDash val="solid"/>
            </a:ln>
          </spPr>
          <marker>
            <symbol val="none"/>
            <spPr>
              <a:ln xmlns:a="http://schemas.openxmlformats.org/drawingml/2006/main">
                <a:prstDash val="solid"/>
              </a:ln>
            </spPr>
          </marker>
          <cat>
            <numRef>
              <f>'VEHICLE_MAKE_4'!$C$4:$C$50</f>
            </numRef>
          </cat>
          <val>
            <numRef>
              <f>'VEHICLE_MAKE_4'!$O$4:$O$50</f>
            </numRef>
          </val>
        </ser>
        <ser>
          <idx val="5"/>
          <order val="5"/>
          <tx>
            <strRef>
              <f>'VEHICLE_MAKE_4'!P3</f>
            </strRef>
          </tx>
          <spPr>
            <a:ln xmlns:a="http://schemas.openxmlformats.org/drawingml/2006/main">
              <a:prstDash val="solid"/>
            </a:ln>
          </spPr>
          <marker>
            <symbol val="none"/>
            <spPr>
              <a:ln xmlns:a="http://schemas.openxmlformats.org/drawingml/2006/main">
                <a:prstDash val="solid"/>
              </a:ln>
            </spPr>
          </marker>
          <cat>
            <numRef>
              <f>'VEHICLE_MAKE_4'!$C$4:$C$50</f>
            </numRef>
          </cat>
          <val>
            <numRef>
              <f>'VEHICLE_MAKE_4'!$P$4:$P$50</f>
            </numRef>
          </val>
        </ser>
        <ser>
          <idx val="6"/>
          <order val="6"/>
          <tx>
            <strRef>
              <f>'VEHICLE_MAKE_4'!Q3</f>
            </strRef>
          </tx>
          <spPr>
            <a:ln xmlns:a="http://schemas.openxmlformats.org/drawingml/2006/main">
              <a:prstDash val="solid"/>
            </a:ln>
          </spPr>
          <marker>
            <symbol val="none"/>
            <spPr>
              <a:ln xmlns:a="http://schemas.openxmlformats.org/drawingml/2006/main">
                <a:prstDash val="solid"/>
              </a:ln>
            </spPr>
          </marker>
          <cat>
            <numRef>
              <f>'VEHICLE_MAKE_4'!$C$4:$C$50</f>
            </numRef>
          </cat>
          <val>
            <numRef>
              <f>'VEHICLE_MAKE_4'!$Q$4:$Q$50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5.xml><?xml version="1.0" encoding="utf-8"?>
<chartSpace xmlns="http://schemas.openxmlformats.org/drawingml/2006/chart">
  <chart>
    <title>
      <tx>
        <rich>
          <a:bodyPr xmlns:a="http://schemas.openxmlformats.org/drawingml/2006/main"/>
          <a:p xmlns:a="http://schemas.openxmlformats.org/drawingml/2006/main">
            <a:pPr>
              <a:defRPr/>
            </a:pPr>
            <a:r>
              <a:t>VEHICLE_MANUFACTURING_CODE_1</a:t>
            </a:r>
          </a:p>
        </rich>
      </tx>
    </title>
    <plotArea>
      <barChart>
        <barDir val="col"/>
        <grouping val="clustered"/>
        <ser>
          <idx val="0"/>
          <order val="0"/>
          <tx>
            <strRef>
              <f>'VEHICLE_MANUFACTURING_CODE_1'!H3</f>
            </strRef>
          </tx>
          <spPr>
            <a:solidFill xmlns:a="http://schemas.openxmlformats.org/drawingml/2006/main">
              <a:srgbClr val="003f5c"/>
            </a:solidFill>
            <a:ln xmlns:a="http://schemas.openxmlformats.org/drawingml/2006/main">
              <a:prstDash val="solid"/>
            </a:ln>
          </spPr>
          <cat>
            <numRef>
              <f>'VEHICLE_MANUFACTURING_CODE_1'!$F$4:$F$10</f>
            </numRef>
          </cat>
          <val>
            <numRef>
              <f>'VEHICLE_MANUFACTURING_CODE_1'!$H$4:$H$10</f>
            </numRef>
          </val>
        </ser>
        <ser>
          <idx val="1"/>
          <order val="1"/>
          <tx>
            <strRef>
              <f>'VEHICLE_MANUFACTURING_CODE_1'!J3</f>
            </strRef>
          </tx>
          <spPr>
            <a:solidFill xmlns:a="http://schemas.openxmlformats.org/drawingml/2006/main">
              <a:srgbClr val="7a5195"/>
            </a:solidFill>
            <a:ln xmlns:a="http://schemas.openxmlformats.org/drawingml/2006/main">
              <a:prstDash val="solid"/>
            </a:ln>
          </spPr>
          <cat>
            <numRef>
              <f>'VEHICLE_MANUFACTURING_CODE_1'!$F$4:$F$10</f>
            </numRef>
          </cat>
          <val>
            <numRef>
              <f>'VEHICLE_MANUFACTURING_CODE_1'!$J$4:$J$10</f>
            </numRef>
          </val>
        </ser>
        <ser>
          <idx val="2"/>
          <order val="2"/>
          <tx>
            <strRef>
              <f>'VEHICLE_MANUFACTURING_CODE_1'!L3</f>
            </strRef>
          </tx>
          <spPr>
            <a:solidFill xmlns:a="http://schemas.openxmlformats.org/drawingml/2006/main">
              <a:srgbClr val="ef5675"/>
            </a:solidFill>
            <a:ln xmlns:a="http://schemas.openxmlformats.org/drawingml/2006/main">
              <a:prstDash val="solid"/>
            </a:ln>
          </spPr>
          <cat>
            <numRef>
              <f>'VEHICLE_MANUFACTURING_CODE_1'!$F$4:$F$10</f>
            </numRef>
          </cat>
          <val>
            <numRef>
              <f>'VEHICLE_MANUFACTURING_CODE_1'!$L$4:$L$10</f>
            </numRef>
          </val>
        </ser>
        <ser>
          <idx val="3"/>
          <order val="3"/>
          <tx>
            <strRef>
              <f>'VEHICLE_MANUFACTURING_CODE_1'!N3</f>
            </strRef>
          </tx>
          <spPr>
            <a:solidFill xmlns:a="http://schemas.openxmlformats.org/drawingml/2006/main">
              <a:srgbClr val="ffa600"/>
            </a:solidFill>
            <a:ln xmlns:a="http://schemas.openxmlformats.org/drawingml/2006/main">
              <a:prstDash val="solid"/>
            </a:ln>
          </spPr>
          <cat>
            <numRef>
              <f>'VEHICLE_MANUFACTURING_CODE_1'!$F$4:$F$10</f>
            </numRef>
          </cat>
          <val>
            <numRef>
              <f>'VEHICLE_MANUFACTURING_CODE_1'!$N$4:$N$10</f>
            </numRef>
          </val>
        </ser>
        <gapWidth val="150"/>
        <axId val="10"/>
        <axId val="100"/>
      </barChart>
      <lineChart>
        <grouping val="standard"/>
        <ser>
          <idx val="4"/>
          <order val="4"/>
          <tx>
            <strRef>
              <f>'VEHICLE_MANUFACTURING_CODE_1'!O3</f>
            </strRef>
          </tx>
          <spPr>
            <a:ln xmlns:a="http://schemas.openxmlformats.org/drawingml/2006/main">
              <a:prstDash val="solid"/>
            </a:ln>
          </spPr>
          <marker>
            <symbol val="none"/>
            <spPr>
              <a:ln xmlns:a="http://schemas.openxmlformats.org/drawingml/2006/main">
                <a:prstDash val="solid"/>
              </a:ln>
            </spPr>
          </marker>
          <cat>
            <numRef>
              <f>'VEHICLE_MANUFACTURING_CODE_1'!$C$4:$C$10</f>
            </numRef>
          </cat>
          <val>
            <numRef>
              <f>'VEHICLE_MANUFACTURING_CODE_1'!$O$4:$O$10</f>
            </numRef>
          </val>
        </ser>
        <ser>
          <idx val="5"/>
          <order val="5"/>
          <tx>
            <strRef>
              <f>'VEHICLE_MANUFACTURING_CODE_1'!P3</f>
            </strRef>
          </tx>
          <spPr>
            <a:ln xmlns:a="http://schemas.openxmlformats.org/drawingml/2006/main">
              <a:prstDash val="solid"/>
            </a:ln>
          </spPr>
          <marker>
            <symbol val="none"/>
            <spPr>
              <a:ln xmlns:a="http://schemas.openxmlformats.org/drawingml/2006/main">
                <a:prstDash val="solid"/>
              </a:ln>
            </spPr>
          </marker>
          <cat>
            <numRef>
              <f>'VEHICLE_MANUFACTURING_CODE_1'!$C$4:$C$10</f>
            </numRef>
          </cat>
          <val>
            <numRef>
              <f>'VEHICLE_MANUFACTURING_CODE_1'!$P$4:$P$10</f>
            </numRef>
          </val>
        </ser>
        <ser>
          <idx val="6"/>
          <order val="6"/>
          <tx>
            <strRef>
              <f>'VEHICLE_MANUFACTURING_CODE_1'!Q3</f>
            </strRef>
          </tx>
          <spPr>
            <a:ln xmlns:a="http://schemas.openxmlformats.org/drawingml/2006/main">
              <a:prstDash val="solid"/>
            </a:ln>
          </spPr>
          <marker>
            <symbol val="none"/>
            <spPr>
              <a:ln xmlns:a="http://schemas.openxmlformats.org/drawingml/2006/main">
                <a:prstDash val="solid"/>
              </a:ln>
            </spPr>
          </marker>
          <cat>
            <numRef>
              <f>'VEHICLE_MANUFACTURING_CODE_1'!$C$4:$C$10</f>
            </numRef>
          </cat>
          <val>
            <numRef>
              <f>'VEHICLE_MANUFACTURING_CODE_1'!$Q$4:$Q$10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6.xml><?xml version="1.0" encoding="utf-8"?>
<chartSpace xmlns="http://schemas.openxmlformats.org/drawingml/2006/chart">
  <chart>
    <title>
      <tx>
        <rich>
          <a:bodyPr xmlns:a="http://schemas.openxmlformats.org/drawingml/2006/main"/>
          <a:p xmlns:a="http://schemas.openxmlformats.org/drawingml/2006/main">
            <a:pPr>
              <a:defRPr/>
            </a:pPr>
            <a:r>
              <a:t>VEHICLE_MANUFACTURING_CODE_2</a:t>
            </a:r>
          </a:p>
        </rich>
      </tx>
    </title>
    <plotArea>
      <barChart>
        <barDir val="col"/>
        <grouping val="clustered"/>
        <ser>
          <idx val="0"/>
          <order val="0"/>
          <tx>
            <strRef>
              <f>'VEHICLE_MANUFACTURING_CODE_2'!H3</f>
            </strRef>
          </tx>
          <spPr>
            <a:solidFill xmlns:a="http://schemas.openxmlformats.org/drawingml/2006/main">
              <a:srgbClr val="003f5c"/>
            </a:solidFill>
            <a:ln xmlns:a="http://schemas.openxmlformats.org/drawingml/2006/main">
              <a:prstDash val="solid"/>
            </a:ln>
          </spPr>
          <cat>
            <numRef>
              <f>'VEHICLE_MANUFACTURING_CODE_2'!$F$4:$F$11</f>
            </numRef>
          </cat>
          <val>
            <numRef>
              <f>'VEHICLE_MANUFACTURING_CODE_2'!$H$4:$H$11</f>
            </numRef>
          </val>
        </ser>
        <ser>
          <idx val="1"/>
          <order val="1"/>
          <tx>
            <strRef>
              <f>'VEHICLE_MANUFACTURING_CODE_2'!J3</f>
            </strRef>
          </tx>
          <spPr>
            <a:solidFill xmlns:a="http://schemas.openxmlformats.org/drawingml/2006/main">
              <a:srgbClr val="7a5195"/>
            </a:solidFill>
            <a:ln xmlns:a="http://schemas.openxmlformats.org/drawingml/2006/main">
              <a:prstDash val="solid"/>
            </a:ln>
          </spPr>
          <cat>
            <numRef>
              <f>'VEHICLE_MANUFACTURING_CODE_2'!$F$4:$F$11</f>
            </numRef>
          </cat>
          <val>
            <numRef>
              <f>'VEHICLE_MANUFACTURING_CODE_2'!$J$4:$J$11</f>
            </numRef>
          </val>
        </ser>
        <ser>
          <idx val="2"/>
          <order val="2"/>
          <tx>
            <strRef>
              <f>'VEHICLE_MANUFACTURING_CODE_2'!L3</f>
            </strRef>
          </tx>
          <spPr>
            <a:solidFill xmlns:a="http://schemas.openxmlformats.org/drawingml/2006/main">
              <a:srgbClr val="ef5675"/>
            </a:solidFill>
            <a:ln xmlns:a="http://schemas.openxmlformats.org/drawingml/2006/main">
              <a:prstDash val="solid"/>
            </a:ln>
          </spPr>
          <cat>
            <numRef>
              <f>'VEHICLE_MANUFACTURING_CODE_2'!$F$4:$F$11</f>
            </numRef>
          </cat>
          <val>
            <numRef>
              <f>'VEHICLE_MANUFACTURING_CODE_2'!$L$4:$L$11</f>
            </numRef>
          </val>
        </ser>
        <ser>
          <idx val="3"/>
          <order val="3"/>
          <tx>
            <strRef>
              <f>'VEHICLE_MANUFACTURING_CODE_2'!N3</f>
            </strRef>
          </tx>
          <spPr>
            <a:solidFill xmlns:a="http://schemas.openxmlformats.org/drawingml/2006/main">
              <a:srgbClr val="ffa600"/>
            </a:solidFill>
            <a:ln xmlns:a="http://schemas.openxmlformats.org/drawingml/2006/main">
              <a:prstDash val="solid"/>
            </a:ln>
          </spPr>
          <cat>
            <numRef>
              <f>'VEHICLE_MANUFACTURING_CODE_2'!$F$4:$F$11</f>
            </numRef>
          </cat>
          <val>
            <numRef>
              <f>'VEHICLE_MANUFACTURING_CODE_2'!$N$4:$N$11</f>
            </numRef>
          </val>
        </ser>
        <gapWidth val="150"/>
        <axId val="10"/>
        <axId val="100"/>
      </barChart>
      <lineChart>
        <grouping val="standard"/>
        <ser>
          <idx val="4"/>
          <order val="4"/>
          <tx>
            <strRef>
              <f>'VEHICLE_MANUFACTURING_CODE_2'!O3</f>
            </strRef>
          </tx>
          <spPr>
            <a:ln xmlns:a="http://schemas.openxmlformats.org/drawingml/2006/main">
              <a:prstDash val="solid"/>
            </a:ln>
          </spPr>
          <marker>
            <symbol val="none"/>
            <spPr>
              <a:ln xmlns:a="http://schemas.openxmlformats.org/drawingml/2006/main">
                <a:prstDash val="solid"/>
              </a:ln>
            </spPr>
          </marker>
          <cat>
            <numRef>
              <f>'VEHICLE_MANUFACTURING_CODE_2'!$C$4:$C$11</f>
            </numRef>
          </cat>
          <val>
            <numRef>
              <f>'VEHICLE_MANUFACTURING_CODE_2'!$O$4:$O$11</f>
            </numRef>
          </val>
        </ser>
        <ser>
          <idx val="5"/>
          <order val="5"/>
          <tx>
            <strRef>
              <f>'VEHICLE_MANUFACTURING_CODE_2'!P3</f>
            </strRef>
          </tx>
          <spPr>
            <a:ln xmlns:a="http://schemas.openxmlformats.org/drawingml/2006/main">
              <a:prstDash val="solid"/>
            </a:ln>
          </spPr>
          <marker>
            <symbol val="none"/>
            <spPr>
              <a:ln xmlns:a="http://schemas.openxmlformats.org/drawingml/2006/main">
                <a:prstDash val="solid"/>
              </a:ln>
            </spPr>
          </marker>
          <cat>
            <numRef>
              <f>'VEHICLE_MANUFACTURING_CODE_2'!$C$4:$C$11</f>
            </numRef>
          </cat>
          <val>
            <numRef>
              <f>'VEHICLE_MANUFACTURING_CODE_2'!$P$4:$P$11</f>
            </numRef>
          </val>
        </ser>
        <ser>
          <idx val="6"/>
          <order val="6"/>
          <tx>
            <strRef>
              <f>'VEHICLE_MANUFACTURING_CODE_2'!Q3</f>
            </strRef>
          </tx>
          <spPr>
            <a:ln xmlns:a="http://schemas.openxmlformats.org/drawingml/2006/main">
              <a:prstDash val="solid"/>
            </a:ln>
          </spPr>
          <marker>
            <symbol val="none"/>
            <spPr>
              <a:ln xmlns:a="http://schemas.openxmlformats.org/drawingml/2006/main">
                <a:prstDash val="solid"/>
              </a:ln>
            </spPr>
          </marker>
          <cat>
            <numRef>
              <f>'VEHICLE_MANUFACTURING_CODE_2'!$C$4:$C$11</f>
            </numRef>
          </cat>
          <val>
            <numRef>
              <f>'VEHICLE_MANUFACTURING_CODE_2'!$Q$4:$Q$11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7.xml><?xml version="1.0" encoding="utf-8"?>
<chartSpace xmlns="http://schemas.openxmlformats.org/drawingml/2006/chart">
  <chart>
    <title>
      <tx>
        <rich>
          <a:bodyPr xmlns:a="http://schemas.openxmlformats.org/drawingml/2006/main"/>
          <a:p xmlns:a="http://schemas.openxmlformats.org/drawingml/2006/main">
            <a:pPr>
              <a:defRPr/>
            </a:pPr>
            <a:r>
              <a:t>VEHICLE_MANUFACTURING_CODE_3</a:t>
            </a:r>
          </a:p>
        </rich>
      </tx>
    </title>
    <plotArea>
      <barChart>
        <barDir val="col"/>
        <grouping val="clustered"/>
        <ser>
          <idx val="0"/>
          <order val="0"/>
          <tx>
            <strRef>
              <f>'VEHICLE_MANUFACTURING_CODE_3'!H3</f>
            </strRef>
          </tx>
          <spPr>
            <a:solidFill xmlns:a="http://schemas.openxmlformats.org/drawingml/2006/main">
              <a:srgbClr val="003f5c"/>
            </a:solidFill>
            <a:ln xmlns:a="http://schemas.openxmlformats.org/drawingml/2006/main">
              <a:prstDash val="solid"/>
            </a:ln>
          </spPr>
          <cat>
            <numRef>
              <f>'VEHICLE_MANUFACTURING_CODE_3'!$F$4:$F$10</f>
            </numRef>
          </cat>
          <val>
            <numRef>
              <f>'VEHICLE_MANUFACTURING_CODE_3'!$H$4:$H$10</f>
            </numRef>
          </val>
        </ser>
        <ser>
          <idx val="1"/>
          <order val="1"/>
          <tx>
            <strRef>
              <f>'VEHICLE_MANUFACTURING_CODE_3'!J3</f>
            </strRef>
          </tx>
          <spPr>
            <a:solidFill xmlns:a="http://schemas.openxmlformats.org/drawingml/2006/main">
              <a:srgbClr val="7a5195"/>
            </a:solidFill>
            <a:ln xmlns:a="http://schemas.openxmlformats.org/drawingml/2006/main">
              <a:prstDash val="solid"/>
            </a:ln>
          </spPr>
          <cat>
            <numRef>
              <f>'VEHICLE_MANUFACTURING_CODE_3'!$F$4:$F$10</f>
            </numRef>
          </cat>
          <val>
            <numRef>
              <f>'VEHICLE_MANUFACTURING_CODE_3'!$J$4:$J$10</f>
            </numRef>
          </val>
        </ser>
        <ser>
          <idx val="2"/>
          <order val="2"/>
          <tx>
            <strRef>
              <f>'VEHICLE_MANUFACTURING_CODE_3'!L3</f>
            </strRef>
          </tx>
          <spPr>
            <a:solidFill xmlns:a="http://schemas.openxmlformats.org/drawingml/2006/main">
              <a:srgbClr val="ef5675"/>
            </a:solidFill>
            <a:ln xmlns:a="http://schemas.openxmlformats.org/drawingml/2006/main">
              <a:prstDash val="solid"/>
            </a:ln>
          </spPr>
          <cat>
            <numRef>
              <f>'VEHICLE_MANUFACTURING_CODE_3'!$F$4:$F$10</f>
            </numRef>
          </cat>
          <val>
            <numRef>
              <f>'VEHICLE_MANUFACTURING_CODE_3'!$L$4:$L$10</f>
            </numRef>
          </val>
        </ser>
        <ser>
          <idx val="3"/>
          <order val="3"/>
          <tx>
            <strRef>
              <f>'VEHICLE_MANUFACTURING_CODE_3'!N3</f>
            </strRef>
          </tx>
          <spPr>
            <a:solidFill xmlns:a="http://schemas.openxmlformats.org/drawingml/2006/main">
              <a:srgbClr val="ffa600"/>
            </a:solidFill>
            <a:ln xmlns:a="http://schemas.openxmlformats.org/drawingml/2006/main">
              <a:prstDash val="solid"/>
            </a:ln>
          </spPr>
          <cat>
            <numRef>
              <f>'VEHICLE_MANUFACTURING_CODE_3'!$F$4:$F$10</f>
            </numRef>
          </cat>
          <val>
            <numRef>
              <f>'VEHICLE_MANUFACTURING_CODE_3'!$N$4:$N$10</f>
            </numRef>
          </val>
        </ser>
        <gapWidth val="150"/>
        <axId val="10"/>
        <axId val="100"/>
      </barChart>
      <lineChart>
        <grouping val="standard"/>
        <ser>
          <idx val="4"/>
          <order val="4"/>
          <tx>
            <strRef>
              <f>'VEHICLE_MANUFACTURING_CODE_3'!O3</f>
            </strRef>
          </tx>
          <spPr>
            <a:ln xmlns:a="http://schemas.openxmlformats.org/drawingml/2006/main">
              <a:prstDash val="solid"/>
            </a:ln>
          </spPr>
          <marker>
            <symbol val="none"/>
            <spPr>
              <a:ln xmlns:a="http://schemas.openxmlformats.org/drawingml/2006/main">
                <a:prstDash val="solid"/>
              </a:ln>
            </spPr>
          </marker>
          <cat>
            <numRef>
              <f>'VEHICLE_MANUFACTURING_CODE_3'!$C$4:$C$10</f>
            </numRef>
          </cat>
          <val>
            <numRef>
              <f>'VEHICLE_MANUFACTURING_CODE_3'!$O$4:$O$10</f>
            </numRef>
          </val>
        </ser>
        <ser>
          <idx val="5"/>
          <order val="5"/>
          <tx>
            <strRef>
              <f>'VEHICLE_MANUFACTURING_CODE_3'!P3</f>
            </strRef>
          </tx>
          <spPr>
            <a:ln xmlns:a="http://schemas.openxmlformats.org/drawingml/2006/main">
              <a:prstDash val="solid"/>
            </a:ln>
          </spPr>
          <marker>
            <symbol val="none"/>
            <spPr>
              <a:ln xmlns:a="http://schemas.openxmlformats.org/drawingml/2006/main">
                <a:prstDash val="solid"/>
              </a:ln>
            </spPr>
          </marker>
          <cat>
            <numRef>
              <f>'VEHICLE_MANUFACTURING_CODE_3'!$C$4:$C$10</f>
            </numRef>
          </cat>
          <val>
            <numRef>
              <f>'VEHICLE_MANUFACTURING_CODE_3'!$P$4:$P$10</f>
            </numRef>
          </val>
        </ser>
        <ser>
          <idx val="6"/>
          <order val="6"/>
          <tx>
            <strRef>
              <f>'VEHICLE_MANUFACTURING_CODE_3'!Q3</f>
            </strRef>
          </tx>
          <spPr>
            <a:ln xmlns:a="http://schemas.openxmlformats.org/drawingml/2006/main">
              <a:prstDash val="solid"/>
            </a:ln>
          </spPr>
          <marker>
            <symbol val="none"/>
            <spPr>
              <a:ln xmlns:a="http://schemas.openxmlformats.org/drawingml/2006/main">
                <a:prstDash val="solid"/>
              </a:ln>
            </spPr>
          </marker>
          <cat>
            <numRef>
              <f>'VEHICLE_MANUFACTURING_CODE_3'!$C$4:$C$10</f>
            </numRef>
          </cat>
          <val>
            <numRef>
              <f>'VEHICLE_MANUFACTURING_CODE_3'!$Q$4:$Q$10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8.xml><?xml version="1.0" encoding="utf-8"?>
<chartSpace xmlns="http://schemas.openxmlformats.org/drawingml/2006/chart">
  <chart>
    <title>
      <tx>
        <rich>
          <a:bodyPr xmlns:a="http://schemas.openxmlformats.org/drawingml/2006/main"/>
          <a:p xmlns:a="http://schemas.openxmlformats.org/drawingml/2006/main">
            <a:pPr>
              <a:defRPr/>
            </a:pPr>
            <a:r>
              <a:t>VEHICLE_MANUFACTURING_CODE_4</a:t>
            </a:r>
          </a:p>
        </rich>
      </tx>
    </title>
    <plotArea>
      <barChart>
        <barDir val="col"/>
        <grouping val="clustered"/>
        <ser>
          <idx val="0"/>
          <order val="0"/>
          <tx>
            <strRef>
              <f>'VEHICLE_MANUFACTURING_CODE_4'!H3</f>
            </strRef>
          </tx>
          <spPr>
            <a:solidFill xmlns:a="http://schemas.openxmlformats.org/drawingml/2006/main">
              <a:srgbClr val="003f5c"/>
            </a:solidFill>
            <a:ln xmlns:a="http://schemas.openxmlformats.org/drawingml/2006/main">
              <a:prstDash val="solid"/>
            </a:ln>
          </spPr>
          <cat>
            <numRef>
              <f>'VEHICLE_MANUFACTURING_CODE_4'!$F$4:$F$11</f>
            </numRef>
          </cat>
          <val>
            <numRef>
              <f>'VEHICLE_MANUFACTURING_CODE_4'!$H$4:$H$11</f>
            </numRef>
          </val>
        </ser>
        <ser>
          <idx val="1"/>
          <order val="1"/>
          <tx>
            <strRef>
              <f>'VEHICLE_MANUFACTURING_CODE_4'!J3</f>
            </strRef>
          </tx>
          <spPr>
            <a:solidFill xmlns:a="http://schemas.openxmlformats.org/drawingml/2006/main">
              <a:srgbClr val="7a5195"/>
            </a:solidFill>
            <a:ln xmlns:a="http://schemas.openxmlformats.org/drawingml/2006/main">
              <a:prstDash val="solid"/>
            </a:ln>
          </spPr>
          <cat>
            <numRef>
              <f>'VEHICLE_MANUFACTURING_CODE_4'!$F$4:$F$11</f>
            </numRef>
          </cat>
          <val>
            <numRef>
              <f>'VEHICLE_MANUFACTURING_CODE_4'!$J$4:$J$11</f>
            </numRef>
          </val>
        </ser>
        <ser>
          <idx val="2"/>
          <order val="2"/>
          <tx>
            <strRef>
              <f>'VEHICLE_MANUFACTURING_CODE_4'!L3</f>
            </strRef>
          </tx>
          <spPr>
            <a:solidFill xmlns:a="http://schemas.openxmlformats.org/drawingml/2006/main">
              <a:srgbClr val="ef5675"/>
            </a:solidFill>
            <a:ln xmlns:a="http://schemas.openxmlformats.org/drawingml/2006/main">
              <a:prstDash val="solid"/>
            </a:ln>
          </spPr>
          <cat>
            <numRef>
              <f>'VEHICLE_MANUFACTURING_CODE_4'!$F$4:$F$11</f>
            </numRef>
          </cat>
          <val>
            <numRef>
              <f>'VEHICLE_MANUFACTURING_CODE_4'!$L$4:$L$11</f>
            </numRef>
          </val>
        </ser>
        <ser>
          <idx val="3"/>
          <order val="3"/>
          <tx>
            <strRef>
              <f>'VEHICLE_MANUFACTURING_CODE_4'!N3</f>
            </strRef>
          </tx>
          <spPr>
            <a:solidFill xmlns:a="http://schemas.openxmlformats.org/drawingml/2006/main">
              <a:srgbClr val="ffa600"/>
            </a:solidFill>
            <a:ln xmlns:a="http://schemas.openxmlformats.org/drawingml/2006/main">
              <a:prstDash val="solid"/>
            </a:ln>
          </spPr>
          <cat>
            <numRef>
              <f>'VEHICLE_MANUFACTURING_CODE_4'!$F$4:$F$11</f>
            </numRef>
          </cat>
          <val>
            <numRef>
              <f>'VEHICLE_MANUFACTURING_CODE_4'!$N$4:$N$11</f>
            </numRef>
          </val>
        </ser>
        <gapWidth val="150"/>
        <axId val="10"/>
        <axId val="100"/>
      </barChart>
      <lineChart>
        <grouping val="standard"/>
        <ser>
          <idx val="4"/>
          <order val="4"/>
          <tx>
            <strRef>
              <f>'VEHICLE_MANUFACTURING_CODE_4'!O3</f>
            </strRef>
          </tx>
          <spPr>
            <a:ln xmlns:a="http://schemas.openxmlformats.org/drawingml/2006/main">
              <a:prstDash val="solid"/>
            </a:ln>
          </spPr>
          <marker>
            <symbol val="none"/>
            <spPr>
              <a:ln xmlns:a="http://schemas.openxmlformats.org/drawingml/2006/main">
                <a:prstDash val="solid"/>
              </a:ln>
            </spPr>
          </marker>
          <cat>
            <numRef>
              <f>'VEHICLE_MANUFACTURING_CODE_4'!$C$4:$C$11</f>
            </numRef>
          </cat>
          <val>
            <numRef>
              <f>'VEHICLE_MANUFACTURING_CODE_4'!$O$4:$O$11</f>
            </numRef>
          </val>
        </ser>
        <ser>
          <idx val="5"/>
          <order val="5"/>
          <tx>
            <strRef>
              <f>'VEHICLE_MANUFACTURING_CODE_4'!P3</f>
            </strRef>
          </tx>
          <spPr>
            <a:ln xmlns:a="http://schemas.openxmlformats.org/drawingml/2006/main">
              <a:prstDash val="solid"/>
            </a:ln>
          </spPr>
          <marker>
            <symbol val="none"/>
            <spPr>
              <a:ln xmlns:a="http://schemas.openxmlformats.org/drawingml/2006/main">
                <a:prstDash val="solid"/>
              </a:ln>
            </spPr>
          </marker>
          <cat>
            <numRef>
              <f>'VEHICLE_MANUFACTURING_CODE_4'!$C$4:$C$11</f>
            </numRef>
          </cat>
          <val>
            <numRef>
              <f>'VEHICLE_MANUFACTURING_CODE_4'!$P$4:$P$11</f>
            </numRef>
          </val>
        </ser>
        <ser>
          <idx val="6"/>
          <order val="6"/>
          <tx>
            <strRef>
              <f>'VEHICLE_MANUFACTURING_CODE_4'!Q3</f>
            </strRef>
          </tx>
          <spPr>
            <a:ln xmlns:a="http://schemas.openxmlformats.org/drawingml/2006/main">
              <a:prstDash val="solid"/>
            </a:ln>
          </spPr>
          <marker>
            <symbol val="none"/>
            <spPr>
              <a:ln xmlns:a="http://schemas.openxmlformats.org/drawingml/2006/main">
                <a:prstDash val="solid"/>
              </a:ln>
            </spPr>
          </marker>
          <cat>
            <numRef>
              <f>'VEHICLE_MANUFACTURING_CODE_4'!$C$4:$C$11</f>
            </numRef>
          </cat>
          <val>
            <numRef>
              <f>'VEHICLE_MANUFACTURING_CODE_4'!$Q$4:$Q$11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9.xml><?xml version="1.0" encoding="utf-8"?>
<chartSpace xmlns="http://schemas.openxmlformats.org/drawingml/2006/chart">
  <chart>
    <title>
      <tx>
        <rich>
          <a:bodyPr xmlns:a="http://schemas.openxmlformats.org/drawingml/2006/main"/>
          <a:p xmlns:a="http://schemas.openxmlformats.org/drawingml/2006/main">
            <a:pPr>
              <a:defRPr/>
            </a:pPr>
            <a:r>
              <a:t>VEHICLE_MILEAGE_CODE_1</a:t>
            </a:r>
          </a:p>
        </rich>
      </tx>
    </title>
    <plotArea>
      <barChart>
        <barDir val="col"/>
        <grouping val="clustered"/>
        <ser>
          <idx val="0"/>
          <order val="0"/>
          <tx>
            <strRef>
              <f>'VEHICLE_MILEAGE_CODE_1'!H3</f>
            </strRef>
          </tx>
          <spPr>
            <a:solidFill xmlns:a="http://schemas.openxmlformats.org/drawingml/2006/main">
              <a:srgbClr val="003f5c"/>
            </a:solidFill>
            <a:ln xmlns:a="http://schemas.openxmlformats.org/drawingml/2006/main">
              <a:prstDash val="solid"/>
            </a:ln>
          </spPr>
          <cat>
            <numRef>
              <f>'VEHICLE_MILEAGE_CODE_1'!$F$4:$F$28</f>
            </numRef>
          </cat>
          <val>
            <numRef>
              <f>'VEHICLE_MILEAGE_CODE_1'!$H$4:$H$28</f>
            </numRef>
          </val>
        </ser>
        <ser>
          <idx val="1"/>
          <order val="1"/>
          <tx>
            <strRef>
              <f>'VEHICLE_MILEAGE_CODE_1'!J3</f>
            </strRef>
          </tx>
          <spPr>
            <a:solidFill xmlns:a="http://schemas.openxmlformats.org/drawingml/2006/main">
              <a:srgbClr val="7a5195"/>
            </a:solidFill>
            <a:ln xmlns:a="http://schemas.openxmlformats.org/drawingml/2006/main">
              <a:prstDash val="solid"/>
            </a:ln>
          </spPr>
          <cat>
            <numRef>
              <f>'VEHICLE_MILEAGE_CODE_1'!$F$4:$F$28</f>
            </numRef>
          </cat>
          <val>
            <numRef>
              <f>'VEHICLE_MILEAGE_CODE_1'!$J$4:$J$28</f>
            </numRef>
          </val>
        </ser>
        <ser>
          <idx val="2"/>
          <order val="2"/>
          <tx>
            <strRef>
              <f>'VEHICLE_MILEAGE_CODE_1'!L3</f>
            </strRef>
          </tx>
          <spPr>
            <a:solidFill xmlns:a="http://schemas.openxmlformats.org/drawingml/2006/main">
              <a:srgbClr val="ef5675"/>
            </a:solidFill>
            <a:ln xmlns:a="http://schemas.openxmlformats.org/drawingml/2006/main">
              <a:prstDash val="solid"/>
            </a:ln>
          </spPr>
          <cat>
            <numRef>
              <f>'VEHICLE_MILEAGE_CODE_1'!$F$4:$F$28</f>
            </numRef>
          </cat>
          <val>
            <numRef>
              <f>'VEHICLE_MILEAGE_CODE_1'!$L$4:$L$28</f>
            </numRef>
          </val>
        </ser>
        <ser>
          <idx val="3"/>
          <order val="3"/>
          <tx>
            <strRef>
              <f>'VEHICLE_MILEAGE_CODE_1'!N3</f>
            </strRef>
          </tx>
          <spPr>
            <a:solidFill xmlns:a="http://schemas.openxmlformats.org/drawingml/2006/main">
              <a:srgbClr val="ffa600"/>
            </a:solidFill>
            <a:ln xmlns:a="http://schemas.openxmlformats.org/drawingml/2006/main">
              <a:prstDash val="solid"/>
            </a:ln>
          </spPr>
          <cat>
            <numRef>
              <f>'VEHICLE_MILEAGE_CODE_1'!$F$4:$F$28</f>
            </numRef>
          </cat>
          <val>
            <numRef>
              <f>'VEHICLE_MILEAGE_CODE_1'!$N$4:$N$28</f>
            </numRef>
          </val>
        </ser>
        <gapWidth val="150"/>
        <axId val="10"/>
        <axId val="100"/>
      </barChart>
      <lineChart>
        <grouping val="standard"/>
        <ser>
          <idx val="4"/>
          <order val="4"/>
          <tx>
            <strRef>
              <f>'VEHICLE_MILEAGE_CODE_1'!O3</f>
            </strRef>
          </tx>
          <spPr>
            <a:ln xmlns:a="http://schemas.openxmlformats.org/drawingml/2006/main">
              <a:prstDash val="solid"/>
            </a:ln>
          </spPr>
          <marker>
            <symbol val="none"/>
            <spPr>
              <a:ln xmlns:a="http://schemas.openxmlformats.org/drawingml/2006/main">
                <a:prstDash val="solid"/>
              </a:ln>
            </spPr>
          </marker>
          <cat>
            <numRef>
              <f>'VEHICLE_MILEAGE_CODE_1'!$C$4:$C$28</f>
            </numRef>
          </cat>
          <val>
            <numRef>
              <f>'VEHICLE_MILEAGE_CODE_1'!$O$4:$O$28</f>
            </numRef>
          </val>
        </ser>
        <ser>
          <idx val="5"/>
          <order val="5"/>
          <tx>
            <strRef>
              <f>'VEHICLE_MILEAGE_CODE_1'!P3</f>
            </strRef>
          </tx>
          <spPr>
            <a:ln xmlns:a="http://schemas.openxmlformats.org/drawingml/2006/main">
              <a:prstDash val="solid"/>
            </a:ln>
          </spPr>
          <marker>
            <symbol val="none"/>
            <spPr>
              <a:ln xmlns:a="http://schemas.openxmlformats.org/drawingml/2006/main">
                <a:prstDash val="solid"/>
              </a:ln>
            </spPr>
          </marker>
          <cat>
            <numRef>
              <f>'VEHICLE_MILEAGE_CODE_1'!$C$4:$C$28</f>
            </numRef>
          </cat>
          <val>
            <numRef>
              <f>'VEHICLE_MILEAGE_CODE_1'!$P$4:$P$28</f>
            </numRef>
          </val>
        </ser>
        <ser>
          <idx val="6"/>
          <order val="6"/>
          <tx>
            <strRef>
              <f>'VEHICLE_MILEAGE_CODE_1'!Q3</f>
            </strRef>
          </tx>
          <spPr>
            <a:ln xmlns:a="http://schemas.openxmlformats.org/drawingml/2006/main">
              <a:prstDash val="solid"/>
            </a:ln>
          </spPr>
          <marker>
            <symbol val="none"/>
            <spPr>
              <a:ln xmlns:a="http://schemas.openxmlformats.org/drawingml/2006/main">
                <a:prstDash val="solid"/>
              </a:ln>
            </spPr>
          </marker>
          <cat>
            <numRef>
              <f>'VEHICLE_MILEAGE_CODE_1'!$C$4:$C$28</f>
            </numRef>
          </cat>
          <val>
            <numRef>
              <f>'VEHICLE_MILEAGE_CODE_1'!$Q$4:$Q$28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0.xml><?xml version="1.0" encoding="utf-8"?>
<chartSpace xmlns="http://schemas.openxmlformats.org/drawingml/2006/chart">
  <chart>
    <title>
      <tx>
        <rich>
          <a:bodyPr xmlns:a="http://schemas.openxmlformats.org/drawingml/2006/main"/>
          <a:p xmlns:a="http://schemas.openxmlformats.org/drawingml/2006/main">
            <a:pPr>
              <a:defRPr/>
            </a:pPr>
            <a:r>
              <a:t>VEHICLE_MILEAGE_CODE_2</a:t>
            </a:r>
          </a:p>
        </rich>
      </tx>
    </title>
    <plotArea>
      <barChart>
        <barDir val="col"/>
        <grouping val="clustered"/>
        <ser>
          <idx val="0"/>
          <order val="0"/>
          <tx>
            <strRef>
              <f>'VEHICLE_MILEAGE_CODE_2'!H3</f>
            </strRef>
          </tx>
          <spPr>
            <a:solidFill xmlns:a="http://schemas.openxmlformats.org/drawingml/2006/main">
              <a:srgbClr val="003f5c"/>
            </a:solidFill>
            <a:ln xmlns:a="http://schemas.openxmlformats.org/drawingml/2006/main">
              <a:prstDash val="solid"/>
            </a:ln>
          </spPr>
          <cat>
            <numRef>
              <f>'VEHICLE_MILEAGE_CODE_2'!$F$4:$F$30</f>
            </numRef>
          </cat>
          <val>
            <numRef>
              <f>'VEHICLE_MILEAGE_CODE_2'!$H$4:$H$30</f>
            </numRef>
          </val>
        </ser>
        <ser>
          <idx val="1"/>
          <order val="1"/>
          <tx>
            <strRef>
              <f>'VEHICLE_MILEAGE_CODE_2'!J3</f>
            </strRef>
          </tx>
          <spPr>
            <a:solidFill xmlns:a="http://schemas.openxmlformats.org/drawingml/2006/main">
              <a:srgbClr val="7a5195"/>
            </a:solidFill>
            <a:ln xmlns:a="http://schemas.openxmlformats.org/drawingml/2006/main">
              <a:prstDash val="solid"/>
            </a:ln>
          </spPr>
          <cat>
            <numRef>
              <f>'VEHICLE_MILEAGE_CODE_2'!$F$4:$F$30</f>
            </numRef>
          </cat>
          <val>
            <numRef>
              <f>'VEHICLE_MILEAGE_CODE_2'!$J$4:$J$30</f>
            </numRef>
          </val>
        </ser>
        <ser>
          <idx val="2"/>
          <order val="2"/>
          <tx>
            <strRef>
              <f>'VEHICLE_MILEAGE_CODE_2'!L3</f>
            </strRef>
          </tx>
          <spPr>
            <a:solidFill xmlns:a="http://schemas.openxmlformats.org/drawingml/2006/main">
              <a:srgbClr val="ef5675"/>
            </a:solidFill>
            <a:ln xmlns:a="http://schemas.openxmlformats.org/drawingml/2006/main">
              <a:prstDash val="solid"/>
            </a:ln>
          </spPr>
          <cat>
            <numRef>
              <f>'VEHICLE_MILEAGE_CODE_2'!$F$4:$F$30</f>
            </numRef>
          </cat>
          <val>
            <numRef>
              <f>'VEHICLE_MILEAGE_CODE_2'!$L$4:$L$30</f>
            </numRef>
          </val>
        </ser>
        <ser>
          <idx val="3"/>
          <order val="3"/>
          <tx>
            <strRef>
              <f>'VEHICLE_MILEAGE_CODE_2'!N3</f>
            </strRef>
          </tx>
          <spPr>
            <a:solidFill xmlns:a="http://schemas.openxmlformats.org/drawingml/2006/main">
              <a:srgbClr val="ffa600"/>
            </a:solidFill>
            <a:ln xmlns:a="http://schemas.openxmlformats.org/drawingml/2006/main">
              <a:prstDash val="solid"/>
            </a:ln>
          </spPr>
          <cat>
            <numRef>
              <f>'VEHICLE_MILEAGE_CODE_2'!$F$4:$F$30</f>
            </numRef>
          </cat>
          <val>
            <numRef>
              <f>'VEHICLE_MILEAGE_CODE_2'!$N$4:$N$30</f>
            </numRef>
          </val>
        </ser>
        <gapWidth val="150"/>
        <axId val="10"/>
        <axId val="100"/>
      </barChart>
      <lineChart>
        <grouping val="standard"/>
        <ser>
          <idx val="4"/>
          <order val="4"/>
          <tx>
            <strRef>
              <f>'VEHICLE_MILEAGE_CODE_2'!O3</f>
            </strRef>
          </tx>
          <spPr>
            <a:ln xmlns:a="http://schemas.openxmlformats.org/drawingml/2006/main">
              <a:prstDash val="solid"/>
            </a:ln>
          </spPr>
          <marker>
            <symbol val="none"/>
            <spPr>
              <a:ln xmlns:a="http://schemas.openxmlformats.org/drawingml/2006/main">
                <a:prstDash val="solid"/>
              </a:ln>
            </spPr>
          </marker>
          <cat>
            <numRef>
              <f>'VEHICLE_MILEAGE_CODE_2'!$C$4:$C$30</f>
            </numRef>
          </cat>
          <val>
            <numRef>
              <f>'VEHICLE_MILEAGE_CODE_2'!$O$4:$O$30</f>
            </numRef>
          </val>
        </ser>
        <ser>
          <idx val="5"/>
          <order val="5"/>
          <tx>
            <strRef>
              <f>'VEHICLE_MILEAGE_CODE_2'!P3</f>
            </strRef>
          </tx>
          <spPr>
            <a:ln xmlns:a="http://schemas.openxmlformats.org/drawingml/2006/main">
              <a:prstDash val="solid"/>
            </a:ln>
          </spPr>
          <marker>
            <symbol val="none"/>
            <spPr>
              <a:ln xmlns:a="http://schemas.openxmlformats.org/drawingml/2006/main">
                <a:prstDash val="solid"/>
              </a:ln>
            </spPr>
          </marker>
          <cat>
            <numRef>
              <f>'VEHICLE_MILEAGE_CODE_2'!$C$4:$C$30</f>
            </numRef>
          </cat>
          <val>
            <numRef>
              <f>'VEHICLE_MILEAGE_CODE_2'!$P$4:$P$30</f>
            </numRef>
          </val>
        </ser>
        <ser>
          <idx val="6"/>
          <order val="6"/>
          <tx>
            <strRef>
              <f>'VEHICLE_MILEAGE_CODE_2'!Q3</f>
            </strRef>
          </tx>
          <spPr>
            <a:ln xmlns:a="http://schemas.openxmlformats.org/drawingml/2006/main">
              <a:prstDash val="solid"/>
            </a:ln>
          </spPr>
          <marker>
            <symbol val="none"/>
            <spPr>
              <a:ln xmlns:a="http://schemas.openxmlformats.org/drawingml/2006/main">
                <a:prstDash val="solid"/>
              </a:ln>
            </spPr>
          </marker>
          <cat>
            <numRef>
              <f>'VEHICLE_MILEAGE_CODE_2'!$C$4:$C$30</f>
            </numRef>
          </cat>
          <val>
            <numRef>
              <f>'VEHICLE_MILEAGE_CODE_2'!$Q$4:$Q$30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1.xml><?xml version="1.0" encoding="utf-8"?>
<chartSpace xmlns="http://schemas.openxmlformats.org/drawingml/2006/chart">
  <chart>
    <title>
      <tx>
        <rich>
          <a:bodyPr xmlns:a="http://schemas.openxmlformats.org/drawingml/2006/main"/>
          <a:p xmlns:a="http://schemas.openxmlformats.org/drawingml/2006/main">
            <a:pPr>
              <a:defRPr/>
            </a:pPr>
            <a:r>
              <a:t>VEHICLE_MILEAGE_CODE_3</a:t>
            </a:r>
          </a:p>
        </rich>
      </tx>
    </title>
    <plotArea>
      <barChart>
        <barDir val="col"/>
        <grouping val="clustered"/>
        <ser>
          <idx val="0"/>
          <order val="0"/>
          <tx>
            <strRef>
              <f>'VEHICLE_MILEAGE_CODE_3'!H3</f>
            </strRef>
          </tx>
          <spPr>
            <a:solidFill xmlns:a="http://schemas.openxmlformats.org/drawingml/2006/main">
              <a:srgbClr val="003f5c"/>
            </a:solidFill>
            <a:ln xmlns:a="http://schemas.openxmlformats.org/drawingml/2006/main">
              <a:prstDash val="solid"/>
            </a:ln>
          </spPr>
          <cat>
            <numRef>
              <f>'VEHICLE_MILEAGE_CODE_3'!$F$4:$F$29</f>
            </numRef>
          </cat>
          <val>
            <numRef>
              <f>'VEHICLE_MILEAGE_CODE_3'!$H$4:$H$29</f>
            </numRef>
          </val>
        </ser>
        <ser>
          <idx val="1"/>
          <order val="1"/>
          <tx>
            <strRef>
              <f>'VEHICLE_MILEAGE_CODE_3'!J3</f>
            </strRef>
          </tx>
          <spPr>
            <a:solidFill xmlns:a="http://schemas.openxmlformats.org/drawingml/2006/main">
              <a:srgbClr val="7a5195"/>
            </a:solidFill>
            <a:ln xmlns:a="http://schemas.openxmlformats.org/drawingml/2006/main">
              <a:prstDash val="solid"/>
            </a:ln>
          </spPr>
          <cat>
            <numRef>
              <f>'VEHICLE_MILEAGE_CODE_3'!$F$4:$F$29</f>
            </numRef>
          </cat>
          <val>
            <numRef>
              <f>'VEHICLE_MILEAGE_CODE_3'!$J$4:$J$29</f>
            </numRef>
          </val>
        </ser>
        <ser>
          <idx val="2"/>
          <order val="2"/>
          <tx>
            <strRef>
              <f>'VEHICLE_MILEAGE_CODE_3'!L3</f>
            </strRef>
          </tx>
          <spPr>
            <a:solidFill xmlns:a="http://schemas.openxmlformats.org/drawingml/2006/main">
              <a:srgbClr val="ef5675"/>
            </a:solidFill>
            <a:ln xmlns:a="http://schemas.openxmlformats.org/drawingml/2006/main">
              <a:prstDash val="solid"/>
            </a:ln>
          </spPr>
          <cat>
            <numRef>
              <f>'VEHICLE_MILEAGE_CODE_3'!$F$4:$F$29</f>
            </numRef>
          </cat>
          <val>
            <numRef>
              <f>'VEHICLE_MILEAGE_CODE_3'!$L$4:$L$29</f>
            </numRef>
          </val>
        </ser>
        <ser>
          <idx val="3"/>
          <order val="3"/>
          <tx>
            <strRef>
              <f>'VEHICLE_MILEAGE_CODE_3'!N3</f>
            </strRef>
          </tx>
          <spPr>
            <a:solidFill xmlns:a="http://schemas.openxmlformats.org/drawingml/2006/main">
              <a:srgbClr val="ffa600"/>
            </a:solidFill>
            <a:ln xmlns:a="http://schemas.openxmlformats.org/drawingml/2006/main">
              <a:prstDash val="solid"/>
            </a:ln>
          </spPr>
          <cat>
            <numRef>
              <f>'VEHICLE_MILEAGE_CODE_3'!$F$4:$F$29</f>
            </numRef>
          </cat>
          <val>
            <numRef>
              <f>'VEHICLE_MILEAGE_CODE_3'!$N$4:$N$29</f>
            </numRef>
          </val>
        </ser>
        <gapWidth val="150"/>
        <axId val="10"/>
        <axId val="100"/>
      </barChart>
      <lineChart>
        <grouping val="standard"/>
        <ser>
          <idx val="4"/>
          <order val="4"/>
          <tx>
            <strRef>
              <f>'VEHICLE_MILEAGE_CODE_3'!O3</f>
            </strRef>
          </tx>
          <spPr>
            <a:ln xmlns:a="http://schemas.openxmlformats.org/drawingml/2006/main">
              <a:prstDash val="solid"/>
            </a:ln>
          </spPr>
          <marker>
            <symbol val="none"/>
            <spPr>
              <a:ln xmlns:a="http://schemas.openxmlformats.org/drawingml/2006/main">
                <a:prstDash val="solid"/>
              </a:ln>
            </spPr>
          </marker>
          <cat>
            <numRef>
              <f>'VEHICLE_MILEAGE_CODE_3'!$C$4:$C$29</f>
            </numRef>
          </cat>
          <val>
            <numRef>
              <f>'VEHICLE_MILEAGE_CODE_3'!$O$4:$O$29</f>
            </numRef>
          </val>
        </ser>
        <ser>
          <idx val="5"/>
          <order val="5"/>
          <tx>
            <strRef>
              <f>'VEHICLE_MILEAGE_CODE_3'!P3</f>
            </strRef>
          </tx>
          <spPr>
            <a:ln xmlns:a="http://schemas.openxmlformats.org/drawingml/2006/main">
              <a:prstDash val="solid"/>
            </a:ln>
          </spPr>
          <marker>
            <symbol val="none"/>
            <spPr>
              <a:ln xmlns:a="http://schemas.openxmlformats.org/drawingml/2006/main">
                <a:prstDash val="solid"/>
              </a:ln>
            </spPr>
          </marker>
          <cat>
            <numRef>
              <f>'VEHICLE_MILEAGE_CODE_3'!$C$4:$C$29</f>
            </numRef>
          </cat>
          <val>
            <numRef>
              <f>'VEHICLE_MILEAGE_CODE_3'!$P$4:$P$29</f>
            </numRef>
          </val>
        </ser>
        <ser>
          <idx val="6"/>
          <order val="6"/>
          <tx>
            <strRef>
              <f>'VEHICLE_MILEAGE_CODE_3'!Q3</f>
            </strRef>
          </tx>
          <spPr>
            <a:ln xmlns:a="http://schemas.openxmlformats.org/drawingml/2006/main">
              <a:prstDash val="solid"/>
            </a:ln>
          </spPr>
          <marker>
            <symbol val="none"/>
            <spPr>
              <a:ln xmlns:a="http://schemas.openxmlformats.org/drawingml/2006/main">
                <a:prstDash val="solid"/>
              </a:ln>
            </spPr>
          </marker>
          <cat>
            <numRef>
              <f>'VEHICLE_MILEAGE_CODE_3'!$C$4:$C$29</f>
            </numRef>
          </cat>
          <val>
            <numRef>
              <f>'VEHICLE_MILEAGE_CODE_3'!$Q$4:$Q$29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2.xml><?xml version="1.0" encoding="utf-8"?>
<chartSpace xmlns="http://schemas.openxmlformats.org/drawingml/2006/chart">
  <chart>
    <title>
      <tx>
        <rich>
          <a:bodyPr xmlns:a="http://schemas.openxmlformats.org/drawingml/2006/main"/>
          <a:p xmlns:a="http://schemas.openxmlformats.org/drawingml/2006/main">
            <a:pPr>
              <a:defRPr/>
            </a:pPr>
            <a:r>
              <a:t>VEHICLE_SERVICE_INDICATOR_1</a:t>
            </a:r>
          </a:p>
        </rich>
      </tx>
    </title>
    <plotArea>
      <barChart>
        <barDir val="col"/>
        <grouping val="clustered"/>
        <ser>
          <idx val="0"/>
          <order val="0"/>
          <tx>
            <strRef>
              <f>'VEHICLE_SERVICE_INDICATOR_1'!H3</f>
            </strRef>
          </tx>
          <spPr>
            <a:solidFill xmlns:a="http://schemas.openxmlformats.org/drawingml/2006/main">
              <a:srgbClr val="003f5c"/>
            </a:solidFill>
            <a:ln xmlns:a="http://schemas.openxmlformats.org/drawingml/2006/main">
              <a:prstDash val="solid"/>
            </a:ln>
          </spPr>
          <cat>
            <numRef>
              <f>'VEHICLE_SERVICE_INDICATOR_1'!$F$4:$F$10</f>
            </numRef>
          </cat>
          <val>
            <numRef>
              <f>'VEHICLE_SERVICE_INDICATOR_1'!$H$4:$H$10</f>
            </numRef>
          </val>
        </ser>
        <ser>
          <idx val="1"/>
          <order val="1"/>
          <tx>
            <strRef>
              <f>'VEHICLE_SERVICE_INDICATOR_1'!J3</f>
            </strRef>
          </tx>
          <spPr>
            <a:solidFill xmlns:a="http://schemas.openxmlformats.org/drawingml/2006/main">
              <a:srgbClr val="7a5195"/>
            </a:solidFill>
            <a:ln xmlns:a="http://schemas.openxmlformats.org/drawingml/2006/main">
              <a:prstDash val="solid"/>
            </a:ln>
          </spPr>
          <cat>
            <numRef>
              <f>'VEHICLE_SERVICE_INDICATOR_1'!$F$4:$F$10</f>
            </numRef>
          </cat>
          <val>
            <numRef>
              <f>'VEHICLE_SERVICE_INDICATOR_1'!$J$4:$J$10</f>
            </numRef>
          </val>
        </ser>
        <ser>
          <idx val="2"/>
          <order val="2"/>
          <tx>
            <strRef>
              <f>'VEHICLE_SERVICE_INDICATOR_1'!L3</f>
            </strRef>
          </tx>
          <spPr>
            <a:solidFill xmlns:a="http://schemas.openxmlformats.org/drawingml/2006/main">
              <a:srgbClr val="ef5675"/>
            </a:solidFill>
            <a:ln xmlns:a="http://schemas.openxmlformats.org/drawingml/2006/main">
              <a:prstDash val="solid"/>
            </a:ln>
          </spPr>
          <cat>
            <numRef>
              <f>'VEHICLE_SERVICE_INDICATOR_1'!$F$4:$F$10</f>
            </numRef>
          </cat>
          <val>
            <numRef>
              <f>'VEHICLE_SERVICE_INDICATOR_1'!$L$4:$L$10</f>
            </numRef>
          </val>
        </ser>
        <ser>
          <idx val="3"/>
          <order val="3"/>
          <tx>
            <strRef>
              <f>'VEHICLE_SERVICE_INDICATOR_1'!N3</f>
            </strRef>
          </tx>
          <spPr>
            <a:solidFill xmlns:a="http://schemas.openxmlformats.org/drawingml/2006/main">
              <a:srgbClr val="ffa600"/>
            </a:solidFill>
            <a:ln xmlns:a="http://schemas.openxmlformats.org/drawingml/2006/main">
              <a:prstDash val="solid"/>
            </a:ln>
          </spPr>
          <cat>
            <numRef>
              <f>'VEHICLE_SERVICE_INDICATOR_1'!$F$4:$F$10</f>
            </numRef>
          </cat>
          <val>
            <numRef>
              <f>'VEHICLE_SERVICE_INDICATOR_1'!$N$4:$N$10</f>
            </numRef>
          </val>
        </ser>
        <gapWidth val="150"/>
        <axId val="10"/>
        <axId val="100"/>
      </barChart>
      <lineChart>
        <grouping val="standard"/>
        <ser>
          <idx val="4"/>
          <order val="4"/>
          <tx>
            <strRef>
              <f>'VEHICLE_SERVICE_INDICATOR_1'!O3</f>
            </strRef>
          </tx>
          <spPr>
            <a:ln xmlns:a="http://schemas.openxmlformats.org/drawingml/2006/main">
              <a:prstDash val="solid"/>
            </a:ln>
          </spPr>
          <marker>
            <symbol val="none"/>
            <spPr>
              <a:ln xmlns:a="http://schemas.openxmlformats.org/drawingml/2006/main">
                <a:prstDash val="solid"/>
              </a:ln>
            </spPr>
          </marker>
          <cat>
            <numRef>
              <f>'VEHICLE_SERVICE_INDICATOR_1'!$C$4:$C$10</f>
            </numRef>
          </cat>
          <val>
            <numRef>
              <f>'VEHICLE_SERVICE_INDICATOR_1'!$O$4:$O$10</f>
            </numRef>
          </val>
        </ser>
        <ser>
          <idx val="5"/>
          <order val="5"/>
          <tx>
            <strRef>
              <f>'VEHICLE_SERVICE_INDICATOR_1'!P3</f>
            </strRef>
          </tx>
          <spPr>
            <a:ln xmlns:a="http://schemas.openxmlformats.org/drawingml/2006/main">
              <a:prstDash val="solid"/>
            </a:ln>
          </spPr>
          <marker>
            <symbol val="none"/>
            <spPr>
              <a:ln xmlns:a="http://schemas.openxmlformats.org/drawingml/2006/main">
                <a:prstDash val="solid"/>
              </a:ln>
            </spPr>
          </marker>
          <cat>
            <numRef>
              <f>'VEHICLE_SERVICE_INDICATOR_1'!$C$4:$C$10</f>
            </numRef>
          </cat>
          <val>
            <numRef>
              <f>'VEHICLE_SERVICE_INDICATOR_1'!$P$4:$P$10</f>
            </numRef>
          </val>
        </ser>
        <ser>
          <idx val="6"/>
          <order val="6"/>
          <tx>
            <strRef>
              <f>'VEHICLE_SERVICE_INDICATOR_1'!Q3</f>
            </strRef>
          </tx>
          <spPr>
            <a:ln xmlns:a="http://schemas.openxmlformats.org/drawingml/2006/main">
              <a:prstDash val="solid"/>
            </a:ln>
          </spPr>
          <marker>
            <symbol val="none"/>
            <spPr>
              <a:ln xmlns:a="http://schemas.openxmlformats.org/drawingml/2006/main">
                <a:prstDash val="solid"/>
              </a:ln>
            </spPr>
          </marker>
          <cat>
            <numRef>
              <f>'VEHICLE_SERVICE_INDICATOR_1'!$C$4:$C$10</f>
            </numRef>
          </cat>
          <val>
            <numRef>
              <f>'VEHICLE_SERVICE_INDICATOR_1'!$Q$4:$Q$10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3.xml><?xml version="1.0" encoding="utf-8"?>
<chartSpace xmlns="http://schemas.openxmlformats.org/drawingml/2006/chart">
  <chart>
    <title>
      <tx>
        <rich>
          <a:bodyPr xmlns:a="http://schemas.openxmlformats.org/drawingml/2006/main"/>
          <a:p xmlns:a="http://schemas.openxmlformats.org/drawingml/2006/main">
            <a:pPr>
              <a:defRPr/>
            </a:pPr>
            <a:r>
              <a:t>VEHICLE_SERVICE_INDICATOR_2</a:t>
            </a:r>
          </a:p>
        </rich>
      </tx>
    </title>
    <plotArea>
      <barChart>
        <barDir val="col"/>
        <grouping val="clustered"/>
        <ser>
          <idx val="0"/>
          <order val="0"/>
          <tx>
            <strRef>
              <f>'VEHICLE_SERVICE_INDICATOR_2'!H3</f>
            </strRef>
          </tx>
          <spPr>
            <a:solidFill xmlns:a="http://schemas.openxmlformats.org/drawingml/2006/main">
              <a:srgbClr val="003f5c"/>
            </a:solidFill>
            <a:ln xmlns:a="http://schemas.openxmlformats.org/drawingml/2006/main">
              <a:prstDash val="solid"/>
            </a:ln>
          </spPr>
          <cat>
            <numRef>
              <f>'VEHICLE_SERVICE_INDICATOR_2'!$F$4:$F$10</f>
            </numRef>
          </cat>
          <val>
            <numRef>
              <f>'VEHICLE_SERVICE_INDICATOR_2'!$H$4:$H$10</f>
            </numRef>
          </val>
        </ser>
        <ser>
          <idx val="1"/>
          <order val="1"/>
          <tx>
            <strRef>
              <f>'VEHICLE_SERVICE_INDICATOR_2'!J3</f>
            </strRef>
          </tx>
          <spPr>
            <a:solidFill xmlns:a="http://schemas.openxmlformats.org/drawingml/2006/main">
              <a:srgbClr val="7a5195"/>
            </a:solidFill>
            <a:ln xmlns:a="http://schemas.openxmlformats.org/drawingml/2006/main">
              <a:prstDash val="solid"/>
            </a:ln>
          </spPr>
          <cat>
            <numRef>
              <f>'VEHICLE_SERVICE_INDICATOR_2'!$F$4:$F$10</f>
            </numRef>
          </cat>
          <val>
            <numRef>
              <f>'VEHICLE_SERVICE_INDICATOR_2'!$J$4:$J$10</f>
            </numRef>
          </val>
        </ser>
        <ser>
          <idx val="2"/>
          <order val="2"/>
          <tx>
            <strRef>
              <f>'VEHICLE_SERVICE_INDICATOR_2'!L3</f>
            </strRef>
          </tx>
          <spPr>
            <a:solidFill xmlns:a="http://schemas.openxmlformats.org/drawingml/2006/main">
              <a:srgbClr val="ef5675"/>
            </a:solidFill>
            <a:ln xmlns:a="http://schemas.openxmlformats.org/drawingml/2006/main">
              <a:prstDash val="solid"/>
            </a:ln>
          </spPr>
          <cat>
            <numRef>
              <f>'VEHICLE_SERVICE_INDICATOR_2'!$F$4:$F$10</f>
            </numRef>
          </cat>
          <val>
            <numRef>
              <f>'VEHICLE_SERVICE_INDICATOR_2'!$L$4:$L$10</f>
            </numRef>
          </val>
        </ser>
        <ser>
          <idx val="3"/>
          <order val="3"/>
          <tx>
            <strRef>
              <f>'VEHICLE_SERVICE_INDICATOR_2'!N3</f>
            </strRef>
          </tx>
          <spPr>
            <a:solidFill xmlns:a="http://schemas.openxmlformats.org/drawingml/2006/main">
              <a:srgbClr val="ffa600"/>
            </a:solidFill>
            <a:ln xmlns:a="http://schemas.openxmlformats.org/drawingml/2006/main">
              <a:prstDash val="solid"/>
            </a:ln>
          </spPr>
          <cat>
            <numRef>
              <f>'VEHICLE_SERVICE_INDICATOR_2'!$F$4:$F$10</f>
            </numRef>
          </cat>
          <val>
            <numRef>
              <f>'VEHICLE_SERVICE_INDICATOR_2'!$N$4:$N$10</f>
            </numRef>
          </val>
        </ser>
        <gapWidth val="150"/>
        <axId val="10"/>
        <axId val="100"/>
      </barChart>
      <lineChart>
        <grouping val="standard"/>
        <ser>
          <idx val="4"/>
          <order val="4"/>
          <tx>
            <strRef>
              <f>'VEHICLE_SERVICE_INDICATOR_2'!O3</f>
            </strRef>
          </tx>
          <spPr>
            <a:ln xmlns:a="http://schemas.openxmlformats.org/drawingml/2006/main">
              <a:prstDash val="solid"/>
            </a:ln>
          </spPr>
          <marker>
            <symbol val="none"/>
            <spPr>
              <a:ln xmlns:a="http://schemas.openxmlformats.org/drawingml/2006/main">
                <a:prstDash val="solid"/>
              </a:ln>
            </spPr>
          </marker>
          <cat>
            <numRef>
              <f>'VEHICLE_SERVICE_INDICATOR_2'!$C$4:$C$10</f>
            </numRef>
          </cat>
          <val>
            <numRef>
              <f>'VEHICLE_SERVICE_INDICATOR_2'!$O$4:$O$10</f>
            </numRef>
          </val>
        </ser>
        <ser>
          <idx val="5"/>
          <order val="5"/>
          <tx>
            <strRef>
              <f>'VEHICLE_SERVICE_INDICATOR_2'!P3</f>
            </strRef>
          </tx>
          <spPr>
            <a:ln xmlns:a="http://schemas.openxmlformats.org/drawingml/2006/main">
              <a:prstDash val="solid"/>
            </a:ln>
          </spPr>
          <marker>
            <symbol val="none"/>
            <spPr>
              <a:ln xmlns:a="http://schemas.openxmlformats.org/drawingml/2006/main">
                <a:prstDash val="solid"/>
              </a:ln>
            </spPr>
          </marker>
          <cat>
            <numRef>
              <f>'VEHICLE_SERVICE_INDICATOR_2'!$C$4:$C$10</f>
            </numRef>
          </cat>
          <val>
            <numRef>
              <f>'VEHICLE_SERVICE_INDICATOR_2'!$P$4:$P$10</f>
            </numRef>
          </val>
        </ser>
        <ser>
          <idx val="6"/>
          <order val="6"/>
          <tx>
            <strRef>
              <f>'VEHICLE_SERVICE_INDICATOR_2'!Q3</f>
            </strRef>
          </tx>
          <spPr>
            <a:ln xmlns:a="http://schemas.openxmlformats.org/drawingml/2006/main">
              <a:prstDash val="solid"/>
            </a:ln>
          </spPr>
          <marker>
            <symbol val="none"/>
            <spPr>
              <a:ln xmlns:a="http://schemas.openxmlformats.org/drawingml/2006/main">
                <a:prstDash val="solid"/>
              </a:ln>
            </spPr>
          </marker>
          <cat>
            <numRef>
              <f>'VEHICLE_SERVICE_INDICATOR_2'!$C$4:$C$10</f>
            </numRef>
          </cat>
          <val>
            <numRef>
              <f>'VEHICLE_SERVICE_INDICATOR_2'!$Q$4:$Q$10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4.xml><?xml version="1.0" encoding="utf-8"?>
<chartSpace xmlns="http://schemas.openxmlformats.org/drawingml/2006/chart">
  <chart>
    <title>
      <tx>
        <rich>
          <a:bodyPr xmlns:a="http://schemas.openxmlformats.org/drawingml/2006/main"/>
          <a:p xmlns:a="http://schemas.openxmlformats.org/drawingml/2006/main">
            <a:pPr>
              <a:defRPr/>
            </a:pPr>
            <a:r>
              <a:t>VEHICLE_SERVICE_INDICATOR_3</a:t>
            </a:r>
          </a:p>
        </rich>
      </tx>
    </title>
    <plotArea>
      <barChart>
        <barDir val="col"/>
        <grouping val="clustered"/>
        <ser>
          <idx val="0"/>
          <order val="0"/>
          <tx>
            <strRef>
              <f>'VEHICLE_SERVICE_INDICATOR_3'!H3</f>
            </strRef>
          </tx>
          <spPr>
            <a:solidFill xmlns:a="http://schemas.openxmlformats.org/drawingml/2006/main">
              <a:srgbClr val="003f5c"/>
            </a:solidFill>
            <a:ln xmlns:a="http://schemas.openxmlformats.org/drawingml/2006/main">
              <a:prstDash val="solid"/>
            </a:ln>
          </spPr>
          <cat>
            <numRef>
              <f>'VEHICLE_SERVICE_INDICATOR_3'!$F$4:$F$10</f>
            </numRef>
          </cat>
          <val>
            <numRef>
              <f>'VEHICLE_SERVICE_INDICATOR_3'!$H$4:$H$10</f>
            </numRef>
          </val>
        </ser>
        <ser>
          <idx val="1"/>
          <order val="1"/>
          <tx>
            <strRef>
              <f>'VEHICLE_SERVICE_INDICATOR_3'!J3</f>
            </strRef>
          </tx>
          <spPr>
            <a:solidFill xmlns:a="http://schemas.openxmlformats.org/drawingml/2006/main">
              <a:srgbClr val="7a5195"/>
            </a:solidFill>
            <a:ln xmlns:a="http://schemas.openxmlformats.org/drawingml/2006/main">
              <a:prstDash val="solid"/>
            </a:ln>
          </spPr>
          <cat>
            <numRef>
              <f>'VEHICLE_SERVICE_INDICATOR_3'!$F$4:$F$10</f>
            </numRef>
          </cat>
          <val>
            <numRef>
              <f>'VEHICLE_SERVICE_INDICATOR_3'!$J$4:$J$10</f>
            </numRef>
          </val>
        </ser>
        <ser>
          <idx val="2"/>
          <order val="2"/>
          <tx>
            <strRef>
              <f>'VEHICLE_SERVICE_INDICATOR_3'!L3</f>
            </strRef>
          </tx>
          <spPr>
            <a:solidFill xmlns:a="http://schemas.openxmlformats.org/drawingml/2006/main">
              <a:srgbClr val="ef5675"/>
            </a:solidFill>
            <a:ln xmlns:a="http://schemas.openxmlformats.org/drawingml/2006/main">
              <a:prstDash val="solid"/>
            </a:ln>
          </spPr>
          <cat>
            <numRef>
              <f>'VEHICLE_SERVICE_INDICATOR_3'!$F$4:$F$10</f>
            </numRef>
          </cat>
          <val>
            <numRef>
              <f>'VEHICLE_SERVICE_INDICATOR_3'!$L$4:$L$10</f>
            </numRef>
          </val>
        </ser>
        <ser>
          <idx val="3"/>
          <order val="3"/>
          <tx>
            <strRef>
              <f>'VEHICLE_SERVICE_INDICATOR_3'!N3</f>
            </strRef>
          </tx>
          <spPr>
            <a:solidFill xmlns:a="http://schemas.openxmlformats.org/drawingml/2006/main">
              <a:srgbClr val="ffa600"/>
            </a:solidFill>
            <a:ln xmlns:a="http://schemas.openxmlformats.org/drawingml/2006/main">
              <a:prstDash val="solid"/>
            </a:ln>
          </spPr>
          <cat>
            <numRef>
              <f>'VEHICLE_SERVICE_INDICATOR_3'!$F$4:$F$10</f>
            </numRef>
          </cat>
          <val>
            <numRef>
              <f>'VEHICLE_SERVICE_INDICATOR_3'!$N$4:$N$10</f>
            </numRef>
          </val>
        </ser>
        <gapWidth val="150"/>
        <axId val="10"/>
        <axId val="100"/>
      </barChart>
      <lineChart>
        <grouping val="standard"/>
        <ser>
          <idx val="4"/>
          <order val="4"/>
          <tx>
            <strRef>
              <f>'VEHICLE_SERVICE_INDICATOR_3'!O3</f>
            </strRef>
          </tx>
          <spPr>
            <a:ln xmlns:a="http://schemas.openxmlformats.org/drawingml/2006/main">
              <a:prstDash val="solid"/>
            </a:ln>
          </spPr>
          <marker>
            <symbol val="none"/>
            <spPr>
              <a:ln xmlns:a="http://schemas.openxmlformats.org/drawingml/2006/main">
                <a:prstDash val="solid"/>
              </a:ln>
            </spPr>
          </marker>
          <cat>
            <numRef>
              <f>'VEHICLE_SERVICE_INDICATOR_3'!$C$4:$C$10</f>
            </numRef>
          </cat>
          <val>
            <numRef>
              <f>'VEHICLE_SERVICE_INDICATOR_3'!$O$4:$O$10</f>
            </numRef>
          </val>
        </ser>
        <ser>
          <idx val="5"/>
          <order val="5"/>
          <tx>
            <strRef>
              <f>'VEHICLE_SERVICE_INDICATOR_3'!P3</f>
            </strRef>
          </tx>
          <spPr>
            <a:ln xmlns:a="http://schemas.openxmlformats.org/drawingml/2006/main">
              <a:prstDash val="solid"/>
            </a:ln>
          </spPr>
          <marker>
            <symbol val="none"/>
            <spPr>
              <a:ln xmlns:a="http://schemas.openxmlformats.org/drawingml/2006/main">
                <a:prstDash val="solid"/>
              </a:ln>
            </spPr>
          </marker>
          <cat>
            <numRef>
              <f>'VEHICLE_SERVICE_INDICATOR_3'!$C$4:$C$10</f>
            </numRef>
          </cat>
          <val>
            <numRef>
              <f>'VEHICLE_SERVICE_INDICATOR_3'!$P$4:$P$10</f>
            </numRef>
          </val>
        </ser>
        <ser>
          <idx val="6"/>
          <order val="6"/>
          <tx>
            <strRef>
              <f>'VEHICLE_SERVICE_INDICATOR_3'!Q3</f>
            </strRef>
          </tx>
          <spPr>
            <a:ln xmlns:a="http://schemas.openxmlformats.org/drawingml/2006/main">
              <a:prstDash val="solid"/>
            </a:ln>
          </spPr>
          <marker>
            <symbol val="none"/>
            <spPr>
              <a:ln xmlns:a="http://schemas.openxmlformats.org/drawingml/2006/main">
                <a:prstDash val="solid"/>
              </a:ln>
            </spPr>
          </marker>
          <cat>
            <numRef>
              <f>'VEHICLE_SERVICE_INDICATOR_3'!$C$4:$C$10</f>
            </numRef>
          </cat>
          <val>
            <numRef>
              <f>'VEHICLE_SERVICE_INDICATOR_3'!$Q$4:$Q$10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5.xml><?xml version="1.0" encoding="utf-8"?>
<chartSpace xmlns="http://schemas.openxmlformats.org/drawingml/2006/chart">
  <chart>
    <title>
      <tx>
        <rich>
          <a:bodyPr xmlns:a="http://schemas.openxmlformats.org/drawingml/2006/main"/>
          <a:p xmlns:a="http://schemas.openxmlformats.org/drawingml/2006/main">
            <a:pPr>
              <a:defRPr/>
            </a:pPr>
            <a:r>
              <a:t>VEHICLE_SERVICE_INDICATOR_4</a:t>
            </a:r>
          </a:p>
        </rich>
      </tx>
    </title>
    <plotArea>
      <barChart>
        <barDir val="col"/>
        <grouping val="clustered"/>
        <ser>
          <idx val="0"/>
          <order val="0"/>
          <tx>
            <strRef>
              <f>'VEHICLE_SERVICE_INDICATOR_4'!H3</f>
            </strRef>
          </tx>
          <spPr>
            <a:solidFill xmlns:a="http://schemas.openxmlformats.org/drawingml/2006/main">
              <a:srgbClr val="003f5c"/>
            </a:solidFill>
            <a:ln xmlns:a="http://schemas.openxmlformats.org/drawingml/2006/main">
              <a:prstDash val="solid"/>
            </a:ln>
          </spPr>
          <cat>
            <numRef>
              <f>'VEHICLE_SERVICE_INDICATOR_4'!$F$4:$F$10</f>
            </numRef>
          </cat>
          <val>
            <numRef>
              <f>'VEHICLE_SERVICE_INDICATOR_4'!$H$4:$H$10</f>
            </numRef>
          </val>
        </ser>
        <ser>
          <idx val="1"/>
          <order val="1"/>
          <tx>
            <strRef>
              <f>'VEHICLE_SERVICE_INDICATOR_4'!J3</f>
            </strRef>
          </tx>
          <spPr>
            <a:solidFill xmlns:a="http://schemas.openxmlformats.org/drawingml/2006/main">
              <a:srgbClr val="7a5195"/>
            </a:solidFill>
            <a:ln xmlns:a="http://schemas.openxmlformats.org/drawingml/2006/main">
              <a:prstDash val="solid"/>
            </a:ln>
          </spPr>
          <cat>
            <numRef>
              <f>'VEHICLE_SERVICE_INDICATOR_4'!$F$4:$F$10</f>
            </numRef>
          </cat>
          <val>
            <numRef>
              <f>'VEHICLE_SERVICE_INDICATOR_4'!$J$4:$J$10</f>
            </numRef>
          </val>
        </ser>
        <ser>
          <idx val="2"/>
          <order val="2"/>
          <tx>
            <strRef>
              <f>'VEHICLE_SERVICE_INDICATOR_4'!L3</f>
            </strRef>
          </tx>
          <spPr>
            <a:solidFill xmlns:a="http://schemas.openxmlformats.org/drawingml/2006/main">
              <a:srgbClr val="ef5675"/>
            </a:solidFill>
            <a:ln xmlns:a="http://schemas.openxmlformats.org/drawingml/2006/main">
              <a:prstDash val="solid"/>
            </a:ln>
          </spPr>
          <cat>
            <numRef>
              <f>'VEHICLE_SERVICE_INDICATOR_4'!$F$4:$F$10</f>
            </numRef>
          </cat>
          <val>
            <numRef>
              <f>'VEHICLE_SERVICE_INDICATOR_4'!$L$4:$L$10</f>
            </numRef>
          </val>
        </ser>
        <ser>
          <idx val="3"/>
          <order val="3"/>
          <tx>
            <strRef>
              <f>'VEHICLE_SERVICE_INDICATOR_4'!N3</f>
            </strRef>
          </tx>
          <spPr>
            <a:solidFill xmlns:a="http://schemas.openxmlformats.org/drawingml/2006/main">
              <a:srgbClr val="ffa600"/>
            </a:solidFill>
            <a:ln xmlns:a="http://schemas.openxmlformats.org/drawingml/2006/main">
              <a:prstDash val="solid"/>
            </a:ln>
          </spPr>
          <cat>
            <numRef>
              <f>'VEHICLE_SERVICE_INDICATOR_4'!$F$4:$F$10</f>
            </numRef>
          </cat>
          <val>
            <numRef>
              <f>'VEHICLE_SERVICE_INDICATOR_4'!$N$4:$N$10</f>
            </numRef>
          </val>
        </ser>
        <gapWidth val="150"/>
        <axId val="10"/>
        <axId val="100"/>
      </barChart>
      <lineChart>
        <grouping val="standard"/>
        <ser>
          <idx val="4"/>
          <order val="4"/>
          <tx>
            <strRef>
              <f>'VEHICLE_SERVICE_INDICATOR_4'!O3</f>
            </strRef>
          </tx>
          <spPr>
            <a:ln xmlns:a="http://schemas.openxmlformats.org/drawingml/2006/main">
              <a:prstDash val="solid"/>
            </a:ln>
          </spPr>
          <marker>
            <symbol val="none"/>
            <spPr>
              <a:ln xmlns:a="http://schemas.openxmlformats.org/drawingml/2006/main">
                <a:prstDash val="solid"/>
              </a:ln>
            </spPr>
          </marker>
          <cat>
            <numRef>
              <f>'VEHICLE_SERVICE_INDICATOR_4'!$C$4:$C$10</f>
            </numRef>
          </cat>
          <val>
            <numRef>
              <f>'VEHICLE_SERVICE_INDICATOR_4'!$O$4:$O$10</f>
            </numRef>
          </val>
        </ser>
        <ser>
          <idx val="5"/>
          <order val="5"/>
          <tx>
            <strRef>
              <f>'VEHICLE_SERVICE_INDICATOR_4'!P3</f>
            </strRef>
          </tx>
          <spPr>
            <a:ln xmlns:a="http://schemas.openxmlformats.org/drawingml/2006/main">
              <a:prstDash val="solid"/>
            </a:ln>
          </spPr>
          <marker>
            <symbol val="none"/>
            <spPr>
              <a:ln xmlns:a="http://schemas.openxmlformats.org/drawingml/2006/main">
                <a:prstDash val="solid"/>
              </a:ln>
            </spPr>
          </marker>
          <cat>
            <numRef>
              <f>'VEHICLE_SERVICE_INDICATOR_4'!$C$4:$C$10</f>
            </numRef>
          </cat>
          <val>
            <numRef>
              <f>'VEHICLE_SERVICE_INDICATOR_4'!$P$4:$P$10</f>
            </numRef>
          </val>
        </ser>
        <ser>
          <idx val="6"/>
          <order val="6"/>
          <tx>
            <strRef>
              <f>'VEHICLE_SERVICE_INDICATOR_4'!Q3</f>
            </strRef>
          </tx>
          <spPr>
            <a:ln xmlns:a="http://schemas.openxmlformats.org/drawingml/2006/main">
              <a:prstDash val="solid"/>
            </a:ln>
          </spPr>
          <marker>
            <symbol val="none"/>
            <spPr>
              <a:ln xmlns:a="http://schemas.openxmlformats.org/drawingml/2006/main">
                <a:prstDash val="solid"/>
              </a:ln>
            </spPr>
          </marker>
          <cat>
            <numRef>
              <f>'VEHICLE_SERVICE_INDICATOR_4'!$C$4:$C$10</f>
            </numRef>
          </cat>
          <val>
            <numRef>
              <f>'VEHICLE_SERVICE_INDICATOR_4'!$Q$4:$Q$10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6.xml><?xml version="1.0" encoding="utf-8"?>
<chartSpace xmlns="http://schemas.openxmlformats.org/drawingml/2006/chart">
  <chart>
    <title>
      <tx>
        <rich>
          <a:bodyPr xmlns:a="http://schemas.openxmlformats.org/drawingml/2006/main"/>
          <a:p xmlns:a="http://schemas.openxmlformats.org/drawingml/2006/main">
            <a:pPr>
              <a:defRPr/>
            </a:pPr>
            <a:r>
              <a:t>VEHICLE_SERVICE_INDICATOR_5</a:t>
            </a:r>
          </a:p>
        </rich>
      </tx>
    </title>
    <plotArea>
      <barChart>
        <barDir val="col"/>
        <grouping val="clustered"/>
        <ser>
          <idx val="0"/>
          <order val="0"/>
          <tx>
            <strRef>
              <f>'VEHICLE_SERVICE_INDICATOR_5'!H3</f>
            </strRef>
          </tx>
          <spPr>
            <a:solidFill xmlns:a="http://schemas.openxmlformats.org/drawingml/2006/main">
              <a:srgbClr val="003f5c"/>
            </a:solidFill>
            <a:ln xmlns:a="http://schemas.openxmlformats.org/drawingml/2006/main">
              <a:prstDash val="solid"/>
            </a:ln>
          </spPr>
          <cat>
            <numRef>
              <f>'VEHICLE_SERVICE_INDICATOR_5'!$F$4:$F$10</f>
            </numRef>
          </cat>
          <val>
            <numRef>
              <f>'VEHICLE_SERVICE_INDICATOR_5'!$H$4:$H$10</f>
            </numRef>
          </val>
        </ser>
        <ser>
          <idx val="1"/>
          <order val="1"/>
          <tx>
            <strRef>
              <f>'VEHICLE_SERVICE_INDICATOR_5'!J3</f>
            </strRef>
          </tx>
          <spPr>
            <a:solidFill xmlns:a="http://schemas.openxmlformats.org/drawingml/2006/main">
              <a:srgbClr val="7a5195"/>
            </a:solidFill>
            <a:ln xmlns:a="http://schemas.openxmlformats.org/drawingml/2006/main">
              <a:prstDash val="solid"/>
            </a:ln>
          </spPr>
          <cat>
            <numRef>
              <f>'VEHICLE_SERVICE_INDICATOR_5'!$F$4:$F$10</f>
            </numRef>
          </cat>
          <val>
            <numRef>
              <f>'VEHICLE_SERVICE_INDICATOR_5'!$J$4:$J$10</f>
            </numRef>
          </val>
        </ser>
        <ser>
          <idx val="2"/>
          <order val="2"/>
          <tx>
            <strRef>
              <f>'VEHICLE_SERVICE_INDICATOR_5'!L3</f>
            </strRef>
          </tx>
          <spPr>
            <a:solidFill xmlns:a="http://schemas.openxmlformats.org/drawingml/2006/main">
              <a:srgbClr val="ef5675"/>
            </a:solidFill>
            <a:ln xmlns:a="http://schemas.openxmlformats.org/drawingml/2006/main">
              <a:prstDash val="solid"/>
            </a:ln>
          </spPr>
          <cat>
            <numRef>
              <f>'VEHICLE_SERVICE_INDICATOR_5'!$F$4:$F$10</f>
            </numRef>
          </cat>
          <val>
            <numRef>
              <f>'VEHICLE_SERVICE_INDICATOR_5'!$L$4:$L$10</f>
            </numRef>
          </val>
        </ser>
        <ser>
          <idx val="3"/>
          <order val="3"/>
          <tx>
            <strRef>
              <f>'VEHICLE_SERVICE_INDICATOR_5'!N3</f>
            </strRef>
          </tx>
          <spPr>
            <a:solidFill xmlns:a="http://schemas.openxmlformats.org/drawingml/2006/main">
              <a:srgbClr val="ffa600"/>
            </a:solidFill>
            <a:ln xmlns:a="http://schemas.openxmlformats.org/drawingml/2006/main">
              <a:prstDash val="solid"/>
            </a:ln>
          </spPr>
          <cat>
            <numRef>
              <f>'VEHICLE_SERVICE_INDICATOR_5'!$F$4:$F$10</f>
            </numRef>
          </cat>
          <val>
            <numRef>
              <f>'VEHICLE_SERVICE_INDICATOR_5'!$N$4:$N$10</f>
            </numRef>
          </val>
        </ser>
        <gapWidth val="150"/>
        <axId val="10"/>
        <axId val="100"/>
      </barChart>
      <lineChart>
        <grouping val="standard"/>
        <ser>
          <idx val="4"/>
          <order val="4"/>
          <tx>
            <strRef>
              <f>'VEHICLE_SERVICE_INDICATOR_5'!O3</f>
            </strRef>
          </tx>
          <spPr>
            <a:ln xmlns:a="http://schemas.openxmlformats.org/drawingml/2006/main">
              <a:prstDash val="solid"/>
            </a:ln>
          </spPr>
          <marker>
            <symbol val="none"/>
            <spPr>
              <a:ln xmlns:a="http://schemas.openxmlformats.org/drawingml/2006/main">
                <a:prstDash val="solid"/>
              </a:ln>
            </spPr>
          </marker>
          <cat>
            <numRef>
              <f>'VEHICLE_SERVICE_INDICATOR_5'!$C$4:$C$10</f>
            </numRef>
          </cat>
          <val>
            <numRef>
              <f>'VEHICLE_SERVICE_INDICATOR_5'!$O$4:$O$10</f>
            </numRef>
          </val>
        </ser>
        <ser>
          <idx val="5"/>
          <order val="5"/>
          <tx>
            <strRef>
              <f>'VEHICLE_SERVICE_INDICATOR_5'!P3</f>
            </strRef>
          </tx>
          <spPr>
            <a:ln xmlns:a="http://schemas.openxmlformats.org/drawingml/2006/main">
              <a:prstDash val="solid"/>
            </a:ln>
          </spPr>
          <marker>
            <symbol val="none"/>
            <spPr>
              <a:ln xmlns:a="http://schemas.openxmlformats.org/drawingml/2006/main">
                <a:prstDash val="solid"/>
              </a:ln>
            </spPr>
          </marker>
          <cat>
            <numRef>
              <f>'VEHICLE_SERVICE_INDICATOR_5'!$C$4:$C$10</f>
            </numRef>
          </cat>
          <val>
            <numRef>
              <f>'VEHICLE_SERVICE_INDICATOR_5'!$P$4:$P$10</f>
            </numRef>
          </val>
        </ser>
        <ser>
          <idx val="6"/>
          <order val="6"/>
          <tx>
            <strRef>
              <f>'VEHICLE_SERVICE_INDICATOR_5'!Q3</f>
            </strRef>
          </tx>
          <spPr>
            <a:ln xmlns:a="http://schemas.openxmlformats.org/drawingml/2006/main">
              <a:prstDash val="solid"/>
            </a:ln>
          </spPr>
          <marker>
            <symbol val="none"/>
            <spPr>
              <a:ln xmlns:a="http://schemas.openxmlformats.org/drawingml/2006/main">
                <a:prstDash val="solid"/>
              </a:ln>
            </spPr>
          </marker>
          <cat>
            <numRef>
              <f>'VEHICLE_SERVICE_INDICATOR_5'!$C$4:$C$10</f>
            </numRef>
          </cat>
          <val>
            <numRef>
              <f>'VEHICLE_SERVICE_INDICATOR_5'!$Q$4:$Q$10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7.xml><?xml version="1.0" encoding="utf-8"?>
<chartSpace xmlns="http://schemas.openxmlformats.org/drawingml/2006/chart">
  <chart>
    <title>
      <tx>
        <rich>
          <a:bodyPr xmlns:a="http://schemas.openxmlformats.org/drawingml/2006/main"/>
          <a:p xmlns:a="http://schemas.openxmlformats.org/drawingml/2006/main">
            <a:pPr>
              <a:defRPr/>
            </a:pPr>
            <a:r>
              <a:t>VEHICLE_STYLE_CODE_1</a:t>
            </a:r>
          </a:p>
        </rich>
      </tx>
    </title>
    <plotArea>
      <barChart>
        <barDir val="col"/>
        <grouping val="clustered"/>
        <ser>
          <idx val="0"/>
          <order val="0"/>
          <tx>
            <strRef>
              <f>'VEHICLE_STYLE_CODE_1'!H3</f>
            </strRef>
          </tx>
          <spPr>
            <a:solidFill xmlns:a="http://schemas.openxmlformats.org/drawingml/2006/main">
              <a:srgbClr val="003f5c"/>
            </a:solidFill>
            <a:ln xmlns:a="http://schemas.openxmlformats.org/drawingml/2006/main">
              <a:prstDash val="solid"/>
            </a:ln>
          </spPr>
          <cat>
            <numRef>
              <f>'VEHICLE_STYLE_CODE_1'!$F$4:$F$13</f>
            </numRef>
          </cat>
          <val>
            <numRef>
              <f>'VEHICLE_STYLE_CODE_1'!$H$4:$H$13</f>
            </numRef>
          </val>
        </ser>
        <ser>
          <idx val="1"/>
          <order val="1"/>
          <tx>
            <strRef>
              <f>'VEHICLE_STYLE_CODE_1'!J3</f>
            </strRef>
          </tx>
          <spPr>
            <a:solidFill xmlns:a="http://schemas.openxmlformats.org/drawingml/2006/main">
              <a:srgbClr val="7a5195"/>
            </a:solidFill>
            <a:ln xmlns:a="http://schemas.openxmlformats.org/drawingml/2006/main">
              <a:prstDash val="solid"/>
            </a:ln>
          </spPr>
          <cat>
            <numRef>
              <f>'VEHICLE_STYLE_CODE_1'!$F$4:$F$13</f>
            </numRef>
          </cat>
          <val>
            <numRef>
              <f>'VEHICLE_STYLE_CODE_1'!$J$4:$J$13</f>
            </numRef>
          </val>
        </ser>
        <ser>
          <idx val="2"/>
          <order val="2"/>
          <tx>
            <strRef>
              <f>'VEHICLE_STYLE_CODE_1'!L3</f>
            </strRef>
          </tx>
          <spPr>
            <a:solidFill xmlns:a="http://schemas.openxmlformats.org/drawingml/2006/main">
              <a:srgbClr val="ef5675"/>
            </a:solidFill>
            <a:ln xmlns:a="http://schemas.openxmlformats.org/drawingml/2006/main">
              <a:prstDash val="solid"/>
            </a:ln>
          </spPr>
          <cat>
            <numRef>
              <f>'VEHICLE_STYLE_CODE_1'!$F$4:$F$13</f>
            </numRef>
          </cat>
          <val>
            <numRef>
              <f>'VEHICLE_STYLE_CODE_1'!$L$4:$L$13</f>
            </numRef>
          </val>
        </ser>
        <ser>
          <idx val="3"/>
          <order val="3"/>
          <tx>
            <strRef>
              <f>'VEHICLE_STYLE_CODE_1'!N3</f>
            </strRef>
          </tx>
          <spPr>
            <a:solidFill xmlns:a="http://schemas.openxmlformats.org/drawingml/2006/main">
              <a:srgbClr val="ffa600"/>
            </a:solidFill>
            <a:ln xmlns:a="http://schemas.openxmlformats.org/drawingml/2006/main">
              <a:prstDash val="solid"/>
            </a:ln>
          </spPr>
          <cat>
            <numRef>
              <f>'VEHICLE_STYLE_CODE_1'!$F$4:$F$13</f>
            </numRef>
          </cat>
          <val>
            <numRef>
              <f>'VEHICLE_STYLE_CODE_1'!$N$4:$N$13</f>
            </numRef>
          </val>
        </ser>
        <gapWidth val="150"/>
        <axId val="10"/>
        <axId val="100"/>
      </barChart>
      <lineChart>
        <grouping val="standard"/>
        <ser>
          <idx val="4"/>
          <order val="4"/>
          <tx>
            <strRef>
              <f>'VEHICLE_STYLE_CODE_1'!O3</f>
            </strRef>
          </tx>
          <spPr>
            <a:ln xmlns:a="http://schemas.openxmlformats.org/drawingml/2006/main">
              <a:prstDash val="solid"/>
            </a:ln>
          </spPr>
          <marker>
            <symbol val="none"/>
            <spPr>
              <a:ln xmlns:a="http://schemas.openxmlformats.org/drawingml/2006/main">
                <a:prstDash val="solid"/>
              </a:ln>
            </spPr>
          </marker>
          <cat>
            <numRef>
              <f>'VEHICLE_STYLE_CODE_1'!$C$4:$C$13</f>
            </numRef>
          </cat>
          <val>
            <numRef>
              <f>'VEHICLE_STYLE_CODE_1'!$O$4:$O$13</f>
            </numRef>
          </val>
        </ser>
        <ser>
          <idx val="5"/>
          <order val="5"/>
          <tx>
            <strRef>
              <f>'VEHICLE_STYLE_CODE_1'!P3</f>
            </strRef>
          </tx>
          <spPr>
            <a:ln xmlns:a="http://schemas.openxmlformats.org/drawingml/2006/main">
              <a:prstDash val="solid"/>
            </a:ln>
          </spPr>
          <marker>
            <symbol val="none"/>
            <spPr>
              <a:ln xmlns:a="http://schemas.openxmlformats.org/drawingml/2006/main">
                <a:prstDash val="solid"/>
              </a:ln>
            </spPr>
          </marker>
          <cat>
            <numRef>
              <f>'VEHICLE_STYLE_CODE_1'!$C$4:$C$13</f>
            </numRef>
          </cat>
          <val>
            <numRef>
              <f>'VEHICLE_STYLE_CODE_1'!$P$4:$P$13</f>
            </numRef>
          </val>
        </ser>
        <ser>
          <idx val="6"/>
          <order val="6"/>
          <tx>
            <strRef>
              <f>'VEHICLE_STYLE_CODE_1'!Q3</f>
            </strRef>
          </tx>
          <spPr>
            <a:ln xmlns:a="http://schemas.openxmlformats.org/drawingml/2006/main">
              <a:prstDash val="solid"/>
            </a:ln>
          </spPr>
          <marker>
            <symbol val="none"/>
            <spPr>
              <a:ln xmlns:a="http://schemas.openxmlformats.org/drawingml/2006/main">
                <a:prstDash val="solid"/>
              </a:ln>
            </spPr>
          </marker>
          <cat>
            <numRef>
              <f>'VEHICLE_STYLE_CODE_1'!$C$4:$C$13</f>
            </numRef>
          </cat>
          <val>
            <numRef>
              <f>'VEHICLE_STYLE_CODE_1'!$Q$4:$Q$13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8.xml><?xml version="1.0" encoding="utf-8"?>
<chartSpace xmlns="http://schemas.openxmlformats.org/drawingml/2006/chart">
  <chart>
    <title>
      <tx>
        <rich>
          <a:bodyPr xmlns:a="http://schemas.openxmlformats.org/drawingml/2006/main"/>
          <a:p xmlns:a="http://schemas.openxmlformats.org/drawingml/2006/main">
            <a:pPr>
              <a:defRPr/>
            </a:pPr>
            <a:r>
              <a:t>VEHICLE_STYLE_CODE_2</a:t>
            </a:r>
          </a:p>
        </rich>
      </tx>
    </title>
    <plotArea>
      <barChart>
        <barDir val="col"/>
        <grouping val="clustered"/>
        <ser>
          <idx val="0"/>
          <order val="0"/>
          <tx>
            <strRef>
              <f>'VEHICLE_STYLE_CODE_2'!H3</f>
            </strRef>
          </tx>
          <spPr>
            <a:solidFill xmlns:a="http://schemas.openxmlformats.org/drawingml/2006/main">
              <a:srgbClr val="003f5c"/>
            </a:solidFill>
            <a:ln xmlns:a="http://schemas.openxmlformats.org/drawingml/2006/main">
              <a:prstDash val="solid"/>
            </a:ln>
          </spPr>
          <cat>
            <numRef>
              <f>'VEHICLE_STYLE_CODE_2'!$F$4:$F$13</f>
            </numRef>
          </cat>
          <val>
            <numRef>
              <f>'VEHICLE_STYLE_CODE_2'!$H$4:$H$13</f>
            </numRef>
          </val>
        </ser>
        <ser>
          <idx val="1"/>
          <order val="1"/>
          <tx>
            <strRef>
              <f>'VEHICLE_STYLE_CODE_2'!J3</f>
            </strRef>
          </tx>
          <spPr>
            <a:solidFill xmlns:a="http://schemas.openxmlformats.org/drawingml/2006/main">
              <a:srgbClr val="7a5195"/>
            </a:solidFill>
            <a:ln xmlns:a="http://schemas.openxmlformats.org/drawingml/2006/main">
              <a:prstDash val="solid"/>
            </a:ln>
          </spPr>
          <cat>
            <numRef>
              <f>'VEHICLE_STYLE_CODE_2'!$F$4:$F$13</f>
            </numRef>
          </cat>
          <val>
            <numRef>
              <f>'VEHICLE_STYLE_CODE_2'!$J$4:$J$13</f>
            </numRef>
          </val>
        </ser>
        <ser>
          <idx val="2"/>
          <order val="2"/>
          <tx>
            <strRef>
              <f>'VEHICLE_STYLE_CODE_2'!L3</f>
            </strRef>
          </tx>
          <spPr>
            <a:solidFill xmlns:a="http://schemas.openxmlformats.org/drawingml/2006/main">
              <a:srgbClr val="ef5675"/>
            </a:solidFill>
            <a:ln xmlns:a="http://schemas.openxmlformats.org/drawingml/2006/main">
              <a:prstDash val="solid"/>
            </a:ln>
          </spPr>
          <cat>
            <numRef>
              <f>'VEHICLE_STYLE_CODE_2'!$F$4:$F$13</f>
            </numRef>
          </cat>
          <val>
            <numRef>
              <f>'VEHICLE_STYLE_CODE_2'!$L$4:$L$13</f>
            </numRef>
          </val>
        </ser>
        <ser>
          <idx val="3"/>
          <order val="3"/>
          <tx>
            <strRef>
              <f>'VEHICLE_STYLE_CODE_2'!N3</f>
            </strRef>
          </tx>
          <spPr>
            <a:solidFill xmlns:a="http://schemas.openxmlformats.org/drawingml/2006/main">
              <a:srgbClr val="ffa600"/>
            </a:solidFill>
            <a:ln xmlns:a="http://schemas.openxmlformats.org/drawingml/2006/main">
              <a:prstDash val="solid"/>
            </a:ln>
          </spPr>
          <cat>
            <numRef>
              <f>'VEHICLE_STYLE_CODE_2'!$F$4:$F$13</f>
            </numRef>
          </cat>
          <val>
            <numRef>
              <f>'VEHICLE_STYLE_CODE_2'!$N$4:$N$13</f>
            </numRef>
          </val>
        </ser>
        <gapWidth val="150"/>
        <axId val="10"/>
        <axId val="100"/>
      </barChart>
      <lineChart>
        <grouping val="standard"/>
        <ser>
          <idx val="4"/>
          <order val="4"/>
          <tx>
            <strRef>
              <f>'VEHICLE_STYLE_CODE_2'!O3</f>
            </strRef>
          </tx>
          <spPr>
            <a:ln xmlns:a="http://schemas.openxmlformats.org/drawingml/2006/main">
              <a:prstDash val="solid"/>
            </a:ln>
          </spPr>
          <marker>
            <symbol val="none"/>
            <spPr>
              <a:ln xmlns:a="http://schemas.openxmlformats.org/drawingml/2006/main">
                <a:prstDash val="solid"/>
              </a:ln>
            </spPr>
          </marker>
          <cat>
            <numRef>
              <f>'VEHICLE_STYLE_CODE_2'!$C$4:$C$13</f>
            </numRef>
          </cat>
          <val>
            <numRef>
              <f>'VEHICLE_STYLE_CODE_2'!$O$4:$O$13</f>
            </numRef>
          </val>
        </ser>
        <ser>
          <idx val="5"/>
          <order val="5"/>
          <tx>
            <strRef>
              <f>'VEHICLE_STYLE_CODE_2'!P3</f>
            </strRef>
          </tx>
          <spPr>
            <a:ln xmlns:a="http://schemas.openxmlformats.org/drawingml/2006/main">
              <a:prstDash val="solid"/>
            </a:ln>
          </spPr>
          <marker>
            <symbol val="none"/>
            <spPr>
              <a:ln xmlns:a="http://schemas.openxmlformats.org/drawingml/2006/main">
                <a:prstDash val="solid"/>
              </a:ln>
            </spPr>
          </marker>
          <cat>
            <numRef>
              <f>'VEHICLE_STYLE_CODE_2'!$C$4:$C$13</f>
            </numRef>
          </cat>
          <val>
            <numRef>
              <f>'VEHICLE_STYLE_CODE_2'!$P$4:$P$13</f>
            </numRef>
          </val>
        </ser>
        <ser>
          <idx val="6"/>
          <order val="6"/>
          <tx>
            <strRef>
              <f>'VEHICLE_STYLE_CODE_2'!Q3</f>
            </strRef>
          </tx>
          <spPr>
            <a:ln xmlns:a="http://schemas.openxmlformats.org/drawingml/2006/main">
              <a:prstDash val="solid"/>
            </a:ln>
          </spPr>
          <marker>
            <symbol val="none"/>
            <spPr>
              <a:ln xmlns:a="http://schemas.openxmlformats.org/drawingml/2006/main">
                <a:prstDash val="solid"/>
              </a:ln>
            </spPr>
          </marker>
          <cat>
            <numRef>
              <f>'VEHICLE_STYLE_CODE_2'!$C$4:$C$13</f>
            </numRef>
          </cat>
          <val>
            <numRef>
              <f>'VEHICLE_STYLE_CODE_2'!$Q$4:$Q$13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9.xml><?xml version="1.0" encoding="utf-8"?>
<chartSpace xmlns="http://schemas.openxmlformats.org/drawingml/2006/chart">
  <chart>
    <title>
      <tx>
        <rich>
          <a:bodyPr xmlns:a="http://schemas.openxmlformats.org/drawingml/2006/main"/>
          <a:p xmlns:a="http://schemas.openxmlformats.org/drawingml/2006/main">
            <a:pPr>
              <a:defRPr/>
            </a:pPr>
            <a:r>
              <a:t>VEHICLE_STYLE_CODE_3</a:t>
            </a:r>
          </a:p>
        </rich>
      </tx>
    </title>
    <plotArea>
      <barChart>
        <barDir val="col"/>
        <grouping val="clustered"/>
        <ser>
          <idx val="0"/>
          <order val="0"/>
          <tx>
            <strRef>
              <f>'VEHICLE_STYLE_CODE_3'!H3</f>
            </strRef>
          </tx>
          <spPr>
            <a:solidFill xmlns:a="http://schemas.openxmlformats.org/drawingml/2006/main">
              <a:srgbClr val="003f5c"/>
            </a:solidFill>
            <a:ln xmlns:a="http://schemas.openxmlformats.org/drawingml/2006/main">
              <a:prstDash val="solid"/>
            </a:ln>
          </spPr>
          <cat>
            <numRef>
              <f>'VEHICLE_STYLE_CODE_3'!$F$4:$F$13</f>
            </numRef>
          </cat>
          <val>
            <numRef>
              <f>'VEHICLE_STYLE_CODE_3'!$H$4:$H$13</f>
            </numRef>
          </val>
        </ser>
        <ser>
          <idx val="1"/>
          <order val="1"/>
          <tx>
            <strRef>
              <f>'VEHICLE_STYLE_CODE_3'!J3</f>
            </strRef>
          </tx>
          <spPr>
            <a:solidFill xmlns:a="http://schemas.openxmlformats.org/drawingml/2006/main">
              <a:srgbClr val="7a5195"/>
            </a:solidFill>
            <a:ln xmlns:a="http://schemas.openxmlformats.org/drawingml/2006/main">
              <a:prstDash val="solid"/>
            </a:ln>
          </spPr>
          <cat>
            <numRef>
              <f>'VEHICLE_STYLE_CODE_3'!$F$4:$F$13</f>
            </numRef>
          </cat>
          <val>
            <numRef>
              <f>'VEHICLE_STYLE_CODE_3'!$J$4:$J$13</f>
            </numRef>
          </val>
        </ser>
        <ser>
          <idx val="2"/>
          <order val="2"/>
          <tx>
            <strRef>
              <f>'VEHICLE_STYLE_CODE_3'!L3</f>
            </strRef>
          </tx>
          <spPr>
            <a:solidFill xmlns:a="http://schemas.openxmlformats.org/drawingml/2006/main">
              <a:srgbClr val="ef5675"/>
            </a:solidFill>
            <a:ln xmlns:a="http://schemas.openxmlformats.org/drawingml/2006/main">
              <a:prstDash val="solid"/>
            </a:ln>
          </spPr>
          <cat>
            <numRef>
              <f>'VEHICLE_STYLE_CODE_3'!$F$4:$F$13</f>
            </numRef>
          </cat>
          <val>
            <numRef>
              <f>'VEHICLE_STYLE_CODE_3'!$L$4:$L$13</f>
            </numRef>
          </val>
        </ser>
        <ser>
          <idx val="3"/>
          <order val="3"/>
          <tx>
            <strRef>
              <f>'VEHICLE_STYLE_CODE_3'!N3</f>
            </strRef>
          </tx>
          <spPr>
            <a:solidFill xmlns:a="http://schemas.openxmlformats.org/drawingml/2006/main">
              <a:srgbClr val="ffa600"/>
            </a:solidFill>
            <a:ln xmlns:a="http://schemas.openxmlformats.org/drawingml/2006/main">
              <a:prstDash val="solid"/>
            </a:ln>
          </spPr>
          <cat>
            <numRef>
              <f>'VEHICLE_STYLE_CODE_3'!$F$4:$F$13</f>
            </numRef>
          </cat>
          <val>
            <numRef>
              <f>'VEHICLE_STYLE_CODE_3'!$N$4:$N$13</f>
            </numRef>
          </val>
        </ser>
        <gapWidth val="150"/>
        <axId val="10"/>
        <axId val="100"/>
      </barChart>
      <lineChart>
        <grouping val="standard"/>
        <ser>
          <idx val="4"/>
          <order val="4"/>
          <tx>
            <strRef>
              <f>'VEHICLE_STYLE_CODE_3'!O3</f>
            </strRef>
          </tx>
          <spPr>
            <a:ln xmlns:a="http://schemas.openxmlformats.org/drawingml/2006/main">
              <a:prstDash val="solid"/>
            </a:ln>
          </spPr>
          <marker>
            <symbol val="none"/>
            <spPr>
              <a:ln xmlns:a="http://schemas.openxmlformats.org/drawingml/2006/main">
                <a:prstDash val="solid"/>
              </a:ln>
            </spPr>
          </marker>
          <cat>
            <numRef>
              <f>'VEHICLE_STYLE_CODE_3'!$C$4:$C$13</f>
            </numRef>
          </cat>
          <val>
            <numRef>
              <f>'VEHICLE_STYLE_CODE_3'!$O$4:$O$13</f>
            </numRef>
          </val>
        </ser>
        <ser>
          <idx val="5"/>
          <order val="5"/>
          <tx>
            <strRef>
              <f>'VEHICLE_STYLE_CODE_3'!P3</f>
            </strRef>
          </tx>
          <spPr>
            <a:ln xmlns:a="http://schemas.openxmlformats.org/drawingml/2006/main">
              <a:prstDash val="solid"/>
            </a:ln>
          </spPr>
          <marker>
            <symbol val="none"/>
            <spPr>
              <a:ln xmlns:a="http://schemas.openxmlformats.org/drawingml/2006/main">
                <a:prstDash val="solid"/>
              </a:ln>
            </spPr>
          </marker>
          <cat>
            <numRef>
              <f>'VEHICLE_STYLE_CODE_3'!$C$4:$C$13</f>
            </numRef>
          </cat>
          <val>
            <numRef>
              <f>'VEHICLE_STYLE_CODE_3'!$P$4:$P$13</f>
            </numRef>
          </val>
        </ser>
        <ser>
          <idx val="6"/>
          <order val="6"/>
          <tx>
            <strRef>
              <f>'VEHICLE_STYLE_CODE_3'!Q3</f>
            </strRef>
          </tx>
          <spPr>
            <a:ln xmlns:a="http://schemas.openxmlformats.org/drawingml/2006/main">
              <a:prstDash val="solid"/>
            </a:ln>
          </spPr>
          <marker>
            <symbol val="none"/>
            <spPr>
              <a:ln xmlns:a="http://schemas.openxmlformats.org/drawingml/2006/main">
                <a:prstDash val="solid"/>
              </a:ln>
            </spPr>
          </marker>
          <cat>
            <numRef>
              <f>'VEHICLE_STYLE_CODE_3'!$C$4:$C$13</f>
            </numRef>
          </cat>
          <val>
            <numRef>
              <f>'VEHICLE_STYLE_CODE_3'!$Q$4:$Q$13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0.xml><?xml version="1.0" encoding="utf-8"?>
<chartSpace xmlns="http://schemas.openxmlformats.org/drawingml/2006/chart">
  <chart>
    <title>
      <tx>
        <rich>
          <a:bodyPr xmlns:a="http://schemas.openxmlformats.org/drawingml/2006/main"/>
          <a:p xmlns:a="http://schemas.openxmlformats.org/drawingml/2006/main">
            <a:pPr>
              <a:defRPr/>
            </a:pPr>
            <a:r>
              <a:t>VEHICLE_STYLE_CODE_4</a:t>
            </a:r>
          </a:p>
        </rich>
      </tx>
    </title>
    <plotArea>
      <barChart>
        <barDir val="col"/>
        <grouping val="clustered"/>
        <ser>
          <idx val="0"/>
          <order val="0"/>
          <tx>
            <strRef>
              <f>'VEHICLE_STYLE_CODE_4'!H3</f>
            </strRef>
          </tx>
          <spPr>
            <a:solidFill xmlns:a="http://schemas.openxmlformats.org/drawingml/2006/main">
              <a:srgbClr val="003f5c"/>
            </a:solidFill>
            <a:ln xmlns:a="http://schemas.openxmlformats.org/drawingml/2006/main">
              <a:prstDash val="solid"/>
            </a:ln>
          </spPr>
          <cat>
            <numRef>
              <f>'VEHICLE_STYLE_CODE_4'!$F$4:$F$13</f>
            </numRef>
          </cat>
          <val>
            <numRef>
              <f>'VEHICLE_STYLE_CODE_4'!$H$4:$H$13</f>
            </numRef>
          </val>
        </ser>
        <ser>
          <idx val="1"/>
          <order val="1"/>
          <tx>
            <strRef>
              <f>'VEHICLE_STYLE_CODE_4'!J3</f>
            </strRef>
          </tx>
          <spPr>
            <a:solidFill xmlns:a="http://schemas.openxmlformats.org/drawingml/2006/main">
              <a:srgbClr val="7a5195"/>
            </a:solidFill>
            <a:ln xmlns:a="http://schemas.openxmlformats.org/drawingml/2006/main">
              <a:prstDash val="solid"/>
            </a:ln>
          </spPr>
          <cat>
            <numRef>
              <f>'VEHICLE_STYLE_CODE_4'!$F$4:$F$13</f>
            </numRef>
          </cat>
          <val>
            <numRef>
              <f>'VEHICLE_STYLE_CODE_4'!$J$4:$J$13</f>
            </numRef>
          </val>
        </ser>
        <ser>
          <idx val="2"/>
          <order val="2"/>
          <tx>
            <strRef>
              <f>'VEHICLE_STYLE_CODE_4'!L3</f>
            </strRef>
          </tx>
          <spPr>
            <a:solidFill xmlns:a="http://schemas.openxmlformats.org/drawingml/2006/main">
              <a:srgbClr val="ef5675"/>
            </a:solidFill>
            <a:ln xmlns:a="http://schemas.openxmlformats.org/drawingml/2006/main">
              <a:prstDash val="solid"/>
            </a:ln>
          </spPr>
          <cat>
            <numRef>
              <f>'VEHICLE_STYLE_CODE_4'!$F$4:$F$13</f>
            </numRef>
          </cat>
          <val>
            <numRef>
              <f>'VEHICLE_STYLE_CODE_4'!$L$4:$L$13</f>
            </numRef>
          </val>
        </ser>
        <ser>
          <idx val="3"/>
          <order val="3"/>
          <tx>
            <strRef>
              <f>'VEHICLE_STYLE_CODE_4'!N3</f>
            </strRef>
          </tx>
          <spPr>
            <a:solidFill xmlns:a="http://schemas.openxmlformats.org/drawingml/2006/main">
              <a:srgbClr val="ffa600"/>
            </a:solidFill>
            <a:ln xmlns:a="http://schemas.openxmlformats.org/drawingml/2006/main">
              <a:prstDash val="solid"/>
            </a:ln>
          </spPr>
          <cat>
            <numRef>
              <f>'VEHICLE_STYLE_CODE_4'!$F$4:$F$13</f>
            </numRef>
          </cat>
          <val>
            <numRef>
              <f>'VEHICLE_STYLE_CODE_4'!$N$4:$N$13</f>
            </numRef>
          </val>
        </ser>
        <gapWidth val="150"/>
        <axId val="10"/>
        <axId val="100"/>
      </barChart>
      <lineChart>
        <grouping val="standard"/>
        <ser>
          <idx val="4"/>
          <order val="4"/>
          <tx>
            <strRef>
              <f>'VEHICLE_STYLE_CODE_4'!O3</f>
            </strRef>
          </tx>
          <spPr>
            <a:ln xmlns:a="http://schemas.openxmlformats.org/drawingml/2006/main">
              <a:prstDash val="solid"/>
            </a:ln>
          </spPr>
          <marker>
            <symbol val="none"/>
            <spPr>
              <a:ln xmlns:a="http://schemas.openxmlformats.org/drawingml/2006/main">
                <a:prstDash val="solid"/>
              </a:ln>
            </spPr>
          </marker>
          <cat>
            <numRef>
              <f>'VEHICLE_STYLE_CODE_4'!$C$4:$C$13</f>
            </numRef>
          </cat>
          <val>
            <numRef>
              <f>'VEHICLE_STYLE_CODE_4'!$O$4:$O$13</f>
            </numRef>
          </val>
        </ser>
        <ser>
          <idx val="5"/>
          <order val="5"/>
          <tx>
            <strRef>
              <f>'VEHICLE_STYLE_CODE_4'!P3</f>
            </strRef>
          </tx>
          <spPr>
            <a:ln xmlns:a="http://schemas.openxmlformats.org/drawingml/2006/main">
              <a:prstDash val="solid"/>
            </a:ln>
          </spPr>
          <marker>
            <symbol val="none"/>
            <spPr>
              <a:ln xmlns:a="http://schemas.openxmlformats.org/drawingml/2006/main">
                <a:prstDash val="solid"/>
              </a:ln>
            </spPr>
          </marker>
          <cat>
            <numRef>
              <f>'VEHICLE_STYLE_CODE_4'!$C$4:$C$13</f>
            </numRef>
          </cat>
          <val>
            <numRef>
              <f>'VEHICLE_STYLE_CODE_4'!$P$4:$P$13</f>
            </numRef>
          </val>
        </ser>
        <ser>
          <idx val="6"/>
          <order val="6"/>
          <tx>
            <strRef>
              <f>'VEHICLE_STYLE_CODE_4'!Q3</f>
            </strRef>
          </tx>
          <spPr>
            <a:ln xmlns:a="http://schemas.openxmlformats.org/drawingml/2006/main">
              <a:prstDash val="solid"/>
            </a:ln>
          </spPr>
          <marker>
            <symbol val="none"/>
            <spPr>
              <a:ln xmlns:a="http://schemas.openxmlformats.org/drawingml/2006/main">
                <a:prstDash val="solid"/>
              </a:ln>
            </spPr>
          </marker>
          <cat>
            <numRef>
              <f>'VEHICLE_STYLE_CODE_4'!$C$4:$C$13</f>
            </numRef>
          </cat>
          <val>
            <numRef>
              <f>'VEHICLE_STYLE_CODE_4'!$Q$4:$Q$13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1.xml><?xml version="1.0" encoding="utf-8"?>
<chartSpace xmlns="http://schemas.openxmlformats.org/drawingml/2006/chart">
  <chart>
    <title>
      <tx>
        <rich>
          <a:bodyPr xmlns:a="http://schemas.openxmlformats.org/drawingml/2006/main"/>
          <a:p xmlns:a="http://schemas.openxmlformats.org/drawingml/2006/main">
            <a:pPr>
              <a:defRPr/>
            </a:pPr>
            <a:r>
              <a:t>VEHICLE_YEAR_1</a:t>
            </a:r>
          </a:p>
        </rich>
      </tx>
    </title>
    <plotArea>
      <barChart>
        <barDir val="col"/>
        <grouping val="clustered"/>
        <ser>
          <idx val="0"/>
          <order val="0"/>
          <tx>
            <strRef>
              <f>'VEHICLE_YEAR_1'!H3</f>
            </strRef>
          </tx>
          <spPr>
            <a:solidFill xmlns:a="http://schemas.openxmlformats.org/drawingml/2006/main">
              <a:srgbClr val="003f5c"/>
            </a:solidFill>
            <a:ln xmlns:a="http://schemas.openxmlformats.org/drawingml/2006/main">
              <a:prstDash val="solid"/>
            </a:ln>
          </spPr>
          <cat>
            <numRef>
              <f>'VEHICLE_YEAR_1'!$F$4:$F$9</f>
            </numRef>
          </cat>
          <val>
            <numRef>
              <f>'VEHICLE_YEAR_1'!$H$4:$H$9</f>
            </numRef>
          </val>
        </ser>
        <ser>
          <idx val="1"/>
          <order val="1"/>
          <tx>
            <strRef>
              <f>'VEHICLE_YEAR_1'!J3</f>
            </strRef>
          </tx>
          <spPr>
            <a:solidFill xmlns:a="http://schemas.openxmlformats.org/drawingml/2006/main">
              <a:srgbClr val="7a5195"/>
            </a:solidFill>
            <a:ln xmlns:a="http://schemas.openxmlformats.org/drawingml/2006/main">
              <a:prstDash val="solid"/>
            </a:ln>
          </spPr>
          <cat>
            <numRef>
              <f>'VEHICLE_YEAR_1'!$F$4:$F$9</f>
            </numRef>
          </cat>
          <val>
            <numRef>
              <f>'VEHICLE_YEAR_1'!$J$4:$J$9</f>
            </numRef>
          </val>
        </ser>
        <ser>
          <idx val="2"/>
          <order val="2"/>
          <tx>
            <strRef>
              <f>'VEHICLE_YEAR_1'!L3</f>
            </strRef>
          </tx>
          <spPr>
            <a:solidFill xmlns:a="http://schemas.openxmlformats.org/drawingml/2006/main">
              <a:srgbClr val="ef5675"/>
            </a:solidFill>
            <a:ln xmlns:a="http://schemas.openxmlformats.org/drawingml/2006/main">
              <a:prstDash val="solid"/>
            </a:ln>
          </spPr>
          <cat>
            <numRef>
              <f>'VEHICLE_YEAR_1'!$F$4:$F$9</f>
            </numRef>
          </cat>
          <val>
            <numRef>
              <f>'VEHICLE_YEAR_1'!$L$4:$L$9</f>
            </numRef>
          </val>
        </ser>
        <ser>
          <idx val="3"/>
          <order val="3"/>
          <tx>
            <strRef>
              <f>'VEHICLE_YEAR_1'!N3</f>
            </strRef>
          </tx>
          <spPr>
            <a:solidFill xmlns:a="http://schemas.openxmlformats.org/drawingml/2006/main">
              <a:srgbClr val="ffa600"/>
            </a:solidFill>
            <a:ln xmlns:a="http://schemas.openxmlformats.org/drawingml/2006/main">
              <a:prstDash val="solid"/>
            </a:ln>
          </spPr>
          <cat>
            <numRef>
              <f>'VEHICLE_YEAR_1'!$F$4:$F$9</f>
            </numRef>
          </cat>
          <val>
            <numRef>
              <f>'VEHICLE_YEAR_1'!$N$4:$N$9</f>
            </numRef>
          </val>
        </ser>
        <gapWidth val="150"/>
        <axId val="10"/>
        <axId val="100"/>
      </barChart>
      <lineChart>
        <grouping val="standard"/>
        <ser>
          <idx val="4"/>
          <order val="4"/>
          <tx>
            <strRef>
              <f>'VEHICLE_YEAR_1'!O3</f>
            </strRef>
          </tx>
          <spPr>
            <a:ln xmlns:a="http://schemas.openxmlformats.org/drawingml/2006/main">
              <a:prstDash val="solid"/>
            </a:ln>
          </spPr>
          <marker>
            <symbol val="none"/>
            <spPr>
              <a:ln xmlns:a="http://schemas.openxmlformats.org/drawingml/2006/main">
                <a:prstDash val="solid"/>
              </a:ln>
            </spPr>
          </marker>
          <cat>
            <numRef>
              <f>'VEHICLE_YEAR_1'!$C$4:$C$9</f>
            </numRef>
          </cat>
          <val>
            <numRef>
              <f>'VEHICLE_YEAR_1'!$O$4:$O$9</f>
            </numRef>
          </val>
        </ser>
        <ser>
          <idx val="5"/>
          <order val="5"/>
          <tx>
            <strRef>
              <f>'VEHICLE_YEAR_1'!P3</f>
            </strRef>
          </tx>
          <spPr>
            <a:ln xmlns:a="http://schemas.openxmlformats.org/drawingml/2006/main">
              <a:prstDash val="solid"/>
            </a:ln>
          </spPr>
          <marker>
            <symbol val="none"/>
            <spPr>
              <a:ln xmlns:a="http://schemas.openxmlformats.org/drawingml/2006/main">
                <a:prstDash val="solid"/>
              </a:ln>
            </spPr>
          </marker>
          <cat>
            <numRef>
              <f>'VEHICLE_YEAR_1'!$C$4:$C$9</f>
            </numRef>
          </cat>
          <val>
            <numRef>
              <f>'VEHICLE_YEAR_1'!$P$4:$P$9</f>
            </numRef>
          </val>
        </ser>
        <ser>
          <idx val="6"/>
          <order val="6"/>
          <tx>
            <strRef>
              <f>'VEHICLE_YEAR_1'!Q3</f>
            </strRef>
          </tx>
          <spPr>
            <a:ln xmlns:a="http://schemas.openxmlformats.org/drawingml/2006/main">
              <a:prstDash val="solid"/>
            </a:ln>
          </spPr>
          <marker>
            <symbol val="none"/>
            <spPr>
              <a:ln xmlns:a="http://schemas.openxmlformats.org/drawingml/2006/main">
                <a:prstDash val="solid"/>
              </a:ln>
            </spPr>
          </marker>
          <cat>
            <numRef>
              <f>'VEHICLE_YEAR_1'!$C$4:$C$9</f>
            </numRef>
          </cat>
          <val>
            <numRef>
              <f>'VEHICLE_YEAR_1'!$Q$4:$Q$9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2.xml><?xml version="1.0" encoding="utf-8"?>
<chartSpace xmlns="http://schemas.openxmlformats.org/drawingml/2006/chart">
  <chart>
    <title>
      <tx>
        <rich>
          <a:bodyPr xmlns:a="http://schemas.openxmlformats.org/drawingml/2006/main"/>
          <a:p xmlns:a="http://schemas.openxmlformats.org/drawingml/2006/main">
            <a:pPr>
              <a:defRPr/>
            </a:pPr>
            <a:r>
              <a:t>VEHICLE_YEAR_2</a:t>
            </a:r>
          </a:p>
        </rich>
      </tx>
    </title>
    <plotArea>
      <barChart>
        <barDir val="col"/>
        <grouping val="clustered"/>
        <ser>
          <idx val="0"/>
          <order val="0"/>
          <tx>
            <strRef>
              <f>'VEHICLE_YEAR_2'!H3</f>
            </strRef>
          </tx>
          <spPr>
            <a:solidFill xmlns:a="http://schemas.openxmlformats.org/drawingml/2006/main">
              <a:srgbClr val="003f5c"/>
            </a:solidFill>
            <a:ln xmlns:a="http://schemas.openxmlformats.org/drawingml/2006/main">
              <a:prstDash val="solid"/>
            </a:ln>
          </spPr>
          <cat>
            <numRef>
              <f>'VEHICLE_YEAR_2'!$F$4:$F$9</f>
            </numRef>
          </cat>
          <val>
            <numRef>
              <f>'VEHICLE_YEAR_2'!$H$4:$H$9</f>
            </numRef>
          </val>
        </ser>
        <ser>
          <idx val="1"/>
          <order val="1"/>
          <tx>
            <strRef>
              <f>'VEHICLE_YEAR_2'!J3</f>
            </strRef>
          </tx>
          <spPr>
            <a:solidFill xmlns:a="http://schemas.openxmlformats.org/drawingml/2006/main">
              <a:srgbClr val="7a5195"/>
            </a:solidFill>
            <a:ln xmlns:a="http://schemas.openxmlformats.org/drawingml/2006/main">
              <a:prstDash val="solid"/>
            </a:ln>
          </spPr>
          <cat>
            <numRef>
              <f>'VEHICLE_YEAR_2'!$F$4:$F$9</f>
            </numRef>
          </cat>
          <val>
            <numRef>
              <f>'VEHICLE_YEAR_2'!$J$4:$J$9</f>
            </numRef>
          </val>
        </ser>
        <ser>
          <idx val="2"/>
          <order val="2"/>
          <tx>
            <strRef>
              <f>'VEHICLE_YEAR_2'!L3</f>
            </strRef>
          </tx>
          <spPr>
            <a:solidFill xmlns:a="http://schemas.openxmlformats.org/drawingml/2006/main">
              <a:srgbClr val="ef5675"/>
            </a:solidFill>
            <a:ln xmlns:a="http://schemas.openxmlformats.org/drawingml/2006/main">
              <a:prstDash val="solid"/>
            </a:ln>
          </spPr>
          <cat>
            <numRef>
              <f>'VEHICLE_YEAR_2'!$F$4:$F$9</f>
            </numRef>
          </cat>
          <val>
            <numRef>
              <f>'VEHICLE_YEAR_2'!$L$4:$L$9</f>
            </numRef>
          </val>
        </ser>
        <ser>
          <idx val="3"/>
          <order val="3"/>
          <tx>
            <strRef>
              <f>'VEHICLE_YEAR_2'!N3</f>
            </strRef>
          </tx>
          <spPr>
            <a:solidFill xmlns:a="http://schemas.openxmlformats.org/drawingml/2006/main">
              <a:srgbClr val="ffa600"/>
            </a:solidFill>
            <a:ln xmlns:a="http://schemas.openxmlformats.org/drawingml/2006/main">
              <a:prstDash val="solid"/>
            </a:ln>
          </spPr>
          <cat>
            <numRef>
              <f>'VEHICLE_YEAR_2'!$F$4:$F$9</f>
            </numRef>
          </cat>
          <val>
            <numRef>
              <f>'VEHICLE_YEAR_2'!$N$4:$N$9</f>
            </numRef>
          </val>
        </ser>
        <gapWidth val="150"/>
        <axId val="10"/>
        <axId val="100"/>
      </barChart>
      <lineChart>
        <grouping val="standard"/>
        <ser>
          <idx val="4"/>
          <order val="4"/>
          <tx>
            <strRef>
              <f>'VEHICLE_YEAR_2'!O3</f>
            </strRef>
          </tx>
          <spPr>
            <a:ln xmlns:a="http://schemas.openxmlformats.org/drawingml/2006/main">
              <a:prstDash val="solid"/>
            </a:ln>
          </spPr>
          <marker>
            <symbol val="none"/>
            <spPr>
              <a:ln xmlns:a="http://schemas.openxmlformats.org/drawingml/2006/main">
                <a:prstDash val="solid"/>
              </a:ln>
            </spPr>
          </marker>
          <cat>
            <numRef>
              <f>'VEHICLE_YEAR_2'!$C$4:$C$9</f>
            </numRef>
          </cat>
          <val>
            <numRef>
              <f>'VEHICLE_YEAR_2'!$O$4:$O$9</f>
            </numRef>
          </val>
        </ser>
        <ser>
          <idx val="5"/>
          <order val="5"/>
          <tx>
            <strRef>
              <f>'VEHICLE_YEAR_2'!P3</f>
            </strRef>
          </tx>
          <spPr>
            <a:ln xmlns:a="http://schemas.openxmlformats.org/drawingml/2006/main">
              <a:prstDash val="solid"/>
            </a:ln>
          </spPr>
          <marker>
            <symbol val="none"/>
            <spPr>
              <a:ln xmlns:a="http://schemas.openxmlformats.org/drawingml/2006/main">
                <a:prstDash val="solid"/>
              </a:ln>
            </spPr>
          </marker>
          <cat>
            <numRef>
              <f>'VEHICLE_YEAR_2'!$C$4:$C$9</f>
            </numRef>
          </cat>
          <val>
            <numRef>
              <f>'VEHICLE_YEAR_2'!$P$4:$P$9</f>
            </numRef>
          </val>
        </ser>
        <ser>
          <idx val="6"/>
          <order val="6"/>
          <tx>
            <strRef>
              <f>'VEHICLE_YEAR_2'!Q3</f>
            </strRef>
          </tx>
          <spPr>
            <a:ln xmlns:a="http://schemas.openxmlformats.org/drawingml/2006/main">
              <a:prstDash val="solid"/>
            </a:ln>
          </spPr>
          <marker>
            <symbol val="none"/>
            <spPr>
              <a:ln xmlns:a="http://schemas.openxmlformats.org/drawingml/2006/main">
                <a:prstDash val="solid"/>
              </a:ln>
            </spPr>
          </marker>
          <cat>
            <numRef>
              <f>'VEHICLE_YEAR_2'!$C$4:$C$9</f>
            </numRef>
          </cat>
          <val>
            <numRef>
              <f>'VEHICLE_YEAR_2'!$Q$4:$Q$9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3.xml><?xml version="1.0" encoding="utf-8"?>
<chartSpace xmlns="http://schemas.openxmlformats.org/drawingml/2006/chart">
  <chart>
    <title>
      <tx>
        <rich>
          <a:bodyPr xmlns:a="http://schemas.openxmlformats.org/drawingml/2006/main"/>
          <a:p xmlns:a="http://schemas.openxmlformats.org/drawingml/2006/main">
            <a:pPr>
              <a:defRPr/>
            </a:pPr>
            <a:r>
              <a:t>VEHICLE_YEAR_3</a:t>
            </a:r>
          </a:p>
        </rich>
      </tx>
    </title>
    <plotArea>
      <barChart>
        <barDir val="col"/>
        <grouping val="clustered"/>
        <ser>
          <idx val="0"/>
          <order val="0"/>
          <tx>
            <strRef>
              <f>'VEHICLE_YEAR_3'!H3</f>
            </strRef>
          </tx>
          <spPr>
            <a:solidFill xmlns:a="http://schemas.openxmlformats.org/drawingml/2006/main">
              <a:srgbClr val="003f5c"/>
            </a:solidFill>
            <a:ln xmlns:a="http://schemas.openxmlformats.org/drawingml/2006/main">
              <a:prstDash val="solid"/>
            </a:ln>
          </spPr>
          <cat>
            <numRef>
              <f>'VEHICLE_YEAR_3'!$F$4:$F$9</f>
            </numRef>
          </cat>
          <val>
            <numRef>
              <f>'VEHICLE_YEAR_3'!$H$4:$H$9</f>
            </numRef>
          </val>
        </ser>
        <ser>
          <idx val="1"/>
          <order val="1"/>
          <tx>
            <strRef>
              <f>'VEHICLE_YEAR_3'!J3</f>
            </strRef>
          </tx>
          <spPr>
            <a:solidFill xmlns:a="http://schemas.openxmlformats.org/drawingml/2006/main">
              <a:srgbClr val="7a5195"/>
            </a:solidFill>
            <a:ln xmlns:a="http://schemas.openxmlformats.org/drawingml/2006/main">
              <a:prstDash val="solid"/>
            </a:ln>
          </spPr>
          <cat>
            <numRef>
              <f>'VEHICLE_YEAR_3'!$F$4:$F$9</f>
            </numRef>
          </cat>
          <val>
            <numRef>
              <f>'VEHICLE_YEAR_3'!$J$4:$J$9</f>
            </numRef>
          </val>
        </ser>
        <ser>
          <idx val="2"/>
          <order val="2"/>
          <tx>
            <strRef>
              <f>'VEHICLE_YEAR_3'!L3</f>
            </strRef>
          </tx>
          <spPr>
            <a:solidFill xmlns:a="http://schemas.openxmlformats.org/drawingml/2006/main">
              <a:srgbClr val="ef5675"/>
            </a:solidFill>
            <a:ln xmlns:a="http://schemas.openxmlformats.org/drawingml/2006/main">
              <a:prstDash val="solid"/>
            </a:ln>
          </spPr>
          <cat>
            <numRef>
              <f>'VEHICLE_YEAR_3'!$F$4:$F$9</f>
            </numRef>
          </cat>
          <val>
            <numRef>
              <f>'VEHICLE_YEAR_3'!$L$4:$L$9</f>
            </numRef>
          </val>
        </ser>
        <ser>
          <idx val="3"/>
          <order val="3"/>
          <tx>
            <strRef>
              <f>'VEHICLE_YEAR_3'!N3</f>
            </strRef>
          </tx>
          <spPr>
            <a:solidFill xmlns:a="http://schemas.openxmlformats.org/drawingml/2006/main">
              <a:srgbClr val="ffa600"/>
            </a:solidFill>
            <a:ln xmlns:a="http://schemas.openxmlformats.org/drawingml/2006/main">
              <a:prstDash val="solid"/>
            </a:ln>
          </spPr>
          <cat>
            <numRef>
              <f>'VEHICLE_YEAR_3'!$F$4:$F$9</f>
            </numRef>
          </cat>
          <val>
            <numRef>
              <f>'VEHICLE_YEAR_3'!$N$4:$N$9</f>
            </numRef>
          </val>
        </ser>
        <gapWidth val="150"/>
        <axId val="10"/>
        <axId val="100"/>
      </barChart>
      <lineChart>
        <grouping val="standard"/>
        <ser>
          <idx val="4"/>
          <order val="4"/>
          <tx>
            <strRef>
              <f>'VEHICLE_YEAR_3'!O3</f>
            </strRef>
          </tx>
          <spPr>
            <a:ln xmlns:a="http://schemas.openxmlformats.org/drawingml/2006/main">
              <a:prstDash val="solid"/>
            </a:ln>
          </spPr>
          <marker>
            <symbol val="none"/>
            <spPr>
              <a:ln xmlns:a="http://schemas.openxmlformats.org/drawingml/2006/main">
                <a:prstDash val="solid"/>
              </a:ln>
            </spPr>
          </marker>
          <cat>
            <numRef>
              <f>'VEHICLE_YEAR_3'!$C$4:$C$9</f>
            </numRef>
          </cat>
          <val>
            <numRef>
              <f>'VEHICLE_YEAR_3'!$O$4:$O$9</f>
            </numRef>
          </val>
        </ser>
        <ser>
          <idx val="5"/>
          <order val="5"/>
          <tx>
            <strRef>
              <f>'VEHICLE_YEAR_3'!P3</f>
            </strRef>
          </tx>
          <spPr>
            <a:ln xmlns:a="http://schemas.openxmlformats.org/drawingml/2006/main">
              <a:prstDash val="solid"/>
            </a:ln>
          </spPr>
          <marker>
            <symbol val="none"/>
            <spPr>
              <a:ln xmlns:a="http://schemas.openxmlformats.org/drawingml/2006/main">
                <a:prstDash val="solid"/>
              </a:ln>
            </spPr>
          </marker>
          <cat>
            <numRef>
              <f>'VEHICLE_YEAR_3'!$C$4:$C$9</f>
            </numRef>
          </cat>
          <val>
            <numRef>
              <f>'VEHICLE_YEAR_3'!$P$4:$P$9</f>
            </numRef>
          </val>
        </ser>
        <ser>
          <idx val="6"/>
          <order val="6"/>
          <tx>
            <strRef>
              <f>'VEHICLE_YEAR_3'!Q3</f>
            </strRef>
          </tx>
          <spPr>
            <a:ln xmlns:a="http://schemas.openxmlformats.org/drawingml/2006/main">
              <a:prstDash val="solid"/>
            </a:ln>
          </spPr>
          <marker>
            <symbol val="none"/>
            <spPr>
              <a:ln xmlns:a="http://schemas.openxmlformats.org/drawingml/2006/main">
                <a:prstDash val="solid"/>
              </a:ln>
            </spPr>
          </marker>
          <cat>
            <numRef>
              <f>'VEHICLE_YEAR_3'!$C$4:$C$9</f>
            </numRef>
          </cat>
          <val>
            <numRef>
              <f>'VEHICLE_YEAR_3'!$Q$4:$Q$9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4.xml><?xml version="1.0" encoding="utf-8"?>
<chartSpace xmlns="http://schemas.openxmlformats.org/drawingml/2006/chart">
  <chart>
    <title>
      <tx>
        <rich>
          <a:bodyPr xmlns:a="http://schemas.openxmlformats.org/drawingml/2006/main"/>
          <a:p xmlns:a="http://schemas.openxmlformats.org/drawingml/2006/main">
            <a:pPr>
              <a:defRPr/>
            </a:pPr>
            <a:r>
              <a:t>VEHICLE_YEAR_4</a:t>
            </a:r>
          </a:p>
        </rich>
      </tx>
    </title>
    <plotArea>
      <barChart>
        <barDir val="col"/>
        <grouping val="clustered"/>
        <ser>
          <idx val="0"/>
          <order val="0"/>
          <tx>
            <strRef>
              <f>'VEHICLE_YEAR_4'!H3</f>
            </strRef>
          </tx>
          <spPr>
            <a:solidFill xmlns:a="http://schemas.openxmlformats.org/drawingml/2006/main">
              <a:srgbClr val="003f5c"/>
            </a:solidFill>
            <a:ln xmlns:a="http://schemas.openxmlformats.org/drawingml/2006/main">
              <a:prstDash val="solid"/>
            </a:ln>
          </spPr>
          <cat>
            <numRef>
              <f>'VEHICLE_YEAR_4'!$F$4:$F$9</f>
            </numRef>
          </cat>
          <val>
            <numRef>
              <f>'VEHICLE_YEAR_4'!$H$4:$H$9</f>
            </numRef>
          </val>
        </ser>
        <ser>
          <idx val="1"/>
          <order val="1"/>
          <tx>
            <strRef>
              <f>'VEHICLE_YEAR_4'!J3</f>
            </strRef>
          </tx>
          <spPr>
            <a:solidFill xmlns:a="http://schemas.openxmlformats.org/drawingml/2006/main">
              <a:srgbClr val="7a5195"/>
            </a:solidFill>
            <a:ln xmlns:a="http://schemas.openxmlformats.org/drawingml/2006/main">
              <a:prstDash val="solid"/>
            </a:ln>
          </spPr>
          <cat>
            <numRef>
              <f>'VEHICLE_YEAR_4'!$F$4:$F$9</f>
            </numRef>
          </cat>
          <val>
            <numRef>
              <f>'VEHICLE_YEAR_4'!$J$4:$J$9</f>
            </numRef>
          </val>
        </ser>
        <ser>
          <idx val="2"/>
          <order val="2"/>
          <tx>
            <strRef>
              <f>'VEHICLE_YEAR_4'!L3</f>
            </strRef>
          </tx>
          <spPr>
            <a:solidFill xmlns:a="http://schemas.openxmlformats.org/drawingml/2006/main">
              <a:srgbClr val="ef5675"/>
            </a:solidFill>
            <a:ln xmlns:a="http://schemas.openxmlformats.org/drawingml/2006/main">
              <a:prstDash val="solid"/>
            </a:ln>
          </spPr>
          <cat>
            <numRef>
              <f>'VEHICLE_YEAR_4'!$F$4:$F$9</f>
            </numRef>
          </cat>
          <val>
            <numRef>
              <f>'VEHICLE_YEAR_4'!$L$4:$L$9</f>
            </numRef>
          </val>
        </ser>
        <ser>
          <idx val="3"/>
          <order val="3"/>
          <tx>
            <strRef>
              <f>'VEHICLE_YEAR_4'!N3</f>
            </strRef>
          </tx>
          <spPr>
            <a:solidFill xmlns:a="http://schemas.openxmlformats.org/drawingml/2006/main">
              <a:srgbClr val="ffa600"/>
            </a:solidFill>
            <a:ln xmlns:a="http://schemas.openxmlformats.org/drawingml/2006/main">
              <a:prstDash val="solid"/>
            </a:ln>
          </spPr>
          <cat>
            <numRef>
              <f>'VEHICLE_YEAR_4'!$F$4:$F$9</f>
            </numRef>
          </cat>
          <val>
            <numRef>
              <f>'VEHICLE_YEAR_4'!$N$4:$N$9</f>
            </numRef>
          </val>
        </ser>
        <gapWidth val="150"/>
        <axId val="10"/>
        <axId val="100"/>
      </barChart>
      <lineChart>
        <grouping val="standard"/>
        <ser>
          <idx val="4"/>
          <order val="4"/>
          <tx>
            <strRef>
              <f>'VEHICLE_YEAR_4'!O3</f>
            </strRef>
          </tx>
          <spPr>
            <a:ln xmlns:a="http://schemas.openxmlformats.org/drawingml/2006/main">
              <a:prstDash val="solid"/>
            </a:ln>
          </spPr>
          <marker>
            <symbol val="none"/>
            <spPr>
              <a:ln xmlns:a="http://schemas.openxmlformats.org/drawingml/2006/main">
                <a:prstDash val="solid"/>
              </a:ln>
            </spPr>
          </marker>
          <cat>
            <numRef>
              <f>'VEHICLE_YEAR_4'!$C$4:$C$9</f>
            </numRef>
          </cat>
          <val>
            <numRef>
              <f>'VEHICLE_YEAR_4'!$O$4:$O$9</f>
            </numRef>
          </val>
        </ser>
        <ser>
          <idx val="5"/>
          <order val="5"/>
          <tx>
            <strRef>
              <f>'VEHICLE_YEAR_4'!P3</f>
            </strRef>
          </tx>
          <spPr>
            <a:ln xmlns:a="http://schemas.openxmlformats.org/drawingml/2006/main">
              <a:prstDash val="solid"/>
            </a:ln>
          </spPr>
          <marker>
            <symbol val="none"/>
            <spPr>
              <a:ln xmlns:a="http://schemas.openxmlformats.org/drawingml/2006/main">
                <a:prstDash val="solid"/>
              </a:ln>
            </spPr>
          </marker>
          <cat>
            <numRef>
              <f>'VEHICLE_YEAR_4'!$C$4:$C$9</f>
            </numRef>
          </cat>
          <val>
            <numRef>
              <f>'VEHICLE_YEAR_4'!$P$4:$P$9</f>
            </numRef>
          </val>
        </ser>
        <ser>
          <idx val="6"/>
          <order val="6"/>
          <tx>
            <strRef>
              <f>'VEHICLE_YEAR_4'!Q3</f>
            </strRef>
          </tx>
          <spPr>
            <a:ln xmlns:a="http://schemas.openxmlformats.org/drawingml/2006/main">
              <a:prstDash val="solid"/>
            </a:ln>
          </spPr>
          <marker>
            <symbol val="none"/>
            <spPr>
              <a:ln xmlns:a="http://schemas.openxmlformats.org/drawingml/2006/main">
                <a:prstDash val="solid"/>
              </a:ln>
            </spPr>
          </marker>
          <cat>
            <numRef>
              <f>'VEHICLE_YEAR_4'!$C$4:$C$9</f>
            </numRef>
          </cat>
          <val>
            <numRef>
              <f>'VEHICLE_YEAR_4'!$Q$4:$Q$9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5.xml><?xml version="1.0" encoding="utf-8"?>
<chartSpace xmlns="http://schemas.openxmlformats.org/drawingml/2006/chart">
  <chart>
    <title>
      <tx>
        <rich>
          <a:bodyPr xmlns:a="http://schemas.openxmlformats.org/drawingml/2006/main"/>
          <a:p xmlns:a="http://schemas.openxmlformats.org/drawingml/2006/main">
            <a:pPr>
              <a:defRPr/>
            </a:pPr>
            <a:r>
              <a:t>_2010_COMPLETE_CENSUS_GEO_</a:t>
            </a:r>
          </a:p>
        </rich>
      </tx>
    </title>
    <plotArea>
      <barChart>
        <barDir val="col"/>
        <grouping val="clustered"/>
        <ser>
          <idx val="0"/>
          <order val="0"/>
          <tx>
            <strRef>
              <f>'_2010_COMPLETE_CENSUS_GEO_'!H3</f>
            </strRef>
          </tx>
          <spPr>
            <a:solidFill xmlns:a="http://schemas.openxmlformats.org/drawingml/2006/main">
              <a:srgbClr val="003f5c"/>
            </a:solidFill>
            <a:ln xmlns:a="http://schemas.openxmlformats.org/drawingml/2006/main">
              <a:prstDash val="solid"/>
            </a:ln>
          </spPr>
          <cat>
            <numRef>
              <f>'_2010_COMPLETE_CENSUS_GEO_'!$F$4:$F$8</f>
            </numRef>
          </cat>
          <val>
            <numRef>
              <f>'_2010_COMPLETE_CENSUS_GEO_'!$H$4:$H$8</f>
            </numRef>
          </val>
        </ser>
        <ser>
          <idx val="1"/>
          <order val="1"/>
          <tx>
            <strRef>
              <f>'_2010_COMPLETE_CENSUS_GEO_'!J3</f>
            </strRef>
          </tx>
          <spPr>
            <a:solidFill xmlns:a="http://schemas.openxmlformats.org/drawingml/2006/main">
              <a:srgbClr val="7a5195"/>
            </a:solidFill>
            <a:ln xmlns:a="http://schemas.openxmlformats.org/drawingml/2006/main">
              <a:prstDash val="solid"/>
            </a:ln>
          </spPr>
          <cat>
            <numRef>
              <f>'_2010_COMPLETE_CENSUS_GEO_'!$F$4:$F$8</f>
            </numRef>
          </cat>
          <val>
            <numRef>
              <f>'_2010_COMPLETE_CENSUS_GEO_'!$J$4:$J$8</f>
            </numRef>
          </val>
        </ser>
        <ser>
          <idx val="2"/>
          <order val="2"/>
          <tx>
            <strRef>
              <f>'_2010_COMPLETE_CENSUS_GEO_'!L3</f>
            </strRef>
          </tx>
          <spPr>
            <a:solidFill xmlns:a="http://schemas.openxmlformats.org/drawingml/2006/main">
              <a:srgbClr val="ef5675"/>
            </a:solidFill>
            <a:ln xmlns:a="http://schemas.openxmlformats.org/drawingml/2006/main">
              <a:prstDash val="solid"/>
            </a:ln>
          </spPr>
          <cat>
            <numRef>
              <f>'_2010_COMPLETE_CENSUS_GEO_'!$F$4:$F$8</f>
            </numRef>
          </cat>
          <val>
            <numRef>
              <f>'_2010_COMPLETE_CENSUS_GEO_'!$L$4:$L$8</f>
            </numRef>
          </val>
        </ser>
        <ser>
          <idx val="3"/>
          <order val="3"/>
          <tx>
            <strRef>
              <f>'_2010_COMPLETE_CENSUS_GEO_'!N3</f>
            </strRef>
          </tx>
          <spPr>
            <a:solidFill xmlns:a="http://schemas.openxmlformats.org/drawingml/2006/main">
              <a:srgbClr val="ffa600"/>
            </a:solidFill>
            <a:ln xmlns:a="http://schemas.openxmlformats.org/drawingml/2006/main">
              <a:prstDash val="solid"/>
            </a:ln>
          </spPr>
          <cat>
            <numRef>
              <f>'_2010_COMPLETE_CENSUS_GEO_'!$F$4:$F$8</f>
            </numRef>
          </cat>
          <val>
            <numRef>
              <f>'_2010_COMPLETE_CENSUS_GEO_'!$N$4:$N$8</f>
            </numRef>
          </val>
        </ser>
        <gapWidth val="150"/>
        <axId val="10"/>
        <axId val="100"/>
      </barChart>
      <lineChart>
        <grouping val="standard"/>
        <ser>
          <idx val="4"/>
          <order val="4"/>
          <tx>
            <strRef>
              <f>'_2010_COMPLETE_CENSUS_GEO_'!O3</f>
            </strRef>
          </tx>
          <spPr>
            <a:ln xmlns:a="http://schemas.openxmlformats.org/drawingml/2006/main">
              <a:prstDash val="solid"/>
            </a:ln>
          </spPr>
          <marker>
            <symbol val="none"/>
            <spPr>
              <a:ln xmlns:a="http://schemas.openxmlformats.org/drawingml/2006/main">
                <a:prstDash val="solid"/>
              </a:ln>
            </spPr>
          </marker>
          <cat>
            <numRef>
              <f>'_2010_COMPLETE_CENSUS_GEO_'!$C$4:$C$8</f>
            </numRef>
          </cat>
          <val>
            <numRef>
              <f>'_2010_COMPLETE_CENSUS_GEO_'!$O$4:$O$8</f>
            </numRef>
          </val>
        </ser>
        <ser>
          <idx val="5"/>
          <order val="5"/>
          <tx>
            <strRef>
              <f>'_2010_COMPLETE_CENSUS_GEO_'!P3</f>
            </strRef>
          </tx>
          <spPr>
            <a:ln xmlns:a="http://schemas.openxmlformats.org/drawingml/2006/main">
              <a:prstDash val="solid"/>
            </a:ln>
          </spPr>
          <marker>
            <symbol val="none"/>
            <spPr>
              <a:ln xmlns:a="http://schemas.openxmlformats.org/drawingml/2006/main">
                <a:prstDash val="solid"/>
              </a:ln>
            </spPr>
          </marker>
          <cat>
            <numRef>
              <f>'_2010_COMPLETE_CENSUS_GEO_'!$C$4:$C$8</f>
            </numRef>
          </cat>
          <val>
            <numRef>
              <f>'_2010_COMPLETE_CENSUS_GEO_'!$P$4:$P$8</f>
            </numRef>
          </val>
        </ser>
        <ser>
          <idx val="6"/>
          <order val="6"/>
          <tx>
            <strRef>
              <f>'_2010_COMPLETE_CENSUS_GEO_'!Q3</f>
            </strRef>
          </tx>
          <spPr>
            <a:ln xmlns:a="http://schemas.openxmlformats.org/drawingml/2006/main">
              <a:prstDash val="solid"/>
            </a:ln>
          </spPr>
          <marker>
            <symbol val="none"/>
            <spPr>
              <a:ln xmlns:a="http://schemas.openxmlformats.org/drawingml/2006/main">
                <a:prstDash val="solid"/>
              </a:ln>
            </spPr>
          </marker>
          <cat>
            <numRef>
              <f>'_2010_COMPLETE_CENSUS_GEO_'!$C$4:$C$8</f>
            </numRef>
          </cat>
          <val>
            <numRef>
              <f>'_2010_COMPLETE_CENSUS_GEO_'!$Q$4:$Q$8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6.xml><?xml version="1.0" encoding="utf-8"?>
<chartSpace xmlns="http://schemas.openxmlformats.org/drawingml/2006/chart">
  <chart>
    <title>
      <tx>
        <rich>
          <a:bodyPr xmlns:a="http://schemas.openxmlformats.org/drawingml/2006/main"/>
          <a:p xmlns:a="http://schemas.openxmlformats.org/drawingml/2006/main">
            <a:pPr>
              <a:defRPr/>
            </a:pPr>
            <a:r>
              <a:t>DS_DAILY_DELIV_DEAL_LOVER_QUINT</a:t>
            </a:r>
          </a:p>
        </rich>
      </tx>
    </title>
    <plotArea>
      <barChart>
        <barDir val="col"/>
        <grouping val="clustered"/>
        <ser>
          <idx val="0"/>
          <order val="0"/>
          <tx>
            <strRef>
              <f>'DS_DAILY_DELIV_DEAL_LOVER_QUINT'!H3</f>
            </strRef>
          </tx>
          <spPr>
            <a:solidFill xmlns:a="http://schemas.openxmlformats.org/drawingml/2006/main">
              <a:srgbClr val="003f5c"/>
            </a:solidFill>
            <a:ln xmlns:a="http://schemas.openxmlformats.org/drawingml/2006/main">
              <a:prstDash val="solid"/>
            </a:ln>
          </spPr>
          <cat>
            <numRef>
              <f>'DS_DAILY_DELIV_DEAL_LOVER_QUINT'!$F$4:$F$9</f>
            </numRef>
          </cat>
          <val>
            <numRef>
              <f>'DS_DAILY_DELIV_DEAL_LOVER_QUINT'!$H$4:$H$9</f>
            </numRef>
          </val>
        </ser>
        <ser>
          <idx val="1"/>
          <order val="1"/>
          <tx>
            <strRef>
              <f>'DS_DAILY_DELIV_DEAL_LOVER_QUINT'!J3</f>
            </strRef>
          </tx>
          <spPr>
            <a:solidFill xmlns:a="http://schemas.openxmlformats.org/drawingml/2006/main">
              <a:srgbClr val="7a5195"/>
            </a:solidFill>
            <a:ln xmlns:a="http://schemas.openxmlformats.org/drawingml/2006/main">
              <a:prstDash val="solid"/>
            </a:ln>
          </spPr>
          <cat>
            <numRef>
              <f>'DS_DAILY_DELIV_DEAL_LOVER_QUINT'!$F$4:$F$9</f>
            </numRef>
          </cat>
          <val>
            <numRef>
              <f>'DS_DAILY_DELIV_DEAL_LOVER_QUINT'!$J$4:$J$9</f>
            </numRef>
          </val>
        </ser>
        <ser>
          <idx val="2"/>
          <order val="2"/>
          <tx>
            <strRef>
              <f>'DS_DAILY_DELIV_DEAL_LOVER_QUINT'!L3</f>
            </strRef>
          </tx>
          <spPr>
            <a:solidFill xmlns:a="http://schemas.openxmlformats.org/drawingml/2006/main">
              <a:srgbClr val="ef5675"/>
            </a:solidFill>
            <a:ln xmlns:a="http://schemas.openxmlformats.org/drawingml/2006/main">
              <a:prstDash val="solid"/>
            </a:ln>
          </spPr>
          <cat>
            <numRef>
              <f>'DS_DAILY_DELIV_DEAL_LOVER_QUINT'!$F$4:$F$9</f>
            </numRef>
          </cat>
          <val>
            <numRef>
              <f>'DS_DAILY_DELIV_DEAL_LOVER_QUINT'!$L$4:$L$9</f>
            </numRef>
          </val>
        </ser>
        <ser>
          <idx val="3"/>
          <order val="3"/>
          <tx>
            <strRef>
              <f>'DS_DAILY_DELIV_DEAL_LOVER_QUINT'!N3</f>
            </strRef>
          </tx>
          <spPr>
            <a:solidFill xmlns:a="http://schemas.openxmlformats.org/drawingml/2006/main">
              <a:srgbClr val="ffa600"/>
            </a:solidFill>
            <a:ln xmlns:a="http://schemas.openxmlformats.org/drawingml/2006/main">
              <a:prstDash val="solid"/>
            </a:ln>
          </spPr>
          <cat>
            <numRef>
              <f>'DS_DAILY_DELIV_DEAL_LOVER_QUINT'!$F$4:$F$9</f>
            </numRef>
          </cat>
          <val>
            <numRef>
              <f>'DS_DAILY_DELIV_DEAL_LOVER_QUINT'!$N$4:$N$9</f>
            </numRef>
          </val>
        </ser>
        <gapWidth val="150"/>
        <axId val="10"/>
        <axId val="100"/>
      </barChart>
      <lineChart>
        <grouping val="standard"/>
        <ser>
          <idx val="4"/>
          <order val="4"/>
          <tx>
            <strRef>
              <f>'DS_DAILY_DELIV_DEAL_LOVER_QUINT'!O3</f>
            </strRef>
          </tx>
          <spPr>
            <a:ln xmlns:a="http://schemas.openxmlformats.org/drawingml/2006/main">
              <a:prstDash val="solid"/>
            </a:ln>
          </spPr>
          <marker>
            <symbol val="none"/>
            <spPr>
              <a:ln xmlns:a="http://schemas.openxmlformats.org/drawingml/2006/main">
                <a:prstDash val="solid"/>
              </a:ln>
            </spPr>
          </marker>
          <cat>
            <numRef>
              <f>'DS_DAILY_DELIV_DEAL_LOVER_QUINT'!$C$4:$C$9</f>
            </numRef>
          </cat>
          <val>
            <numRef>
              <f>'DS_DAILY_DELIV_DEAL_LOVER_QUINT'!$O$4:$O$9</f>
            </numRef>
          </val>
        </ser>
        <ser>
          <idx val="5"/>
          <order val="5"/>
          <tx>
            <strRef>
              <f>'DS_DAILY_DELIV_DEAL_LOVER_QUINT'!P3</f>
            </strRef>
          </tx>
          <spPr>
            <a:ln xmlns:a="http://schemas.openxmlformats.org/drawingml/2006/main">
              <a:prstDash val="solid"/>
            </a:ln>
          </spPr>
          <marker>
            <symbol val="none"/>
            <spPr>
              <a:ln xmlns:a="http://schemas.openxmlformats.org/drawingml/2006/main">
                <a:prstDash val="solid"/>
              </a:ln>
            </spPr>
          </marker>
          <cat>
            <numRef>
              <f>'DS_DAILY_DELIV_DEAL_LOVER_QUINT'!$C$4:$C$9</f>
            </numRef>
          </cat>
          <val>
            <numRef>
              <f>'DS_DAILY_DELIV_DEAL_LOVER_QUINT'!$P$4:$P$9</f>
            </numRef>
          </val>
        </ser>
        <ser>
          <idx val="6"/>
          <order val="6"/>
          <tx>
            <strRef>
              <f>'DS_DAILY_DELIV_DEAL_LOVER_QUINT'!Q3</f>
            </strRef>
          </tx>
          <spPr>
            <a:ln xmlns:a="http://schemas.openxmlformats.org/drawingml/2006/main">
              <a:prstDash val="solid"/>
            </a:ln>
          </spPr>
          <marker>
            <symbol val="none"/>
            <spPr>
              <a:ln xmlns:a="http://schemas.openxmlformats.org/drawingml/2006/main">
                <a:prstDash val="solid"/>
              </a:ln>
            </spPr>
          </marker>
          <cat>
            <numRef>
              <f>'DS_DAILY_DELIV_DEAL_LOVER_QUINT'!$C$4:$C$9</f>
            </numRef>
          </cat>
          <val>
            <numRef>
              <f>'DS_DAILY_DELIV_DEAL_LOVER_QUINT'!$Q$4:$Q$9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7.xml><?xml version="1.0" encoding="utf-8"?>
<chartSpace xmlns="http://schemas.openxmlformats.org/drawingml/2006/chart">
  <chart>
    <title>
      <tx>
        <rich>
          <a:bodyPr xmlns:a="http://schemas.openxmlformats.org/drawingml/2006/main"/>
          <a:p xmlns:a="http://schemas.openxmlformats.org/drawingml/2006/main">
            <a:pPr>
              <a:defRPr/>
            </a:pPr>
            <a:r>
              <a:t>DS_DAILY_DELIV_DEAL_LOVER_RECEN</a:t>
            </a:r>
          </a:p>
        </rich>
      </tx>
    </title>
    <plotArea>
      <barChart>
        <barDir val="col"/>
        <grouping val="clustered"/>
        <ser>
          <idx val="0"/>
          <order val="0"/>
          <tx>
            <strRef>
              <f>'DS_DAILY_DELIV_DEAL_LOVER_RECEN'!H3</f>
            </strRef>
          </tx>
          <spPr>
            <a:solidFill xmlns:a="http://schemas.openxmlformats.org/drawingml/2006/main">
              <a:srgbClr val="003f5c"/>
            </a:solidFill>
            <a:ln xmlns:a="http://schemas.openxmlformats.org/drawingml/2006/main">
              <a:prstDash val="solid"/>
            </a:ln>
          </spPr>
          <cat>
            <numRef>
              <f>'DS_DAILY_DELIV_DEAL_LOVER_RECEN'!$F$4:$F$9</f>
            </numRef>
          </cat>
          <val>
            <numRef>
              <f>'DS_DAILY_DELIV_DEAL_LOVER_RECEN'!$H$4:$H$9</f>
            </numRef>
          </val>
        </ser>
        <ser>
          <idx val="1"/>
          <order val="1"/>
          <tx>
            <strRef>
              <f>'DS_DAILY_DELIV_DEAL_LOVER_RECEN'!J3</f>
            </strRef>
          </tx>
          <spPr>
            <a:solidFill xmlns:a="http://schemas.openxmlformats.org/drawingml/2006/main">
              <a:srgbClr val="7a5195"/>
            </a:solidFill>
            <a:ln xmlns:a="http://schemas.openxmlformats.org/drawingml/2006/main">
              <a:prstDash val="solid"/>
            </a:ln>
          </spPr>
          <cat>
            <numRef>
              <f>'DS_DAILY_DELIV_DEAL_LOVER_RECEN'!$F$4:$F$9</f>
            </numRef>
          </cat>
          <val>
            <numRef>
              <f>'DS_DAILY_DELIV_DEAL_LOVER_RECEN'!$J$4:$J$9</f>
            </numRef>
          </val>
        </ser>
        <ser>
          <idx val="2"/>
          <order val="2"/>
          <tx>
            <strRef>
              <f>'DS_DAILY_DELIV_DEAL_LOVER_RECEN'!L3</f>
            </strRef>
          </tx>
          <spPr>
            <a:solidFill xmlns:a="http://schemas.openxmlformats.org/drawingml/2006/main">
              <a:srgbClr val="ef5675"/>
            </a:solidFill>
            <a:ln xmlns:a="http://schemas.openxmlformats.org/drawingml/2006/main">
              <a:prstDash val="solid"/>
            </a:ln>
          </spPr>
          <cat>
            <numRef>
              <f>'DS_DAILY_DELIV_DEAL_LOVER_RECEN'!$F$4:$F$9</f>
            </numRef>
          </cat>
          <val>
            <numRef>
              <f>'DS_DAILY_DELIV_DEAL_LOVER_RECEN'!$L$4:$L$9</f>
            </numRef>
          </val>
        </ser>
        <ser>
          <idx val="3"/>
          <order val="3"/>
          <tx>
            <strRef>
              <f>'DS_DAILY_DELIV_DEAL_LOVER_RECEN'!N3</f>
            </strRef>
          </tx>
          <spPr>
            <a:solidFill xmlns:a="http://schemas.openxmlformats.org/drawingml/2006/main">
              <a:srgbClr val="ffa600"/>
            </a:solidFill>
            <a:ln xmlns:a="http://schemas.openxmlformats.org/drawingml/2006/main">
              <a:prstDash val="solid"/>
            </a:ln>
          </spPr>
          <cat>
            <numRef>
              <f>'DS_DAILY_DELIV_DEAL_LOVER_RECEN'!$F$4:$F$9</f>
            </numRef>
          </cat>
          <val>
            <numRef>
              <f>'DS_DAILY_DELIV_DEAL_LOVER_RECEN'!$N$4:$N$9</f>
            </numRef>
          </val>
        </ser>
        <gapWidth val="150"/>
        <axId val="10"/>
        <axId val="100"/>
      </barChart>
      <lineChart>
        <grouping val="standard"/>
        <ser>
          <idx val="4"/>
          <order val="4"/>
          <tx>
            <strRef>
              <f>'DS_DAILY_DELIV_DEAL_LOVER_RECEN'!O3</f>
            </strRef>
          </tx>
          <spPr>
            <a:ln xmlns:a="http://schemas.openxmlformats.org/drawingml/2006/main">
              <a:prstDash val="solid"/>
            </a:ln>
          </spPr>
          <marker>
            <symbol val="none"/>
            <spPr>
              <a:ln xmlns:a="http://schemas.openxmlformats.org/drawingml/2006/main">
                <a:prstDash val="solid"/>
              </a:ln>
            </spPr>
          </marker>
          <cat>
            <numRef>
              <f>'DS_DAILY_DELIV_DEAL_LOVER_RECEN'!$C$4:$C$9</f>
            </numRef>
          </cat>
          <val>
            <numRef>
              <f>'DS_DAILY_DELIV_DEAL_LOVER_RECEN'!$O$4:$O$9</f>
            </numRef>
          </val>
        </ser>
        <ser>
          <idx val="5"/>
          <order val="5"/>
          <tx>
            <strRef>
              <f>'DS_DAILY_DELIV_DEAL_LOVER_RECEN'!P3</f>
            </strRef>
          </tx>
          <spPr>
            <a:ln xmlns:a="http://schemas.openxmlformats.org/drawingml/2006/main">
              <a:prstDash val="solid"/>
            </a:ln>
          </spPr>
          <marker>
            <symbol val="none"/>
            <spPr>
              <a:ln xmlns:a="http://schemas.openxmlformats.org/drawingml/2006/main">
                <a:prstDash val="solid"/>
              </a:ln>
            </spPr>
          </marker>
          <cat>
            <numRef>
              <f>'DS_DAILY_DELIV_DEAL_LOVER_RECEN'!$C$4:$C$9</f>
            </numRef>
          </cat>
          <val>
            <numRef>
              <f>'DS_DAILY_DELIV_DEAL_LOVER_RECEN'!$P$4:$P$9</f>
            </numRef>
          </val>
        </ser>
        <ser>
          <idx val="6"/>
          <order val="6"/>
          <tx>
            <strRef>
              <f>'DS_DAILY_DELIV_DEAL_LOVER_RECEN'!Q3</f>
            </strRef>
          </tx>
          <spPr>
            <a:ln xmlns:a="http://schemas.openxmlformats.org/drawingml/2006/main">
              <a:prstDash val="solid"/>
            </a:ln>
          </spPr>
          <marker>
            <symbol val="none"/>
            <spPr>
              <a:ln xmlns:a="http://schemas.openxmlformats.org/drawingml/2006/main">
                <a:prstDash val="solid"/>
              </a:ln>
            </spPr>
          </marker>
          <cat>
            <numRef>
              <f>'DS_DAILY_DELIV_DEAL_LOVER_RECEN'!$C$4:$C$9</f>
            </numRef>
          </cat>
          <val>
            <numRef>
              <f>'DS_DAILY_DELIV_DEAL_LOVER_RECEN'!$Q$4:$Q$9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8.xml><?xml version="1.0" encoding="utf-8"?>
<chartSpace xmlns="http://schemas.openxmlformats.org/drawingml/2006/chart">
  <chart>
    <title>
      <tx>
        <rich>
          <a:bodyPr xmlns:a="http://schemas.openxmlformats.org/drawingml/2006/main"/>
          <a:p xmlns:a="http://schemas.openxmlformats.org/drawingml/2006/main">
            <a:pPr>
              <a:defRPr/>
            </a:pPr>
            <a:r>
              <a:t>DS_DESIGNER_THREADS_QUINTILE</a:t>
            </a:r>
          </a:p>
        </rich>
      </tx>
    </title>
    <plotArea>
      <barChart>
        <barDir val="col"/>
        <grouping val="clustered"/>
        <ser>
          <idx val="0"/>
          <order val="0"/>
          <tx>
            <strRef>
              <f>'DS_DESIGNER_THREADS_QUINTILE'!H3</f>
            </strRef>
          </tx>
          <spPr>
            <a:solidFill xmlns:a="http://schemas.openxmlformats.org/drawingml/2006/main">
              <a:srgbClr val="003f5c"/>
            </a:solidFill>
            <a:ln xmlns:a="http://schemas.openxmlformats.org/drawingml/2006/main">
              <a:prstDash val="solid"/>
            </a:ln>
          </spPr>
          <cat>
            <numRef>
              <f>'DS_DESIGNER_THREADS_QUINTILE'!$F$4:$F$9</f>
            </numRef>
          </cat>
          <val>
            <numRef>
              <f>'DS_DESIGNER_THREADS_QUINTILE'!$H$4:$H$9</f>
            </numRef>
          </val>
        </ser>
        <ser>
          <idx val="1"/>
          <order val="1"/>
          <tx>
            <strRef>
              <f>'DS_DESIGNER_THREADS_QUINTILE'!J3</f>
            </strRef>
          </tx>
          <spPr>
            <a:solidFill xmlns:a="http://schemas.openxmlformats.org/drawingml/2006/main">
              <a:srgbClr val="7a5195"/>
            </a:solidFill>
            <a:ln xmlns:a="http://schemas.openxmlformats.org/drawingml/2006/main">
              <a:prstDash val="solid"/>
            </a:ln>
          </spPr>
          <cat>
            <numRef>
              <f>'DS_DESIGNER_THREADS_QUINTILE'!$F$4:$F$9</f>
            </numRef>
          </cat>
          <val>
            <numRef>
              <f>'DS_DESIGNER_THREADS_QUINTILE'!$J$4:$J$9</f>
            </numRef>
          </val>
        </ser>
        <ser>
          <idx val="2"/>
          <order val="2"/>
          <tx>
            <strRef>
              <f>'DS_DESIGNER_THREADS_QUINTILE'!L3</f>
            </strRef>
          </tx>
          <spPr>
            <a:solidFill xmlns:a="http://schemas.openxmlformats.org/drawingml/2006/main">
              <a:srgbClr val="ef5675"/>
            </a:solidFill>
            <a:ln xmlns:a="http://schemas.openxmlformats.org/drawingml/2006/main">
              <a:prstDash val="solid"/>
            </a:ln>
          </spPr>
          <cat>
            <numRef>
              <f>'DS_DESIGNER_THREADS_QUINTILE'!$F$4:$F$9</f>
            </numRef>
          </cat>
          <val>
            <numRef>
              <f>'DS_DESIGNER_THREADS_QUINTILE'!$L$4:$L$9</f>
            </numRef>
          </val>
        </ser>
        <ser>
          <idx val="3"/>
          <order val="3"/>
          <tx>
            <strRef>
              <f>'DS_DESIGNER_THREADS_QUINTILE'!N3</f>
            </strRef>
          </tx>
          <spPr>
            <a:solidFill xmlns:a="http://schemas.openxmlformats.org/drawingml/2006/main">
              <a:srgbClr val="ffa600"/>
            </a:solidFill>
            <a:ln xmlns:a="http://schemas.openxmlformats.org/drawingml/2006/main">
              <a:prstDash val="solid"/>
            </a:ln>
          </spPr>
          <cat>
            <numRef>
              <f>'DS_DESIGNER_THREADS_QUINTILE'!$F$4:$F$9</f>
            </numRef>
          </cat>
          <val>
            <numRef>
              <f>'DS_DESIGNER_THREADS_QUINTILE'!$N$4:$N$9</f>
            </numRef>
          </val>
        </ser>
        <gapWidth val="150"/>
        <axId val="10"/>
        <axId val="100"/>
      </barChart>
      <lineChart>
        <grouping val="standard"/>
        <ser>
          <idx val="4"/>
          <order val="4"/>
          <tx>
            <strRef>
              <f>'DS_DESIGNER_THREADS_QUINTILE'!O3</f>
            </strRef>
          </tx>
          <spPr>
            <a:ln xmlns:a="http://schemas.openxmlformats.org/drawingml/2006/main">
              <a:prstDash val="solid"/>
            </a:ln>
          </spPr>
          <marker>
            <symbol val="none"/>
            <spPr>
              <a:ln xmlns:a="http://schemas.openxmlformats.org/drawingml/2006/main">
                <a:prstDash val="solid"/>
              </a:ln>
            </spPr>
          </marker>
          <cat>
            <numRef>
              <f>'DS_DESIGNER_THREADS_QUINTILE'!$C$4:$C$9</f>
            </numRef>
          </cat>
          <val>
            <numRef>
              <f>'DS_DESIGNER_THREADS_QUINTILE'!$O$4:$O$9</f>
            </numRef>
          </val>
        </ser>
        <ser>
          <idx val="5"/>
          <order val="5"/>
          <tx>
            <strRef>
              <f>'DS_DESIGNER_THREADS_QUINTILE'!P3</f>
            </strRef>
          </tx>
          <spPr>
            <a:ln xmlns:a="http://schemas.openxmlformats.org/drawingml/2006/main">
              <a:prstDash val="solid"/>
            </a:ln>
          </spPr>
          <marker>
            <symbol val="none"/>
            <spPr>
              <a:ln xmlns:a="http://schemas.openxmlformats.org/drawingml/2006/main">
                <a:prstDash val="solid"/>
              </a:ln>
            </spPr>
          </marker>
          <cat>
            <numRef>
              <f>'DS_DESIGNER_THREADS_QUINTILE'!$C$4:$C$9</f>
            </numRef>
          </cat>
          <val>
            <numRef>
              <f>'DS_DESIGNER_THREADS_QUINTILE'!$P$4:$P$9</f>
            </numRef>
          </val>
        </ser>
        <ser>
          <idx val="6"/>
          <order val="6"/>
          <tx>
            <strRef>
              <f>'DS_DESIGNER_THREADS_QUINTILE'!Q3</f>
            </strRef>
          </tx>
          <spPr>
            <a:ln xmlns:a="http://schemas.openxmlformats.org/drawingml/2006/main">
              <a:prstDash val="solid"/>
            </a:ln>
          </spPr>
          <marker>
            <symbol val="none"/>
            <spPr>
              <a:ln xmlns:a="http://schemas.openxmlformats.org/drawingml/2006/main">
                <a:prstDash val="solid"/>
              </a:ln>
            </spPr>
          </marker>
          <cat>
            <numRef>
              <f>'DS_DESIGNER_THREADS_QUINTILE'!$C$4:$C$9</f>
            </numRef>
          </cat>
          <val>
            <numRef>
              <f>'DS_DESIGNER_THREADS_QUINTILE'!$Q$4:$Q$9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9.xml><?xml version="1.0" encoding="utf-8"?>
<chartSpace xmlns="http://schemas.openxmlformats.org/drawingml/2006/chart">
  <chart>
    <title>
      <tx>
        <rich>
          <a:bodyPr xmlns:a="http://schemas.openxmlformats.org/drawingml/2006/main"/>
          <a:p xmlns:a="http://schemas.openxmlformats.org/drawingml/2006/main">
            <a:pPr>
              <a:defRPr/>
            </a:pPr>
            <a:r>
              <a:t>DS_DESIGNER_THREADS_RECENCY</a:t>
            </a:r>
          </a:p>
        </rich>
      </tx>
    </title>
    <plotArea>
      <barChart>
        <barDir val="col"/>
        <grouping val="clustered"/>
        <ser>
          <idx val="0"/>
          <order val="0"/>
          <tx>
            <strRef>
              <f>'DS_DESIGNER_THREADS_RECENCY'!H3</f>
            </strRef>
          </tx>
          <spPr>
            <a:solidFill xmlns:a="http://schemas.openxmlformats.org/drawingml/2006/main">
              <a:srgbClr val="003f5c"/>
            </a:solidFill>
            <a:ln xmlns:a="http://schemas.openxmlformats.org/drawingml/2006/main">
              <a:prstDash val="solid"/>
            </a:ln>
          </spPr>
          <cat>
            <numRef>
              <f>'DS_DESIGNER_THREADS_RECENCY'!$F$4:$F$9</f>
            </numRef>
          </cat>
          <val>
            <numRef>
              <f>'DS_DESIGNER_THREADS_RECENCY'!$H$4:$H$9</f>
            </numRef>
          </val>
        </ser>
        <ser>
          <idx val="1"/>
          <order val="1"/>
          <tx>
            <strRef>
              <f>'DS_DESIGNER_THREADS_RECENCY'!J3</f>
            </strRef>
          </tx>
          <spPr>
            <a:solidFill xmlns:a="http://schemas.openxmlformats.org/drawingml/2006/main">
              <a:srgbClr val="7a5195"/>
            </a:solidFill>
            <a:ln xmlns:a="http://schemas.openxmlformats.org/drawingml/2006/main">
              <a:prstDash val="solid"/>
            </a:ln>
          </spPr>
          <cat>
            <numRef>
              <f>'DS_DESIGNER_THREADS_RECENCY'!$F$4:$F$9</f>
            </numRef>
          </cat>
          <val>
            <numRef>
              <f>'DS_DESIGNER_THREADS_RECENCY'!$J$4:$J$9</f>
            </numRef>
          </val>
        </ser>
        <ser>
          <idx val="2"/>
          <order val="2"/>
          <tx>
            <strRef>
              <f>'DS_DESIGNER_THREADS_RECENCY'!L3</f>
            </strRef>
          </tx>
          <spPr>
            <a:solidFill xmlns:a="http://schemas.openxmlformats.org/drawingml/2006/main">
              <a:srgbClr val="ef5675"/>
            </a:solidFill>
            <a:ln xmlns:a="http://schemas.openxmlformats.org/drawingml/2006/main">
              <a:prstDash val="solid"/>
            </a:ln>
          </spPr>
          <cat>
            <numRef>
              <f>'DS_DESIGNER_THREADS_RECENCY'!$F$4:$F$9</f>
            </numRef>
          </cat>
          <val>
            <numRef>
              <f>'DS_DESIGNER_THREADS_RECENCY'!$L$4:$L$9</f>
            </numRef>
          </val>
        </ser>
        <ser>
          <idx val="3"/>
          <order val="3"/>
          <tx>
            <strRef>
              <f>'DS_DESIGNER_THREADS_RECENCY'!N3</f>
            </strRef>
          </tx>
          <spPr>
            <a:solidFill xmlns:a="http://schemas.openxmlformats.org/drawingml/2006/main">
              <a:srgbClr val="ffa600"/>
            </a:solidFill>
            <a:ln xmlns:a="http://schemas.openxmlformats.org/drawingml/2006/main">
              <a:prstDash val="solid"/>
            </a:ln>
          </spPr>
          <cat>
            <numRef>
              <f>'DS_DESIGNER_THREADS_RECENCY'!$F$4:$F$9</f>
            </numRef>
          </cat>
          <val>
            <numRef>
              <f>'DS_DESIGNER_THREADS_RECENCY'!$N$4:$N$9</f>
            </numRef>
          </val>
        </ser>
        <gapWidth val="150"/>
        <axId val="10"/>
        <axId val="100"/>
      </barChart>
      <lineChart>
        <grouping val="standard"/>
        <ser>
          <idx val="4"/>
          <order val="4"/>
          <tx>
            <strRef>
              <f>'DS_DESIGNER_THREADS_RECENCY'!O3</f>
            </strRef>
          </tx>
          <spPr>
            <a:ln xmlns:a="http://schemas.openxmlformats.org/drawingml/2006/main">
              <a:prstDash val="solid"/>
            </a:ln>
          </spPr>
          <marker>
            <symbol val="none"/>
            <spPr>
              <a:ln xmlns:a="http://schemas.openxmlformats.org/drawingml/2006/main">
                <a:prstDash val="solid"/>
              </a:ln>
            </spPr>
          </marker>
          <cat>
            <numRef>
              <f>'DS_DESIGNER_THREADS_RECENCY'!$C$4:$C$9</f>
            </numRef>
          </cat>
          <val>
            <numRef>
              <f>'DS_DESIGNER_THREADS_RECENCY'!$O$4:$O$9</f>
            </numRef>
          </val>
        </ser>
        <ser>
          <idx val="5"/>
          <order val="5"/>
          <tx>
            <strRef>
              <f>'DS_DESIGNER_THREADS_RECENCY'!P3</f>
            </strRef>
          </tx>
          <spPr>
            <a:ln xmlns:a="http://schemas.openxmlformats.org/drawingml/2006/main">
              <a:prstDash val="solid"/>
            </a:ln>
          </spPr>
          <marker>
            <symbol val="none"/>
            <spPr>
              <a:ln xmlns:a="http://schemas.openxmlformats.org/drawingml/2006/main">
                <a:prstDash val="solid"/>
              </a:ln>
            </spPr>
          </marker>
          <cat>
            <numRef>
              <f>'DS_DESIGNER_THREADS_RECENCY'!$C$4:$C$9</f>
            </numRef>
          </cat>
          <val>
            <numRef>
              <f>'DS_DESIGNER_THREADS_RECENCY'!$P$4:$P$9</f>
            </numRef>
          </val>
        </ser>
        <ser>
          <idx val="6"/>
          <order val="6"/>
          <tx>
            <strRef>
              <f>'DS_DESIGNER_THREADS_RECENCY'!Q3</f>
            </strRef>
          </tx>
          <spPr>
            <a:ln xmlns:a="http://schemas.openxmlformats.org/drawingml/2006/main">
              <a:prstDash val="solid"/>
            </a:ln>
          </spPr>
          <marker>
            <symbol val="none"/>
            <spPr>
              <a:ln xmlns:a="http://schemas.openxmlformats.org/drawingml/2006/main">
                <a:prstDash val="solid"/>
              </a:ln>
            </spPr>
          </marker>
          <cat>
            <numRef>
              <f>'DS_DESIGNER_THREADS_RECENCY'!$C$4:$C$9</f>
            </numRef>
          </cat>
          <val>
            <numRef>
              <f>'DS_DESIGNER_THREADS_RECENCY'!$Q$4:$Q$9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0.xml><?xml version="1.0" encoding="utf-8"?>
<chartSpace xmlns="http://schemas.openxmlformats.org/drawingml/2006/chart">
  <chart>
    <title>
      <tx>
        <rich>
          <a:bodyPr xmlns:a="http://schemas.openxmlformats.org/drawingml/2006/main"/>
          <a:p xmlns:a="http://schemas.openxmlformats.org/drawingml/2006/main">
            <a:pPr>
              <a:defRPr/>
            </a:pPr>
            <a:r>
              <a:t>DS_GIFTS_FOR_ALL_QUINTILE</a:t>
            </a:r>
          </a:p>
        </rich>
      </tx>
    </title>
    <plotArea>
      <barChart>
        <barDir val="col"/>
        <grouping val="clustered"/>
        <ser>
          <idx val="0"/>
          <order val="0"/>
          <tx>
            <strRef>
              <f>'DS_GIFTS_FOR_ALL_QUINTILE'!H3</f>
            </strRef>
          </tx>
          <spPr>
            <a:solidFill xmlns:a="http://schemas.openxmlformats.org/drawingml/2006/main">
              <a:srgbClr val="003f5c"/>
            </a:solidFill>
            <a:ln xmlns:a="http://schemas.openxmlformats.org/drawingml/2006/main">
              <a:prstDash val="solid"/>
            </a:ln>
          </spPr>
          <cat>
            <numRef>
              <f>'DS_GIFTS_FOR_ALL_QUINTILE'!$F$4:$F$9</f>
            </numRef>
          </cat>
          <val>
            <numRef>
              <f>'DS_GIFTS_FOR_ALL_QUINTILE'!$H$4:$H$9</f>
            </numRef>
          </val>
        </ser>
        <ser>
          <idx val="1"/>
          <order val="1"/>
          <tx>
            <strRef>
              <f>'DS_GIFTS_FOR_ALL_QUINTILE'!J3</f>
            </strRef>
          </tx>
          <spPr>
            <a:solidFill xmlns:a="http://schemas.openxmlformats.org/drawingml/2006/main">
              <a:srgbClr val="7a5195"/>
            </a:solidFill>
            <a:ln xmlns:a="http://schemas.openxmlformats.org/drawingml/2006/main">
              <a:prstDash val="solid"/>
            </a:ln>
          </spPr>
          <cat>
            <numRef>
              <f>'DS_GIFTS_FOR_ALL_QUINTILE'!$F$4:$F$9</f>
            </numRef>
          </cat>
          <val>
            <numRef>
              <f>'DS_GIFTS_FOR_ALL_QUINTILE'!$J$4:$J$9</f>
            </numRef>
          </val>
        </ser>
        <ser>
          <idx val="2"/>
          <order val="2"/>
          <tx>
            <strRef>
              <f>'DS_GIFTS_FOR_ALL_QUINTILE'!L3</f>
            </strRef>
          </tx>
          <spPr>
            <a:solidFill xmlns:a="http://schemas.openxmlformats.org/drawingml/2006/main">
              <a:srgbClr val="ef5675"/>
            </a:solidFill>
            <a:ln xmlns:a="http://schemas.openxmlformats.org/drawingml/2006/main">
              <a:prstDash val="solid"/>
            </a:ln>
          </spPr>
          <cat>
            <numRef>
              <f>'DS_GIFTS_FOR_ALL_QUINTILE'!$F$4:$F$9</f>
            </numRef>
          </cat>
          <val>
            <numRef>
              <f>'DS_GIFTS_FOR_ALL_QUINTILE'!$L$4:$L$9</f>
            </numRef>
          </val>
        </ser>
        <ser>
          <idx val="3"/>
          <order val="3"/>
          <tx>
            <strRef>
              <f>'DS_GIFTS_FOR_ALL_QUINTILE'!N3</f>
            </strRef>
          </tx>
          <spPr>
            <a:solidFill xmlns:a="http://schemas.openxmlformats.org/drawingml/2006/main">
              <a:srgbClr val="ffa600"/>
            </a:solidFill>
            <a:ln xmlns:a="http://schemas.openxmlformats.org/drawingml/2006/main">
              <a:prstDash val="solid"/>
            </a:ln>
          </spPr>
          <cat>
            <numRef>
              <f>'DS_GIFTS_FOR_ALL_QUINTILE'!$F$4:$F$9</f>
            </numRef>
          </cat>
          <val>
            <numRef>
              <f>'DS_GIFTS_FOR_ALL_QUINTILE'!$N$4:$N$9</f>
            </numRef>
          </val>
        </ser>
        <gapWidth val="150"/>
        <axId val="10"/>
        <axId val="100"/>
      </barChart>
      <lineChart>
        <grouping val="standard"/>
        <ser>
          <idx val="4"/>
          <order val="4"/>
          <tx>
            <strRef>
              <f>'DS_GIFTS_FOR_ALL_QUINTILE'!O3</f>
            </strRef>
          </tx>
          <spPr>
            <a:ln xmlns:a="http://schemas.openxmlformats.org/drawingml/2006/main">
              <a:prstDash val="solid"/>
            </a:ln>
          </spPr>
          <marker>
            <symbol val="none"/>
            <spPr>
              <a:ln xmlns:a="http://schemas.openxmlformats.org/drawingml/2006/main">
                <a:prstDash val="solid"/>
              </a:ln>
            </spPr>
          </marker>
          <cat>
            <numRef>
              <f>'DS_GIFTS_FOR_ALL_QUINTILE'!$C$4:$C$9</f>
            </numRef>
          </cat>
          <val>
            <numRef>
              <f>'DS_GIFTS_FOR_ALL_QUINTILE'!$O$4:$O$9</f>
            </numRef>
          </val>
        </ser>
        <ser>
          <idx val="5"/>
          <order val="5"/>
          <tx>
            <strRef>
              <f>'DS_GIFTS_FOR_ALL_QUINTILE'!P3</f>
            </strRef>
          </tx>
          <spPr>
            <a:ln xmlns:a="http://schemas.openxmlformats.org/drawingml/2006/main">
              <a:prstDash val="solid"/>
            </a:ln>
          </spPr>
          <marker>
            <symbol val="none"/>
            <spPr>
              <a:ln xmlns:a="http://schemas.openxmlformats.org/drawingml/2006/main">
                <a:prstDash val="solid"/>
              </a:ln>
            </spPr>
          </marker>
          <cat>
            <numRef>
              <f>'DS_GIFTS_FOR_ALL_QUINTILE'!$C$4:$C$9</f>
            </numRef>
          </cat>
          <val>
            <numRef>
              <f>'DS_GIFTS_FOR_ALL_QUINTILE'!$P$4:$P$9</f>
            </numRef>
          </val>
        </ser>
        <ser>
          <idx val="6"/>
          <order val="6"/>
          <tx>
            <strRef>
              <f>'DS_GIFTS_FOR_ALL_QUINTILE'!Q3</f>
            </strRef>
          </tx>
          <spPr>
            <a:ln xmlns:a="http://schemas.openxmlformats.org/drawingml/2006/main">
              <a:prstDash val="solid"/>
            </a:ln>
          </spPr>
          <marker>
            <symbol val="none"/>
            <spPr>
              <a:ln xmlns:a="http://schemas.openxmlformats.org/drawingml/2006/main">
                <a:prstDash val="solid"/>
              </a:ln>
            </spPr>
          </marker>
          <cat>
            <numRef>
              <f>'DS_GIFTS_FOR_ALL_QUINTILE'!$C$4:$C$9</f>
            </numRef>
          </cat>
          <val>
            <numRef>
              <f>'DS_GIFTS_FOR_ALL_QUINTILE'!$Q$4:$Q$9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1.xml><?xml version="1.0" encoding="utf-8"?>
<chartSpace xmlns="http://schemas.openxmlformats.org/drawingml/2006/chart">
  <chart>
    <title>
      <tx>
        <rich>
          <a:bodyPr xmlns:a="http://schemas.openxmlformats.org/drawingml/2006/main"/>
          <a:p xmlns:a="http://schemas.openxmlformats.org/drawingml/2006/main">
            <a:pPr>
              <a:defRPr/>
            </a:pPr>
            <a:r>
              <a:t>DS_GIFTS_FOR_ALL_RECENCY</a:t>
            </a:r>
          </a:p>
        </rich>
      </tx>
    </title>
    <plotArea>
      <barChart>
        <barDir val="col"/>
        <grouping val="clustered"/>
        <ser>
          <idx val="0"/>
          <order val="0"/>
          <tx>
            <strRef>
              <f>'DS_GIFTS_FOR_ALL_RECENCY'!H3</f>
            </strRef>
          </tx>
          <spPr>
            <a:solidFill xmlns:a="http://schemas.openxmlformats.org/drawingml/2006/main">
              <a:srgbClr val="003f5c"/>
            </a:solidFill>
            <a:ln xmlns:a="http://schemas.openxmlformats.org/drawingml/2006/main">
              <a:prstDash val="solid"/>
            </a:ln>
          </spPr>
          <cat>
            <numRef>
              <f>'DS_GIFTS_FOR_ALL_RECENCY'!$F$4:$F$9</f>
            </numRef>
          </cat>
          <val>
            <numRef>
              <f>'DS_GIFTS_FOR_ALL_RECENCY'!$H$4:$H$9</f>
            </numRef>
          </val>
        </ser>
        <ser>
          <idx val="1"/>
          <order val="1"/>
          <tx>
            <strRef>
              <f>'DS_GIFTS_FOR_ALL_RECENCY'!J3</f>
            </strRef>
          </tx>
          <spPr>
            <a:solidFill xmlns:a="http://schemas.openxmlformats.org/drawingml/2006/main">
              <a:srgbClr val="7a5195"/>
            </a:solidFill>
            <a:ln xmlns:a="http://schemas.openxmlformats.org/drawingml/2006/main">
              <a:prstDash val="solid"/>
            </a:ln>
          </spPr>
          <cat>
            <numRef>
              <f>'DS_GIFTS_FOR_ALL_RECENCY'!$F$4:$F$9</f>
            </numRef>
          </cat>
          <val>
            <numRef>
              <f>'DS_GIFTS_FOR_ALL_RECENCY'!$J$4:$J$9</f>
            </numRef>
          </val>
        </ser>
        <ser>
          <idx val="2"/>
          <order val="2"/>
          <tx>
            <strRef>
              <f>'DS_GIFTS_FOR_ALL_RECENCY'!L3</f>
            </strRef>
          </tx>
          <spPr>
            <a:solidFill xmlns:a="http://schemas.openxmlformats.org/drawingml/2006/main">
              <a:srgbClr val="ef5675"/>
            </a:solidFill>
            <a:ln xmlns:a="http://schemas.openxmlformats.org/drawingml/2006/main">
              <a:prstDash val="solid"/>
            </a:ln>
          </spPr>
          <cat>
            <numRef>
              <f>'DS_GIFTS_FOR_ALL_RECENCY'!$F$4:$F$9</f>
            </numRef>
          </cat>
          <val>
            <numRef>
              <f>'DS_GIFTS_FOR_ALL_RECENCY'!$L$4:$L$9</f>
            </numRef>
          </val>
        </ser>
        <ser>
          <idx val="3"/>
          <order val="3"/>
          <tx>
            <strRef>
              <f>'DS_GIFTS_FOR_ALL_RECENCY'!N3</f>
            </strRef>
          </tx>
          <spPr>
            <a:solidFill xmlns:a="http://schemas.openxmlformats.org/drawingml/2006/main">
              <a:srgbClr val="ffa600"/>
            </a:solidFill>
            <a:ln xmlns:a="http://schemas.openxmlformats.org/drawingml/2006/main">
              <a:prstDash val="solid"/>
            </a:ln>
          </spPr>
          <cat>
            <numRef>
              <f>'DS_GIFTS_FOR_ALL_RECENCY'!$F$4:$F$9</f>
            </numRef>
          </cat>
          <val>
            <numRef>
              <f>'DS_GIFTS_FOR_ALL_RECENCY'!$N$4:$N$9</f>
            </numRef>
          </val>
        </ser>
        <gapWidth val="150"/>
        <axId val="10"/>
        <axId val="100"/>
      </barChart>
      <lineChart>
        <grouping val="standard"/>
        <ser>
          <idx val="4"/>
          <order val="4"/>
          <tx>
            <strRef>
              <f>'DS_GIFTS_FOR_ALL_RECENCY'!O3</f>
            </strRef>
          </tx>
          <spPr>
            <a:ln xmlns:a="http://schemas.openxmlformats.org/drawingml/2006/main">
              <a:prstDash val="solid"/>
            </a:ln>
          </spPr>
          <marker>
            <symbol val="none"/>
            <spPr>
              <a:ln xmlns:a="http://schemas.openxmlformats.org/drawingml/2006/main">
                <a:prstDash val="solid"/>
              </a:ln>
            </spPr>
          </marker>
          <cat>
            <numRef>
              <f>'DS_GIFTS_FOR_ALL_RECENCY'!$C$4:$C$9</f>
            </numRef>
          </cat>
          <val>
            <numRef>
              <f>'DS_GIFTS_FOR_ALL_RECENCY'!$O$4:$O$9</f>
            </numRef>
          </val>
        </ser>
        <ser>
          <idx val="5"/>
          <order val="5"/>
          <tx>
            <strRef>
              <f>'DS_GIFTS_FOR_ALL_RECENCY'!P3</f>
            </strRef>
          </tx>
          <spPr>
            <a:ln xmlns:a="http://schemas.openxmlformats.org/drawingml/2006/main">
              <a:prstDash val="solid"/>
            </a:ln>
          </spPr>
          <marker>
            <symbol val="none"/>
            <spPr>
              <a:ln xmlns:a="http://schemas.openxmlformats.org/drawingml/2006/main">
                <a:prstDash val="solid"/>
              </a:ln>
            </spPr>
          </marker>
          <cat>
            <numRef>
              <f>'DS_GIFTS_FOR_ALL_RECENCY'!$C$4:$C$9</f>
            </numRef>
          </cat>
          <val>
            <numRef>
              <f>'DS_GIFTS_FOR_ALL_RECENCY'!$P$4:$P$9</f>
            </numRef>
          </val>
        </ser>
        <ser>
          <idx val="6"/>
          <order val="6"/>
          <tx>
            <strRef>
              <f>'DS_GIFTS_FOR_ALL_RECENCY'!Q3</f>
            </strRef>
          </tx>
          <spPr>
            <a:ln xmlns:a="http://schemas.openxmlformats.org/drawingml/2006/main">
              <a:prstDash val="solid"/>
            </a:ln>
          </spPr>
          <marker>
            <symbol val="none"/>
            <spPr>
              <a:ln xmlns:a="http://schemas.openxmlformats.org/drawingml/2006/main">
                <a:prstDash val="solid"/>
              </a:ln>
            </spPr>
          </marker>
          <cat>
            <numRef>
              <f>'DS_GIFTS_FOR_ALL_RECENCY'!$C$4:$C$9</f>
            </numRef>
          </cat>
          <val>
            <numRef>
              <f>'DS_GIFTS_FOR_ALL_RECENCY'!$Q$4:$Q$9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2.xml><?xml version="1.0" encoding="utf-8"?>
<chartSpace xmlns="http://schemas.openxmlformats.org/drawingml/2006/chart">
  <chart>
    <title>
      <tx>
        <rich>
          <a:bodyPr xmlns:a="http://schemas.openxmlformats.org/drawingml/2006/main"/>
          <a:p xmlns:a="http://schemas.openxmlformats.org/drawingml/2006/main">
            <a:pPr>
              <a:defRPr/>
            </a:pPr>
            <a:r>
              <a:t>DS_GREEN_THUMB_QUINTILE</a:t>
            </a:r>
          </a:p>
        </rich>
      </tx>
    </title>
    <plotArea>
      <barChart>
        <barDir val="col"/>
        <grouping val="clustered"/>
        <ser>
          <idx val="0"/>
          <order val="0"/>
          <tx>
            <strRef>
              <f>'DS_GREEN_THUMB_QUINTILE'!H3</f>
            </strRef>
          </tx>
          <spPr>
            <a:solidFill xmlns:a="http://schemas.openxmlformats.org/drawingml/2006/main">
              <a:srgbClr val="003f5c"/>
            </a:solidFill>
            <a:ln xmlns:a="http://schemas.openxmlformats.org/drawingml/2006/main">
              <a:prstDash val="solid"/>
            </a:ln>
          </spPr>
          <cat>
            <numRef>
              <f>'DS_GREEN_THUMB_QUINTILE'!$F$4:$F$9</f>
            </numRef>
          </cat>
          <val>
            <numRef>
              <f>'DS_GREEN_THUMB_QUINTILE'!$H$4:$H$9</f>
            </numRef>
          </val>
        </ser>
        <ser>
          <idx val="1"/>
          <order val="1"/>
          <tx>
            <strRef>
              <f>'DS_GREEN_THUMB_QUINTILE'!J3</f>
            </strRef>
          </tx>
          <spPr>
            <a:solidFill xmlns:a="http://schemas.openxmlformats.org/drawingml/2006/main">
              <a:srgbClr val="7a5195"/>
            </a:solidFill>
            <a:ln xmlns:a="http://schemas.openxmlformats.org/drawingml/2006/main">
              <a:prstDash val="solid"/>
            </a:ln>
          </spPr>
          <cat>
            <numRef>
              <f>'DS_GREEN_THUMB_QUINTILE'!$F$4:$F$9</f>
            </numRef>
          </cat>
          <val>
            <numRef>
              <f>'DS_GREEN_THUMB_QUINTILE'!$J$4:$J$9</f>
            </numRef>
          </val>
        </ser>
        <ser>
          <idx val="2"/>
          <order val="2"/>
          <tx>
            <strRef>
              <f>'DS_GREEN_THUMB_QUINTILE'!L3</f>
            </strRef>
          </tx>
          <spPr>
            <a:solidFill xmlns:a="http://schemas.openxmlformats.org/drawingml/2006/main">
              <a:srgbClr val="ef5675"/>
            </a:solidFill>
            <a:ln xmlns:a="http://schemas.openxmlformats.org/drawingml/2006/main">
              <a:prstDash val="solid"/>
            </a:ln>
          </spPr>
          <cat>
            <numRef>
              <f>'DS_GREEN_THUMB_QUINTILE'!$F$4:$F$9</f>
            </numRef>
          </cat>
          <val>
            <numRef>
              <f>'DS_GREEN_THUMB_QUINTILE'!$L$4:$L$9</f>
            </numRef>
          </val>
        </ser>
        <ser>
          <idx val="3"/>
          <order val="3"/>
          <tx>
            <strRef>
              <f>'DS_GREEN_THUMB_QUINTILE'!N3</f>
            </strRef>
          </tx>
          <spPr>
            <a:solidFill xmlns:a="http://schemas.openxmlformats.org/drawingml/2006/main">
              <a:srgbClr val="ffa600"/>
            </a:solidFill>
            <a:ln xmlns:a="http://schemas.openxmlformats.org/drawingml/2006/main">
              <a:prstDash val="solid"/>
            </a:ln>
          </spPr>
          <cat>
            <numRef>
              <f>'DS_GREEN_THUMB_QUINTILE'!$F$4:$F$9</f>
            </numRef>
          </cat>
          <val>
            <numRef>
              <f>'DS_GREEN_THUMB_QUINTILE'!$N$4:$N$9</f>
            </numRef>
          </val>
        </ser>
        <gapWidth val="150"/>
        <axId val="10"/>
        <axId val="100"/>
      </barChart>
      <lineChart>
        <grouping val="standard"/>
        <ser>
          <idx val="4"/>
          <order val="4"/>
          <tx>
            <strRef>
              <f>'DS_GREEN_THUMB_QUINTILE'!O3</f>
            </strRef>
          </tx>
          <spPr>
            <a:ln xmlns:a="http://schemas.openxmlformats.org/drawingml/2006/main">
              <a:prstDash val="solid"/>
            </a:ln>
          </spPr>
          <marker>
            <symbol val="none"/>
            <spPr>
              <a:ln xmlns:a="http://schemas.openxmlformats.org/drawingml/2006/main">
                <a:prstDash val="solid"/>
              </a:ln>
            </spPr>
          </marker>
          <cat>
            <numRef>
              <f>'DS_GREEN_THUMB_QUINTILE'!$C$4:$C$9</f>
            </numRef>
          </cat>
          <val>
            <numRef>
              <f>'DS_GREEN_THUMB_QUINTILE'!$O$4:$O$9</f>
            </numRef>
          </val>
        </ser>
        <ser>
          <idx val="5"/>
          <order val="5"/>
          <tx>
            <strRef>
              <f>'DS_GREEN_THUMB_QUINTILE'!P3</f>
            </strRef>
          </tx>
          <spPr>
            <a:ln xmlns:a="http://schemas.openxmlformats.org/drawingml/2006/main">
              <a:prstDash val="solid"/>
            </a:ln>
          </spPr>
          <marker>
            <symbol val="none"/>
            <spPr>
              <a:ln xmlns:a="http://schemas.openxmlformats.org/drawingml/2006/main">
                <a:prstDash val="solid"/>
              </a:ln>
            </spPr>
          </marker>
          <cat>
            <numRef>
              <f>'DS_GREEN_THUMB_QUINTILE'!$C$4:$C$9</f>
            </numRef>
          </cat>
          <val>
            <numRef>
              <f>'DS_GREEN_THUMB_QUINTILE'!$P$4:$P$9</f>
            </numRef>
          </val>
        </ser>
        <ser>
          <idx val="6"/>
          <order val="6"/>
          <tx>
            <strRef>
              <f>'DS_GREEN_THUMB_QUINTILE'!Q3</f>
            </strRef>
          </tx>
          <spPr>
            <a:ln xmlns:a="http://schemas.openxmlformats.org/drawingml/2006/main">
              <a:prstDash val="solid"/>
            </a:ln>
          </spPr>
          <marker>
            <symbol val="none"/>
            <spPr>
              <a:ln xmlns:a="http://schemas.openxmlformats.org/drawingml/2006/main">
                <a:prstDash val="solid"/>
              </a:ln>
            </spPr>
          </marker>
          <cat>
            <numRef>
              <f>'DS_GREEN_THUMB_QUINTILE'!$C$4:$C$9</f>
            </numRef>
          </cat>
          <val>
            <numRef>
              <f>'DS_GREEN_THUMB_QUINTILE'!$Q$4:$Q$9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3.xml><?xml version="1.0" encoding="utf-8"?>
<chartSpace xmlns="http://schemas.openxmlformats.org/drawingml/2006/chart">
  <chart>
    <title>
      <tx>
        <rich>
          <a:bodyPr xmlns:a="http://schemas.openxmlformats.org/drawingml/2006/main"/>
          <a:p xmlns:a="http://schemas.openxmlformats.org/drawingml/2006/main">
            <a:pPr>
              <a:defRPr/>
            </a:pPr>
            <a:r>
              <a:t>DS_GREEN_THUMB_RECENCY</a:t>
            </a:r>
          </a:p>
        </rich>
      </tx>
    </title>
    <plotArea>
      <barChart>
        <barDir val="col"/>
        <grouping val="clustered"/>
        <ser>
          <idx val="0"/>
          <order val="0"/>
          <tx>
            <strRef>
              <f>'DS_GREEN_THUMB_RECENCY'!H3</f>
            </strRef>
          </tx>
          <spPr>
            <a:solidFill xmlns:a="http://schemas.openxmlformats.org/drawingml/2006/main">
              <a:srgbClr val="003f5c"/>
            </a:solidFill>
            <a:ln xmlns:a="http://schemas.openxmlformats.org/drawingml/2006/main">
              <a:prstDash val="solid"/>
            </a:ln>
          </spPr>
          <cat>
            <numRef>
              <f>'DS_GREEN_THUMB_RECENCY'!$F$4:$F$9</f>
            </numRef>
          </cat>
          <val>
            <numRef>
              <f>'DS_GREEN_THUMB_RECENCY'!$H$4:$H$9</f>
            </numRef>
          </val>
        </ser>
        <ser>
          <idx val="1"/>
          <order val="1"/>
          <tx>
            <strRef>
              <f>'DS_GREEN_THUMB_RECENCY'!J3</f>
            </strRef>
          </tx>
          <spPr>
            <a:solidFill xmlns:a="http://schemas.openxmlformats.org/drawingml/2006/main">
              <a:srgbClr val="7a5195"/>
            </a:solidFill>
            <a:ln xmlns:a="http://schemas.openxmlformats.org/drawingml/2006/main">
              <a:prstDash val="solid"/>
            </a:ln>
          </spPr>
          <cat>
            <numRef>
              <f>'DS_GREEN_THUMB_RECENCY'!$F$4:$F$9</f>
            </numRef>
          </cat>
          <val>
            <numRef>
              <f>'DS_GREEN_THUMB_RECENCY'!$J$4:$J$9</f>
            </numRef>
          </val>
        </ser>
        <ser>
          <idx val="2"/>
          <order val="2"/>
          <tx>
            <strRef>
              <f>'DS_GREEN_THUMB_RECENCY'!L3</f>
            </strRef>
          </tx>
          <spPr>
            <a:solidFill xmlns:a="http://schemas.openxmlformats.org/drawingml/2006/main">
              <a:srgbClr val="ef5675"/>
            </a:solidFill>
            <a:ln xmlns:a="http://schemas.openxmlformats.org/drawingml/2006/main">
              <a:prstDash val="solid"/>
            </a:ln>
          </spPr>
          <cat>
            <numRef>
              <f>'DS_GREEN_THUMB_RECENCY'!$F$4:$F$9</f>
            </numRef>
          </cat>
          <val>
            <numRef>
              <f>'DS_GREEN_THUMB_RECENCY'!$L$4:$L$9</f>
            </numRef>
          </val>
        </ser>
        <ser>
          <idx val="3"/>
          <order val="3"/>
          <tx>
            <strRef>
              <f>'DS_GREEN_THUMB_RECENCY'!N3</f>
            </strRef>
          </tx>
          <spPr>
            <a:solidFill xmlns:a="http://schemas.openxmlformats.org/drawingml/2006/main">
              <a:srgbClr val="ffa600"/>
            </a:solidFill>
            <a:ln xmlns:a="http://schemas.openxmlformats.org/drawingml/2006/main">
              <a:prstDash val="solid"/>
            </a:ln>
          </spPr>
          <cat>
            <numRef>
              <f>'DS_GREEN_THUMB_RECENCY'!$F$4:$F$9</f>
            </numRef>
          </cat>
          <val>
            <numRef>
              <f>'DS_GREEN_THUMB_RECENCY'!$N$4:$N$9</f>
            </numRef>
          </val>
        </ser>
        <gapWidth val="150"/>
        <axId val="10"/>
        <axId val="100"/>
      </barChart>
      <lineChart>
        <grouping val="standard"/>
        <ser>
          <idx val="4"/>
          <order val="4"/>
          <tx>
            <strRef>
              <f>'DS_GREEN_THUMB_RECENCY'!O3</f>
            </strRef>
          </tx>
          <spPr>
            <a:ln xmlns:a="http://schemas.openxmlformats.org/drawingml/2006/main">
              <a:prstDash val="solid"/>
            </a:ln>
          </spPr>
          <marker>
            <symbol val="none"/>
            <spPr>
              <a:ln xmlns:a="http://schemas.openxmlformats.org/drawingml/2006/main">
                <a:prstDash val="solid"/>
              </a:ln>
            </spPr>
          </marker>
          <cat>
            <numRef>
              <f>'DS_GREEN_THUMB_RECENCY'!$C$4:$C$9</f>
            </numRef>
          </cat>
          <val>
            <numRef>
              <f>'DS_GREEN_THUMB_RECENCY'!$O$4:$O$9</f>
            </numRef>
          </val>
        </ser>
        <ser>
          <idx val="5"/>
          <order val="5"/>
          <tx>
            <strRef>
              <f>'DS_GREEN_THUMB_RECENCY'!P3</f>
            </strRef>
          </tx>
          <spPr>
            <a:ln xmlns:a="http://schemas.openxmlformats.org/drawingml/2006/main">
              <a:prstDash val="solid"/>
            </a:ln>
          </spPr>
          <marker>
            <symbol val="none"/>
            <spPr>
              <a:ln xmlns:a="http://schemas.openxmlformats.org/drawingml/2006/main">
                <a:prstDash val="solid"/>
              </a:ln>
            </spPr>
          </marker>
          <cat>
            <numRef>
              <f>'DS_GREEN_THUMB_RECENCY'!$C$4:$C$9</f>
            </numRef>
          </cat>
          <val>
            <numRef>
              <f>'DS_GREEN_THUMB_RECENCY'!$P$4:$P$9</f>
            </numRef>
          </val>
        </ser>
        <ser>
          <idx val="6"/>
          <order val="6"/>
          <tx>
            <strRef>
              <f>'DS_GREEN_THUMB_RECENCY'!Q3</f>
            </strRef>
          </tx>
          <spPr>
            <a:ln xmlns:a="http://schemas.openxmlformats.org/drawingml/2006/main">
              <a:prstDash val="solid"/>
            </a:ln>
          </spPr>
          <marker>
            <symbol val="none"/>
            <spPr>
              <a:ln xmlns:a="http://schemas.openxmlformats.org/drawingml/2006/main">
                <a:prstDash val="solid"/>
              </a:ln>
            </spPr>
          </marker>
          <cat>
            <numRef>
              <f>'DS_GREEN_THUMB_RECENCY'!$C$4:$C$9</f>
            </numRef>
          </cat>
          <val>
            <numRef>
              <f>'DS_GREEN_THUMB_RECENCY'!$Q$4:$Q$9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4.xml><?xml version="1.0" encoding="utf-8"?>
<chartSpace xmlns="http://schemas.openxmlformats.org/drawingml/2006/chart">
  <chart>
    <title>
      <tx>
        <rich>
          <a:bodyPr xmlns:a="http://schemas.openxmlformats.org/drawingml/2006/main"/>
          <a:p xmlns:a="http://schemas.openxmlformats.org/drawingml/2006/main">
            <a:pPr>
              <a:defRPr/>
            </a:pPr>
            <a:r>
              <a:t>DS_KITCHEN_AND_BATH_QUINTILE</a:t>
            </a:r>
          </a:p>
        </rich>
      </tx>
    </title>
    <plotArea>
      <barChart>
        <barDir val="col"/>
        <grouping val="clustered"/>
        <ser>
          <idx val="0"/>
          <order val="0"/>
          <tx>
            <strRef>
              <f>'DS_KITCHEN_AND_BATH_QUINTILE'!H3</f>
            </strRef>
          </tx>
          <spPr>
            <a:solidFill xmlns:a="http://schemas.openxmlformats.org/drawingml/2006/main">
              <a:srgbClr val="003f5c"/>
            </a:solidFill>
            <a:ln xmlns:a="http://schemas.openxmlformats.org/drawingml/2006/main">
              <a:prstDash val="solid"/>
            </a:ln>
          </spPr>
          <cat>
            <numRef>
              <f>'DS_KITCHEN_AND_BATH_QUINTILE'!$F$4:$F$9</f>
            </numRef>
          </cat>
          <val>
            <numRef>
              <f>'DS_KITCHEN_AND_BATH_QUINTILE'!$H$4:$H$9</f>
            </numRef>
          </val>
        </ser>
        <ser>
          <idx val="1"/>
          <order val="1"/>
          <tx>
            <strRef>
              <f>'DS_KITCHEN_AND_BATH_QUINTILE'!J3</f>
            </strRef>
          </tx>
          <spPr>
            <a:solidFill xmlns:a="http://schemas.openxmlformats.org/drawingml/2006/main">
              <a:srgbClr val="7a5195"/>
            </a:solidFill>
            <a:ln xmlns:a="http://schemas.openxmlformats.org/drawingml/2006/main">
              <a:prstDash val="solid"/>
            </a:ln>
          </spPr>
          <cat>
            <numRef>
              <f>'DS_KITCHEN_AND_BATH_QUINTILE'!$F$4:$F$9</f>
            </numRef>
          </cat>
          <val>
            <numRef>
              <f>'DS_KITCHEN_AND_BATH_QUINTILE'!$J$4:$J$9</f>
            </numRef>
          </val>
        </ser>
        <ser>
          <idx val="2"/>
          <order val="2"/>
          <tx>
            <strRef>
              <f>'DS_KITCHEN_AND_BATH_QUINTILE'!L3</f>
            </strRef>
          </tx>
          <spPr>
            <a:solidFill xmlns:a="http://schemas.openxmlformats.org/drawingml/2006/main">
              <a:srgbClr val="ef5675"/>
            </a:solidFill>
            <a:ln xmlns:a="http://schemas.openxmlformats.org/drawingml/2006/main">
              <a:prstDash val="solid"/>
            </a:ln>
          </spPr>
          <cat>
            <numRef>
              <f>'DS_KITCHEN_AND_BATH_QUINTILE'!$F$4:$F$9</f>
            </numRef>
          </cat>
          <val>
            <numRef>
              <f>'DS_KITCHEN_AND_BATH_QUINTILE'!$L$4:$L$9</f>
            </numRef>
          </val>
        </ser>
        <ser>
          <idx val="3"/>
          <order val="3"/>
          <tx>
            <strRef>
              <f>'DS_KITCHEN_AND_BATH_QUINTILE'!N3</f>
            </strRef>
          </tx>
          <spPr>
            <a:solidFill xmlns:a="http://schemas.openxmlformats.org/drawingml/2006/main">
              <a:srgbClr val="ffa600"/>
            </a:solidFill>
            <a:ln xmlns:a="http://schemas.openxmlformats.org/drawingml/2006/main">
              <a:prstDash val="solid"/>
            </a:ln>
          </spPr>
          <cat>
            <numRef>
              <f>'DS_KITCHEN_AND_BATH_QUINTILE'!$F$4:$F$9</f>
            </numRef>
          </cat>
          <val>
            <numRef>
              <f>'DS_KITCHEN_AND_BATH_QUINTILE'!$N$4:$N$9</f>
            </numRef>
          </val>
        </ser>
        <gapWidth val="150"/>
        <axId val="10"/>
        <axId val="100"/>
      </barChart>
      <lineChart>
        <grouping val="standard"/>
        <ser>
          <idx val="4"/>
          <order val="4"/>
          <tx>
            <strRef>
              <f>'DS_KITCHEN_AND_BATH_QUINTILE'!O3</f>
            </strRef>
          </tx>
          <spPr>
            <a:ln xmlns:a="http://schemas.openxmlformats.org/drawingml/2006/main">
              <a:prstDash val="solid"/>
            </a:ln>
          </spPr>
          <marker>
            <symbol val="none"/>
            <spPr>
              <a:ln xmlns:a="http://schemas.openxmlformats.org/drawingml/2006/main">
                <a:prstDash val="solid"/>
              </a:ln>
            </spPr>
          </marker>
          <cat>
            <numRef>
              <f>'DS_KITCHEN_AND_BATH_QUINTILE'!$C$4:$C$9</f>
            </numRef>
          </cat>
          <val>
            <numRef>
              <f>'DS_KITCHEN_AND_BATH_QUINTILE'!$O$4:$O$9</f>
            </numRef>
          </val>
        </ser>
        <ser>
          <idx val="5"/>
          <order val="5"/>
          <tx>
            <strRef>
              <f>'DS_KITCHEN_AND_BATH_QUINTILE'!P3</f>
            </strRef>
          </tx>
          <spPr>
            <a:ln xmlns:a="http://schemas.openxmlformats.org/drawingml/2006/main">
              <a:prstDash val="solid"/>
            </a:ln>
          </spPr>
          <marker>
            <symbol val="none"/>
            <spPr>
              <a:ln xmlns:a="http://schemas.openxmlformats.org/drawingml/2006/main">
                <a:prstDash val="solid"/>
              </a:ln>
            </spPr>
          </marker>
          <cat>
            <numRef>
              <f>'DS_KITCHEN_AND_BATH_QUINTILE'!$C$4:$C$9</f>
            </numRef>
          </cat>
          <val>
            <numRef>
              <f>'DS_KITCHEN_AND_BATH_QUINTILE'!$P$4:$P$9</f>
            </numRef>
          </val>
        </ser>
        <ser>
          <idx val="6"/>
          <order val="6"/>
          <tx>
            <strRef>
              <f>'DS_KITCHEN_AND_BATH_QUINTILE'!Q3</f>
            </strRef>
          </tx>
          <spPr>
            <a:ln xmlns:a="http://schemas.openxmlformats.org/drawingml/2006/main">
              <a:prstDash val="solid"/>
            </a:ln>
          </spPr>
          <marker>
            <symbol val="none"/>
            <spPr>
              <a:ln xmlns:a="http://schemas.openxmlformats.org/drawingml/2006/main">
                <a:prstDash val="solid"/>
              </a:ln>
            </spPr>
          </marker>
          <cat>
            <numRef>
              <f>'DS_KITCHEN_AND_BATH_QUINTILE'!$C$4:$C$9</f>
            </numRef>
          </cat>
          <val>
            <numRef>
              <f>'DS_KITCHEN_AND_BATH_QUINTILE'!$Q$4:$Q$9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5.xml><?xml version="1.0" encoding="utf-8"?>
<chartSpace xmlns="http://schemas.openxmlformats.org/drawingml/2006/chart">
  <chart>
    <title>
      <tx>
        <rich>
          <a:bodyPr xmlns:a="http://schemas.openxmlformats.org/drawingml/2006/main"/>
          <a:p xmlns:a="http://schemas.openxmlformats.org/drawingml/2006/main">
            <a:pPr>
              <a:defRPr/>
            </a:pPr>
            <a:r>
              <a:t>DS_KITCHEN_AND_BATH_RECENCY</a:t>
            </a:r>
          </a:p>
        </rich>
      </tx>
    </title>
    <plotArea>
      <barChart>
        <barDir val="col"/>
        <grouping val="clustered"/>
        <ser>
          <idx val="0"/>
          <order val="0"/>
          <tx>
            <strRef>
              <f>'DS_KITCHEN_AND_BATH_RECENCY'!H3</f>
            </strRef>
          </tx>
          <spPr>
            <a:solidFill xmlns:a="http://schemas.openxmlformats.org/drawingml/2006/main">
              <a:srgbClr val="003f5c"/>
            </a:solidFill>
            <a:ln xmlns:a="http://schemas.openxmlformats.org/drawingml/2006/main">
              <a:prstDash val="solid"/>
            </a:ln>
          </spPr>
          <cat>
            <numRef>
              <f>'DS_KITCHEN_AND_BATH_RECENCY'!$F$4:$F$9</f>
            </numRef>
          </cat>
          <val>
            <numRef>
              <f>'DS_KITCHEN_AND_BATH_RECENCY'!$H$4:$H$9</f>
            </numRef>
          </val>
        </ser>
        <ser>
          <idx val="1"/>
          <order val="1"/>
          <tx>
            <strRef>
              <f>'DS_KITCHEN_AND_BATH_RECENCY'!J3</f>
            </strRef>
          </tx>
          <spPr>
            <a:solidFill xmlns:a="http://schemas.openxmlformats.org/drawingml/2006/main">
              <a:srgbClr val="7a5195"/>
            </a:solidFill>
            <a:ln xmlns:a="http://schemas.openxmlformats.org/drawingml/2006/main">
              <a:prstDash val="solid"/>
            </a:ln>
          </spPr>
          <cat>
            <numRef>
              <f>'DS_KITCHEN_AND_BATH_RECENCY'!$F$4:$F$9</f>
            </numRef>
          </cat>
          <val>
            <numRef>
              <f>'DS_KITCHEN_AND_BATH_RECENCY'!$J$4:$J$9</f>
            </numRef>
          </val>
        </ser>
        <ser>
          <idx val="2"/>
          <order val="2"/>
          <tx>
            <strRef>
              <f>'DS_KITCHEN_AND_BATH_RECENCY'!L3</f>
            </strRef>
          </tx>
          <spPr>
            <a:solidFill xmlns:a="http://schemas.openxmlformats.org/drawingml/2006/main">
              <a:srgbClr val="ef5675"/>
            </a:solidFill>
            <a:ln xmlns:a="http://schemas.openxmlformats.org/drawingml/2006/main">
              <a:prstDash val="solid"/>
            </a:ln>
          </spPr>
          <cat>
            <numRef>
              <f>'DS_KITCHEN_AND_BATH_RECENCY'!$F$4:$F$9</f>
            </numRef>
          </cat>
          <val>
            <numRef>
              <f>'DS_KITCHEN_AND_BATH_RECENCY'!$L$4:$L$9</f>
            </numRef>
          </val>
        </ser>
        <ser>
          <idx val="3"/>
          <order val="3"/>
          <tx>
            <strRef>
              <f>'DS_KITCHEN_AND_BATH_RECENCY'!N3</f>
            </strRef>
          </tx>
          <spPr>
            <a:solidFill xmlns:a="http://schemas.openxmlformats.org/drawingml/2006/main">
              <a:srgbClr val="ffa600"/>
            </a:solidFill>
            <a:ln xmlns:a="http://schemas.openxmlformats.org/drawingml/2006/main">
              <a:prstDash val="solid"/>
            </a:ln>
          </spPr>
          <cat>
            <numRef>
              <f>'DS_KITCHEN_AND_BATH_RECENCY'!$F$4:$F$9</f>
            </numRef>
          </cat>
          <val>
            <numRef>
              <f>'DS_KITCHEN_AND_BATH_RECENCY'!$N$4:$N$9</f>
            </numRef>
          </val>
        </ser>
        <gapWidth val="150"/>
        <axId val="10"/>
        <axId val="100"/>
      </barChart>
      <lineChart>
        <grouping val="standard"/>
        <ser>
          <idx val="4"/>
          <order val="4"/>
          <tx>
            <strRef>
              <f>'DS_KITCHEN_AND_BATH_RECENCY'!O3</f>
            </strRef>
          </tx>
          <spPr>
            <a:ln xmlns:a="http://schemas.openxmlformats.org/drawingml/2006/main">
              <a:prstDash val="solid"/>
            </a:ln>
          </spPr>
          <marker>
            <symbol val="none"/>
            <spPr>
              <a:ln xmlns:a="http://schemas.openxmlformats.org/drawingml/2006/main">
                <a:prstDash val="solid"/>
              </a:ln>
            </spPr>
          </marker>
          <cat>
            <numRef>
              <f>'DS_KITCHEN_AND_BATH_RECENCY'!$C$4:$C$9</f>
            </numRef>
          </cat>
          <val>
            <numRef>
              <f>'DS_KITCHEN_AND_BATH_RECENCY'!$O$4:$O$9</f>
            </numRef>
          </val>
        </ser>
        <ser>
          <idx val="5"/>
          <order val="5"/>
          <tx>
            <strRef>
              <f>'DS_KITCHEN_AND_BATH_RECENCY'!P3</f>
            </strRef>
          </tx>
          <spPr>
            <a:ln xmlns:a="http://schemas.openxmlformats.org/drawingml/2006/main">
              <a:prstDash val="solid"/>
            </a:ln>
          </spPr>
          <marker>
            <symbol val="none"/>
            <spPr>
              <a:ln xmlns:a="http://schemas.openxmlformats.org/drawingml/2006/main">
                <a:prstDash val="solid"/>
              </a:ln>
            </spPr>
          </marker>
          <cat>
            <numRef>
              <f>'DS_KITCHEN_AND_BATH_RECENCY'!$C$4:$C$9</f>
            </numRef>
          </cat>
          <val>
            <numRef>
              <f>'DS_KITCHEN_AND_BATH_RECENCY'!$P$4:$P$9</f>
            </numRef>
          </val>
        </ser>
        <ser>
          <idx val="6"/>
          <order val="6"/>
          <tx>
            <strRef>
              <f>'DS_KITCHEN_AND_BATH_RECENCY'!Q3</f>
            </strRef>
          </tx>
          <spPr>
            <a:ln xmlns:a="http://schemas.openxmlformats.org/drawingml/2006/main">
              <a:prstDash val="solid"/>
            </a:ln>
          </spPr>
          <marker>
            <symbol val="none"/>
            <spPr>
              <a:ln xmlns:a="http://schemas.openxmlformats.org/drawingml/2006/main">
                <a:prstDash val="solid"/>
              </a:ln>
            </spPr>
          </marker>
          <cat>
            <numRef>
              <f>'DS_KITCHEN_AND_BATH_RECENCY'!$C$4:$C$9</f>
            </numRef>
          </cat>
          <val>
            <numRef>
              <f>'DS_KITCHEN_AND_BATH_RECENCY'!$Q$4:$Q$9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6.xml><?xml version="1.0" encoding="utf-8"?>
<chartSpace xmlns="http://schemas.openxmlformats.org/drawingml/2006/chart">
  <chart>
    <title>
      <tx>
        <rich>
          <a:bodyPr xmlns:a="http://schemas.openxmlformats.org/drawingml/2006/main"/>
          <a:p xmlns:a="http://schemas.openxmlformats.org/drawingml/2006/main">
            <a:pPr>
              <a:defRPr/>
            </a:pPr>
            <a:r>
              <a:t>DS_MAGAZINE_LIFE_QUINTILE</a:t>
            </a:r>
          </a:p>
        </rich>
      </tx>
    </title>
    <plotArea>
      <barChart>
        <barDir val="col"/>
        <grouping val="clustered"/>
        <ser>
          <idx val="0"/>
          <order val="0"/>
          <tx>
            <strRef>
              <f>'DS_MAGAZINE_LIFE_QUINTILE'!H3</f>
            </strRef>
          </tx>
          <spPr>
            <a:solidFill xmlns:a="http://schemas.openxmlformats.org/drawingml/2006/main">
              <a:srgbClr val="003f5c"/>
            </a:solidFill>
            <a:ln xmlns:a="http://schemas.openxmlformats.org/drawingml/2006/main">
              <a:prstDash val="solid"/>
            </a:ln>
          </spPr>
          <cat>
            <numRef>
              <f>'DS_MAGAZINE_LIFE_QUINTILE'!$F$4:$F$9</f>
            </numRef>
          </cat>
          <val>
            <numRef>
              <f>'DS_MAGAZINE_LIFE_QUINTILE'!$H$4:$H$9</f>
            </numRef>
          </val>
        </ser>
        <ser>
          <idx val="1"/>
          <order val="1"/>
          <tx>
            <strRef>
              <f>'DS_MAGAZINE_LIFE_QUINTILE'!J3</f>
            </strRef>
          </tx>
          <spPr>
            <a:solidFill xmlns:a="http://schemas.openxmlformats.org/drawingml/2006/main">
              <a:srgbClr val="7a5195"/>
            </a:solidFill>
            <a:ln xmlns:a="http://schemas.openxmlformats.org/drawingml/2006/main">
              <a:prstDash val="solid"/>
            </a:ln>
          </spPr>
          <cat>
            <numRef>
              <f>'DS_MAGAZINE_LIFE_QUINTILE'!$F$4:$F$9</f>
            </numRef>
          </cat>
          <val>
            <numRef>
              <f>'DS_MAGAZINE_LIFE_QUINTILE'!$J$4:$J$9</f>
            </numRef>
          </val>
        </ser>
        <ser>
          <idx val="2"/>
          <order val="2"/>
          <tx>
            <strRef>
              <f>'DS_MAGAZINE_LIFE_QUINTILE'!L3</f>
            </strRef>
          </tx>
          <spPr>
            <a:solidFill xmlns:a="http://schemas.openxmlformats.org/drawingml/2006/main">
              <a:srgbClr val="ef5675"/>
            </a:solidFill>
            <a:ln xmlns:a="http://schemas.openxmlformats.org/drawingml/2006/main">
              <a:prstDash val="solid"/>
            </a:ln>
          </spPr>
          <cat>
            <numRef>
              <f>'DS_MAGAZINE_LIFE_QUINTILE'!$F$4:$F$9</f>
            </numRef>
          </cat>
          <val>
            <numRef>
              <f>'DS_MAGAZINE_LIFE_QUINTILE'!$L$4:$L$9</f>
            </numRef>
          </val>
        </ser>
        <ser>
          <idx val="3"/>
          <order val="3"/>
          <tx>
            <strRef>
              <f>'DS_MAGAZINE_LIFE_QUINTILE'!N3</f>
            </strRef>
          </tx>
          <spPr>
            <a:solidFill xmlns:a="http://schemas.openxmlformats.org/drawingml/2006/main">
              <a:srgbClr val="ffa600"/>
            </a:solidFill>
            <a:ln xmlns:a="http://schemas.openxmlformats.org/drawingml/2006/main">
              <a:prstDash val="solid"/>
            </a:ln>
          </spPr>
          <cat>
            <numRef>
              <f>'DS_MAGAZINE_LIFE_QUINTILE'!$F$4:$F$9</f>
            </numRef>
          </cat>
          <val>
            <numRef>
              <f>'DS_MAGAZINE_LIFE_QUINTILE'!$N$4:$N$9</f>
            </numRef>
          </val>
        </ser>
        <gapWidth val="150"/>
        <axId val="10"/>
        <axId val="100"/>
      </barChart>
      <lineChart>
        <grouping val="standard"/>
        <ser>
          <idx val="4"/>
          <order val="4"/>
          <tx>
            <strRef>
              <f>'DS_MAGAZINE_LIFE_QUINTILE'!O3</f>
            </strRef>
          </tx>
          <spPr>
            <a:ln xmlns:a="http://schemas.openxmlformats.org/drawingml/2006/main">
              <a:prstDash val="solid"/>
            </a:ln>
          </spPr>
          <marker>
            <symbol val="none"/>
            <spPr>
              <a:ln xmlns:a="http://schemas.openxmlformats.org/drawingml/2006/main">
                <a:prstDash val="solid"/>
              </a:ln>
            </spPr>
          </marker>
          <cat>
            <numRef>
              <f>'DS_MAGAZINE_LIFE_QUINTILE'!$C$4:$C$9</f>
            </numRef>
          </cat>
          <val>
            <numRef>
              <f>'DS_MAGAZINE_LIFE_QUINTILE'!$O$4:$O$9</f>
            </numRef>
          </val>
        </ser>
        <ser>
          <idx val="5"/>
          <order val="5"/>
          <tx>
            <strRef>
              <f>'DS_MAGAZINE_LIFE_QUINTILE'!P3</f>
            </strRef>
          </tx>
          <spPr>
            <a:ln xmlns:a="http://schemas.openxmlformats.org/drawingml/2006/main">
              <a:prstDash val="solid"/>
            </a:ln>
          </spPr>
          <marker>
            <symbol val="none"/>
            <spPr>
              <a:ln xmlns:a="http://schemas.openxmlformats.org/drawingml/2006/main">
                <a:prstDash val="solid"/>
              </a:ln>
            </spPr>
          </marker>
          <cat>
            <numRef>
              <f>'DS_MAGAZINE_LIFE_QUINTILE'!$C$4:$C$9</f>
            </numRef>
          </cat>
          <val>
            <numRef>
              <f>'DS_MAGAZINE_LIFE_QUINTILE'!$P$4:$P$9</f>
            </numRef>
          </val>
        </ser>
        <ser>
          <idx val="6"/>
          <order val="6"/>
          <tx>
            <strRef>
              <f>'DS_MAGAZINE_LIFE_QUINTILE'!Q3</f>
            </strRef>
          </tx>
          <spPr>
            <a:ln xmlns:a="http://schemas.openxmlformats.org/drawingml/2006/main">
              <a:prstDash val="solid"/>
            </a:ln>
          </spPr>
          <marker>
            <symbol val="none"/>
            <spPr>
              <a:ln xmlns:a="http://schemas.openxmlformats.org/drawingml/2006/main">
                <a:prstDash val="solid"/>
              </a:ln>
            </spPr>
          </marker>
          <cat>
            <numRef>
              <f>'DS_MAGAZINE_LIFE_QUINTILE'!$C$4:$C$9</f>
            </numRef>
          </cat>
          <val>
            <numRef>
              <f>'DS_MAGAZINE_LIFE_QUINTILE'!$Q$4:$Q$9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7.xml><?xml version="1.0" encoding="utf-8"?>
<chartSpace xmlns="http://schemas.openxmlformats.org/drawingml/2006/chart">
  <chart>
    <title>
      <tx>
        <rich>
          <a:bodyPr xmlns:a="http://schemas.openxmlformats.org/drawingml/2006/main"/>
          <a:p xmlns:a="http://schemas.openxmlformats.org/drawingml/2006/main">
            <a:pPr>
              <a:defRPr/>
            </a:pPr>
            <a:r>
              <a:t>DS_MAGAZINE_LIFE_RECENCY</a:t>
            </a:r>
          </a:p>
        </rich>
      </tx>
    </title>
    <plotArea>
      <barChart>
        <barDir val="col"/>
        <grouping val="clustered"/>
        <ser>
          <idx val="0"/>
          <order val="0"/>
          <tx>
            <strRef>
              <f>'DS_MAGAZINE_LIFE_RECENCY'!H3</f>
            </strRef>
          </tx>
          <spPr>
            <a:solidFill xmlns:a="http://schemas.openxmlformats.org/drawingml/2006/main">
              <a:srgbClr val="003f5c"/>
            </a:solidFill>
            <a:ln xmlns:a="http://schemas.openxmlformats.org/drawingml/2006/main">
              <a:prstDash val="solid"/>
            </a:ln>
          </spPr>
          <cat>
            <numRef>
              <f>'DS_MAGAZINE_LIFE_RECENCY'!$F$4:$F$9</f>
            </numRef>
          </cat>
          <val>
            <numRef>
              <f>'DS_MAGAZINE_LIFE_RECENCY'!$H$4:$H$9</f>
            </numRef>
          </val>
        </ser>
        <ser>
          <idx val="1"/>
          <order val="1"/>
          <tx>
            <strRef>
              <f>'DS_MAGAZINE_LIFE_RECENCY'!J3</f>
            </strRef>
          </tx>
          <spPr>
            <a:solidFill xmlns:a="http://schemas.openxmlformats.org/drawingml/2006/main">
              <a:srgbClr val="7a5195"/>
            </a:solidFill>
            <a:ln xmlns:a="http://schemas.openxmlformats.org/drawingml/2006/main">
              <a:prstDash val="solid"/>
            </a:ln>
          </spPr>
          <cat>
            <numRef>
              <f>'DS_MAGAZINE_LIFE_RECENCY'!$F$4:$F$9</f>
            </numRef>
          </cat>
          <val>
            <numRef>
              <f>'DS_MAGAZINE_LIFE_RECENCY'!$J$4:$J$9</f>
            </numRef>
          </val>
        </ser>
        <ser>
          <idx val="2"/>
          <order val="2"/>
          <tx>
            <strRef>
              <f>'DS_MAGAZINE_LIFE_RECENCY'!L3</f>
            </strRef>
          </tx>
          <spPr>
            <a:solidFill xmlns:a="http://schemas.openxmlformats.org/drawingml/2006/main">
              <a:srgbClr val="ef5675"/>
            </a:solidFill>
            <a:ln xmlns:a="http://schemas.openxmlformats.org/drawingml/2006/main">
              <a:prstDash val="solid"/>
            </a:ln>
          </spPr>
          <cat>
            <numRef>
              <f>'DS_MAGAZINE_LIFE_RECENCY'!$F$4:$F$9</f>
            </numRef>
          </cat>
          <val>
            <numRef>
              <f>'DS_MAGAZINE_LIFE_RECENCY'!$L$4:$L$9</f>
            </numRef>
          </val>
        </ser>
        <ser>
          <idx val="3"/>
          <order val="3"/>
          <tx>
            <strRef>
              <f>'DS_MAGAZINE_LIFE_RECENCY'!N3</f>
            </strRef>
          </tx>
          <spPr>
            <a:solidFill xmlns:a="http://schemas.openxmlformats.org/drawingml/2006/main">
              <a:srgbClr val="ffa600"/>
            </a:solidFill>
            <a:ln xmlns:a="http://schemas.openxmlformats.org/drawingml/2006/main">
              <a:prstDash val="solid"/>
            </a:ln>
          </spPr>
          <cat>
            <numRef>
              <f>'DS_MAGAZINE_LIFE_RECENCY'!$F$4:$F$9</f>
            </numRef>
          </cat>
          <val>
            <numRef>
              <f>'DS_MAGAZINE_LIFE_RECENCY'!$N$4:$N$9</f>
            </numRef>
          </val>
        </ser>
        <gapWidth val="150"/>
        <axId val="10"/>
        <axId val="100"/>
      </barChart>
      <lineChart>
        <grouping val="standard"/>
        <ser>
          <idx val="4"/>
          <order val="4"/>
          <tx>
            <strRef>
              <f>'DS_MAGAZINE_LIFE_RECENCY'!O3</f>
            </strRef>
          </tx>
          <spPr>
            <a:ln xmlns:a="http://schemas.openxmlformats.org/drawingml/2006/main">
              <a:prstDash val="solid"/>
            </a:ln>
          </spPr>
          <marker>
            <symbol val="none"/>
            <spPr>
              <a:ln xmlns:a="http://schemas.openxmlformats.org/drawingml/2006/main">
                <a:prstDash val="solid"/>
              </a:ln>
            </spPr>
          </marker>
          <cat>
            <numRef>
              <f>'DS_MAGAZINE_LIFE_RECENCY'!$C$4:$C$9</f>
            </numRef>
          </cat>
          <val>
            <numRef>
              <f>'DS_MAGAZINE_LIFE_RECENCY'!$O$4:$O$9</f>
            </numRef>
          </val>
        </ser>
        <ser>
          <idx val="5"/>
          <order val="5"/>
          <tx>
            <strRef>
              <f>'DS_MAGAZINE_LIFE_RECENCY'!P3</f>
            </strRef>
          </tx>
          <spPr>
            <a:ln xmlns:a="http://schemas.openxmlformats.org/drawingml/2006/main">
              <a:prstDash val="solid"/>
            </a:ln>
          </spPr>
          <marker>
            <symbol val="none"/>
            <spPr>
              <a:ln xmlns:a="http://schemas.openxmlformats.org/drawingml/2006/main">
                <a:prstDash val="solid"/>
              </a:ln>
            </spPr>
          </marker>
          <cat>
            <numRef>
              <f>'DS_MAGAZINE_LIFE_RECENCY'!$C$4:$C$9</f>
            </numRef>
          </cat>
          <val>
            <numRef>
              <f>'DS_MAGAZINE_LIFE_RECENCY'!$P$4:$P$9</f>
            </numRef>
          </val>
        </ser>
        <ser>
          <idx val="6"/>
          <order val="6"/>
          <tx>
            <strRef>
              <f>'DS_MAGAZINE_LIFE_RECENCY'!Q3</f>
            </strRef>
          </tx>
          <spPr>
            <a:ln xmlns:a="http://schemas.openxmlformats.org/drawingml/2006/main">
              <a:prstDash val="solid"/>
            </a:ln>
          </spPr>
          <marker>
            <symbol val="none"/>
            <spPr>
              <a:ln xmlns:a="http://schemas.openxmlformats.org/drawingml/2006/main">
                <a:prstDash val="solid"/>
              </a:ln>
            </spPr>
          </marker>
          <cat>
            <numRef>
              <f>'DS_MAGAZINE_LIFE_RECENCY'!$C$4:$C$9</f>
            </numRef>
          </cat>
          <val>
            <numRef>
              <f>'DS_MAGAZINE_LIFE_RECENCY'!$Q$4:$Q$9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8.xml><?xml version="1.0" encoding="utf-8"?>
<chartSpace xmlns="http://schemas.openxmlformats.org/drawingml/2006/chart">
  <chart>
    <title>
      <tx>
        <rich>
          <a:bodyPr xmlns:a="http://schemas.openxmlformats.org/drawingml/2006/main"/>
          <a:p xmlns:a="http://schemas.openxmlformats.org/drawingml/2006/main">
            <a:pPr>
              <a:defRPr/>
            </a:pPr>
            <a:r>
              <a:t>DS_OUTDOOR_APPAREL_GEAR_QUINTIL</a:t>
            </a:r>
          </a:p>
        </rich>
      </tx>
    </title>
    <plotArea>
      <barChart>
        <barDir val="col"/>
        <grouping val="clustered"/>
        <ser>
          <idx val="0"/>
          <order val="0"/>
          <tx>
            <strRef>
              <f>'DS_OUTDOOR_APPAREL_GEAR_QUINTIL'!H3</f>
            </strRef>
          </tx>
          <spPr>
            <a:solidFill xmlns:a="http://schemas.openxmlformats.org/drawingml/2006/main">
              <a:srgbClr val="003f5c"/>
            </a:solidFill>
            <a:ln xmlns:a="http://schemas.openxmlformats.org/drawingml/2006/main">
              <a:prstDash val="solid"/>
            </a:ln>
          </spPr>
          <cat>
            <numRef>
              <f>'DS_OUTDOOR_APPAREL_GEAR_QUINTIL'!$F$4:$F$9</f>
            </numRef>
          </cat>
          <val>
            <numRef>
              <f>'DS_OUTDOOR_APPAREL_GEAR_QUINTIL'!$H$4:$H$9</f>
            </numRef>
          </val>
        </ser>
        <ser>
          <idx val="1"/>
          <order val="1"/>
          <tx>
            <strRef>
              <f>'DS_OUTDOOR_APPAREL_GEAR_QUINTIL'!J3</f>
            </strRef>
          </tx>
          <spPr>
            <a:solidFill xmlns:a="http://schemas.openxmlformats.org/drawingml/2006/main">
              <a:srgbClr val="7a5195"/>
            </a:solidFill>
            <a:ln xmlns:a="http://schemas.openxmlformats.org/drawingml/2006/main">
              <a:prstDash val="solid"/>
            </a:ln>
          </spPr>
          <cat>
            <numRef>
              <f>'DS_OUTDOOR_APPAREL_GEAR_QUINTIL'!$F$4:$F$9</f>
            </numRef>
          </cat>
          <val>
            <numRef>
              <f>'DS_OUTDOOR_APPAREL_GEAR_QUINTIL'!$J$4:$J$9</f>
            </numRef>
          </val>
        </ser>
        <ser>
          <idx val="2"/>
          <order val="2"/>
          <tx>
            <strRef>
              <f>'DS_OUTDOOR_APPAREL_GEAR_QUINTIL'!L3</f>
            </strRef>
          </tx>
          <spPr>
            <a:solidFill xmlns:a="http://schemas.openxmlformats.org/drawingml/2006/main">
              <a:srgbClr val="ef5675"/>
            </a:solidFill>
            <a:ln xmlns:a="http://schemas.openxmlformats.org/drawingml/2006/main">
              <a:prstDash val="solid"/>
            </a:ln>
          </spPr>
          <cat>
            <numRef>
              <f>'DS_OUTDOOR_APPAREL_GEAR_QUINTIL'!$F$4:$F$9</f>
            </numRef>
          </cat>
          <val>
            <numRef>
              <f>'DS_OUTDOOR_APPAREL_GEAR_QUINTIL'!$L$4:$L$9</f>
            </numRef>
          </val>
        </ser>
        <ser>
          <idx val="3"/>
          <order val="3"/>
          <tx>
            <strRef>
              <f>'DS_OUTDOOR_APPAREL_GEAR_QUINTIL'!N3</f>
            </strRef>
          </tx>
          <spPr>
            <a:solidFill xmlns:a="http://schemas.openxmlformats.org/drawingml/2006/main">
              <a:srgbClr val="ffa600"/>
            </a:solidFill>
            <a:ln xmlns:a="http://schemas.openxmlformats.org/drawingml/2006/main">
              <a:prstDash val="solid"/>
            </a:ln>
          </spPr>
          <cat>
            <numRef>
              <f>'DS_OUTDOOR_APPAREL_GEAR_QUINTIL'!$F$4:$F$9</f>
            </numRef>
          </cat>
          <val>
            <numRef>
              <f>'DS_OUTDOOR_APPAREL_GEAR_QUINTIL'!$N$4:$N$9</f>
            </numRef>
          </val>
        </ser>
        <gapWidth val="150"/>
        <axId val="10"/>
        <axId val="100"/>
      </barChart>
      <lineChart>
        <grouping val="standard"/>
        <ser>
          <idx val="4"/>
          <order val="4"/>
          <tx>
            <strRef>
              <f>'DS_OUTDOOR_APPAREL_GEAR_QUINTIL'!O3</f>
            </strRef>
          </tx>
          <spPr>
            <a:ln xmlns:a="http://schemas.openxmlformats.org/drawingml/2006/main">
              <a:prstDash val="solid"/>
            </a:ln>
          </spPr>
          <marker>
            <symbol val="none"/>
            <spPr>
              <a:ln xmlns:a="http://schemas.openxmlformats.org/drawingml/2006/main">
                <a:prstDash val="solid"/>
              </a:ln>
            </spPr>
          </marker>
          <cat>
            <numRef>
              <f>'DS_OUTDOOR_APPAREL_GEAR_QUINTIL'!$C$4:$C$9</f>
            </numRef>
          </cat>
          <val>
            <numRef>
              <f>'DS_OUTDOOR_APPAREL_GEAR_QUINTIL'!$O$4:$O$9</f>
            </numRef>
          </val>
        </ser>
        <ser>
          <idx val="5"/>
          <order val="5"/>
          <tx>
            <strRef>
              <f>'DS_OUTDOOR_APPAREL_GEAR_QUINTIL'!P3</f>
            </strRef>
          </tx>
          <spPr>
            <a:ln xmlns:a="http://schemas.openxmlformats.org/drawingml/2006/main">
              <a:prstDash val="solid"/>
            </a:ln>
          </spPr>
          <marker>
            <symbol val="none"/>
            <spPr>
              <a:ln xmlns:a="http://schemas.openxmlformats.org/drawingml/2006/main">
                <a:prstDash val="solid"/>
              </a:ln>
            </spPr>
          </marker>
          <cat>
            <numRef>
              <f>'DS_OUTDOOR_APPAREL_GEAR_QUINTIL'!$C$4:$C$9</f>
            </numRef>
          </cat>
          <val>
            <numRef>
              <f>'DS_OUTDOOR_APPAREL_GEAR_QUINTIL'!$P$4:$P$9</f>
            </numRef>
          </val>
        </ser>
        <ser>
          <idx val="6"/>
          <order val="6"/>
          <tx>
            <strRef>
              <f>'DS_OUTDOOR_APPAREL_GEAR_QUINTIL'!Q3</f>
            </strRef>
          </tx>
          <spPr>
            <a:ln xmlns:a="http://schemas.openxmlformats.org/drawingml/2006/main">
              <a:prstDash val="solid"/>
            </a:ln>
          </spPr>
          <marker>
            <symbol val="none"/>
            <spPr>
              <a:ln xmlns:a="http://schemas.openxmlformats.org/drawingml/2006/main">
                <a:prstDash val="solid"/>
              </a:ln>
            </spPr>
          </marker>
          <cat>
            <numRef>
              <f>'DS_OUTDOOR_APPAREL_GEAR_QUINTIL'!$C$4:$C$9</f>
            </numRef>
          </cat>
          <val>
            <numRef>
              <f>'DS_OUTDOOR_APPAREL_GEAR_QUINTIL'!$Q$4:$Q$9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9.xml><?xml version="1.0" encoding="utf-8"?>
<chartSpace xmlns="http://schemas.openxmlformats.org/drawingml/2006/chart">
  <chart>
    <title>
      <tx>
        <rich>
          <a:bodyPr xmlns:a="http://schemas.openxmlformats.org/drawingml/2006/main"/>
          <a:p xmlns:a="http://schemas.openxmlformats.org/drawingml/2006/main">
            <a:pPr>
              <a:defRPr/>
            </a:pPr>
            <a:r>
              <a:t>DS_OUTDOOR_APPAREL_GEAR_RECENCY</a:t>
            </a:r>
          </a:p>
        </rich>
      </tx>
    </title>
    <plotArea>
      <barChart>
        <barDir val="col"/>
        <grouping val="clustered"/>
        <ser>
          <idx val="0"/>
          <order val="0"/>
          <tx>
            <strRef>
              <f>'DS_OUTDOOR_APPAREL_GEAR_RECENCY'!H3</f>
            </strRef>
          </tx>
          <spPr>
            <a:solidFill xmlns:a="http://schemas.openxmlformats.org/drawingml/2006/main">
              <a:srgbClr val="003f5c"/>
            </a:solidFill>
            <a:ln xmlns:a="http://schemas.openxmlformats.org/drawingml/2006/main">
              <a:prstDash val="solid"/>
            </a:ln>
          </spPr>
          <cat>
            <numRef>
              <f>'DS_OUTDOOR_APPAREL_GEAR_RECENCY'!$F$4:$F$9</f>
            </numRef>
          </cat>
          <val>
            <numRef>
              <f>'DS_OUTDOOR_APPAREL_GEAR_RECENCY'!$H$4:$H$9</f>
            </numRef>
          </val>
        </ser>
        <ser>
          <idx val="1"/>
          <order val="1"/>
          <tx>
            <strRef>
              <f>'DS_OUTDOOR_APPAREL_GEAR_RECENCY'!J3</f>
            </strRef>
          </tx>
          <spPr>
            <a:solidFill xmlns:a="http://schemas.openxmlformats.org/drawingml/2006/main">
              <a:srgbClr val="7a5195"/>
            </a:solidFill>
            <a:ln xmlns:a="http://schemas.openxmlformats.org/drawingml/2006/main">
              <a:prstDash val="solid"/>
            </a:ln>
          </spPr>
          <cat>
            <numRef>
              <f>'DS_OUTDOOR_APPAREL_GEAR_RECENCY'!$F$4:$F$9</f>
            </numRef>
          </cat>
          <val>
            <numRef>
              <f>'DS_OUTDOOR_APPAREL_GEAR_RECENCY'!$J$4:$J$9</f>
            </numRef>
          </val>
        </ser>
        <ser>
          <idx val="2"/>
          <order val="2"/>
          <tx>
            <strRef>
              <f>'DS_OUTDOOR_APPAREL_GEAR_RECENCY'!L3</f>
            </strRef>
          </tx>
          <spPr>
            <a:solidFill xmlns:a="http://schemas.openxmlformats.org/drawingml/2006/main">
              <a:srgbClr val="ef5675"/>
            </a:solidFill>
            <a:ln xmlns:a="http://schemas.openxmlformats.org/drawingml/2006/main">
              <a:prstDash val="solid"/>
            </a:ln>
          </spPr>
          <cat>
            <numRef>
              <f>'DS_OUTDOOR_APPAREL_GEAR_RECENCY'!$F$4:$F$9</f>
            </numRef>
          </cat>
          <val>
            <numRef>
              <f>'DS_OUTDOOR_APPAREL_GEAR_RECENCY'!$L$4:$L$9</f>
            </numRef>
          </val>
        </ser>
        <ser>
          <idx val="3"/>
          <order val="3"/>
          <tx>
            <strRef>
              <f>'DS_OUTDOOR_APPAREL_GEAR_RECENCY'!N3</f>
            </strRef>
          </tx>
          <spPr>
            <a:solidFill xmlns:a="http://schemas.openxmlformats.org/drawingml/2006/main">
              <a:srgbClr val="ffa600"/>
            </a:solidFill>
            <a:ln xmlns:a="http://schemas.openxmlformats.org/drawingml/2006/main">
              <a:prstDash val="solid"/>
            </a:ln>
          </spPr>
          <cat>
            <numRef>
              <f>'DS_OUTDOOR_APPAREL_GEAR_RECENCY'!$F$4:$F$9</f>
            </numRef>
          </cat>
          <val>
            <numRef>
              <f>'DS_OUTDOOR_APPAREL_GEAR_RECENCY'!$N$4:$N$9</f>
            </numRef>
          </val>
        </ser>
        <gapWidth val="150"/>
        <axId val="10"/>
        <axId val="100"/>
      </barChart>
      <lineChart>
        <grouping val="standard"/>
        <ser>
          <idx val="4"/>
          <order val="4"/>
          <tx>
            <strRef>
              <f>'DS_OUTDOOR_APPAREL_GEAR_RECENCY'!O3</f>
            </strRef>
          </tx>
          <spPr>
            <a:ln xmlns:a="http://schemas.openxmlformats.org/drawingml/2006/main">
              <a:prstDash val="solid"/>
            </a:ln>
          </spPr>
          <marker>
            <symbol val="none"/>
            <spPr>
              <a:ln xmlns:a="http://schemas.openxmlformats.org/drawingml/2006/main">
                <a:prstDash val="solid"/>
              </a:ln>
            </spPr>
          </marker>
          <cat>
            <numRef>
              <f>'DS_OUTDOOR_APPAREL_GEAR_RECENCY'!$C$4:$C$9</f>
            </numRef>
          </cat>
          <val>
            <numRef>
              <f>'DS_OUTDOOR_APPAREL_GEAR_RECENCY'!$O$4:$O$9</f>
            </numRef>
          </val>
        </ser>
        <ser>
          <idx val="5"/>
          <order val="5"/>
          <tx>
            <strRef>
              <f>'DS_OUTDOOR_APPAREL_GEAR_RECENCY'!P3</f>
            </strRef>
          </tx>
          <spPr>
            <a:ln xmlns:a="http://schemas.openxmlformats.org/drawingml/2006/main">
              <a:prstDash val="solid"/>
            </a:ln>
          </spPr>
          <marker>
            <symbol val="none"/>
            <spPr>
              <a:ln xmlns:a="http://schemas.openxmlformats.org/drawingml/2006/main">
                <a:prstDash val="solid"/>
              </a:ln>
            </spPr>
          </marker>
          <cat>
            <numRef>
              <f>'DS_OUTDOOR_APPAREL_GEAR_RECENCY'!$C$4:$C$9</f>
            </numRef>
          </cat>
          <val>
            <numRef>
              <f>'DS_OUTDOOR_APPAREL_GEAR_RECENCY'!$P$4:$P$9</f>
            </numRef>
          </val>
        </ser>
        <ser>
          <idx val="6"/>
          <order val="6"/>
          <tx>
            <strRef>
              <f>'DS_OUTDOOR_APPAREL_GEAR_RECENCY'!Q3</f>
            </strRef>
          </tx>
          <spPr>
            <a:ln xmlns:a="http://schemas.openxmlformats.org/drawingml/2006/main">
              <a:prstDash val="solid"/>
            </a:ln>
          </spPr>
          <marker>
            <symbol val="none"/>
            <spPr>
              <a:ln xmlns:a="http://schemas.openxmlformats.org/drawingml/2006/main">
                <a:prstDash val="solid"/>
              </a:ln>
            </spPr>
          </marker>
          <cat>
            <numRef>
              <f>'DS_OUTDOOR_APPAREL_GEAR_RECENCY'!$C$4:$C$9</f>
            </numRef>
          </cat>
          <val>
            <numRef>
              <f>'DS_OUTDOOR_APPAREL_GEAR_RECENCY'!$Q$4:$Q$9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0.xml><?xml version="1.0" encoding="utf-8"?>
<chartSpace xmlns="http://schemas.openxmlformats.org/drawingml/2006/chart">
  <chart>
    <title>
      <tx>
        <rich>
          <a:bodyPr xmlns:a="http://schemas.openxmlformats.org/drawingml/2006/main"/>
          <a:p xmlns:a="http://schemas.openxmlformats.org/drawingml/2006/main">
            <a:pPr>
              <a:defRPr/>
            </a:pPr>
            <a:r>
              <a:t>DS_PROJECT_HOME_RENOV_QUINTILE</a:t>
            </a:r>
          </a:p>
        </rich>
      </tx>
    </title>
    <plotArea>
      <barChart>
        <barDir val="col"/>
        <grouping val="clustered"/>
        <ser>
          <idx val="0"/>
          <order val="0"/>
          <tx>
            <strRef>
              <f>'DS_PROJECT_HOME_RENOV_QUINTILE'!H3</f>
            </strRef>
          </tx>
          <spPr>
            <a:solidFill xmlns:a="http://schemas.openxmlformats.org/drawingml/2006/main">
              <a:srgbClr val="003f5c"/>
            </a:solidFill>
            <a:ln xmlns:a="http://schemas.openxmlformats.org/drawingml/2006/main">
              <a:prstDash val="solid"/>
            </a:ln>
          </spPr>
          <cat>
            <numRef>
              <f>'DS_PROJECT_HOME_RENOV_QUINTILE'!$F$4:$F$9</f>
            </numRef>
          </cat>
          <val>
            <numRef>
              <f>'DS_PROJECT_HOME_RENOV_QUINTILE'!$H$4:$H$9</f>
            </numRef>
          </val>
        </ser>
        <ser>
          <idx val="1"/>
          <order val="1"/>
          <tx>
            <strRef>
              <f>'DS_PROJECT_HOME_RENOV_QUINTILE'!J3</f>
            </strRef>
          </tx>
          <spPr>
            <a:solidFill xmlns:a="http://schemas.openxmlformats.org/drawingml/2006/main">
              <a:srgbClr val="7a5195"/>
            </a:solidFill>
            <a:ln xmlns:a="http://schemas.openxmlformats.org/drawingml/2006/main">
              <a:prstDash val="solid"/>
            </a:ln>
          </spPr>
          <cat>
            <numRef>
              <f>'DS_PROJECT_HOME_RENOV_QUINTILE'!$F$4:$F$9</f>
            </numRef>
          </cat>
          <val>
            <numRef>
              <f>'DS_PROJECT_HOME_RENOV_QUINTILE'!$J$4:$J$9</f>
            </numRef>
          </val>
        </ser>
        <ser>
          <idx val="2"/>
          <order val="2"/>
          <tx>
            <strRef>
              <f>'DS_PROJECT_HOME_RENOV_QUINTILE'!L3</f>
            </strRef>
          </tx>
          <spPr>
            <a:solidFill xmlns:a="http://schemas.openxmlformats.org/drawingml/2006/main">
              <a:srgbClr val="ef5675"/>
            </a:solidFill>
            <a:ln xmlns:a="http://schemas.openxmlformats.org/drawingml/2006/main">
              <a:prstDash val="solid"/>
            </a:ln>
          </spPr>
          <cat>
            <numRef>
              <f>'DS_PROJECT_HOME_RENOV_QUINTILE'!$F$4:$F$9</f>
            </numRef>
          </cat>
          <val>
            <numRef>
              <f>'DS_PROJECT_HOME_RENOV_QUINTILE'!$L$4:$L$9</f>
            </numRef>
          </val>
        </ser>
        <ser>
          <idx val="3"/>
          <order val="3"/>
          <tx>
            <strRef>
              <f>'DS_PROJECT_HOME_RENOV_QUINTILE'!N3</f>
            </strRef>
          </tx>
          <spPr>
            <a:solidFill xmlns:a="http://schemas.openxmlformats.org/drawingml/2006/main">
              <a:srgbClr val="ffa600"/>
            </a:solidFill>
            <a:ln xmlns:a="http://schemas.openxmlformats.org/drawingml/2006/main">
              <a:prstDash val="solid"/>
            </a:ln>
          </spPr>
          <cat>
            <numRef>
              <f>'DS_PROJECT_HOME_RENOV_QUINTILE'!$F$4:$F$9</f>
            </numRef>
          </cat>
          <val>
            <numRef>
              <f>'DS_PROJECT_HOME_RENOV_QUINTILE'!$N$4:$N$9</f>
            </numRef>
          </val>
        </ser>
        <gapWidth val="150"/>
        <axId val="10"/>
        <axId val="100"/>
      </barChart>
      <lineChart>
        <grouping val="standard"/>
        <ser>
          <idx val="4"/>
          <order val="4"/>
          <tx>
            <strRef>
              <f>'DS_PROJECT_HOME_RENOV_QUINTILE'!O3</f>
            </strRef>
          </tx>
          <spPr>
            <a:ln xmlns:a="http://schemas.openxmlformats.org/drawingml/2006/main">
              <a:prstDash val="solid"/>
            </a:ln>
          </spPr>
          <marker>
            <symbol val="none"/>
            <spPr>
              <a:ln xmlns:a="http://schemas.openxmlformats.org/drawingml/2006/main">
                <a:prstDash val="solid"/>
              </a:ln>
            </spPr>
          </marker>
          <cat>
            <numRef>
              <f>'DS_PROJECT_HOME_RENOV_QUINTILE'!$C$4:$C$9</f>
            </numRef>
          </cat>
          <val>
            <numRef>
              <f>'DS_PROJECT_HOME_RENOV_QUINTILE'!$O$4:$O$9</f>
            </numRef>
          </val>
        </ser>
        <ser>
          <idx val="5"/>
          <order val="5"/>
          <tx>
            <strRef>
              <f>'DS_PROJECT_HOME_RENOV_QUINTILE'!P3</f>
            </strRef>
          </tx>
          <spPr>
            <a:ln xmlns:a="http://schemas.openxmlformats.org/drawingml/2006/main">
              <a:prstDash val="solid"/>
            </a:ln>
          </spPr>
          <marker>
            <symbol val="none"/>
            <spPr>
              <a:ln xmlns:a="http://schemas.openxmlformats.org/drawingml/2006/main">
                <a:prstDash val="solid"/>
              </a:ln>
            </spPr>
          </marker>
          <cat>
            <numRef>
              <f>'DS_PROJECT_HOME_RENOV_QUINTILE'!$C$4:$C$9</f>
            </numRef>
          </cat>
          <val>
            <numRef>
              <f>'DS_PROJECT_HOME_RENOV_QUINTILE'!$P$4:$P$9</f>
            </numRef>
          </val>
        </ser>
        <ser>
          <idx val="6"/>
          <order val="6"/>
          <tx>
            <strRef>
              <f>'DS_PROJECT_HOME_RENOV_QUINTILE'!Q3</f>
            </strRef>
          </tx>
          <spPr>
            <a:ln xmlns:a="http://schemas.openxmlformats.org/drawingml/2006/main">
              <a:prstDash val="solid"/>
            </a:ln>
          </spPr>
          <marker>
            <symbol val="none"/>
            <spPr>
              <a:ln xmlns:a="http://schemas.openxmlformats.org/drawingml/2006/main">
                <a:prstDash val="solid"/>
              </a:ln>
            </spPr>
          </marker>
          <cat>
            <numRef>
              <f>'DS_PROJECT_HOME_RENOV_QUINTILE'!$C$4:$C$9</f>
            </numRef>
          </cat>
          <val>
            <numRef>
              <f>'DS_PROJECT_HOME_RENOV_QUINTILE'!$Q$4:$Q$9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1.xml><?xml version="1.0" encoding="utf-8"?>
<chartSpace xmlns="http://schemas.openxmlformats.org/drawingml/2006/chart">
  <chart>
    <title>
      <tx>
        <rich>
          <a:bodyPr xmlns:a="http://schemas.openxmlformats.org/drawingml/2006/main"/>
          <a:p xmlns:a="http://schemas.openxmlformats.org/drawingml/2006/main">
            <a:pPr>
              <a:defRPr/>
            </a:pPr>
            <a:r>
              <a:t>DS_PROJECT_HOME_RENOV_RECENCY</a:t>
            </a:r>
          </a:p>
        </rich>
      </tx>
    </title>
    <plotArea>
      <barChart>
        <barDir val="col"/>
        <grouping val="clustered"/>
        <ser>
          <idx val="0"/>
          <order val="0"/>
          <tx>
            <strRef>
              <f>'DS_PROJECT_HOME_RENOV_RECENCY'!H3</f>
            </strRef>
          </tx>
          <spPr>
            <a:solidFill xmlns:a="http://schemas.openxmlformats.org/drawingml/2006/main">
              <a:srgbClr val="003f5c"/>
            </a:solidFill>
            <a:ln xmlns:a="http://schemas.openxmlformats.org/drawingml/2006/main">
              <a:prstDash val="solid"/>
            </a:ln>
          </spPr>
          <cat>
            <numRef>
              <f>'DS_PROJECT_HOME_RENOV_RECENCY'!$F$4:$F$9</f>
            </numRef>
          </cat>
          <val>
            <numRef>
              <f>'DS_PROJECT_HOME_RENOV_RECENCY'!$H$4:$H$9</f>
            </numRef>
          </val>
        </ser>
        <ser>
          <idx val="1"/>
          <order val="1"/>
          <tx>
            <strRef>
              <f>'DS_PROJECT_HOME_RENOV_RECENCY'!J3</f>
            </strRef>
          </tx>
          <spPr>
            <a:solidFill xmlns:a="http://schemas.openxmlformats.org/drawingml/2006/main">
              <a:srgbClr val="7a5195"/>
            </a:solidFill>
            <a:ln xmlns:a="http://schemas.openxmlformats.org/drawingml/2006/main">
              <a:prstDash val="solid"/>
            </a:ln>
          </spPr>
          <cat>
            <numRef>
              <f>'DS_PROJECT_HOME_RENOV_RECENCY'!$F$4:$F$9</f>
            </numRef>
          </cat>
          <val>
            <numRef>
              <f>'DS_PROJECT_HOME_RENOV_RECENCY'!$J$4:$J$9</f>
            </numRef>
          </val>
        </ser>
        <ser>
          <idx val="2"/>
          <order val="2"/>
          <tx>
            <strRef>
              <f>'DS_PROJECT_HOME_RENOV_RECENCY'!L3</f>
            </strRef>
          </tx>
          <spPr>
            <a:solidFill xmlns:a="http://schemas.openxmlformats.org/drawingml/2006/main">
              <a:srgbClr val="ef5675"/>
            </a:solidFill>
            <a:ln xmlns:a="http://schemas.openxmlformats.org/drawingml/2006/main">
              <a:prstDash val="solid"/>
            </a:ln>
          </spPr>
          <cat>
            <numRef>
              <f>'DS_PROJECT_HOME_RENOV_RECENCY'!$F$4:$F$9</f>
            </numRef>
          </cat>
          <val>
            <numRef>
              <f>'DS_PROJECT_HOME_RENOV_RECENCY'!$L$4:$L$9</f>
            </numRef>
          </val>
        </ser>
        <ser>
          <idx val="3"/>
          <order val="3"/>
          <tx>
            <strRef>
              <f>'DS_PROJECT_HOME_RENOV_RECENCY'!N3</f>
            </strRef>
          </tx>
          <spPr>
            <a:solidFill xmlns:a="http://schemas.openxmlformats.org/drawingml/2006/main">
              <a:srgbClr val="ffa600"/>
            </a:solidFill>
            <a:ln xmlns:a="http://schemas.openxmlformats.org/drawingml/2006/main">
              <a:prstDash val="solid"/>
            </a:ln>
          </spPr>
          <cat>
            <numRef>
              <f>'DS_PROJECT_HOME_RENOV_RECENCY'!$F$4:$F$9</f>
            </numRef>
          </cat>
          <val>
            <numRef>
              <f>'DS_PROJECT_HOME_RENOV_RECENCY'!$N$4:$N$9</f>
            </numRef>
          </val>
        </ser>
        <gapWidth val="150"/>
        <axId val="10"/>
        <axId val="100"/>
      </barChart>
      <lineChart>
        <grouping val="standard"/>
        <ser>
          <idx val="4"/>
          <order val="4"/>
          <tx>
            <strRef>
              <f>'DS_PROJECT_HOME_RENOV_RECENCY'!O3</f>
            </strRef>
          </tx>
          <spPr>
            <a:ln xmlns:a="http://schemas.openxmlformats.org/drawingml/2006/main">
              <a:prstDash val="solid"/>
            </a:ln>
          </spPr>
          <marker>
            <symbol val="none"/>
            <spPr>
              <a:ln xmlns:a="http://schemas.openxmlformats.org/drawingml/2006/main">
                <a:prstDash val="solid"/>
              </a:ln>
            </spPr>
          </marker>
          <cat>
            <numRef>
              <f>'DS_PROJECT_HOME_RENOV_RECENCY'!$C$4:$C$9</f>
            </numRef>
          </cat>
          <val>
            <numRef>
              <f>'DS_PROJECT_HOME_RENOV_RECENCY'!$O$4:$O$9</f>
            </numRef>
          </val>
        </ser>
        <ser>
          <idx val="5"/>
          <order val="5"/>
          <tx>
            <strRef>
              <f>'DS_PROJECT_HOME_RENOV_RECENCY'!P3</f>
            </strRef>
          </tx>
          <spPr>
            <a:ln xmlns:a="http://schemas.openxmlformats.org/drawingml/2006/main">
              <a:prstDash val="solid"/>
            </a:ln>
          </spPr>
          <marker>
            <symbol val="none"/>
            <spPr>
              <a:ln xmlns:a="http://schemas.openxmlformats.org/drawingml/2006/main">
                <a:prstDash val="solid"/>
              </a:ln>
            </spPr>
          </marker>
          <cat>
            <numRef>
              <f>'DS_PROJECT_HOME_RENOV_RECENCY'!$C$4:$C$9</f>
            </numRef>
          </cat>
          <val>
            <numRef>
              <f>'DS_PROJECT_HOME_RENOV_RECENCY'!$P$4:$P$9</f>
            </numRef>
          </val>
        </ser>
        <ser>
          <idx val="6"/>
          <order val="6"/>
          <tx>
            <strRef>
              <f>'DS_PROJECT_HOME_RENOV_RECENCY'!Q3</f>
            </strRef>
          </tx>
          <spPr>
            <a:ln xmlns:a="http://schemas.openxmlformats.org/drawingml/2006/main">
              <a:prstDash val="solid"/>
            </a:ln>
          </spPr>
          <marker>
            <symbol val="none"/>
            <spPr>
              <a:ln xmlns:a="http://schemas.openxmlformats.org/drawingml/2006/main">
                <a:prstDash val="solid"/>
              </a:ln>
            </spPr>
          </marker>
          <cat>
            <numRef>
              <f>'DS_PROJECT_HOME_RENOV_RECENCY'!$C$4:$C$9</f>
            </numRef>
          </cat>
          <val>
            <numRef>
              <f>'DS_PROJECT_HOME_RENOV_RECENCY'!$Q$4:$Q$9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2.xml><?xml version="1.0" encoding="utf-8"?>
<chartSpace xmlns="http://schemas.openxmlformats.org/drawingml/2006/chart">
  <chart>
    <title>
      <tx>
        <rich>
          <a:bodyPr xmlns:a="http://schemas.openxmlformats.org/drawingml/2006/main"/>
          <a:p xmlns:a="http://schemas.openxmlformats.org/drawingml/2006/main">
            <a:pPr>
              <a:defRPr/>
            </a:pPr>
            <a:r>
              <a:t>DS_TIME_FOR_TEACH_KIDS_QUINTILE</a:t>
            </a:r>
          </a:p>
        </rich>
      </tx>
    </title>
    <plotArea>
      <barChart>
        <barDir val="col"/>
        <grouping val="clustered"/>
        <ser>
          <idx val="0"/>
          <order val="0"/>
          <tx>
            <strRef>
              <f>'DS_TIME_FOR_TEACH_KIDS_QUINTILE'!H3</f>
            </strRef>
          </tx>
          <spPr>
            <a:solidFill xmlns:a="http://schemas.openxmlformats.org/drawingml/2006/main">
              <a:srgbClr val="003f5c"/>
            </a:solidFill>
            <a:ln xmlns:a="http://schemas.openxmlformats.org/drawingml/2006/main">
              <a:prstDash val="solid"/>
            </a:ln>
          </spPr>
          <cat>
            <numRef>
              <f>'DS_TIME_FOR_TEACH_KIDS_QUINTILE'!$F$4:$F$9</f>
            </numRef>
          </cat>
          <val>
            <numRef>
              <f>'DS_TIME_FOR_TEACH_KIDS_QUINTILE'!$H$4:$H$9</f>
            </numRef>
          </val>
        </ser>
        <ser>
          <idx val="1"/>
          <order val="1"/>
          <tx>
            <strRef>
              <f>'DS_TIME_FOR_TEACH_KIDS_QUINTILE'!J3</f>
            </strRef>
          </tx>
          <spPr>
            <a:solidFill xmlns:a="http://schemas.openxmlformats.org/drawingml/2006/main">
              <a:srgbClr val="7a5195"/>
            </a:solidFill>
            <a:ln xmlns:a="http://schemas.openxmlformats.org/drawingml/2006/main">
              <a:prstDash val="solid"/>
            </a:ln>
          </spPr>
          <cat>
            <numRef>
              <f>'DS_TIME_FOR_TEACH_KIDS_QUINTILE'!$F$4:$F$9</f>
            </numRef>
          </cat>
          <val>
            <numRef>
              <f>'DS_TIME_FOR_TEACH_KIDS_QUINTILE'!$J$4:$J$9</f>
            </numRef>
          </val>
        </ser>
        <ser>
          <idx val="2"/>
          <order val="2"/>
          <tx>
            <strRef>
              <f>'DS_TIME_FOR_TEACH_KIDS_QUINTILE'!L3</f>
            </strRef>
          </tx>
          <spPr>
            <a:solidFill xmlns:a="http://schemas.openxmlformats.org/drawingml/2006/main">
              <a:srgbClr val="ef5675"/>
            </a:solidFill>
            <a:ln xmlns:a="http://schemas.openxmlformats.org/drawingml/2006/main">
              <a:prstDash val="solid"/>
            </a:ln>
          </spPr>
          <cat>
            <numRef>
              <f>'DS_TIME_FOR_TEACH_KIDS_QUINTILE'!$F$4:$F$9</f>
            </numRef>
          </cat>
          <val>
            <numRef>
              <f>'DS_TIME_FOR_TEACH_KIDS_QUINTILE'!$L$4:$L$9</f>
            </numRef>
          </val>
        </ser>
        <ser>
          <idx val="3"/>
          <order val="3"/>
          <tx>
            <strRef>
              <f>'DS_TIME_FOR_TEACH_KIDS_QUINTILE'!N3</f>
            </strRef>
          </tx>
          <spPr>
            <a:solidFill xmlns:a="http://schemas.openxmlformats.org/drawingml/2006/main">
              <a:srgbClr val="ffa600"/>
            </a:solidFill>
            <a:ln xmlns:a="http://schemas.openxmlformats.org/drawingml/2006/main">
              <a:prstDash val="solid"/>
            </a:ln>
          </spPr>
          <cat>
            <numRef>
              <f>'DS_TIME_FOR_TEACH_KIDS_QUINTILE'!$F$4:$F$9</f>
            </numRef>
          </cat>
          <val>
            <numRef>
              <f>'DS_TIME_FOR_TEACH_KIDS_QUINTILE'!$N$4:$N$9</f>
            </numRef>
          </val>
        </ser>
        <gapWidth val="150"/>
        <axId val="10"/>
        <axId val="100"/>
      </barChart>
      <lineChart>
        <grouping val="standard"/>
        <ser>
          <idx val="4"/>
          <order val="4"/>
          <tx>
            <strRef>
              <f>'DS_TIME_FOR_TEACH_KIDS_QUINTILE'!O3</f>
            </strRef>
          </tx>
          <spPr>
            <a:ln xmlns:a="http://schemas.openxmlformats.org/drawingml/2006/main">
              <a:prstDash val="solid"/>
            </a:ln>
          </spPr>
          <marker>
            <symbol val="none"/>
            <spPr>
              <a:ln xmlns:a="http://schemas.openxmlformats.org/drawingml/2006/main">
                <a:prstDash val="solid"/>
              </a:ln>
            </spPr>
          </marker>
          <cat>
            <numRef>
              <f>'DS_TIME_FOR_TEACH_KIDS_QUINTILE'!$C$4:$C$9</f>
            </numRef>
          </cat>
          <val>
            <numRef>
              <f>'DS_TIME_FOR_TEACH_KIDS_QUINTILE'!$O$4:$O$9</f>
            </numRef>
          </val>
        </ser>
        <ser>
          <idx val="5"/>
          <order val="5"/>
          <tx>
            <strRef>
              <f>'DS_TIME_FOR_TEACH_KIDS_QUINTILE'!P3</f>
            </strRef>
          </tx>
          <spPr>
            <a:ln xmlns:a="http://schemas.openxmlformats.org/drawingml/2006/main">
              <a:prstDash val="solid"/>
            </a:ln>
          </spPr>
          <marker>
            <symbol val="none"/>
            <spPr>
              <a:ln xmlns:a="http://schemas.openxmlformats.org/drawingml/2006/main">
                <a:prstDash val="solid"/>
              </a:ln>
            </spPr>
          </marker>
          <cat>
            <numRef>
              <f>'DS_TIME_FOR_TEACH_KIDS_QUINTILE'!$C$4:$C$9</f>
            </numRef>
          </cat>
          <val>
            <numRef>
              <f>'DS_TIME_FOR_TEACH_KIDS_QUINTILE'!$P$4:$P$9</f>
            </numRef>
          </val>
        </ser>
        <ser>
          <idx val="6"/>
          <order val="6"/>
          <tx>
            <strRef>
              <f>'DS_TIME_FOR_TEACH_KIDS_QUINTILE'!Q3</f>
            </strRef>
          </tx>
          <spPr>
            <a:ln xmlns:a="http://schemas.openxmlformats.org/drawingml/2006/main">
              <a:prstDash val="solid"/>
            </a:ln>
          </spPr>
          <marker>
            <symbol val="none"/>
            <spPr>
              <a:ln xmlns:a="http://schemas.openxmlformats.org/drawingml/2006/main">
                <a:prstDash val="solid"/>
              </a:ln>
            </spPr>
          </marker>
          <cat>
            <numRef>
              <f>'DS_TIME_FOR_TEACH_KIDS_QUINTILE'!$C$4:$C$9</f>
            </numRef>
          </cat>
          <val>
            <numRef>
              <f>'DS_TIME_FOR_TEACH_KIDS_QUINTILE'!$Q$4:$Q$9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3.xml><?xml version="1.0" encoding="utf-8"?>
<chartSpace xmlns="http://schemas.openxmlformats.org/drawingml/2006/chart">
  <chart>
    <title>
      <tx>
        <rich>
          <a:bodyPr xmlns:a="http://schemas.openxmlformats.org/drawingml/2006/main"/>
          <a:p xmlns:a="http://schemas.openxmlformats.org/drawingml/2006/main">
            <a:pPr>
              <a:defRPr/>
            </a:pPr>
            <a:r>
              <a:t>DS_TIME_FOR_TEACH_KIDS_RECENCY</a:t>
            </a:r>
          </a:p>
        </rich>
      </tx>
    </title>
    <plotArea>
      <barChart>
        <barDir val="col"/>
        <grouping val="clustered"/>
        <ser>
          <idx val="0"/>
          <order val="0"/>
          <tx>
            <strRef>
              <f>'DS_TIME_FOR_TEACH_KIDS_RECENCY'!H3</f>
            </strRef>
          </tx>
          <spPr>
            <a:solidFill xmlns:a="http://schemas.openxmlformats.org/drawingml/2006/main">
              <a:srgbClr val="003f5c"/>
            </a:solidFill>
            <a:ln xmlns:a="http://schemas.openxmlformats.org/drawingml/2006/main">
              <a:prstDash val="solid"/>
            </a:ln>
          </spPr>
          <cat>
            <numRef>
              <f>'DS_TIME_FOR_TEACH_KIDS_RECENCY'!$F$4:$F$9</f>
            </numRef>
          </cat>
          <val>
            <numRef>
              <f>'DS_TIME_FOR_TEACH_KIDS_RECENCY'!$H$4:$H$9</f>
            </numRef>
          </val>
        </ser>
        <ser>
          <idx val="1"/>
          <order val="1"/>
          <tx>
            <strRef>
              <f>'DS_TIME_FOR_TEACH_KIDS_RECENCY'!J3</f>
            </strRef>
          </tx>
          <spPr>
            <a:solidFill xmlns:a="http://schemas.openxmlformats.org/drawingml/2006/main">
              <a:srgbClr val="7a5195"/>
            </a:solidFill>
            <a:ln xmlns:a="http://schemas.openxmlformats.org/drawingml/2006/main">
              <a:prstDash val="solid"/>
            </a:ln>
          </spPr>
          <cat>
            <numRef>
              <f>'DS_TIME_FOR_TEACH_KIDS_RECENCY'!$F$4:$F$9</f>
            </numRef>
          </cat>
          <val>
            <numRef>
              <f>'DS_TIME_FOR_TEACH_KIDS_RECENCY'!$J$4:$J$9</f>
            </numRef>
          </val>
        </ser>
        <ser>
          <idx val="2"/>
          <order val="2"/>
          <tx>
            <strRef>
              <f>'DS_TIME_FOR_TEACH_KIDS_RECENCY'!L3</f>
            </strRef>
          </tx>
          <spPr>
            <a:solidFill xmlns:a="http://schemas.openxmlformats.org/drawingml/2006/main">
              <a:srgbClr val="ef5675"/>
            </a:solidFill>
            <a:ln xmlns:a="http://schemas.openxmlformats.org/drawingml/2006/main">
              <a:prstDash val="solid"/>
            </a:ln>
          </spPr>
          <cat>
            <numRef>
              <f>'DS_TIME_FOR_TEACH_KIDS_RECENCY'!$F$4:$F$9</f>
            </numRef>
          </cat>
          <val>
            <numRef>
              <f>'DS_TIME_FOR_TEACH_KIDS_RECENCY'!$L$4:$L$9</f>
            </numRef>
          </val>
        </ser>
        <ser>
          <idx val="3"/>
          <order val="3"/>
          <tx>
            <strRef>
              <f>'DS_TIME_FOR_TEACH_KIDS_RECENCY'!N3</f>
            </strRef>
          </tx>
          <spPr>
            <a:solidFill xmlns:a="http://schemas.openxmlformats.org/drawingml/2006/main">
              <a:srgbClr val="ffa600"/>
            </a:solidFill>
            <a:ln xmlns:a="http://schemas.openxmlformats.org/drawingml/2006/main">
              <a:prstDash val="solid"/>
            </a:ln>
          </spPr>
          <cat>
            <numRef>
              <f>'DS_TIME_FOR_TEACH_KIDS_RECENCY'!$F$4:$F$9</f>
            </numRef>
          </cat>
          <val>
            <numRef>
              <f>'DS_TIME_FOR_TEACH_KIDS_RECENCY'!$N$4:$N$9</f>
            </numRef>
          </val>
        </ser>
        <gapWidth val="150"/>
        <axId val="10"/>
        <axId val="100"/>
      </barChart>
      <lineChart>
        <grouping val="standard"/>
        <ser>
          <idx val="4"/>
          <order val="4"/>
          <tx>
            <strRef>
              <f>'DS_TIME_FOR_TEACH_KIDS_RECENCY'!O3</f>
            </strRef>
          </tx>
          <spPr>
            <a:ln xmlns:a="http://schemas.openxmlformats.org/drawingml/2006/main">
              <a:prstDash val="solid"/>
            </a:ln>
          </spPr>
          <marker>
            <symbol val="none"/>
            <spPr>
              <a:ln xmlns:a="http://schemas.openxmlformats.org/drawingml/2006/main">
                <a:prstDash val="solid"/>
              </a:ln>
            </spPr>
          </marker>
          <cat>
            <numRef>
              <f>'DS_TIME_FOR_TEACH_KIDS_RECENCY'!$C$4:$C$9</f>
            </numRef>
          </cat>
          <val>
            <numRef>
              <f>'DS_TIME_FOR_TEACH_KIDS_RECENCY'!$O$4:$O$9</f>
            </numRef>
          </val>
        </ser>
        <ser>
          <idx val="5"/>
          <order val="5"/>
          <tx>
            <strRef>
              <f>'DS_TIME_FOR_TEACH_KIDS_RECENCY'!P3</f>
            </strRef>
          </tx>
          <spPr>
            <a:ln xmlns:a="http://schemas.openxmlformats.org/drawingml/2006/main">
              <a:prstDash val="solid"/>
            </a:ln>
          </spPr>
          <marker>
            <symbol val="none"/>
            <spPr>
              <a:ln xmlns:a="http://schemas.openxmlformats.org/drawingml/2006/main">
                <a:prstDash val="solid"/>
              </a:ln>
            </spPr>
          </marker>
          <cat>
            <numRef>
              <f>'DS_TIME_FOR_TEACH_KIDS_RECENCY'!$C$4:$C$9</f>
            </numRef>
          </cat>
          <val>
            <numRef>
              <f>'DS_TIME_FOR_TEACH_KIDS_RECENCY'!$P$4:$P$9</f>
            </numRef>
          </val>
        </ser>
        <ser>
          <idx val="6"/>
          <order val="6"/>
          <tx>
            <strRef>
              <f>'DS_TIME_FOR_TEACH_KIDS_RECENCY'!Q3</f>
            </strRef>
          </tx>
          <spPr>
            <a:ln xmlns:a="http://schemas.openxmlformats.org/drawingml/2006/main">
              <a:prstDash val="solid"/>
            </a:ln>
          </spPr>
          <marker>
            <symbol val="none"/>
            <spPr>
              <a:ln xmlns:a="http://schemas.openxmlformats.org/drawingml/2006/main">
                <a:prstDash val="solid"/>
              </a:ln>
            </spPr>
          </marker>
          <cat>
            <numRef>
              <f>'DS_TIME_FOR_TEACH_KIDS_RECENCY'!$C$4:$C$9</f>
            </numRef>
          </cat>
          <val>
            <numRef>
              <f>'DS_TIME_FOR_TEACH_KIDS_RECENCY'!$Q$4:$Q$9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4.xml><?xml version="1.0" encoding="utf-8"?>
<chartSpace xmlns="http://schemas.openxmlformats.org/drawingml/2006/chart">
  <chart>
    <title>
      <tx>
        <rich>
          <a:bodyPr xmlns:a="http://schemas.openxmlformats.org/drawingml/2006/main"/>
          <a:p xmlns:a="http://schemas.openxmlformats.org/drawingml/2006/main">
            <a:pPr>
              <a:defRPr/>
            </a:pPr>
            <a:r>
              <a:t>DS_TRADITIONAL_HOBBYIST_QUINTIL</a:t>
            </a:r>
          </a:p>
        </rich>
      </tx>
    </title>
    <plotArea>
      <barChart>
        <barDir val="col"/>
        <grouping val="clustered"/>
        <ser>
          <idx val="0"/>
          <order val="0"/>
          <tx>
            <strRef>
              <f>'DS_TRADITIONAL_HOBBYIST_QUINTIL'!H3</f>
            </strRef>
          </tx>
          <spPr>
            <a:solidFill xmlns:a="http://schemas.openxmlformats.org/drawingml/2006/main">
              <a:srgbClr val="003f5c"/>
            </a:solidFill>
            <a:ln xmlns:a="http://schemas.openxmlformats.org/drawingml/2006/main">
              <a:prstDash val="solid"/>
            </a:ln>
          </spPr>
          <cat>
            <numRef>
              <f>'DS_TRADITIONAL_HOBBYIST_QUINTIL'!$F$4:$F$9</f>
            </numRef>
          </cat>
          <val>
            <numRef>
              <f>'DS_TRADITIONAL_HOBBYIST_QUINTIL'!$H$4:$H$9</f>
            </numRef>
          </val>
        </ser>
        <ser>
          <idx val="1"/>
          <order val="1"/>
          <tx>
            <strRef>
              <f>'DS_TRADITIONAL_HOBBYIST_QUINTIL'!J3</f>
            </strRef>
          </tx>
          <spPr>
            <a:solidFill xmlns:a="http://schemas.openxmlformats.org/drawingml/2006/main">
              <a:srgbClr val="7a5195"/>
            </a:solidFill>
            <a:ln xmlns:a="http://schemas.openxmlformats.org/drawingml/2006/main">
              <a:prstDash val="solid"/>
            </a:ln>
          </spPr>
          <cat>
            <numRef>
              <f>'DS_TRADITIONAL_HOBBYIST_QUINTIL'!$F$4:$F$9</f>
            </numRef>
          </cat>
          <val>
            <numRef>
              <f>'DS_TRADITIONAL_HOBBYIST_QUINTIL'!$J$4:$J$9</f>
            </numRef>
          </val>
        </ser>
        <ser>
          <idx val="2"/>
          <order val="2"/>
          <tx>
            <strRef>
              <f>'DS_TRADITIONAL_HOBBYIST_QUINTIL'!L3</f>
            </strRef>
          </tx>
          <spPr>
            <a:solidFill xmlns:a="http://schemas.openxmlformats.org/drawingml/2006/main">
              <a:srgbClr val="ef5675"/>
            </a:solidFill>
            <a:ln xmlns:a="http://schemas.openxmlformats.org/drawingml/2006/main">
              <a:prstDash val="solid"/>
            </a:ln>
          </spPr>
          <cat>
            <numRef>
              <f>'DS_TRADITIONAL_HOBBYIST_QUINTIL'!$F$4:$F$9</f>
            </numRef>
          </cat>
          <val>
            <numRef>
              <f>'DS_TRADITIONAL_HOBBYIST_QUINTIL'!$L$4:$L$9</f>
            </numRef>
          </val>
        </ser>
        <ser>
          <idx val="3"/>
          <order val="3"/>
          <tx>
            <strRef>
              <f>'DS_TRADITIONAL_HOBBYIST_QUINTIL'!N3</f>
            </strRef>
          </tx>
          <spPr>
            <a:solidFill xmlns:a="http://schemas.openxmlformats.org/drawingml/2006/main">
              <a:srgbClr val="ffa600"/>
            </a:solidFill>
            <a:ln xmlns:a="http://schemas.openxmlformats.org/drawingml/2006/main">
              <a:prstDash val="solid"/>
            </a:ln>
          </spPr>
          <cat>
            <numRef>
              <f>'DS_TRADITIONAL_HOBBYIST_QUINTIL'!$F$4:$F$9</f>
            </numRef>
          </cat>
          <val>
            <numRef>
              <f>'DS_TRADITIONAL_HOBBYIST_QUINTIL'!$N$4:$N$9</f>
            </numRef>
          </val>
        </ser>
        <gapWidth val="150"/>
        <axId val="10"/>
        <axId val="100"/>
      </barChart>
      <lineChart>
        <grouping val="standard"/>
        <ser>
          <idx val="4"/>
          <order val="4"/>
          <tx>
            <strRef>
              <f>'DS_TRADITIONAL_HOBBYIST_QUINTIL'!O3</f>
            </strRef>
          </tx>
          <spPr>
            <a:ln xmlns:a="http://schemas.openxmlformats.org/drawingml/2006/main">
              <a:prstDash val="solid"/>
            </a:ln>
          </spPr>
          <marker>
            <symbol val="none"/>
            <spPr>
              <a:ln xmlns:a="http://schemas.openxmlformats.org/drawingml/2006/main">
                <a:prstDash val="solid"/>
              </a:ln>
            </spPr>
          </marker>
          <cat>
            <numRef>
              <f>'DS_TRADITIONAL_HOBBYIST_QUINTIL'!$C$4:$C$9</f>
            </numRef>
          </cat>
          <val>
            <numRef>
              <f>'DS_TRADITIONAL_HOBBYIST_QUINTIL'!$O$4:$O$9</f>
            </numRef>
          </val>
        </ser>
        <ser>
          <idx val="5"/>
          <order val="5"/>
          <tx>
            <strRef>
              <f>'DS_TRADITIONAL_HOBBYIST_QUINTIL'!P3</f>
            </strRef>
          </tx>
          <spPr>
            <a:ln xmlns:a="http://schemas.openxmlformats.org/drawingml/2006/main">
              <a:prstDash val="solid"/>
            </a:ln>
          </spPr>
          <marker>
            <symbol val="none"/>
            <spPr>
              <a:ln xmlns:a="http://schemas.openxmlformats.org/drawingml/2006/main">
                <a:prstDash val="solid"/>
              </a:ln>
            </spPr>
          </marker>
          <cat>
            <numRef>
              <f>'DS_TRADITIONAL_HOBBYIST_QUINTIL'!$C$4:$C$9</f>
            </numRef>
          </cat>
          <val>
            <numRef>
              <f>'DS_TRADITIONAL_HOBBYIST_QUINTIL'!$P$4:$P$9</f>
            </numRef>
          </val>
        </ser>
        <ser>
          <idx val="6"/>
          <order val="6"/>
          <tx>
            <strRef>
              <f>'DS_TRADITIONAL_HOBBYIST_QUINTIL'!Q3</f>
            </strRef>
          </tx>
          <spPr>
            <a:ln xmlns:a="http://schemas.openxmlformats.org/drawingml/2006/main">
              <a:prstDash val="solid"/>
            </a:ln>
          </spPr>
          <marker>
            <symbol val="none"/>
            <spPr>
              <a:ln xmlns:a="http://schemas.openxmlformats.org/drawingml/2006/main">
                <a:prstDash val="solid"/>
              </a:ln>
            </spPr>
          </marker>
          <cat>
            <numRef>
              <f>'DS_TRADITIONAL_HOBBYIST_QUINTIL'!$C$4:$C$9</f>
            </numRef>
          </cat>
          <val>
            <numRef>
              <f>'DS_TRADITIONAL_HOBBYIST_QUINTIL'!$Q$4:$Q$9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5.xml><?xml version="1.0" encoding="utf-8"?>
<chartSpace xmlns="http://schemas.openxmlformats.org/drawingml/2006/chart">
  <chart>
    <title>
      <tx>
        <rich>
          <a:bodyPr xmlns:a="http://schemas.openxmlformats.org/drawingml/2006/main"/>
          <a:p xmlns:a="http://schemas.openxmlformats.org/drawingml/2006/main">
            <a:pPr>
              <a:defRPr/>
            </a:pPr>
            <a:r>
              <a:t>DS_TRADITIONAL_HOBBYIST_RECENCY</a:t>
            </a:r>
          </a:p>
        </rich>
      </tx>
    </title>
    <plotArea>
      <barChart>
        <barDir val="col"/>
        <grouping val="clustered"/>
        <ser>
          <idx val="0"/>
          <order val="0"/>
          <tx>
            <strRef>
              <f>'DS_TRADITIONAL_HOBBYIST_RECENCY'!H3</f>
            </strRef>
          </tx>
          <spPr>
            <a:solidFill xmlns:a="http://schemas.openxmlformats.org/drawingml/2006/main">
              <a:srgbClr val="003f5c"/>
            </a:solidFill>
            <a:ln xmlns:a="http://schemas.openxmlformats.org/drawingml/2006/main">
              <a:prstDash val="solid"/>
            </a:ln>
          </spPr>
          <cat>
            <numRef>
              <f>'DS_TRADITIONAL_HOBBYIST_RECENCY'!$F$4:$F$9</f>
            </numRef>
          </cat>
          <val>
            <numRef>
              <f>'DS_TRADITIONAL_HOBBYIST_RECENCY'!$H$4:$H$9</f>
            </numRef>
          </val>
        </ser>
        <ser>
          <idx val="1"/>
          <order val="1"/>
          <tx>
            <strRef>
              <f>'DS_TRADITIONAL_HOBBYIST_RECENCY'!J3</f>
            </strRef>
          </tx>
          <spPr>
            <a:solidFill xmlns:a="http://schemas.openxmlformats.org/drawingml/2006/main">
              <a:srgbClr val="7a5195"/>
            </a:solidFill>
            <a:ln xmlns:a="http://schemas.openxmlformats.org/drawingml/2006/main">
              <a:prstDash val="solid"/>
            </a:ln>
          </spPr>
          <cat>
            <numRef>
              <f>'DS_TRADITIONAL_HOBBYIST_RECENCY'!$F$4:$F$9</f>
            </numRef>
          </cat>
          <val>
            <numRef>
              <f>'DS_TRADITIONAL_HOBBYIST_RECENCY'!$J$4:$J$9</f>
            </numRef>
          </val>
        </ser>
        <ser>
          <idx val="2"/>
          <order val="2"/>
          <tx>
            <strRef>
              <f>'DS_TRADITIONAL_HOBBYIST_RECENCY'!L3</f>
            </strRef>
          </tx>
          <spPr>
            <a:solidFill xmlns:a="http://schemas.openxmlformats.org/drawingml/2006/main">
              <a:srgbClr val="ef5675"/>
            </a:solidFill>
            <a:ln xmlns:a="http://schemas.openxmlformats.org/drawingml/2006/main">
              <a:prstDash val="solid"/>
            </a:ln>
          </spPr>
          <cat>
            <numRef>
              <f>'DS_TRADITIONAL_HOBBYIST_RECENCY'!$F$4:$F$9</f>
            </numRef>
          </cat>
          <val>
            <numRef>
              <f>'DS_TRADITIONAL_HOBBYIST_RECENCY'!$L$4:$L$9</f>
            </numRef>
          </val>
        </ser>
        <ser>
          <idx val="3"/>
          <order val="3"/>
          <tx>
            <strRef>
              <f>'DS_TRADITIONAL_HOBBYIST_RECENCY'!N3</f>
            </strRef>
          </tx>
          <spPr>
            <a:solidFill xmlns:a="http://schemas.openxmlformats.org/drawingml/2006/main">
              <a:srgbClr val="ffa600"/>
            </a:solidFill>
            <a:ln xmlns:a="http://schemas.openxmlformats.org/drawingml/2006/main">
              <a:prstDash val="solid"/>
            </a:ln>
          </spPr>
          <cat>
            <numRef>
              <f>'DS_TRADITIONAL_HOBBYIST_RECENCY'!$F$4:$F$9</f>
            </numRef>
          </cat>
          <val>
            <numRef>
              <f>'DS_TRADITIONAL_HOBBYIST_RECENCY'!$N$4:$N$9</f>
            </numRef>
          </val>
        </ser>
        <gapWidth val="150"/>
        <axId val="10"/>
        <axId val="100"/>
      </barChart>
      <lineChart>
        <grouping val="standard"/>
        <ser>
          <idx val="4"/>
          <order val="4"/>
          <tx>
            <strRef>
              <f>'DS_TRADITIONAL_HOBBYIST_RECENCY'!O3</f>
            </strRef>
          </tx>
          <spPr>
            <a:ln xmlns:a="http://schemas.openxmlformats.org/drawingml/2006/main">
              <a:prstDash val="solid"/>
            </a:ln>
          </spPr>
          <marker>
            <symbol val="none"/>
            <spPr>
              <a:ln xmlns:a="http://schemas.openxmlformats.org/drawingml/2006/main">
                <a:prstDash val="solid"/>
              </a:ln>
            </spPr>
          </marker>
          <cat>
            <numRef>
              <f>'DS_TRADITIONAL_HOBBYIST_RECENCY'!$C$4:$C$9</f>
            </numRef>
          </cat>
          <val>
            <numRef>
              <f>'DS_TRADITIONAL_HOBBYIST_RECENCY'!$O$4:$O$9</f>
            </numRef>
          </val>
        </ser>
        <ser>
          <idx val="5"/>
          <order val="5"/>
          <tx>
            <strRef>
              <f>'DS_TRADITIONAL_HOBBYIST_RECENCY'!P3</f>
            </strRef>
          </tx>
          <spPr>
            <a:ln xmlns:a="http://schemas.openxmlformats.org/drawingml/2006/main">
              <a:prstDash val="solid"/>
            </a:ln>
          </spPr>
          <marker>
            <symbol val="none"/>
            <spPr>
              <a:ln xmlns:a="http://schemas.openxmlformats.org/drawingml/2006/main">
                <a:prstDash val="solid"/>
              </a:ln>
            </spPr>
          </marker>
          <cat>
            <numRef>
              <f>'DS_TRADITIONAL_HOBBYIST_RECENCY'!$C$4:$C$9</f>
            </numRef>
          </cat>
          <val>
            <numRef>
              <f>'DS_TRADITIONAL_HOBBYIST_RECENCY'!$P$4:$P$9</f>
            </numRef>
          </val>
        </ser>
        <ser>
          <idx val="6"/>
          <order val="6"/>
          <tx>
            <strRef>
              <f>'DS_TRADITIONAL_HOBBYIST_RECENCY'!Q3</f>
            </strRef>
          </tx>
          <spPr>
            <a:ln xmlns:a="http://schemas.openxmlformats.org/drawingml/2006/main">
              <a:prstDash val="solid"/>
            </a:ln>
          </spPr>
          <marker>
            <symbol val="none"/>
            <spPr>
              <a:ln xmlns:a="http://schemas.openxmlformats.org/drawingml/2006/main">
                <a:prstDash val="solid"/>
              </a:ln>
            </spPr>
          </marker>
          <cat>
            <numRef>
              <f>'DS_TRADITIONAL_HOBBYIST_RECENCY'!$C$4:$C$9</f>
            </numRef>
          </cat>
          <val>
            <numRef>
              <f>'DS_TRADITIONAL_HOBBYIST_RECENCY'!$Q$4:$Q$9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6.xml><?xml version="1.0" encoding="utf-8"?>
<chartSpace xmlns="http://schemas.openxmlformats.org/drawingml/2006/chart">
  <chart>
    <title>
      <tx>
        <rich>
          <a:bodyPr xmlns:a="http://schemas.openxmlformats.org/drawingml/2006/main"/>
          <a:p xmlns:a="http://schemas.openxmlformats.org/drawingml/2006/main">
            <a:pPr>
              <a:defRPr/>
            </a:pPr>
            <a:r>
              <a:t>DS_TRENDSETTERS_QUINTILE</a:t>
            </a:r>
          </a:p>
        </rich>
      </tx>
    </title>
    <plotArea>
      <barChart>
        <barDir val="col"/>
        <grouping val="clustered"/>
        <ser>
          <idx val="0"/>
          <order val="0"/>
          <tx>
            <strRef>
              <f>'DS_TRENDSETTERS_QUINTILE'!H3</f>
            </strRef>
          </tx>
          <spPr>
            <a:solidFill xmlns:a="http://schemas.openxmlformats.org/drawingml/2006/main">
              <a:srgbClr val="003f5c"/>
            </a:solidFill>
            <a:ln xmlns:a="http://schemas.openxmlformats.org/drawingml/2006/main">
              <a:prstDash val="solid"/>
            </a:ln>
          </spPr>
          <cat>
            <numRef>
              <f>'DS_TRENDSETTERS_QUINTILE'!$F$4:$F$9</f>
            </numRef>
          </cat>
          <val>
            <numRef>
              <f>'DS_TRENDSETTERS_QUINTILE'!$H$4:$H$9</f>
            </numRef>
          </val>
        </ser>
        <ser>
          <idx val="1"/>
          <order val="1"/>
          <tx>
            <strRef>
              <f>'DS_TRENDSETTERS_QUINTILE'!J3</f>
            </strRef>
          </tx>
          <spPr>
            <a:solidFill xmlns:a="http://schemas.openxmlformats.org/drawingml/2006/main">
              <a:srgbClr val="7a5195"/>
            </a:solidFill>
            <a:ln xmlns:a="http://schemas.openxmlformats.org/drawingml/2006/main">
              <a:prstDash val="solid"/>
            </a:ln>
          </spPr>
          <cat>
            <numRef>
              <f>'DS_TRENDSETTERS_QUINTILE'!$F$4:$F$9</f>
            </numRef>
          </cat>
          <val>
            <numRef>
              <f>'DS_TRENDSETTERS_QUINTILE'!$J$4:$J$9</f>
            </numRef>
          </val>
        </ser>
        <ser>
          <idx val="2"/>
          <order val="2"/>
          <tx>
            <strRef>
              <f>'DS_TRENDSETTERS_QUINTILE'!L3</f>
            </strRef>
          </tx>
          <spPr>
            <a:solidFill xmlns:a="http://schemas.openxmlformats.org/drawingml/2006/main">
              <a:srgbClr val="ef5675"/>
            </a:solidFill>
            <a:ln xmlns:a="http://schemas.openxmlformats.org/drawingml/2006/main">
              <a:prstDash val="solid"/>
            </a:ln>
          </spPr>
          <cat>
            <numRef>
              <f>'DS_TRENDSETTERS_QUINTILE'!$F$4:$F$9</f>
            </numRef>
          </cat>
          <val>
            <numRef>
              <f>'DS_TRENDSETTERS_QUINTILE'!$L$4:$L$9</f>
            </numRef>
          </val>
        </ser>
        <ser>
          <idx val="3"/>
          <order val="3"/>
          <tx>
            <strRef>
              <f>'DS_TRENDSETTERS_QUINTILE'!N3</f>
            </strRef>
          </tx>
          <spPr>
            <a:solidFill xmlns:a="http://schemas.openxmlformats.org/drawingml/2006/main">
              <a:srgbClr val="ffa600"/>
            </a:solidFill>
            <a:ln xmlns:a="http://schemas.openxmlformats.org/drawingml/2006/main">
              <a:prstDash val="solid"/>
            </a:ln>
          </spPr>
          <cat>
            <numRef>
              <f>'DS_TRENDSETTERS_QUINTILE'!$F$4:$F$9</f>
            </numRef>
          </cat>
          <val>
            <numRef>
              <f>'DS_TRENDSETTERS_QUINTILE'!$N$4:$N$9</f>
            </numRef>
          </val>
        </ser>
        <gapWidth val="150"/>
        <axId val="10"/>
        <axId val="100"/>
      </barChart>
      <lineChart>
        <grouping val="standard"/>
        <ser>
          <idx val="4"/>
          <order val="4"/>
          <tx>
            <strRef>
              <f>'DS_TRENDSETTERS_QUINTILE'!O3</f>
            </strRef>
          </tx>
          <spPr>
            <a:ln xmlns:a="http://schemas.openxmlformats.org/drawingml/2006/main">
              <a:prstDash val="solid"/>
            </a:ln>
          </spPr>
          <marker>
            <symbol val="none"/>
            <spPr>
              <a:ln xmlns:a="http://schemas.openxmlformats.org/drawingml/2006/main">
                <a:prstDash val="solid"/>
              </a:ln>
            </spPr>
          </marker>
          <cat>
            <numRef>
              <f>'DS_TRENDSETTERS_QUINTILE'!$C$4:$C$9</f>
            </numRef>
          </cat>
          <val>
            <numRef>
              <f>'DS_TRENDSETTERS_QUINTILE'!$O$4:$O$9</f>
            </numRef>
          </val>
        </ser>
        <ser>
          <idx val="5"/>
          <order val="5"/>
          <tx>
            <strRef>
              <f>'DS_TRENDSETTERS_QUINTILE'!P3</f>
            </strRef>
          </tx>
          <spPr>
            <a:ln xmlns:a="http://schemas.openxmlformats.org/drawingml/2006/main">
              <a:prstDash val="solid"/>
            </a:ln>
          </spPr>
          <marker>
            <symbol val="none"/>
            <spPr>
              <a:ln xmlns:a="http://schemas.openxmlformats.org/drawingml/2006/main">
                <a:prstDash val="solid"/>
              </a:ln>
            </spPr>
          </marker>
          <cat>
            <numRef>
              <f>'DS_TRENDSETTERS_QUINTILE'!$C$4:$C$9</f>
            </numRef>
          </cat>
          <val>
            <numRef>
              <f>'DS_TRENDSETTERS_QUINTILE'!$P$4:$P$9</f>
            </numRef>
          </val>
        </ser>
        <ser>
          <idx val="6"/>
          <order val="6"/>
          <tx>
            <strRef>
              <f>'DS_TRENDSETTERS_QUINTILE'!Q3</f>
            </strRef>
          </tx>
          <spPr>
            <a:ln xmlns:a="http://schemas.openxmlformats.org/drawingml/2006/main">
              <a:prstDash val="solid"/>
            </a:ln>
          </spPr>
          <marker>
            <symbol val="none"/>
            <spPr>
              <a:ln xmlns:a="http://schemas.openxmlformats.org/drawingml/2006/main">
                <a:prstDash val="solid"/>
              </a:ln>
            </spPr>
          </marker>
          <cat>
            <numRef>
              <f>'DS_TRENDSETTERS_QUINTILE'!$C$4:$C$9</f>
            </numRef>
          </cat>
          <val>
            <numRef>
              <f>'DS_TRENDSETTERS_QUINTILE'!$Q$4:$Q$9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7.xml><?xml version="1.0" encoding="utf-8"?>
<chartSpace xmlns="http://schemas.openxmlformats.org/drawingml/2006/chart">
  <chart>
    <title>
      <tx>
        <rich>
          <a:bodyPr xmlns:a="http://schemas.openxmlformats.org/drawingml/2006/main"/>
          <a:p xmlns:a="http://schemas.openxmlformats.org/drawingml/2006/main">
            <a:pPr>
              <a:defRPr/>
            </a:pPr>
            <a:r>
              <a:t>DS_TRENDSETTERS_RECENCY</a:t>
            </a:r>
          </a:p>
        </rich>
      </tx>
    </title>
    <plotArea>
      <barChart>
        <barDir val="col"/>
        <grouping val="clustered"/>
        <ser>
          <idx val="0"/>
          <order val="0"/>
          <tx>
            <strRef>
              <f>'DS_TRENDSETTERS_RECENCY'!H3</f>
            </strRef>
          </tx>
          <spPr>
            <a:solidFill xmlns:a="http://schemas.openxmlformats.org/drawingml/2006/main">
              <a:srgbClr val="003f5c"/>
            </a:solidFill>
            <a:ln xmlns:a="http://schemas.openxmlformats.org/drawingml/2006/main">
              <a:prstDash val="solid"/>
            </a:ln>
          </spPr>
          <cat>
            <numRef>
              <f>'DS_TRENDSETTERS_RECENCY'!$F$4:$F$9</f>
            </numRef>
          </cat>
          <val>
            <numRef>
              <f>'DS_TRENDSETTERS_RECENCY'!$H$4:$H$9</f>
            </numRef>
          </val>
        </ser>
        <ser>
          <idx val="1"/>
          <order val="1"/>
          <tx>
            <strRef>
              <f>'DS_TRENDSETTERS_RECENCY'!J3</f>
            </strRef>
          </tx>
          <spPr>
            <a:solidFill xmlns:a="http://schemas.openxmlformats.org/drawingml/2006/main">
              <a:srgbClr val="7a5195"/>
            </a:solidFill>
            <a:ln xmlns:a="http://schemas.openxmlformats.org/drawingml/2006/main">
              <a:prstDash val="solid"/>
            </a:ln>
          </spPr>
          <cat>
            <numRef>
              <f>'DS_TRENDSETTERS_RECENCY'!$F$4:$F$9</f>
            </numRef>
          </cat>
          <val>
            <numRef>
              <f>'DS_TRENDSETTERS_RECENCY'!$J$4:$J$9</f>
            </numRef>
          </val>
        </ser>
        <ser>
          <idx val="2"/>
          <order val="2"/>
          <tx>
            <strRef>
              <f>'DS_TRENDSETTERS_RECENCY'!L3</f>
            </strRef>
          </tx>
          <spPr>
            <a:solidFill xmlns:a="http://schemas.openxmlformats.org/drawingml/2006/main">
              <a:srgbClr val="ef5675"/>
            </a:solidFill>
            <a:ln xmlns:a="http://schemas.openxmlformats.org/drawingml/2006/main">
              <a:prstDash val="solid"/>
            </a:ln>
          </spPr>
          <cat>
            <numRef>
              <f>'DS_TRENDSETTERS_RECENCY'!$F$4:$F$9</f>
            </numRef>
          </cat>
          <val>
            <numRef>
              <f>'DS_TRENDSETTERS_RECENCY'!$L$4:$L$9</f>
            </numRef>
          </val>
        </ser>
        <ser>
          <idx val="3"/>
          <order val="3"/>
          <tx>
            <strRef>
              <f>'DS_TRENDSETTERS_RECENCY'!N3</f>
            </strRef>
          </tx>
          <spPr>
            <a:solidFill xmlns:a="http://schemas.openxmlformats.org/drawingml/2006/main">
              <a:srgbClr val="ffa600"/>
            </a:solidFill>
            <a:ln xmlns:a="http://schemas.openxmlformats.org/drawingml/2006/main">
              <a:prstDash val="solid"/>
            </a:ln>
          </spPr>
          <cat>
            <numRef>
              <f>'DS_TRENDSETTERS_RECENCY'!$F$4:$F$9</f>
            </numRef>
          </cat>
          <val>
            <numRef>
              <f>'DS_TRENDSETTERS_RECENCY'!$N$4:$N$9</f>
            </numRef>
          </val>
        </ser>
        <gapWidth val="150"/>
        <axId val="10"/>
        <axId val="100"/>
      </barChart>
      <lineChart>
        <grouping val="standard"/>
        <ser>
          <idx val="4"/>
          <order val="4"/>
          <tx>
            <strRef>
              <f>'DS_TRENDSETTERS_RECENCY'!O3</f>
            </strRef>
          </tx>
          <spPr>
            <a:ln xmlns:a="http://schemas.openxmlformats.org/drawingml/2006/main">
              <a:prstDash val="solid"/>
            </a:ln>
          </spPr>
          <marker>
            <symbol val="none"/>
            <spPr>
              <a:ln xmlns:a="http://schemas.openxmlformats.org/drawingml/2006/main">
                <a:prstDash val="solid"/>
              </a:ln>
            </spPr>
          </marker>
          <cat>
            <numRef>
              <f>'DS_TRENDSETTERS_RECENCY'!$C$4:$C$9</f>
            </numRef>
          </cat>
          <val>
            <numRef>
              <f>'DS_TRENDSETTERS_RECENCY'!$O$4:$O$9</f>
            </numRef>
          </val>
        </ser>
        <ser>
          <idx val="5"/>
          <order val="5"/>
          <tx>
            <strRef>
              <f>'DS_TRENDSETTERS_RECENCY'!P3</f>
            </strRef>
          </tx>
          <spPr>
            <a:ln xmlns:a="http://schemas.openxmlformats.org/drawingml/2006/main">
              <a:prstDash val="solid"/>
            </a:ln>
          </spPr>
          <marker>
            <symbol val="none"/>
            <spPr>
              <a:ln xmlns:a="http://schemas.openxmlformats.org/drawingml/2006/main">
                <a:prstDash val="solid"/>
              </a:ln>
            </spPr>
          </marker>
          <cat>
            <numRef>
              <f>'DS_TRENDSETTERS_RECENCY'!$C$4:$C$9</f>
            </numRef>
          </cat>
          <val>
            <numRef>
              <f>'DS_TRENDSETTERS_RECENCY'!$P$4:$P$9</f>
            </numRef>
          </val>
        </ser>
        <ser>
          <idx val="6"/>
          <order val="6"/>
          <tx>
            <strRef>
              <f>'DS_TRENDSETTERS_RECENCY'!Q3</f>
            </strRef>
          </tx>
          <spPr>
            <a:ln xmlns:a="http://schemas.openxmlformats.org/drawingml/2006/main">
              <a:prstDash val="solid"/>
            </a:ln>
          </spPr>
          <marker>
            <symbol val="none"/>
            <spPr>
              <a:ln xmlns:a="http://schemas.openxmlformats.org/drawingml/2006/main">
                <a:prstDash val="solid"/>
              </a:ln>
            </spPr>
          </marker>
          <cat>
            <numRef>
              <f>'DS_TRENDSETTERS_RECENCY'!$C$4:$C$9</f>
            </numRef>
          </cat>
          <val>
            <numRef>
              <f>'DS_TRENDSETTERS_RECENCY'!$Q$4:$Q$9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8.xml><?xml version="1.0" encoding="utf-8"?>
<chartSpace xmlns="http://schemas.openxmlformats.org/drawingml/2006/chart">
  <chart>
    <title>
      <tx>
        <rich>
          <a:bodyPr xmlns:a="http://schemas.openxmlformats.org/drawingml/2006/main"/>
          <a:p xmlns:a="http://schemas.openxmlformats.org/drawingml/2006/main">
            <a:pPr>
              <a:defRPr/>
            </a:pPr>
            <a:r>
              <a:t>DS_WISE_WOMEN_SHOPPER_QUINTILE</a:t>
            </a:r>
          </a:p>
        </rich>
      </tx>
    </title>
    <plotArea>
      <barChart>
        <barDir val="col"/>
        <grouping val="clustered"/>
        <ser>
          <idx val="0"/>
          <order val="0"/>
          <tx>
            <strRef>
              <f>'DS_WISE_WOMEN_SHOPPER_QUINTILE'!H3</f>
            </strRef>
          </tx>
          <spPr>
            <a:solidFill xmlns:a="http://schemas.openxmlformats.org/drawingml/2006/main">
              <a:srgbClr val="003f5c"/>
            </a:solidFill>
            <a:ln xmlns:a="http://schemas.openxmlformats.org/drawingml/2006/main">
              <a:prstDash val="solid"/>
            </a:ln>
          </spPr>
          <cat>
            <numRef>
              <f>'DS_WISE_WOMEN_SHOPPER_QUINTILE'!$F$4:$F$9</f>
            </numRef>
          </cat>
          <val>
            <numRef>
              <f>'DS_WISE_WOMEN_SHOPPER_QUINTILE'!$H$4:$H$9</f>
            </numRef>
          </val>
        </ser>
        <ser>
          <idx val="1"/>
          <order val="1"/>
          <tx>
            <strRef>
              <f>'DS_WISE_WOMEN_SHOPPER_QUINTILE'!J3</f>
            </strRef>
          </tx>
          <spPr>
            <a:solidFill xmlns:a="http://schemas.openxmlformats.org/drawingml/2006/main">
              <a:srgbClr val="7a5195"/>
            </a:solidFill>
            <a:ln xmlns:a="http://schemas.openxmlformats.org/drawingml/2006/main">
              <a:prstDash val="solid"/>
            </a:ln>
          </spPr>
          <cat>
            <numRef>
              <f>'DS_WISE_WOMEN_SHOPPER_QUINTILE'!$F$4:$F$9</f>
            </numRef>
          </cat>
          <val>
            <numRef>
              <f>'DS_WISE_WOMEN_SHOPPER_QUINTILE'!$J$4:$J$9</f>
            </numRef>
          </val>
        </ser>
        <ser>
          <idx val="2"/>
          <order val="2"/>
          <tx>
            <strRef>
              <f>'DS_WISE_WOMEN_SHOPPER_QUINTILE'!L3</f>
            </strRef>
          </tx>
          <spPr>
            <a:solidFill xmlns:a="http://schemas.openxmlformats.org/drawingml/2006/main">
              <a:srgbClr val="ef5675"/>
            </a:solidFill>
            <a:ln xmlns:a="http://schemas.openxmlformats.org/drawingml/2006/main">
              <a:prstDash val="solid"/>
            </a:ln>
          </spPr>
          <cat>
            <numRef>
              <f>'DS_WISE_WOMEN_SHOPPER_QUINTILE'!$F$4:$F$9</f>
            </numRef>
          </cat>
          <val>
            <numRef>
              <f>'DS_WISE_WOMEN_SHOPPER_QUINTILE'!$L$4:$L$9</f>
            </numRef>
          </val>
        </ser>
        <ser>
          <idx val="3"/>
          <order val="3"/>
          <tx>
            <strRef>
              <f>'DS_WISE_WOMEN_SHOPPER_QUINTILE'!N3</f>
            </strRef>
          </tx>
          <spPr>
            <a:solidFill xmlns:a="http://schemas.openxmlformats.org/drawingml/2006/main">
              <a:srgbClr val="ffa600"/>
            </a:solidFill>
            <a:ln xmlns:a="http://schemas.openxmlformats.org/drawingml/2006/main">
              <a:prstDash val="solid"/>
            </a:ln>
          </spPr>
          <cat>
            <numRef>
              <f>'DS_WISE_WOMEN_SHOPPER_QUINTILE'!$F$4:$F$9</f>
            </numRef>
          </cat>
          <val>
            <numRef>
              <f>'DS_WISE_WOMEN_SHOPPER_QUINTILE'!$N$4:$N$9</f>
            </numRef>
          </val>
        </ser>
        <gapWidth val="150"/>
        <axId val="10"/>
        <axId val="100"/>
      </barChart>
      <lineChart>
        <grouping val="standard"/>
        <ser>
          <idx val="4"/>
          <order val="4"/>
          <tx>
            <strRef>
              <f>'DS_WISE_WOMEN_SHOPPER_QUINTILE'!O3</f>
            </strRef>
          </tx>
          <spPr>
            <a:ln xmlns:a="http://schemas.openxmlformats.org/drawingml/2006/main">
              <a:prstDash val="solid"/>
            </a:ln>
          </spPr>
          <marker>
            <symbol val="none"/>
            <spPr>
              <a:ln xmlns:a="http://schemas.openxmlformats.org/drawingml/2006/main">
                <a:prstDash val="solid"/>
              </a:ln>
            </spPr>
          </marker>
          <cat>
            <numRef>
              <f>'DS_WISE_WOMEN_SHOPPER_QUINTILE'!$C$4:$C$9</f>
            </numRef>
          </cat>
          <val>
            <numRef>
              <f>'DS_WISE_WOMEN_SHOPPER_QUINTILE'!$O$4:$O$9</f>
            </numRef>
          </val>
        </ser>
        <ser>
          <idx val="5"/>
          <order val="5"/>
          <tx>
            <strRef>
              <f>'DS_WISE_WOMEN_SHOPPER_QUINTILE'!P3</f>
            </strRef>
          </tx>
          <spPr>
            <a:ln xmlns:a="http://schemas.openxmlformats.org/drawingml/2006/main">
              <a:prstDash val="solid"/>
            </a:ln>
          </spPr>
          <marker>
            <symbol val="none"/>
            <spPr>
              <a:ln xmlns:a="http://schemas.openxmlformats.org/drawingml/2006/main">
                <a:prstDash val="solid"/>
              </a:ln>
            </spPr>
          </marker>
          <cat>
            <numRef>
              <f>'DS_WISE_WOMEN_SHOPPER_QUINTILE'!$C$4:$C$9</f>
            </numRef>
          </cat>
          <val>
            <numRef>
              <f>'DS_WISE_WOMEN_SHOPPER_QUINTILE'!$P$4:$P$9</f>
            </numRef>
          </val>
        </ser>
        <ser>
          <idx val="6"/>
          <order val="6"/>
          <tx>
            <strRef>
              <f>'DS_WISE_WOMEN_SHOPPER_QUINTILE'!Q3</f>
            </strRef>
          </tx>
          <spPr>
            <a:ln xmlns:a="http://schemas.openxmlformats.org/drawingml/2006/main">
              <a:prstDash val="solid"/>
            </a:ln>
          </spPr>
          <marker>
            <symbol val="none"/>
            <spPr>
              <a:ln xmlns:a="http://schemas.openxmlformats.org/drawingml/2006/main">
                <a:prstDash val="solid"/>
              </a:ln>
            </spPr>
          </marker>
          <cat>
            <numRef>
              <f>'DS_WISE_WOMEN_SHOPPER_QUINTILE'!$C$4:$C$9</f>
            </numRef>
          </cat>
          <val>
            <numRef>
              <f>'DS_WISE_WOMEN_SHOPPER_QUINTILE'!$Q$4:$Q$9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9.xml><?xml version="1.0" encoding="utf-8"?>
<chartSpace xmlns="http://schemas.openxmlformats.org/drawingml/2006/chart">
  <chart>
    <title>
      <tx>
        <rich>
          <a:bodyPr xmlns:a="http://schemas.openxmlformats.org/drawingml/2006/main"/>
          <a:p xmlns:a="http://schemas.openxmlformats.org/drawingml/2006/main">
            <a:pPr>
              <a:defRPr/>
            </a:pPr>
            <a:r>
              <a:t>DS_WISE_WOMEN_SHOPPER_RECENCY</a:t>
            </a:r>
          </a:p>
        </rich>
      </tx>
    </title>
    <plotArea>
      <barChart>
        <barDir val="col"/>
        <grouping val="clustered"/>
        <ser>
          <idx val="0"/>
          <order val="0"/>
          <tx>
            <strRef>
              <f>'DS_WISE_WOMEN_SHOPPER_RECENCY'!H3</f>
            </strRef>
          </tx>
          <spPr>
            <a:solidFill xmlns:a="http://schemas.openxmlformats.org/drawingml/2006/main">
              <a:srgbClr val="003f5c"/>
            </a:solidFill>
            <a:ln xmlns:a="http://schemas.openxmlformats.org/drawingml/2006/main">
              <a:prstDash val="solid"/>
            </a:ln>
          </spPr>
          <cat>
            <numRef>
              <f>'DS_WISE_WOMEN_SHOPPER_RECENCY'!$F$4:$F$9</f>
            </numRef>
          </cat>
          <val>
            <numRef>
              <f>'DS_WISE_WOMEN_SHOPPER_RECENCY'!$H$4:$H$9</f>
            </numRef>
          </val>
        </ser>
        <ser>
          <idx val="1"/>
          <order val="1"/>
          <tx>
            <strRef>
              <f>'DS_WISE_WOMEN_SHOPPER_RECENCY'!J3</f>
            </strRef>
          </tx>
          <spPr>
            <a:solidFill xmlns:a="http://schemas.openxmlformats.org/drawingml/2006/main">
              <a:srgbClr val="7a5195"/>
            </a:solidFill>
            <a:ln xmlns:a="http://schemas.openxmlformats.org/drawingml/2006/main">
              <a:prstDash val="solid"/>
            </a:ln>
          </spPr>
          <cat>
            <numRef>
              <f>'DS_WISE_WOMEN_SHOPPER_RECENCY'!$F$4:$F$9</f>
            </numRef>
          </cat>
          <val>
            <numRef>
              <f>'DS_WISE_WOMEN_SHOPPER_RECENCY'!$J$4:$J$9</f>
            </numRef>
          </val>
        </ser>
        <ser>
          <idx val="2"/>
          <order val="2"/>
          <tx>
            <strRef>
              <f>'DS_WISE_WOMEN_SHOPPER_RECENCY'!L3</f>
            </strRef>
          </tx>
          <spPr>
            <a:solidFill xmlns:a="http://schemas.openxmlformats.org/drawingml/2006/main">
              <a:srgbClr val="ef5675"/>
            </a:solidFill>
            <a:ln xmlns:a="http://schemas.openxmlformats.org/drawingml/2006/main">
              <a:prstDash val="solid"/>
            </a:ln>
          </spPr>
          <cat>
            <numRef>
              <f>'DS_WISE_WOMEN_SHOPPER_RECENCY'!$F$4:$F$9</f>
            </numRef>
          </cat>
          <val>
            <numRef>
              <f>'DS_WISE_WOMEN_SHOPPER_RECENCY'!$L$4:$L$9</f>
            </numRef>
          </val>
        </ser>
        <ser>
          <idx val="3"/>
          <order val="3"/>
          <tx>
            <strRef>
              <f>'DS_WISE_WOMEN_SHOPPER_RECENCY'!N3</f>
            </strRef>
          </tx>
          <spPr>
            <a:solidFill xmlns:a="http://schemas.openxmlformats.org/drawingml/2006/main">
              <a:srgbClr val="ffa600"/>
            </a:solidFill>
            <a:ln xmlns:a="http://schemas.openxmlformats.org/drawingml/2006/main">
              <a:prstDash val="solid"/>
            </a:ln>
          </spPr>
          <cat>
            <numRef>
              <f>'DS_WISE_WOMEN_SHOPPER_RECENCY'!$F$4:$F$9</f>
            </numRef>
          </cat>
          <val>
            <numRef>
              <f>'DS_WISE_WOMEN_SHOPPER_RECENCY'!$N$4:$N$9</f>
            </numRef>
          </val>
        </ser>
        <gapWidth val="150"/>
        <axId val="10"/>
        <axId val="100"/>
      </barChart>
      <lineChart>
        <grouping val="standard"/>
        <ser>
          <idx val="4"/>
          <order val="4"/>
          <tx>
            <strRef>
              <f>'DS_WISE_WOMEN_SHOPPER_RECENCY'!O3</f>
            </strRef>
          </tx>
          <spPr>
            <a:ln xmlns:a="http://schemas.openxmlformats.org/drawingml/2006/main">
              <a:prstDash val="solid"/>
            </a:ln>
          </spPr>
          <marker>
            <symbol val="none"/>
            <spPr>
              <a:ln xmlns:a="http://schemas.openxmlformats.org/drawingml/2006/main">
                <a:prstDash val="solid"/>
              </a:ln>
            </spPr>
          </marker>
          <cat>
            <numRef>
              <f>'DS_WISE_WOMEN_SHOPPER_RECENCY'!$C$4:$C$9</f>
            </numRef>
          </cat>
          <val>
            <numRef>
              <f>'DS_WISE_WOMEN_SHOPPER_RECENCY'!$O$4:$O$9</f>
            </numRef>
          </val>
        </ser>
        <ser>
          <idx val="5"/>
          <order val="5"/>
          <tx>
            <strRef>
              <f>'DS_WISE_WOMEN_SHOPPER_RECENCY'!P3</f>
            </strRef>
          </tx>
          <spPr>
            <a:ln xmlns:a="http://schemas.openxmlformats.org/drawingml/2006/main">
              <a:prstDash val="solid"/>
            </a:ln>
          </spPr>
          <marker>
            <symbol val="none"/>
            <spPr>
              <a:ln xmlns:a="http://schemas.openxmlformats.org/drawingml/2006/main">
                <a:prstDash val="solid"/>
              </a:ln>
            </spPr>
          </marker>
          <cat>
            <numRef>
              <f>'DS_WISE_WOMEN_SHOPPER_RECENCY'!$C$4:$C$9</f>
            </numRef>
          </cat>
          <val>
            <numRef>
              <f>'DS_WISE_WOMEN_SHOPPER_RECENCY'!$P$4:$P$9</f>
            </numRef>
          </val>
        </ser>
        <ser>
          <idx val="6"/>
          <order val="6"/>
          <tx>
            <strRef>
              <f>'DS_WISE_WOMEN_SHOPPER_RECENCY'!Q3</f>
            </strRef>
          </tx>
          <spPr>
            <a:ln xmlns:a="http://schemas.openxmlformats.org/drawingml/2006/main">
              <a:prstDash val="solid"/>
            </a:ln>
          </spPr>
          <marker>
            <symbol val="none"/>
            <spPr>
              <a:ln xmlns:a="http://schemas.openxmlformats.org/drawingml/2006/main">
                <a:prstDash val="solid"/>
              </a:ln>
            </spPr>
          </marker>
          <cat>
            <numRef>
              <f>'DS_WISE_WOMEN_SHOPPER_RECENCY'!$C$4:$C$9</f>
            </numRef>
          </cat>
          <val>
            <numRef>
              <f>'DS_WISE_WOMEN_SHOPPER_RECENCY'!$Q$4:$Q$9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0.xml><?xml version="1.0" encoding="utf-8"?>
<chartSpace xmlns="http://schemas.openxmlformats.org/drawingml/2006/chart">
  <chart>
    <title>
      <tx>
        <rich>
          <a:bodyPr xmlns:a="http://schemas.openxmlformats.org/drawingml/2006/main"/>
          <a:p xmlns:a="http://schemas.openxmlformats.org/drawingml/2006/main">
            <a:pPr>
              <a:defRPr/>
            </a:pPr>
            <a:r>
              <a:t>TARGET_NET_WORTH_4_0</a:t>
            </a:r>
          </a:p>
        </rich>
      </tx>
    </title>
    <plotArea>
      <barChart>
        <barDir val="col"/>
        <grouping val="clustered"/>
        <ser>
          <idx val="0"/>
          <order val="0"/>
          <tx>
            <strRef>
              <f>'TARGET_NET_WORTH_4_0'!H3</f>
            </strRef>
          </tx>
          <spPr>
            <a:solidFill xmlns:a="http://schemas.openxmlformats.org/drawingml/2006/main">
              <a:srgbClr val="003f5c"/>
            </a:solidFill>
            <a:ln xmlns:a="http://schemas.openxmlformats.org/drawingml/2006/main">
              <a:prstDash val="solid"/>
            </a:ln>
          </spPr>
          <cat>
            <numRef>
              <f>'TARGET_NET_WORTH_4_0'!$F$4:$F$15</f>
            </numRef>
          </cat>
          <val>
            <numRef>
              <f>'TARGET_NET_WORTH_4_0'!$H$4:$H$15</f>
            </numRef>
          </val>
        </ser>
        <ser>
          <idx val="1"/>
          <order val="1"/>
          <tx>
            <strRef>
              <f>'TARGET_NET_WORTH_4_0'!J3</f>
            </strRef>
          </tx>
          <spPr>
            <a:solidFill xmlns:a="http://schemas.openxmlformats.org/drawingml/2006/main">
              <a:srgbClr val="7a5195"/>
            </a:solidFill>
            <a:ln xmlns:a="http://schemas.openxmlformats.org/drawingml/2006/main">
              <a:prstDash val="solid"/>
            </a:ln>
          </spPr>
          <cat>
            <numRef>
              <f>'TARGET_NET_WORTH_4_0'!$F$4:$F$15</f>
            </numRef>
          </cat>
          <val>
            <numRef>
              <f>'TARGET_NET_WORTH_4_0'!$J$4:$J$15</f>
            </numRef>
          </val>
        </ser>
        <ser>
          <idx val="2"/>
          <order val="2"/>
          <tx>
            <strRef>
              <f>'TARGET_NET_WORTH_4_0'!L3</f>
            </strRef>
          </tx>
          <spPr>
            <a:solidFill xmlns:a="http://schemas.openxmlformats.org/drawingml/2006/main">
              <a:srgbClr val="ef5675"/>
            </a:solidFill>
            <a:ln xmlns:a="http://schemas.openxmlformats.org/drawingml/2006/main">
              <a:prstDash val="solid"/>
            </a:ln>
          </spPr>
          <cat>
            <numRef>
              <f>'TARGET_NET_WORTH_4_0'!$F$4:$F$15</f>
            </numRef>
          </cat>
          <val>
            <numRef>
              <f>'TARGET_NET_WORTH_4_0'!$L$4:$L$15</f>
            </numRef>
          </val>
        </ser>
        <ser>
          <idx val="3"/>
          <order val="3"/>
          <tx>
            <strRef>
              <f>'TARGET_NET_WORTH_4_0'!N3</f>
            </strRef>
          </tx>
          <spPr>
            <a:solidFill xmlns:a="http://schemas.openxmlformats.org/drawingml/2006/main">
              <a:srgbClr val="ffa600"/>
            </a:solidFill>
            <a:ln xmlns:a="http://schemas.openxmlformats.org/drawingml/2006/main">
              <a:prstDash val="solid"/>
            </a:ln>
          </spPr>
          <cat>
            <numRef>
              <f>'TARGET_NET_WORTH_4_0'!$F$4:$F$15</f>
            </numRef>
          </cat>
          <val>
            <numRef>
              <f>'TARGET_NET_WORTH_4_0'!$N$4:$N$15</f>
            </numRef>
          </val>
        </ser>
        <gapWidth val="150"/>
        <axId val="10"/>
        <axId val="100"/>
      </barChart>
      <lineChart>
        <grouping val="standard"/>
        <ser>
          <idx val="4"/>
          <order val="4"/>
          <tx>
            <strRef>
              <f>'TARGET_NET_WORTH_4_0'!O3</f>
            </strRef>
          </tx>
          <spPr>
            <a:ln xmlns:a="http://schemas.openxmlformats.org/drawingml/2006/main">
              <a:prstDash val="solid"/>
            </a:ln>
          </spPr>
          <marker>
            <symbol val="none"/>
            <spPr>
              <a:ln xmlns:a="http://schemas.openxmlformats.org/drawingml/2006/main">
                <a:prstDash val="solid"/>
              </a:ln>
            </spPr>
          </marker>
          <cat>
            <numRef>
              <f>'TARGET_NET_WORTH_4_0'!$C$4:$C$15</f>
            </numRef>
          </cat>
          <val>
            <numRef>
              <f>'TARGET_NET_WORTH_4_0'!$O$4:$O$15</f>
            </numRef>
          </val>
        </ser>
        <ser>
          <idx val="5"/>
          <order val="5"/>
          <tx>
            <strRef>
              <f>'TARGET_NET_WORTH_4_0'!P3</f>
            </strRef>
          </tx>
          <spPr>
            <a:ln xmlns:a="http://schemas.openxmlformats.org/drawingml/2006/main">
              <a:prstDash val="solid"/>
            </a:ln>
          </spPr>
          <marker>
            <symbol val="none"/>
            <spPr>
              <a:ln xmlns:a="http://schemas.openxmlformats.org/drawingml/2006/main">
                <a:prstDash val="solid"/>
              </a:ln>
            </spPr>
          </marker>
          <cat>
            <numRef>
              <f>'TARGET_NET_WORTH_4_0'!$C$4:$C$15</f>
            </numRef>
          </cat>
          <val>
            <numRef>
              <f>'TARGET_NET_WORTH_4_0'!$P$4:$P$15</f>
            </numRef>
          </val>
        </ser>
        <ser>
          <idx val="6"/>
          <order val="6"/>
          <tx>
            <strRef>
              <f>'TARGET_NET_WORTH_4_0'!Q3</f>
            </strRef>
          </tx>
          <spPr>
            <a:ln xmlns:a="http://schemas.openxmlformats.org/drawingml/2006/main">
              <a:prstDash val="solid"/>
            </a:ln>
          </spPr>
          <marker>
            <symbol val="none"/>
            <spPr>
              <a:ln xmlns:a="http://schemas.openxmlformats.org/drawingml/2006/main">
                <a:prstDash val="solid"/>
              </a:ln>
            </spPr>
          </marker>
          <cat>
            <numRef>
              <f>'TARGET_NET_WORTH_4_0'!$C$4:$C$15</f>
            </numRef>
          </cat>
          <val>
            <numRef>
              <f>'TARGET_NET_WORTH_4_0'!$Q$4:$Q$15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1.xml><?xml version="1.0" encoding="utf-8"?>
<chartSpace xmlns="http://schemas.openxmlformats.org/drawingml/2006/chart">
  <chart>
    <title>
      <tx>
        <rich>
          <a:bodyPr xmlns:a="http://schemas.openxmlformats.org/drawingml/2006/main"/>
          <a:p xmlns:a="http://schemas.openxmlformats.org/drawingml/2006/main">
            <a:pPr>
              <a:defRPr/>
            </a:pPr>
            <a:r>
              <a:t>NET_WORTH_TIERS</a:t>
            </a:r>
          </a:p>
        </rich>
      </tx>
    </title>
    <plotArea>
      <barChart>
        <barDir val="col"/>
        <grouping val="clustered"/>
        <ser>
          <idx val="0"/>
          <order val="0"/>
          <tx>
            <strRef>
              <f>'NET_WORTH_TIERS'!H3</f>
            </strRef>
          </tx>
          <spPr>
            <a:solidFill xmlns:a="http://schemas.openxmlformats.org/drawingml/2006/main">
              <a:srgbClr val="003f5c"/>
            </a:solidFill>
            <a:ln xmlns:a="http://schemas.openxmlformats.org/drawingml/2006/main">
              <a:prstDash val="solid"/>
            </a:ln>
          </spPr>
          <cat>
            <numRef>
              <f>'NET_WORTH_TIERS'!$F$4:$F$15</f>
            </numRef>
          </cat>
          <val>
            <numRef>
              <f>'NET_WORTH_TIERS'!$H$4:$H$15</f>
            </numRef>
          </val>
        </ser>
        <ser>
          <idx val="1"/>
          <order val="1"/>
          <tx>
            <strRef>
              <f>'NET_WORTH_TIERS'!J3</f>
            </strRef>
          </tx>
          <spPr>
            <a:solidFill xmlns:a="http://schemas.openxmlformats.org/drawingml/2006/main">
              <a:srgbClr val="7a5195"/>
            </a:solidFill>
            <a:ln xmlns:a="http://schemas.openxmlformats.org/drawingml/2006/main">
              <a:prstDash val="solid"/>
            </a:ln>
          </spPr>
          <cat>
            <numRef>
              <f>'NET_WORTH_TIERS'!$F$4:$F$15</f>
            </numRef>
          </cat>
          <val>
            <numRef>
              <f>'NET_WORTH_TIERS'!$J$4:$J$15</f>
            </numRef>
          </val>
        </ser>
        <ser>
          <idx val="2"/>
          <order val="2"/>
          <tx>
            <strRef>
              <f>'NET_WORTH_TIERS'!L3</f>
            </strRef>
          </tx>
          <spPr>
            <a:solidFill xmlns:a="http://schemas.openxmlformats.org/drawingml/2006/main">
              <a:srgbClr val="ef5675"/>
            </a:solidFill>
            <a:ln xmlns:a="http://schemas.openxmlformats.org/drawingml/2006/main">
              <a:prstDash val="solid"/>
            </a:ln>
          </spPr>
          <cat>
            <numRef>
              <f>'NET_WORTH_TIERS'!$F$4:$F$15</f>
            </numRef>
          </cat>
          <val>
            <numRef>
              <f>'NET_WORTH_TIERS'!$L$4:$L$15</f>
            </numRef>
          </val>
        </ser>
        <ser>
          <idx val="3"/>
          <order val="3"/>
          <tx>
            <strRef>
              <f>'NET_WORTH_TIERS'!N3</f>
            </strRef>
          </tx>
          <spPr>
            <a:solidFill xmlns:a="http://schemas.openxmlformats.org/drawingml/2006/main">
              <a:srgbClr val="ffa600"/>
            </a:solidFill>
            <a:ln xmlns:a="http://schemas.openxmlformats.org/drawingml/2006/main">
              <a:prstDash val="solid"/>
            </a:ln>
          </spPr>
          <cat>
            <numRef>
              <f>'NET_WORTH_TIERS'!$F$4:$F$15</f>
            </numRef>
          </cat>
          <val>
            <numRef>
              <f>'NET_WORTH_TIERS'!$N$4:$N$15</f>
            </numRef>
          </val>
        </ser>
        <gapWidth val="150"/>
        <axId val="10"/>
        <axId val="100"/>
      </barChart>
      <lineChart>
        <grouping val="standard"/>
        <ser>
          <idx val="4"/>
          <order val="4"/>
          <tx>
            <strRef>
              <f>'NET_WORTH_TIERS'!O3</f>
            </strRef>
          </tx>
          <spPr>
            <a:ln xmlns:a="http://schemas.openxmlformats.org/drawingml/2006/main">
              <a:prstDash val="solid"/>
            </a:ln>
          </spPr>
          <marker>
            <symbol val="none"/>
            <spPr>
              <a:ln xmlns:a="http://schemas.openxmlformats.org/drawingml/2006/main">
                <a:prstDash val="solid"/>
              </a:ln>
            </spPr>
          </marker>
          <cat>
            <numRef>
              <f>'NET_WORTH_TIERS'!$C$4:$C$15</f>
            </numRef>
          </cat>
          <val>
            <numRef>
              <f>'NET_WORTH_TIERS'!$O$4:$O$15</f>
            </numRef>
          </val>
        </ser>
        <ser>
          <idx val="5"/>
          <order val="5"/>
          <tx>
            <strRef>
              <f>'NET_WORTH_TIERS'!P3</f>
            </strRef>
          </tx>
          <spPr>
            <a:ln xmlns:a="http://schemas.openxmlformats.org/drawingml/2006/main">
              <a:prstDash val="solid"/>
            </a:ln>
          </spPr>
          <marker>
            <symbol val="none"/>
            <spPr>
              <a:ln xmlns:a="http://schemas.openxmlformats.org/drawingml/2006/main">
                <a:prstDash val="solid"/>
              </a:ln>
            </spPr>
          </marker>
          <cat>
            <numRef>
              <f>'NET_WORTH_TIERS'!$C$4:$C$15</f>
            </numRef>
          </cat>
          <val>
            <numRef>
              <f>'NET_WORTH_TIERS'!$P$4:$P$15</f>
            </numRef>
          </val>
        </ser>
        <ser>
          <idx val="6"/>
          <order val="6"/>
          <tx>
            <strRef>
              <f>'NET_WORTH_TIERS'!Q3</f>
            </strRef>
          </tx>
          <spPr>
            <a:ln xmlns:a="http://schemas.openxmlformats.org/drawingml/2006/main">
              <a:prstDash val="solid"/>
            </a:ln>
          </spPr>
          <marker>
            <symbol val="none"/>
            <spPr>
              <a:ln xmlns:a="http://schemas.openxmlformats.org/drawingml/2006/main">
                <a:prstDash val="solid"/>
              </a:ln>
            </spPr>
          </marker>
          <cat>
            <numRef>
              <f>'NET_WORTH_TIERS'!$C$4:$C$15</f>
            </numRef>
          </cat>
          <val>
            <numRef>
              <f>'NET_WORTH_TIERS'!$Q$4:$Q$15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2.xml><?xml version="1.0" encoding="utf-8"?>
<chartSpace xmlns="http://schemas.openxmlformats.org/drawingml/2006/chart">
  <chart>
    <title>
      <tx>
        <rich>
          <a:bodyPr xmlns:a="http://schemas.openxmlformats.org/drawingml/2006/main"/>
          <a:p xmlns:a="http://schemas.openxmlformats.org/drawingml/2006/main">
            <a:pPr>
              <a:defRPr/>
            </a:pPr>
            <a:r>
              <a:t>INCOME_TIERS</a:t>
            </a:r>
          </a:p>
        </rich>
      </tx>
    </title>
    <plotArea>
      <barChart>
        <barDir val="col"/>
        <grouping val="clustered"/>
        <ser>
          <idx val="0"/>
          <order val="0"/>
          <tx>
            <strRef>
              <f>'INCOME_TIERS'!H3</f>
            </strRef>
          </tx>
          <spPr>
            <a:solidFill xmlns:a="http://schemas.openxmlformats.org/drawingml/2006/main">
              <a:srgbClr val="003f5c"/>
            </a:solidFill>
            <a:ln xmlns:a="http://schemas.openxmlformats.org/drawingml/2006/main">
              <a:prstDash val="solid"/>
            </a:ln>
          </spPr>
          <cat>
            <numRef>
              <f>'INCOME_TIERS'!$F$4:$F$16</f>
            </numRef>
          </cat>
          <val>
            <numRef>
              <f>'INCOME_TIERS'!$H$4:$H$16</f>
            </numRef>
          </val>
        </ser>
        <ser>
          <idx val="1"/>
          <order val="1"/>
          <tx>
            <strRef>
              <f>'INCOME_TIERS'!J3</f>
            </strRef>
          </tx>
          <spPr>
            <a:solidFill xmlns:a="http://schemas.openxmlformats.org/drawingml/2006/main">
              <a:srgbClr val="7a5195"/>
            </a:solidFill>
            <a:ln xmlns:a="http://schemas.openxmlformats.org/drawingml/2006/main">
              <a:prstDash val="solid"/>
            </a:ln>
          </spPr>
          <cat>
            <numRef>
              <f>'INCOME_TIERS'!$F$4:$F$16</f>
            </numRef>
          </cat>
          <val>
            <numRef>
              <f>'INCOME_TIERS'!$J$4:$J$16</f>
            </numRef>
          </val>
        </ser>
        <ser>
          <idx val="2"/>
          <order val="2"/>
          <tx>
            <strRef>
              <f>'INCOME_TIERS'!L3</f>
            </strRef>
          </tx>
          <spPr>
            <a:solidFill xmlns:a="http://schemas.openxmlformats.org/drawingml/2006/main">
              <a:srgbClr val="ef5675"/>
            </a:solidFill>
            <a:ln xmlns:a="http://schemas.openxmlformats.org/drawingml/2006/main">
              <a:prstDash val="solid"/>
            </a:ln>
          </spPr>
          <cat>
            <numRef>
              <f>'INCOME_TIERS'!$F$4:$F$16</f>
            </numRef>
          </cat>
          <val>
            <numRef>
              <f>'INCOME_TIERS'!$L$4:$L$16</f>
            </numRef>
          </val>
        </ser>
        <ser>
          <idx val="3"/>
          <order val="3"/>
          <tx>
            <strRef>
              <f>'INCOME_TIERS'!N3</f>
            </strRef>
          </tx>
          <spPr>
            <a:solidFill xmlns:a="http://schemas.openxmlformats.org/drawingml/2006/main">
              <a:srgbClr val="ffa600"/>
            </a:solidFill>
            <a:ln xmlns:a="http://schemas.openxmlformats.org/drawingml/2006/main">
              <a:prstDash val="solid"/>
            </a:ln>
          </spPr>
          <cat>
            <numRef>
              <f>'INCOME_TIERS'!$F$4:$F$16</f>
            </numRef>
          </cat>
          <val>
            <numRef>
              <f>'INCOME_TIERS'!$N$4:$N$16</f>
            </numRef>
          </val>
        </ser>
        <gapWidth val="150"/>
        <axId val="10"/>
        <axId val="100"/>
      </barChart>
      <lineChart>
        <grouping val="standard"/>
        <ser>
          <idx val="4"/>
          <order val="4"/>
          <tx>
            <strRef>
              <f>'INCOME_TIERS'!O3</f>
            </strRef>
          </tx>
          <spPr>
            <a:ln xmlns:a="http://schemas.openxmlformats.org/drawingml/2006/main">
              <a:prstDash val="solid"/>
            </a:ln>
          </spPr>
          <marker>
            <symbol val="none"/>
            <spPr>
              <a:ln xmlns:a="http://schemas.openxmlformats.org/drawingml/2006/main">
                <a:prstDash val="solid"/>
              </a:ln>
            </spPr>
          </marker>
          <cat>
            <numRef>
              <f>'INCOME_TIERS'!$C$4:$C$16</f>
            </numRef>
          </cat>
          <val>
            <numRef>
              <f>'INCOME_TIERS'!$O$4:$O$16</f>
            </numRef>
          </val>
        </ser>
        <ser>
          <idx val="5"/>
          <order val="5"/>
          <tx>
            <strRef>
              <f>'INCOME_TIERS'!P3</f>
            </strRef>
          </tx>
          <spPr>
            <a:ln xmlns:a="http://schemas.openxmlformats.org/drawingml/2006/main">
              <a:prstDash val="solid"/>
            </a:ln>
          </spPr>
          <marker>
            <symbol val="none"/>
            <spPr>
              <a:ln xmlns:a="http://schemas.openxmlformats.org/drawingml/2006/main">
                <a:prstDash val="solid"/>
              </a:ln>
            </spPr>
          </marker>
          <cat>
            <numRef>
              <f>'INCOME_TIERS'!$C$4:$C$16</f>
            </numRef>
          </cat>
          <val>
            <numRef>
              <f>'INCOME_TIERS'!$P$4:$P$16</f>
            </numRef>
          </val>
        </ser>
        <ser>
          <idx val="6"/>
          <order val="6"/>
          <tx>
            <strRef>
              <f>'INCOME_TIERS'!Q3</f>
            </strRef>
          </tx>
          <spPr>
            <a:ln xmlns:a="http://schemas.openxmlformats.org/drawingml/2006/main">
              <a:prstDash val="solid"/>
            </a:ln>
          </spPr>
          <marker>
            <symbol val="none"/>
            <spPr>
              <a:ln xmlns:a="http://schemas.openxmlformats.org/drawingml/2006/main">
                <a:prstDash val="solid"/>
              </a:ln>
            </spPr>
          </marker>
          <cat>
            <numRef>
              <f>'INCOME_TIERS'!$C$4:$C$16</f>
            </numRef>
          </cat>
          <val>
            <numRef>
              <f>'INCOME_TIERS'!$Q$4:$Q$16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3.xml><?xml version="1.0" encoding="utf-8"?>
<chartSpace xmlns="http://schemas.openxmlformats.org/drawingml/2006/chart">
  <chart>
    <title>
      <tx>
        <rich>
          <a:bodyPr xmlns:a="http://schemas.openxmlformats.org/drawingml/2006/main"/>
          <a:p xmlns:a="http://schemas.openxmlformats.org/drawingml/2006/main">
            <a:pPr>
              <a:defRPr/>
            </a:pPr>
            <a:r>
              <a:t>INCOME_TIERS_INDICATOR</a:t>
            </a:r>
          </a:p>
        </rich>
      </tx>
    </title>
    <plotArea>
      <barChart>
        <barDir val="col"/>
        <grouping val="clustered"/>
        <ser>
          <idx val="0"/>
          <order val="0"/>
          <tx>
            <strRef>
              <f>'INCOME_TIERS_INDICATOR'!H3</f>
            </strRef>
          </tx>
          <spPr>
            <a:solidFill xmlns:a="http://schemas.openxmlformats.org/drawingml/2006/main">
              <a:srgbClr val="003f5c"/>
            </a:solidFill>
            <a:ln xmlns:a="http://schemas.openxmlformats.org/drawingml/2006/main">
              <a:prstDash val="solid"/>
            </a:ln>
          </spPr>
          <cat>
            <numRef>
              <f>'INCOME_TIERS_INDICATOR'!$F$4:$F$5</f>
            </numRef>
          </cat>
          <val>
            <numRef>
              <f>'INCOME_TIERS_INDICATOR'!$H$4:$H$5</f>
            </numRef>
          </val>
        </ser>
        <ser>
          <idx val="1"/>
          <order val="1"/>
          <tx>
            <strRef>
              <f>'INCOME_TIERS_INDICATOR'!J3</f>
            </strRef>
          </tx>
          <spPr>
            <a:solidFill xmlns:a="http://schemas.openxmlformats.org/drawingml/2006/main">
              <a:srgbClr val="7a5195"/>
            </a:solidFill>
            <a:ln xmlns:a="http://schemas.openxmlformats.org/drawingml/2006/main">
              <a:prstDash val="solid"/>
            </a:ln>
          </spPr>
          <cat>
            <numRef>
              <f>'INCOME_TIERS_INDICATOR'!$F$4:$F$5</f>
            </numRef>
          </cat>
          <val>
            <numRef>
              <f>'INCOME_TIERS_INDICATOR'!$J$4:$J$5</f>
            </numRef>
          </val>
        </ser>
        <ser>
          <idx val="2"/>
          <order val="2"/>
          <tx>
            <strRef>
              <f>'INCOME_TIERS_INDICATOR'!L3</f>
            </strRef>
          </tx>
          <spPr>
            <a:solidFill xmlns:a="http://schemas.openxmlformats.org/drawingml/2006/main">
              <a:srgbClr val="ef5675"/>
            </a:solidFill>
            <a:ln xmlns:a="http://schemas.openxmlformats.org/drawingml/2006/main">
              <a:prstDash val="solid"/>
            </a:ln>
          </spPr>
          <cat>
            <numRef>
              <f>'INCOME_TIERS_INDICATOR'!$F$4:$F$5</f>
            </numRef>
          </cat>
          <val>
            <numRef>
              <f>'INCOME_TIERS_INDICATOR'!$L$4:$L$5</f>
            </numRef>
          </val>
        </ser>
        <ser>
          <idx val="3"/>
          <order val="3"/>
          <tx>
            <strRef>
              <f>'INCOME_TIERS_INDICATOR'!N3</f>
            </strRef>
          </tx>
          <spPr>
            <a:solidFill xmlns:a="http://schemas.openxmlformats.org/drawingml/2006/main">
              <a:srgbClr val="ffa600"/>
            </a:solidFill>
            <a:ln xmlns:a="http://schemas.openxmlformats.org/drawingml/2006/main">
              <a:prstDash val="solid"/>
            </a:ln>
          </spPr>
          <cat>
            <numRef>
              <f>'INCOME_TIERS_INDICATOR'!$F$4:$F$5</f>
            </numRef>
          </cat>
          <val>
            <numRef>
              <f>'INCOME_TIERS_INDICATOR'!$N$4:$N$5</f>
            </numRef>
          </val>
        </ser>
        <gapWidth val="150"/>
        <axId val="10"/>
        <axId val="100"/>
      </barChart>
      <lineChart>
        <grouping val="standard"/>
        <ser>
          <idx val="4"/>
          <order val="4"/>
          <tx>
            <strRef>
              <f>'INCOME_TIERS_INDICATOR'!O3</f>
            </strRef>
          </tx>
          <spPr>
            <a:ln xmlns:a="http://schemas.openxmlformats.org/drawingml/2006/main">
              <a:prstDash val="solid"/>
            </a:ln>
          </spPr>
          <marker>
            <symbol val="none"/>
            <spPr>
              <a:ln xmlns:a="http://schemas.openxmlformats.org/drawingml/2006/main">
                <a:prstDash val="solid"/>
              </a:ln>
            </spPr>
          </marker>
          <cat>
            <numRef>
              <f>'INCOME_TIERS_INDICATOR'!$C$4:$C$5</f>
            </numRef>
          </cat>
          <val>
            <numRef>
              <f>'INCOME_TIERS_INDICATOR'!$O$4:$O$5</f>
            </numRef>
          </val>
        </ser>
        <ser>
          <idx val="5"/>
          <order val="5"/>
          <tx>
            <strRef>
              <f>'INCOME_TIERS_INDICATOR'!P3</f>
            </strRef>
          </tx>
          <spPr>
            <a:ln xmlns:a="http://schemas.openxmlformats.org/drawingml/2006/main">
              <a:prstDash val="solid"/>
            </a:ln>
          </spPr>
          <marker>
            <symbol val="none"/>
            <spPr>
              <a:ln xmlns:a="http://schemas.openxmlformats.org/drawingml/2006/main">
                <a:prstDash val="solid"/>
              </a:ln>
            </spPr>
          </marker>
          <cat>
            <numRef>
              <f>'INCOME_TIERS_INDICATOR'!$C$4:$C$5</f>
            </numRef>
          </cat>
          <val>
            <numRef>
              <f>'INCOME_TIERS_INDICATOR'!$P$4:$P$5</f>
            </numRef>
          </val>
        </ser>
        <ser>
          <idx val="6"/>
          <order val="6"/>
          <tx>
            <strRef>
              <f>'INCOME_TIERS_INDICATOR'!Q3</f>
            </strRef>
          </tx>
          <spPr>
            <a:ln xmlns:a="http://schemas.openxmlformats.org/drawingml/2006/main">
              <a:prstDash val="solid"/>
            </a:ln>
          </spPr>
          <marker>
            <symbol val="none"/>
            <spPr>
              <a:ln xmlns:a="http://schemas.openxmlformats.org/drawingml/2006/main">
                <a:prstDash val="solid"/>
              </a:ln>
            </spPr>
          </marker>
          <cat>
            <numRef>
              <f>'INCOME_TIERS_INDICATOR'!$C$4:$C$5</f>
            </numRef>
          </cat>
          <val>
            <numRef>
              <f>'INCOME_TIERS_INDICATOR'!$Q$4:$Q$5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4.xml><?xml version="1.0" encoding="utf-8"?>
<chartSpace xmlns="http://schemas.openxmlformats.org/drawingml/2006/chart">
  <chart>
    <title>
      <tx>
        <rich>
          <a:bodyPr xmlns:a="http://schemas.openxmlformats.org/drawingml/2006/main"/>
          <a:p xmlns:a="http://schemas.openxmlformats.org/drawingml/2006/main">
            <a:pPr>
              <a:defRPr/>
            </a:pPr>
            <a:r>
              <a:t>MT_PANDEMIC_DECREASED_SPENDERS</a:t>
            </a:r>
          </a:p>
        </rich>
      </tx>
    </title>
    <plotArea>
      <barChart>
        <barDir val="col"/>
        <grouping val="clustered"/>
        <ser>
          <idx val="0"/>
          <order val="0"/>
          <tx>
            <strRef>
              <f>'MT_PANDEMIC_DECREASED_SPENDERS'!H3</f>
            </strRef>
          </tx>
          <spPr>
            <a:solidFill xmlns:a="http://schemas.openxmlformats.org/drawingml/2006/main">
              <a:srgbClr val="003f5c"/>
            </a:solidFill>
            <a:ln xmlns:a="http://schemas.openxmlformats.org/drawingml/2006/main">
              <a:prstDash val="solid"/>
            </a:ln>
          </spPr>
          <cat>
            <numRef>
              <f>'MT_PANDEMIC_DECREASED_SPENDERS'!$F$4:$F$8</f>
            </numRef>
          </cat>
          <val>
            <numRef>
              <f>'MT_PANDEMIC_DECREASED_SPENDERS'!$H$4:$H$8</f>
            </numRef>
          </val>
        </ser>
        <ser>
          <idx val="1"/>
          <order val="1"/>
          <tx>
            <strRef>
              <f>'MT_PANDEMIC_DECREASED_SPENDERS'!J3</f>
            </strRef>
          </tx>
          <spPr>
            <a:solidFill xmlns:a="http://schemas.openxmlformats.org/drawingml/2006/main">
              <a:srgbClr val="7a5195"/>
            </a:solidFill>
            <a:ln xmlns:a="http://schemas.openxmlformats.org/drawingml/2006/main">
              <a:prstDash val="solid"/>
            </a:ln>
          </spPr>
          <cat>
            <numRef>
              <f>'MT_PANDEMIC_DECREASED_SPENDERS'!$F$4:$F$8</f>
            </numRef>
          </cat>
          <val>
            <numRef>
              <f>'MT_PANDEMIC_DECREASED_SPENDERS'!$J$4:$J$8</f>
            </numRef>
          </val>
        </ser>
        <ser>
          <idx val="2"/>
          <order val="2"/>
          <tx>
            <strRef>
              <f>'MT_PANDEMIC_DECREASED_SPENDERS'!L3</f>
            </strRef>
          </tx>
          <spPr>
            <a:solidFill xmlns:a="http://schemas.openxmlformats.org/drawingml/2006/main">
              <a:srgbClr val="ef5675"/>
            </a:solidFill>
            <a:ln xmlns:a="http://schemas.openxmlformats.org/drawingml/2006/main">
              <a:prstDash val="solid"/>
            </a:ln>
          </spPr>
          <cat>
            <numRef>
              <f>'MT_PANDEMIC_DECREASED_SPENDERS'!$F$4:$F$8</f>
            </numRef>
          </cat>
          <val>
            <numRef>
              <f>'MT_PANDEMIC_DECREASED_SPENDERS'!$L$4:$L$8</f>
            </numRef>
          </val>
        </ser>
        <ser>
          <idx val="3"/>
          <order val="3"/>
          <tx>
            <strRef>
              <f>'MT_PANDEMIC_DECREASED_SPENDERS'!N3</f>
            </strRef>
          </tx>
          <spPr>
            <a:solidFill xmlns:a="http://schemas.openxmlformats.org/drawingml/2006/main">
              <a:srgbClr val="ffa600"/>
            </a:solidFill>
            <a:ln xmlns:a="http://schemas.openxmlformats.org/drawingml/2006/main">
              <a:prstDash val="solid"/>
            </a:ln>
          </spPr>
          <cat>
            <numRef>
              <f>'MT_PANDEMIC_DECREASED_SPENDERS'!$F$4:$F$8</f>
            </numRef>
          </cat>
          <val>
            <numRef>
              <f>'MT_PANDEMIC_DECREASED_SPENDERS'!$N$4:$N$8</f>
            </numRef>
          </val>
        </ser>
        <gapWidth val="150"/>
        <axId val="10"/>
        <axId val="100"/>
      </barChart>
      <lineChart>
        <grouping val="standard"/>
        <ser>
          <idx val="4"/>
          <order val="4"/>
          <tx>
            <strRef>
              <f>'MT_PANDEMIC_DECREASED_SPENDERS'!O3</f>
            </strRef>
          </tx>
          <spPr>
            <a:ln xmlns:a="http://schemas.openxmlformats.org/drawingml/2006/main">
              <a:prstDash val="solid"/>
            </a:ln>
          </spPr>
          <marker>
            <symbol val="none"/>
            <spPr>
              <a:ln xmlns:a="http://schemas.openxmlformats.org/drawingml/2006/main">
                <a:prstDash val="solid"/>
              </a:ln>
            </spPr>
          </marker>
          <cat>
            <numRef>
              <f>'MT_PANDEMIC_DECREASED_SPENDERS'!$C$4:$C$8</f>
            </numRef>
          </cat>
          <val>
            <numRef>
              <f>'MT_PANDEMIC_DECREASED_SPENDERS'!$O$4:$O$8</f>
            </numRef>
          </val>
        </ser>
        <ser>
          <idx val="5"/>
          <order val="5"/>
          <tx>
            <strRef>
              <f>'MT_PANDEMIC_DECREASED_SPENDERS'!P3</f>
            </strRef>
          </tx>
          <spPr>
            <a:ln xmlns:a="http://schemas.openxmlformats.org/drawingml/2006/main">
              <a:prstDash val="solid"/>
            </a:ln>
          </spPr>
          <marker>
            <symbol val="none"/>
            <spPr>
              <a:ln xmlns:a="http://schemas.openxmlformats.org/drawingml/2006/main">
                <a:prstDash val="solid"/>
              </a:ln>
            </spPr>
          </marker>
          <cat>
            <numRef>
              <f>'MT_PANDEMIC_DECREASED_SPENDERS'!$C$4:$C$8</f>
            </numRef>
          </cat>
          <val>
            <numRef>
              <f>'MT_PANDEMIC_DECREASED_SPENDERS'!$P$4:$P$8</f>
            </numRef>
          </val>
        </ser>
        <ser>
          <idx val="6"/>
          <order val="6"/>
          <tx>
            <strRef>
              <f>'MT_PANDEMIC_DECREASED_SPENDERS'!Q3</f>
            </strRef>
          </tx>
          <spPr>
            <a:ln xmlns:a="http://schemas.openxmlformats.org/drawingml/2006/main">
              <a:prstDash val="solid"/>
            </a:ln>
          </spPr>
          <marker>
            <symbol val="none"/>
            <spPr>
              <a:ln xmlns:a="http://schemas.openxmlformats.org/drawingml/2006/main">
                <a:prstDash val="solid"/>
              </a:ln>
            </spPr>
          </marker>
          <cat>
            <numRef>
              <f>'MT_PANDEMIC_DECREASED_SPENDERS'!$C$4:$C$8</f>
            </numRef>
          </cat>
          <val>
            <numRef>
              <f>'MT_PANDEMIC_DECREASED_SPENDERS'!$Q$4:$Q$8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5.xml><?xml version="1.0" encoding="utf-8"?>
<chartSpace xmlns="http://schemas.openxmlformats.org/drawingml/2006/chart">
  <chart>
    <title>
      <tx>
        <rich>
          <a:bodyPr xmlns:a="http://schemas.openxmlformats.org/drawingml/2006/main"/>
          <a:p xmlns:a="http://schemas.openxmlformats.org/drawingml/2006/main">
            <a:pPr>
              <a:defRPr/>
            </a:pPr>
            <a:r>
              <a:t>MT_PANDEMIC_LUXURY_SPENDERS</a:t>
            </a:r>
          </a:p>
        </rich>
      </tx>
    </title>
    <plotArea>
      <barChart>
        <barDir val="col"/>
        <grouping val="clustered"/>
        <ser>
          <idx val="0"/>
          <order val="0"/>
          <tx>
            <strRef>
              <f>'MT_PANDEMIC_LUXURY_SPENDERS'!H3</f>
            </strRef>
          </tx>
          <spPr>
            <a:solidFill xmlns:a="http://schemas.openxmlformats.org/drawingml/2006/main">
              <a:srgbClr val="003f5c"/>
            </a:solidFill>
            <a:ln xmlns:a="http://schemas.openxmlformats.org/drawingml/2006/main">
              <a:prstDash val="solid"/>
            </a:ln>
          </spPr>
          <cat>
            <numRef>
              <f>'MT_PANDEMIC_LUXURY_SPENDERS'!$F$4:$F$8</f>
            </numRef>
          </cat>
          <val>
            <numRef>
              <f>'MT_PANDEMIC_LUXURY_SPENDERS'!$H$4:$H$8</f>
            </numRef>
          </val>
        </ser>
        <ser>
          <idx val="1"/>
          <order val="1"/>
          <tx>
            <strRef>
              <f>'MT_PANDEMIC_LUXURY_SPENDERS'!J3</f>
            </strRef>
          </tx>
          <spPr>
            <a:solidFill xmlns:a="http://schemas.openxmlformats.org/drawingml/2006/main">
              <a:srgbClr val="7a5195"/>
            </a:solidFill>
            <a:ln xmlns:a="http://schemas.openxmlformats.org/drawingml/2006/main">
              <a:prstDash val="solid"/>
            </a:ln>
          </spPr>
          <cat>
            <numRef>
              <f>'MT_PANDEMIC_LUXURY_SPENDERS'!$F$4:$F$8</f>
            </numRef>
          </cat>
          <val>
            <numRef>
              <f>'MT_PANDEMIC_LUXURY_SPENDERS'!$J$4:$J$8</f>
            </numRef>
          </val>
        </ser>
        <ser>
          <idx val="2"/>
          <order val="2"/>
          <tx>
            <strRef>
              <f>'MT_PANDEMIC_LUXURY_SPENDERS'!L3</f>
            </strRef>
          </tx>
          <spPr>
            <a:solidFill xmlns:a="http://schemas.openxmlformats.org/drawingml/2006/main">
              <a:srgbClr val="ef5675"/>
            </a:solidFill>
            <a:ln xmlns:a="http://schemas.openxmlformats.org/drawingml/2006/main">
              <a:prstDash val="solid"/>
            </a:ln>
          </spPr>
          <cat>
            <numRef>
              <f>'MT_PANDEMIC_LUXURY_SPENDERS'!$F$4:$F$8</f>
            </numRef>
          </cat>
          <val>
            <numRef>
              <f>'MT_PANDEMIC_LUXURY_SPENDERS'!$L$4:$L$8</f>
            </numRef>
          </val>
        </ser>
        <ser>
          <idx val="3"/>
          <order val="3"/>
          <tx>
            <strRef>
              <f>'MT_PANDEMIC_LUXURY_SPENDERS'!N3</f>
            </strRef>
          </tx>
          <spPr>
            <a:solidFill xmlns:a="http://schemas.openxmlformats.org/drawingml/2006/main">
              <a:srgbClr val="ffa600"/>
            </a:solidFill>
            <a:ln xmlns:a="http://schemas.openxmlformats.org/drawingml/2006/main">
              <a:prstDash val="solid"/>
            </a:ln>
          </spPr>
          <cat>
            <numRef>
              <f>'MT_PANDEMIC_LUXURY_SPENDERS'!$F$4:$F$8</f>
            </numRef>
          </cat>
          <val>
            <numRef>
              <f>'MT_PANDEMIC_LUXURY_SPENDERS'!$N$4:$N$8</f>
            </numRef>
          </val>
        </ser>
        <gapWidth val="150"/>
        <axId val="10"/>
        <axId val="100"/>
      </barChart>
      <lineChart>
        <grouping val="standard"/>
        <ser>
          <idx val="4"/>
          <order val="4"/>
          <tx>
            <strRef>
              <f>'MT_PANDEMIC_LUXURY_SPENDERS'!O3</f>
            </strRef>
          </tx>
          <spPr>
            <a:ln xmlns:a="http://schemas.openxmlformats.org/drawingml/2006/main">
              <a:prstDash val="solid"/>
            </a:ln>
          </spPr>
          <marker>
            <symbol val="none"/>
            <spPr>
              <a:ln xmlns:a="http://schemas.openxmlformats.org/drawingml/2006/main">
                <a:prstDash val="solid"/>
              </a:ln>
            </spPr>
          </marker>
          <cat>
            <numRef>
              <f>'MT_PANDEMIC_LUXURY_SPENDERS'!$C$4:$C$8</f>
            </numRef>
          </cat>
          <val>
            <numRef>
              <f>'MT_PANDEMIC_LUXURY_SPENDERS'!$O$4:$O$8</f>
            </numRef>
          </val>
        </ser>
        <ser>
          <idx val="5"/>
          <order val="5"/>
          <tx>
            <strRef>
              <f>'MT_PANDEMIC_LUXURY_SPENDERS'!P3</f>
            </strRef>
          </tx>
          <spPr>
            <a:ln xmlns:a="http://schemas.openxmlformats.org/drawingml/2006/main">
              <a:prstDash val="solid"/>
            </a:ln>
          </spPr>
          <marker>
            <symbol val="none"/>
            <spPr>
              <a:ln xmlns:a="http://schemas.openxmlformats.org/drawingml/2006/main">
                <a:prstDash val="solid"/>
              </a:ln>
            </spPr>
          </marker>
          <cat>
            <numRef>
              <f>'MT_PANDEMIC_LUXURY_SPENDERS'!$C$4:$C$8</f>
            </numRef>
          </cat>
          <val>
            <numRef>
              <f>'MT_PANDEMIC_LUXURY_SPENDERS'!$P$4:$P$8</f>
            </numRef>
          </val>
        </ser>
        <ser>
          <idx val="6"/>
          <order val="6"/>
          <tx>
            <strRef>
              <f>'MT_PANDEMIC_LUXURY_SPENDERS'!Q3</f>
            </strRef>
          </tx>
          <spPr>
            <a:ln xmlns:a="http://schemas.openxmlformats.org/drawingml/2006/main">
              <a:prstDash val="solid"/>
            </a:ln>
          </spPr>
          <marker>
            <symbol val="none"/>
            <spPr>
              <a:ln xmlns:a="http://schemas.openxmlformats.org/drawingml/2006/main">
                <a:prstDash val="solid"/>
              </a:ln>
            </spPr>
          </marker>
          <cat>
            <numRef>
              <f>'MT_PANDEMIC_LUXURY_SPENDERS'!$C$4:$C$8</f>
            </numRef>
          </cat>
          <val>
            <numRef>
              <f>'MT_PANDEMIC_LUXURY_SPENDERS'!$Q$4:$Q$8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6.xml><?xml version="1.0" encoding="utf-8"?>
<chartSpace xmlns="http://schemas.openxmlformats.org/drawingml/2006/chart">
  <chart>
    <title>
      <tx>
        <rich>
          <a:bodyPr xmlns:a="http://schemas.openxmlformats.org/drawingml/2006/main"/>
          <a:p xmlns:a="http://schemas.openxmlformats.org/drawingml/2006/main">
            <a:pPr>
              <a:defRPr/>
            </a:pPr>
            <a:r>
              <a:t>MT_PANDEMIC_RISK_TOLERANT_CONSU</a:t>
            </a:r>
          </a:p>
        </rich>
      </tx>
    </title>
    <plotArea>
      <barChart>
        <barDir val="col"/>
        <grouping val="clustered"/>
        <ser>
          <idx val="0"/>
          <order val="0"/>
          <tx>
            <strRef>
              <f>'MT_PANDEMIC_RISK_TOLERANT_CONSU'!H3</f>
            </strRef>
          </tx>
          <spPr>
            <a:solidFill xmlns:a="http://schemas.openxmlformats.org/drawingml/2006/main">
              <a:srgbClr val="003f5c"/>
            </a:solidFill>
            <a:ln xmlns:a="http://schemas.openxmlformats.org/drawingml/2006/main">
              <a:prstDash val="solid"/>
            </a:ln>
          </spPr>
          <cat>
            <numRef>
              <f>'MT_PANDEMIC_RISK_TOLERANT_CONSU'!$F$4:$F$8</f>
            </numRef>
          </cat>
          <val>
            <numRef>
              <f>'MT_PANDEMIC_RISK_TOLERANT_CONSU'!$H$4:$H$8</f>
            </numRef>
          </val>
        </ser>
        <ser>
          <idx val="1"/>
          <order val="1"/>
          <tx>
            <strRef>
              <f>'MT_PANDEMIC_RISK_TOLERANT_CONSU'!J3</f>
            </strRef>
          </tx>
          <spPr>
            <a:solidFill xmlns:a="http://schemas.openxmlformats.org/drawingml/2006/main">
              <a:srgbClr val="7a5195"/>
            </a:solidFill>
            <a:ln xmlns:a="http://schemas.openxmlformats.org/drawingml/2006/main">
              <a:prstDash val="solid"/>
            </a:ln>
          </spPr>
          <cat>
            <numRef>
              <f>'MT_PANDEMIC_RISK_TOLERANT_CONSU'!$F$4:$F$8</f>
            </numRef>
          </cat>
          <val>
            <numRef>
              <f>'MT_PANDEMIC_RISK_TOLERANT_CONSU'!$J$4:$J$8</f>
            </numRef>
          </val>
        </ser>
        <ser>
          <idx val="2"/>
          <order val="2"/>
          <tx>
            <strRef>
              <f>'MT_PANDEMIC_RISK_TOLERANT_CONSU'!L3</f>
            </strRef>
          </tx>
          <spPr>
            <a:solidFill xmlns:a="http://schemas.openxmlformats.org/drawingml/2006/main">
              <a:srgbClr val="ef5675"/>
            </a:solidFill>
            <a:ln xmlns:a="http://schemas.openxmlformats.org/drawingml/2006/main">
              <a:prstDash val="solid"/>
            </a:ln>
          </spPr>
          <cat>
            <numRef>
              <f>'MT_PANDEMIC_RISK_TOLERANT_CONSU'!$F$4:$F$8</f>
            </numRef>
          </cat>
          <val>
            <numRef>
              <f>'MT_PANDEMIC_RISK_TOLERANT_CONSU'!$L$4:$L$8</f>
            </numRef>
          </val>
        </ser>
        <ser>
          <idx val="3"/>
          <order val="3"/>
          <tx>
            <strRef>
              <f>'MT_PANDEMIC_RISK_TOLERANT_CONSU'!N3</f>
            </strRef>
          </tx>
          <spPr>
            <a:solidFill xmlns:a="http://schemas.openxmlformats.org/drawingml/2006/main">
              <a:srgbClr val="ffa600"/>
            </a:solidFill>
            <a:ln xmlns:a="http://schemas.openxmlformats.org/drawingml/2006/main">
              <a:prstDash val="solid"/>
            </a:ln>
          </spPr>
          <cat>
            <numRef>
              <f>'MT_PANDEMIC_RISK_TOLERANT_CONSU'!$F$4:$F$8</f>
            </numRef>
          </cat>
          <val>
            <numRef>
              <f>'MT_PANDEMIC_RISK_TOLERANT_CONSU'!$N$4:$N$8</f>
            </numRef>
          </val>
        </ser>
        <gapWidth val="150"/>
        <axId val="10"/>
        <axId val="100"/>
      </barChart>
      <lineChart>
        <grouping val="standard"/>
        <ser>
          <idx val="4"/>
          <order val="4"/>
          <tx>
            <strRef>
              <f>'MT_PANDEMIC_RISK_TOLERANT_CONSU'!O3</f>
            </strRef>
          </tx>
          <spPr>
            <a:ln xmlns:a="http://schemas.openxmlformats.org/drawingml/2006/main">
              <a:prstDash val="solid"/>
            </a:ln>
          </spPr>
          <marker>
            <symbol val="none"/>
            <spPr>
              <a:ln xmlns:a="http://schemas.openxmlformats.org/drawingml/2006/main">
                <a:prstDash val="solid"/>
              </a:ln>
            </spPr>
          </marker>
          <cat>
            <numRef>
              <f>'MT_PANDEMIC_RISK_TOLERANT_CONSU'!$C$4:$C$8</f>
            </numRef>
          </cat>
          <val>
            <numRef>
              <f>'MT_PANDEMIC_RISK_TOLERANT_CONSU'!$O$4:$O$8</f>
            </numRef>
          </val>
        </ser>
        <ser>
          <idx val="5"/>
          <order val="5"/>
          <tx>
            <strRef>
              <f>'MT_PANDEMIC_RISK_TOLERANT_CONSU'!P3</f>
            </strRef>
          </tx>
          <spPr>
            <a:ln xmlns:a="http://schemas.openxmlformats.org/drawingml/2006/main">
              <a:prstDash val="solid"/>
            </a:ln>
          </spPr>
          <marker>
            <symbol val="none"/>
            <spPr>
              <a:ln xmlns:a="http://schemas.openxmlformats.org/drawingml/2006/main">
                <a:prstDash val="solid"/>
              </a:ln>
            </spPr>
          </marker>
          <cat>
            <numRef>
              <f>'MT_PANDEMIC_RISK_TOLERANT_CONSU'!$C$4:$C$8</f>
            </numRef>
          </cat>
          <val>
            <numRef>
              <f>'MT_PANDEMIC_RISK_TOLERANT_CONSU'!$P$4:$P$8</f>
            </numRef>
          </val>
        </ser>
        <ser>
          <idx val="6"/>
          <order val="6"/>
          <tx>
            <strRef>
              <f>'MT_PANDEMIC_RISK_TOLERANT_CONSU'!Q3</f>
            </strRef>
          </tx>
          <spPr>
            <a:ln xmlns:a="http://schemas.openxmlformats.org/drawingml/2006/main">
              <a:prstDash val="solid"/>
            </a:ln>
          </spPr>
          <marker>
            <symbol val="none"/>
            <spPr>
              <a:ln xmlns:a="http://schemas.openxmlformats.org/drawingml/2006/main">
                <a:prstDash val="solid"/>
              </a:ln>
            </spPr>
          </marker>
          <cat>
            <numRef>
              <f>'MT_PANDEMIC_RISK_TOLERANT_CONSU'!$C$4:$C$8</f>
            </numRef>
          </cat>
          <val>
            <numRef>
              <f>'MT_PANDEMIC_RISK_TOLERANT_CONSU'!$Q$4:$Q$8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7.xml><?xml version="1.0" encoding="utf-8"?>
<chartSpace xmlns="http://schemas.openxmlformats.org/drawingml/2006/chart">
  <chart>
    <title>
      <tx>
        <rich>
          <a:bodyPr xmlns:a="http://schemas.openxmlformats.org/drawingml/2006/main"/>
          <a:p xmlns:a="http://schemas.openxmlformats.org/drawingml/2006/main">
            <a:pPr>
              <a:defRPr/>
            </a:pPr>
            <a:r>
              <a:t>MT_PANDEMIC_IN_RESTAURANT_DINER</a:t>
            </a:r>
          </a:p>
        </rich>
      </tx>
    </title>
    <plotArea>
      <barChart>
        <barDir val="col"/>
        <grouping val="clustered"/>
        <ser>
          <idx val="0"/>
          <order val="0"/>
          <tx>
            <strRef>
              <f>'MT_PANDEMIC_IN_RESTAURANT_DINER'!H3</f>
            </strRef>
          </tx>
          <spPr>
            <a:solidFill xmlns:a="http://schemas.openxmlformats.org/drawingml/2006/main">
              <a:srgbClr val="003f5c"/>
            </a:solidFill>
            <a:ln xmlns:a="http://schemas.openxmlformats.org/drawingml/2006/main">
              <a:prstDash val="solid"/>
            </a:ln>
          </spPr>
          <cat>
            <numRef>
              <f>'MT_PANDEMIC_IN_RESTAURANT_DINER'!$F$4:$F$8</f>
            </numRef>
          </cat>
          <val>
            <numRef>
              <f>'MT_PANDEMIC_IN_RESTAURANT_DINER'!$H$4:$H$8</f>
            </numRef>
          </val>
        </ser>
        <ser>
          <idx val="1"/>
          <order val="1"/>
          <tx>
            <strRef>
              <f>'MT_PANDEMIC_IN_RESTAURANT_DINER'!J3</f>
            </strRef>
          </tx>
          <spPr>
            <a:solidFill xmlns:a="http://schemas.openxmlformats.org/drawingml/2006/main">
              <a:srgbClr val="7a5195"/>
            </a:solidFill>
            <a:ln xmlns:a="http://schemas.openxmlformats.org/drawingml/2006/main">
              <a:prstDash val="solid"/>
            </a:ln>
          </spPr>
          <cat>
            <numRef>
              <f>'MT_PANDEMIC_IN_RESTAURANT_DINER'!$F$4:$F$8</f>
            </numRef>
          </cat>
          <val>
            <numRef>
              <f>'MT_PANDEMIC_IN_RESTAURANT_DINER'!$J$4:$J$8</f>
            </numRef>
          </val>
        </ser>
        <ser>
          <idx val="2"/>
          <order val="2"/>
          <tx>
            <strRef>
              <f>'MT_PANDEMIC_IN_RESTAURANT_DINER'!L3</f>
            </strRef>
          </tx>
          <spPr>
            <a:solidFill xmlns:a="http://schemas.openxmlformats.org/drawingml/2006/main">
              <a:srgbClr val="ef5675"/>
            </a:solidFill>
            <a:ln xmlns:a="http://schemas.openxmlformats.org/drawingml/2006/main">
              <a:prstDash val="solid"/>
            </a:ln>
          </spPr>
          <cat>
            <numRef>
              <f>'MT_PANDEMIC_IN_RESTAURANT_DINER'!$F$4:$F$8</f>
            </numRef>
          </cat>
          <val>
            <numRef>
              <f>'MT_PANDEMIC_IN_RESTAURANT_DINER'!$L$4:$L$8</f>
            </numRef>
          </val>
        </ser>
        <ser>
          <idx val="3"/>
          <order val="3"/>
          <tx>
            <strRef>
              <f>'MT_PANDEMIC_IN_RESTAURANT_DINER'!N3</f>
            </strRef>
          </tx>
          <spPr>
            <a:solidFill xmlns:a="http://schemas.openxmlformats.org/drawingml/2006/main">
              <a:srgbClr val="ffa600"/>
            </a:solidFill>
            <a:ln xmlns:a="http://schemas.openxmlformats.org/drawingml/2006/main">
              <a:prstDash val="solid"/>
            </a:ln>
          </spPr>
          <cat>
            <numRef>
              <f>'MT_PANDEMIC_IN_RESTAURANT_DINER'!$F$4:$F$8</f>
            </numRef>
          </cat>
          <val>
            <numRef>
              <f>'MT_PANDEMIC_IN_RESTAURANT_DINER'!$N$4:$N$8</f>
            </numRef>
          </val>
        </ser>
        <gapWidth val="150"/>
        <axId val="10"/>
        <axId val="100"/>
      </barChart>
      <lineChart>
        <grouping val="standard"/>
        <ser>
          <idx val="4"/>
          <order val="4"/>
          <tx>
            <strRef>
              <f>'MT_PANDEMIC_IN_RESTAURANT_DINER'!O3</f>
            </strRef>
          </tx>
          <spPr>
            <a:ln xmlns:a="http://schemas.openxmlformats.org/drawingml/2006/main">
              <a:prstDash val="solid"/>
            </a:ln>
          </spPr>
          <marker>
            <symbol val="none"/>
            <spPr>
              <a:ln xmlns:a="http://schemas.openxmlformats.org/drawingml/2006/main">
                <a:prstDash val="solid"/>
              </a:ln>
            </spPr>
          </marker>
          <cat>
            <numRef>
              <f>'MT_PANDEMIC_IN_RESTAURANT_DINER'!$C$4:$C$8</f>
            </numRef>
          </cat>
          <val>
            <numRef>
              <f>'MT_PANDEMIC_IN_RESTAURANT_DINER'!$O$4:$O$8</f>
            </numRef>
          </val>
        </ser>
        <ser>
          <idx val="5"/>
          <order val="5"/>
          <tx>
            <strRef>
              <f>'MT_PANDEMIC_IN_RESTAURANT_DINER'!P3</f>
            </strRef>
          </tx>
          <spPr>
            <a:ln xmlns:a="http://schemas.openxmlformats.org/drawingml/2006/main">
              <a:prstDash val="solid"/>
            </a:ln>
          </spPr>
          <marker>
            <symbol val="none"/>
            <spPr>
              <a:ln xmlns:a="http://schemas.openxmlformats.org/drawingml/2006/main">
                <a:prstDash val="solid"/>
              </a:ln>
            </spPr>
          </marker>
          <cat>
            <numRef>
              <f>'MT_PANDEMIC_IN_RESTAURANT_DINER'!$C$4:$C$8</f>
            </numRef>
          </cat>
          <val>
            <numRef>
              <f>'MT_PANDEMIC_IN_RESTAURANT_DINER'!$P$4:$P$8</f>
            </numRef>
          </val>
        </ser>
        <ser>
          <idx val="6"/>
          <order val="6"/>
          <tx>
            <strRef>
              <f>'MT_PANDEMIC_IN_RESTAURANT_DINER'!Q3</f>
            </strRef>
          </tx>
          <spPr>
            <a:ln xmlns:a="http://schemas.openxmlformats.org/drawingml/2006/main">
              <a:prstDash val="solid"/>
            </a:ln>
          </spPr>
          <marker>
            <symbol val="none"/>
            <spPr>
              <a:ln xmlns:a="http://schemas.openxmlformats.org/drawingml/2006/main">
                <a:prstDash val="solid"/>
              </a:ln>
            </spPr>
          </marker>
          <cat>
            <numRef>
              <f>'MT_PANDEMIC_IN_RESTAURANT_DINER'!$C$4:$C$8</f>
            </numRef>
          </cat>
          <val>
            <numRef>
              <f>'MT_PANDEMIC_IN_RESTAURANT_DINER'!$Q$4:$Q$8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8.xml><?xml version="1.0" encoding="utf-8"?>
<chartSpace xmlns="http://schemas.openxmlformats.org/drawingml/2006/chart">
  <chart>
    <title>
      <tx>
        <rich>
          <a:bodyPr xmlns:a="http://schemas.openxmlformats.org/drawingml/2006/main"/>
          <a:p xmlns:a="http://schemas.openxmlformats.org/drawingml/2006/main">
            <a:pPr>
              <a:defRPr/>
            </a:pPr>
            <a:r>
              <a:t>MT_CONTACTLESS_PAY_APPLICATION_</a:t>
            </a:r>
          </a:p>
        </rich>
      </tx>
    </title>
    <plotArea>
      <barChart>
        <barDir val="col"/>
        <grouping val="clustered"/>
        <ser>
          <idx val="0"/>
          <order val="0"/>
          <tx>
            <strRef>
              <f>'MT_CONTACTLESS_PAY_APPLICATION_'!H3</f>
            </strRef>
          </tx>
          <spPr>
            <a:solidFill xmlns:a="http://schemas.openxmlformats.org/drawingml/2006/main">
              <a:srgbClr val="003f5c"/>
            </a:solidFill>
            <a:ln xmlns:a="http://schemas.openxmlformats.org/drawingml/2006/main">
              <a:prstDash val="solid"/>
            </a:ln>
          </spPr>
          <cat>
            <numRef>
              <f>'MT_CONTACTLESS_PAY_APPLICATION_'!$F$4:$F$8</f>
            </numRef>
          </cat>
          <val>
            <numRef>
              <f>'MT_CONTACTLESS_PAY_APPLICATION_'!$H$4:$H$8</f>
            </numRef>
          </val>
        </ser>
        <ser>
          <idx val="1"/>
          <order val="1"/>
          <tx>
            <strRef>
              <f>'MT_CONTACTLESS_PAY_APPLICATION_'!J3</f>
            </strRef>
          </tx>
          <spPr>
            <a:solidFill xmlns:a="http://schemas.openxmlformats.org/drawingml/2006/main">
              <a:srgbClr val="7a5195"/>
            </a:solidFill>
            <a:ln xmlns:a="http://schemas.openxmlformats.org/drawingml/2006/main">
              <a:prstDash val="solid"/>
            </a:ln>
          </spPr>
          <cat>
            <numRef>
              <f>'MT_CONTACTLESS_PAY_APPLICATION_'!$F$4:$F$8</f>
            </numRef>
          </cat>
          <val>
            <numRef>
              <f>'MT_CONTACTLESS_PAY_APPLICATION_'!$J$4:$J$8</f>
            </numRef>
          </val>
        </ser>
        <ser>
          <idx val="2"/>
          <order val="2"/>
          <tx>
            <strRef>
              <f>'MT_CONTACTLESS_PAY_APPLICATION_'!L3</f>
            </strRef>
          </tx>
          <spPr>
            <a:solidFill xmlns:a="http://schemas.openxmlformats.org/drawingml/2006/main">
              <a:srgbClr val="ef5675"/>
            </a:solidFill>
            <a:ln xmlns:a="http://schemas.openxmlformats.org/drawingml/2006/main">
              <a:prstDash val="solid"/>
            </a:ln>
          </spPr>
          <cat>
            <numRef>
              <f>'MT_CONTACTLESS_PAY_APPLICATION_'!$F$4:$F$8</f>
            </numRef>
          </cat>
          <val>
            <numRef>
              <f>'MT_CONTACTLESS_PAY_APPLICATION_'!$L$4:$L$8</f>
            </numRef>
          </val>
        </ser>
        <ser>
          <idx val="3"/>
          <order val="3"/>
          <tx>
            <strRef>
              <f>'MT_CONTACTLESS_PAY_APPLICATION_'!N3</f>
            </strRef>
          </tx>
          <spPr>
            <a:solidFill xmlns:a="http://schemas.openxmlformats.org/drawingml/2006/main">
              <a:srgbClr val="ffa600"/>
            </a:solidFill>
            <a:ln xmlns:a="http://schemas.openxmlformats.org/drawingml/2006/main">
              <a:prstDash val="solid"/>
            </a:ln>
          </spPr>
          <cat>
            <numRef>
              <f>'MT_CONTACTLESS_PAY_APPLICATION_'!$F$4:$F$8</f>
            </numRef>
          </cat>
          <val>
            <numRef>
              <f>'MT_CONTACTLESS_PAY_APPLICATION_'!$N$4:$N$8</f>
            </numRef>
          </val>
        </ser>
        <gapWidth val="150"/>
        <axId val="10"/>
        <axId val="100"/>
      </barChart>
      <lineChart>
        <grouping val="standard"/>
        <ser>
          <idx val="4"/>
          <order val="4"/>
          <tx>
            <strRef>
              <f>'MT_CONTACTLESS_PAY_APPLICATION_'!O3</f>
            </strRef>
          </tx>
          <spPr>
            <a:ln xmlns:a="http://schemas.openxmlformats.org/drawingml/2006/main">
              <a:prstDash val="solid"/>
            </a:ln>
          </spPr>
          <marker>
            <symbol val="none"/>
            <spPr>
              <a:ln xmlns:a="http://schemas.openxmlformats.org/drawingml/2006/main">
                <a:prstDash val="solid"/>
              </a:ln>
            </spPr>
          </marker>
          <cat>
            <numRef>
              <f>'MT_CONTACTLESS_PAY_APPLICATION_'!$C$4:$C$8</f>
            </numRef>
          </cat>
          <val>
            <numRef>
              <f>'MT_CONTACTLESS_PAY_APPLICATION_'!$O$4:$O$8</f>
            </numRef>
          </val>
        </ser>
        <ser>
          <idx val="5"/>
          <order val="5"/>
          <tx>
            <strRef>
              <f>'MT_CONTACTLESS_PAY_APPLICATION_'!P3</f>
            </strRef>
          </tx>
          <spPr>
            <a:ln xmlns:a="http://schemas.openxmlformats.org/drawingml/2006/main">
              <a:prstDash val="solid"/>
            </a:ln>
          </spPr>
          <marker>
            <symbol val="none"/>
            <spPr>
              <a:ln xmlns:a="http://schemas.openxmlformats.org/drawingml/2006/main">
                <a:prstDash val="solid"/>
              </a:ln>
            </spPr>
          </marker>
          <cat>
            <numRef>
              <f>'MT_CONTACTLESS_PAY_APPLICATION_'!$C$4:$C$8</f>
            </numRef>
          </cat>
          <val>
            <numRef>
              <f>'MT_CONTACTLESS_PAY_APPLICATION_'!$P$4:$P$8</f>
            </numRef>
          </val>
        </ser>
        <ser>
          <idx val="6"/>
          <order val="6"/>
          <tx>
            <strRef>
              <f>'MT_CONTACTLESS_PAY_APPLICATION_'!Q3</f>
            </strRef>
          </tx>
          <spPr>
            <a:ln xmlns:a="http://schemas.openxmlformats.org/drawingml/2006/main">
              <a:prstDash val="solid"/>
            </a:ln>
          </spPr>
          <marker>
            <symbol val="none"/>
            <spPr>
              <a:ln xmlns:a="http://schemas.openxmlformats.org/drawingml/2006/main">
                <a:prstDash val="solid"/>
              </a:ln>
            </spPr>
          </marker>
          <cat>
            <numRef>
              <f>'MT_CONTACTLESS_PAY_APPLICATION_'!$C$4:$C$8</f>
            </numRef>
          </cat>
          <val>
            <numRef>
              <f>'MT_CONTACTLESS_PAY_APPLICATION_'!$Q$4:$Q$8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9.xml><?xml version="1.0" encoding="utf-8"?>
<chartSpace xmlns="http://schemas.openxmlformats.org/drawingml/2006/chart">
  <chart>
    <title>
      <tx>
        <rich>
          <a:bodyPr xmlns:a="http://schemas.openxmlformats.org/drawingml/2006/main"/>
          <a:p xmlns:a="http://schemas.openxmlformats.org/drawingml/2006/main">
            <a:pPr>
              <a:defRPr/>
            </a:pPr>
            <a:r>
              <a:t>MT_GAMING_ENTHUSIASTS_NON_MOBIL</a:t>
            </a:r>
          </a:p>
        </rich>
      </tx>
    </title>
    <plotArea>
      <barChart>
        <barDir val="col"/>
        <grouping val="clustered"/>
        <ser>
          <idx val="0"/>
          <order val="0"/>
          <tx>
            <strRef>
              <f>'MT_GAMING_ENTHUSIASTS_NON_MOBIL'!H3</f>
            </strRef>
          </tx>
          <spPr>
            <a:solidFill xmlns:a="http://schemas.openxmlformats.org/drawingml/2006/main">
              <a:srgbClr val="003f5c"/>
            </a:solidFill>
            <a:ln xmlns:a="http://schemas.openxmlformats.org/drawingml/2006/main">
              <a:prstDash val="solid"/>
            </a:ln>
          </spPr>
          <cat>
            <numRef>
              <f>'MT_GAMING_ENTHUSIASTS_NON_MOBIL'!$F$4:$F$8</f>
            </numRef>
          </cat>
          <val>
            <numRef>
              <f>'MT_GAMING_ENTHUSIASTS_NON_MOBIL'!$H$4:$H$8</f>
            </numRef>
          </val>
        </ser>
        <ser>
          <idx val="1"/>
          <order val="1"/>
          <tx>
            <strRef>
              <f>'MT_GAMING_ENTHUSIASTS_NON_MOBIL'!J3</f>
            </strRef>
          </tx>
          <spPr>
            <a:solidFill xmlns:a="http://schemas.openxmlformats.org/drawingml/2006/main">
              <a:srgbClr val="7a5195"/>
            </a:solidFill>
            <a:ln xmlns:a="http://schemas.openxmlformats.org/drawingml/2006/main">
              <a:prstDash val="solid"/>
            </a:ln>
          </spPr>
          <cat>
            <numRef>
              <f>'MT_GAMING_ENTHUSIASTS_NON_MOBIL'!$F$4:$F$8</f>
            </numRef>
          </cat>
          <val>
            <numRef>
              <f>'MT_GAMING_ENTHUSIASTS_NON_MOBIL'!$J$4:$J$8</f>
            </numRef>
          </val>
        </ser>
        <ser>
          <idx val="2"/>
          <order val="2"/>
          <tx>
            <strRef>
              <f>'MT_GAMING_ENTHUSIASTS_NON_MOBIL'!L3</f>
            </strRef>
          </tx>
          <spPr>
            <a:solidFill xmlns:a="http://schemas.openxmlformats.org/drawingml/2006/main">
              <a:srgbClr val="ef5675"/>
            </a:solidFill>
            <a:ln xmlns:a="http://schemas.openxmlformats.org/drawingml/2006/main">
              <a:prstDash val="solid"/>
            </a:ln>
          </spPr>
          <cat>
            <numRef>
              <f>'MT_GAMING_ENTHUSIASTS_NON_MOBIL'!$F$4:$F$8</f>
            </numRef>
          </cat>
          <val>
            <numRef>
              <f>'MT_GAMING_ENTHUSIASTS_NON_MOBIL'!$L$4:$L$8</f>
            </numRef>
          </val>
        </ser>
        <ser>
          <idx val="3"/>
          <order val="3"/>
          <tx>
            <strRef>
              <f>'MT_GAMING_ENTHUSIASTS_NON_MOBIL'!N3</f>
            </strRef>
          </tx>
          <spPr>
            <a:solidFill xmlns:a="http://schemas.openxmlformats.org/drawingml/2006/main">
              <a:srgbClr val="ffa600"/>
            </a:solidFill>
            <a:ln xmlns:a="http://schemas.openxmlformats.org/drawingml/2006/main">
              <a:prstDash val="solid"/>
            </a:ln>
          </spPr>
          <cat>
            <numRef>
              <f>'MT_GAMING_ENTHUSIASTS_NON_MOBIL'!$F$4:$F$8</f>
            </numRef>
          </cat>
          <val>
            <numRef>
              <f>'MT_GAMING_ENTHUSIASTS_NON_MOBIL'!$N$4:$N$8</f>
            </numRef>
          </val>
        </ser>
        <gapWidth val="150"/>
        <axId val="10"/>
        <axId val="100"/>
      </barChart>
      <lineChart>
        <grouping val="standard"/>
        <ser>
          <idx val="4"/>
          <order val="4"/>
          <tx>
            <strRef>
              <f>'MT_GAMING_ENTHUSIASTS_NON_MOBIL'!O3</f>
            </strRef>
          </tx>
          <spPr>
            <a:ln xmlns:a="http://schemas.openxmlformats.org/drawingml/2006/main">
              <a:prstDash val="solid"/>
            </a:ln>
          </spPr>
          <marker>
            <symbol val="none"/>
            <spPr>
              <a:ln xmlns:a="http://schemas.openxmlformats.org/drawingml/2006/main">
                <a:prstDash val="solid"/>
              </a:ln>
            </spPr>
          </marker>
          <cat>
            <numRef>
              <f>'MT_GAMING_ENTHUSIASTS_NON_MOBIL'!$C$4:$C$8</f>
            </numRef>
          </cat>
          <val>
            <numRef>
              <f>'MT_GAMING_ENTHUSIASTS_NON_MOBIL'!$O$4:$O$8</f>
            </numRef>
          </val>
        </ser>
        <ser>
          <idx val="5"/>
          <order val="5"/>
          <tx>
            <strRef>
              <f>'MT_GAMING_ENTHUSIASTS_NON_MOBIL'!P3</f>
            </strRef>
          </tx>
          <spPr>
            <a:ln xmlns:a="http://schemas.openxmlformats.org/drawingml/2006/main">
              <a:prstDash val="solid"/>
            </a:ln>
          </spPr>
          <marker>
            <symbol val="none"/>
            <spPr>
              <a:ln xmlns:a="http://schemas.openxmlformats.org/drawingml/2006/main">
                <a:prstDash val="solid"/>
              </a:ln>
            </spPr>
          </marker>
          <cat>
            <numRef>
              <f>'MT_GAMING_ENTHUSIASTS_NON_MOBIL'!$C$4:$C$8</f>
            </numRef>
          </cat>
          <val>
            <numRef>
              <f>'MT_GAMING_ENTHUSIASTS_NON_MOBIL'!$P$4:$P$8</f>
            </numRef>
          </val>
        </ser>
        <ser>
          <idx val="6"/>
          <order val="6"/>
          <tx>
            <strRef>
              <f>'MT_GAMING_ENTHUSIASTS_NON_MOBIL'!Q3</f>
            </strRef>
          </tx>
          <spPr>
            <a:ln xmlns:a="http://schemas.openxmlformats.org/drawingml/2006/main">
              <a:prstDash val="solid"/>
            </a:ln>
          </spPr>
          <marker>
            <symbol val="none"/>
            <spPr>
              <a:ln xmlns:a="http://schemas.openxmlformats.org/drawingml/2006/main">
                <a:prstDash val="solid"/>
              </a:ln>
            </spPr>
          </marker>
          <cat>
            <numRef>
              <f>'MT_GAMING_ENTHUSIASTS_NON_MOBIL'!$C$4:$C$8</f>
            </numRef>
          </cat>
          <val>
            <numRef>
              <f>'MT_GAMING_ENTHUSIASTS_NON_MOBIL'!$Q$4:$Q$8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0.xml><?xml version="1.0" encoding="utf-8"?>
<chartSpace xmlns="http://schemas.openxmlformats.org/drawingml/2006/chart">
  <chart>
    <title>
      <tx>
        <rich>
          <a:bodyPr xmlns:a="http://schemas.openxmlformats.org/drawingml/2006/main"/>
          <a:p xmlns:a="http://schemas.openxmlformats.org/drawingml/2006/main">
            <a:pPr>
              <a:defRPr/>
            </a:pPr>
            <a:r>
              <a:t>MT_INTEND_TO_PURCHASE_A_SAMSUNG</a:t>
            </a:r>
          </a:p>
        </rich>
      </tx>
    </title>
    <plotArea>
      <barChart>
        <barDir val="col"/>
        <grouping val="clustered"/>
        <ser>
          <idx val="0"/>
          <order val="0"/>
          <tx>
            <strRef>
              <f>'MT_INTEND_TO_PURCHASE_A_SAMSUNG'!H3</f>
            </strRef>
          </tx>
          <spPr>
            <a:solidFill xmlns:a="http://schemas.openxmlformats.org/drawingml/2006/main">
              <a:srgbClr val="003f5c"/>
            </a:solidFill>
            <a:ln xmlns:a="http://schemas.openxmlformats.org/drawingml/2006/main">
              <a:prstDash val="solid"/>
            </a:ln>
          </spPr>
          <cat>
            <numRef>
              <f>'MT_INTEND_TO_PURCHASE_A_SAMSUNG'!$F$4:$F$8</f>
            </numRef>
          </cat>
          <val>
            <numRef>
              <f>'MT_INTEND_TO_PURCHASE_A_SAMSUNG'!$H$4:$H$8</f>
            </numRef>
          </val>
        </ser>
        <ser>
          <idx val="1"/>
          <order val="1"/>
          <tx>
            <strRef>
              <f>'MT_INTEND_TO_PURCHASE_A_SAMSUNG'!J3</f>
            </strRef>
          </tx>
          <spPr>
            <a:solidFill xmlns:a="http://schemas.openxmlformats.org/drawingml/2006/main">
              <a:srgbClr val="7a5195"/>
            </a:solidFill>
            <a:ln xmlns:a="http://schemas.openxmlformats.org/drawingml/2006/main">
              <a:prstDash val="solid"/>
            </a:ln>
          </spPr>
          <cat>
            <numRef>
              <f>'MT_INTEND_TO_PURCHASE_A_SAMSUNG'!$F$4:$F$8</f>
            </numRef>
          </cat>
          <val>
            <numRef>
              <f>'MT_INTEND_TO_PURCHASE_A_SAMSUNG'!$J$4:$J$8</f>
            </numRef>
          </val>
        </ser>
        <ser>
          <idx val="2"/>
          <order val="2"/>
          <tx>
            <strRef>
              <f>'MT_INTEND_TO_PURCHASE_A_SAMSUNG'!L3</f>
            </strRef>
          </tx>
          <spPr>
            <a:solidFill xmlns:a="http://schemas.openxmlformats.org/drawingml/2006/main">
              <a:srgbClr val="ef5675"/>
            </a:solidFill>
            <a:ln xmlns:a="http://schemas.openxmlformats.org/drawingml/2006/main">
              <a:prstDash val="solid"/>
            </a:ln>
          </spPr>
          <cat>
            <numRef>
              <f>'MT_INTEND_TO_PURCHASE_A_SAMSUNG'!$F$4:$F$8</f>
            </numRef>
          </cat>
          <val>
            <numRef>
              <f>'MT_INTEND_TO_PURCHASE_A_SAMSUNG'!$L$4:$L$8</f>
            </numRef>
          </val>
        </ser>
        <ser>
          <idx val="3"/>
          <order val="3"/>
          <tx>
            <strRef>
              <f>'MT_INTEND_TO_PURCHASE_A_SAMSUNG'!N3</f>
            </strRef>
          </tx>
          <spPr>
            <a:solidFill xmlns:a="http://schemas.openxmlformats.org/drawingml/2006/main">
              <a:srgbClr val="ffa600"/>
            </a:solidFill>
            <a:ln xmlns:a="http://schemas.openxmlformats.org/drawingml/2006/main">
              <a:prstDash val="solid"/>
            </a:ln>
          </spPr>
          <cat>
            <numRef>
              <f>'MT_INTEND_TO_PURCHASE_A_SAMSUNG'!$F$4:$F$8</f>
            </numRef>
          </cat>
          <val>
            <numRef>
              <f>'MT_INTEND_TO_PURCHASE_A_SAMSUNG'!$N$4:$N$8</f>
            </numRef>
          </val>
        </ser>
        <gapWidth val="150"/>
        <axId val="10"/>
        <axId val="100"/>
      </barChart>
      <lineChart>
        <grouping val="standard"/>
        <ser>
          <idx val="4"/>
          <order val="4"/>
          <tx>
            <strRef>
              <f>'MT_INTEND_TO_PURCHASE_A_SAMSUNG'!O3</f>
            </strRef>
          </tx>
          <spPr>
            <a:ln xmlns:a="http://schemas.openxmlformats.org/drawingml/2006/main">
              <a:prstDash val="solid"/>
            </a:ln>
          </spPr>
          <marker>
            <symbol val="none"/>
            <spPr>
              <a:ln xmlns:a="http://schemas.openxmlformats.org/drawingml/2006/main">
                <a:prstDash val="solid"/>
              </a:ln>
            </spPr>
          </marker>
          <cat>
            <numRef>
              <f>'MT_INTEND_TO_PURCHASE_A_SAMSUNG'!$C$4:$C$8</f>
            </numRef>
          </cat>
          <val>
            <numRef>
              <f>'MT_INTEND_TO_PURCHASE_A_SAMSUNG'!$O$4:$O$8</f>
            </numRef>
          </val>
        </ser>
        <ser>
          <idx val="5"/>
          <order val="5"/>
          <tx>
            <strRef>
              <f>'MT_INTEND_TO_PURCHASE_A_SAMSUNG'!P3</f>
            </strRef>
          </tx>
          <spPr>
            <a:ln xmlns:a="http://schemas.openxmlformats.org/drawingml/2006/main">
              <a:prstDash val="solid"/>
            </a:ln>
          </spPr>
          <marker>
            <symbol val="none"/>
            <spPr>
              <a:ln xmlns:a="http://schemas.openxmlformats.org/drawingml/2006/main">
                <a:prstDash val="solid"/>
              </a:ln>
            </spPr>
          </marker>
          <cat>
            <numRef>
              <f>'MT_INTEND_TO_PURCHASE_A_SAMSUNG'!$C$4:$C$8</f>
            </numRef>
          </cat>
          <val>
            <numRef>
              <f>'MT_INTEND_TO_PURCHASE_A_SAMSUNG'!$P$4:$P$8</f>
            </numRef>
          </val>
        </ser>
        <ser>
          <idx val="6"/>
          <order val="6"/>
          <tx>
            <strRef>
              <f>'MT_INTEND_TO_PURCHASE_A_SAMSUNG'!Q3</f>
            </strRef>
          </tx>
          <spPr>
            <a:ln xmlns:a="http://schemas.openxmlformats.org/drawingml/2006/main">
              <a:prstDash val="solid"/>
            </a:ln>
          </spPr>
          <marker>
            <symbol val="none"/>
            <spPr>
              <a:ln xmlns:a="http://schemas.openxmlformats.org/drawingml/2006/main">
                <a:prstDash val="solid"/>
              </a:ln>
            </spPr>
          </marker>
          <cat>
            <numRef>
              <f>'MT_INTEND_TO_PURCHASE_A_SAMSUNG'!$C$4:$C$8</f>
            </numRef>
          </cat>
          <val>
            <numRef>
              <f>'MT_INTEND_TO_PURCHASE_A_SAMSUNG'!$Q$4:$Q$8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1.xml><?xml version="1.0" encoding="utf-8"?>
<chartSpace xmlns="http://schemas.openxmlformats.org/drawingml/2006/chart">
  <chart>
    <title>
      <tx>
        <rich>
          <a:bodyPr xmlns:a="http://schemas.openxmlformats.org/drawingml/2006/main"/>
          <a:p xmlns:a="http://schemas.openxmlformats.org/drawingml/2006/main">
            <a:pPr>
              <a:defRPr/>
            </a:pPr>
            <a:r>
              <a:t>MT_MOBILE_GAMING_ENTHUSIASTS</a:t>
            </a:r>
          </a:p>
        </rich>
      </tx>
    </title>
    <plotArea>
      <barChart>
        <barDir val="col"/>
        <grouping val="clustered"/>
        <ser>
          <idx val="0"/>
          <order val="0"/>
          <tx>
            <strRef>
              <f>'MT_MOBILE_GAMING_ENTHUSIASTS'!H3</f>
            </strRef>
          </tx>
          <spPr>
            <a:solidFill xmlns:a="http://schemas.openxmlformats.org/drawingml/2006/main">
              <a:srgbClr val="003f5c"/>
            </a:solidFill>
            <a:ln xmlns:a="http://schemas.openxmlformats.org/drawingml/2006/main">
              <a:prstDash val="solid"/>
            </a:ln>
          </spPr>
          <cat>
            <numRef>
              <f>'MT_MOBILE_GAMING_ENTHUSIASTS'!$F$4:$F$8</f>
            </numRef>
          </cat>
          <val>
            <numRef>
              <f>'MT_MOBILE_GAMING_ENTHUSIASTS'!$H$4:$H$8</f>
            </numRef>
          </val>
        </ser>
        <ser>
          <idx val="1"/>
          <order val="1"/>
          <tx>
            <strRef>
              <f>'MT_MOBILE_GAMING_ENTHUSIASTS'!J3</f>
            </strRef>
          </tx>
          <spPr>
            <a:solidFill xmlns:a="http://schemas.openxmlformats.org/drawingml/2006/main">
              <a:srgbClr val="7a5195"/>
            </a:solidFill>
            <a:ln xmlns:a="http://schemas.openxmlformats.org/drawingml/2006/main">
              <a:prstDash val="solid"/>
            </a:ln>
          </spPr>
          <cat>
            <numRef>
              <f>'MT_MOBILE_GAMING_ENTHUSIASTS'!$F$4:$F$8</f>
            </numRef>
          </cat>
          <val>
            <numRef>
              <f>'MT_MOBILE_GAMING_ENTHUSIASTS'!$J$4:$J$8</f>
            </numRef>
          </val>
        </ser>
        <ser>
          <idx val="2"/>
          <order val="2"/>
          <tx>
            <strRef>
              <f>'MT_MOBILE_GAMING_ENTHUSIASTS'!L3</f>
            </strRef>
          </tx>
          <spPr>
            <a:solidFill xmlns:a="http://schemas.openxmlformats.org/drawingml/2006/main">
              <a:srgbClr val="ef5675"/>
            </a:solidFill>
            <a:ln xmlns:a="http://schemas.openxmlformats.org/drawingml/2006/main">
              <a:prstDash val="solid"/>
            </a:ln>
          </spPr>
          <cat>
            <numRef>
              <f>'MT_MOBILE_GAMING_ENTHUSIASTS'!$F$4:$F$8</f>
            </numRef>
          </cat>
          <val>
            <numRef>
              <f>'MT_MOBILE_GAMING_ENTHUSIASTS'!$L$4:$L$8</f>
            </numRef>
          </val>
        </ser>
        <ser>
          <idx val="3"/>
          <order val="3"/>
          <tx>
            <strRef>
              <f>'MT_MOBILE_GAMING_ENTHUSIASTS'!N3</f>
            </strRef>
          </tx>
          <spPr>
            <a:solidFill xmlns:a="http://schemas.openxmlformats.org/drawingml/2006/main">
              <a:srgbClr val="ffa600"/>
            </a:solidFill>
            <a:ln xmlns:a="http://schemas.openxmlformats.org/drawingml/2006/main">
              <a:prstDash val="solid"/>
            </a:ln>
          </spPr>
          <cat>
            <numRef>
              <f>'MT_MOBILE_GAMING_ENTHUSIASTS'!$F$4:$F$8</f>
            </numRef>
          </cat>
          <val>
            <numRef>
              <f>'MT_MOBILE_GAMING_ENTHUSIASTS'!$N$4:$N$8</f>
            </numRef>
          </val>
        </ser>
        <gapWidth val="150"/>
        <axId val="10"/>
        <axId val="100"/>
      </barChart>
      <lineChart>
        <grouping val="standard"/>
        <ser>
          <idx val="4"/>
          <order val="4"/>
          <tx>
            <strRef>
              <f>'MT_MOBILE_GAMING_ENTHUSIASTS'!O3</f>
            </strRef>
          </tx>
          <spPr>
            <a:ln xmlns:a="http://schemas.openxmlformats.org/drawingml/2006/main">
              <a:prstDash val="solid"/>
            </a:ln>
          </spPr>
          <marker>
            <symbol val="none"/>
            <spPr>
              <a:ln xmlns:a="http://schemas.openxmlformats.org/drawingml/2006/main">
                <a:prstDash val="solid"/>
              </a:ln>
            </spPr>
          </marker>
          <cat>
            <numRef>
              <f>'MT_MOBILE_GAMING_ENTHUSIASTS'!$C$4:$C$8</f>
            </numRef>
          </cat>
          <val>
            <numRef>
              <f>'MT_MOBILE_GAMING_ENTHUSIASTS'!$O$4:$O$8</f>
            </numRef>
          </val>
        </ser>
        <ser>
          <idx val="5"/>
          <order val="5"/>
          <tx>
            <strRef>
              <f>'MT_MOBILE_GAMING_ENTHUSIASTS'!P3</f>
            </strRef>
          </tx>
          <spPr>
            <a:ln xmlns:a="http://schemas.openxmlformats.org/drawingml/2006/main">
              <a:prstDash val="solid"/>
            </a:ln>
          </spPr>
          <marker>
            <symbol val="none"/>
            <spPr>
              <a:ln xmlns:a="http://schemas.openxmlformats.org/drawingml/2006/main">
                <a:prstDash val="solid"/>
              </a:ln>
            </spPr>
          </marker>
          <cat>
            <numRef>
              <f>'MT_MOBILE_GAMING_ENTHUSIASTS'!$C$4:$C$8</f>
            </numRef>
          </cat>
          <val>
            <numRef>
              <f>'MT_MOBILE_GAMING_ENTHUSIASTS'!$P$4:$P$8</f>
            </numRef>
          </val>
        </ser>
        <ser>
          <idx val="6"/>
          <order val="6"/>
          <tx>
            <strRef>
              <f>'MT_MOBILE_GAMING_ENTHUSIASTS'!Q3</f>
            </strRef>
          </tx>
          <spPr>
            <a:ln xmlns:a="http://schemas.openxmlformats.org/drawingml/2006/main">
              <a:prstDash val="solid"/>
            </a:ln>
          </spPr>
          <marker>
            <symbol val="none"/>
            <spPr>
              <a:ln xmlns:a="http://schemas.openxmlformats.org/drawingml/2006/main">
                <a:prstDash val="solid"/>
              </a:ln>
            </spPr>
          </marker>
          <cat>
            <numRef>
              <f>'MT_MOBILE_GAMING_ENTHUSIASTS'!$C$4:$C$8</f>
            </numRef>
          </cat>
          <val>
            <numRef>
              <f>'MT_MOBILE_GAMING_ENTHUSIASTS'!$Q$4:$Q$8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2.xml><?xml version="1.0" encoding="utf-8"?>
<chartSpace xmlns="http://schemas.openxmlformats.org/drawingml/2006/chart">
  <chart>
    <title>
      <tx>
        <rich>
          <a:bodyPr xmlns:a="http://schemas.openxmlformats.org/drawingml/2006/main"/>
          <a:p xmlns:a="http://schemas.openxmlformats.org/drawingml/2006/main">
            <a:pPr>
              <a:defRPr/>
            </a:pPr>
            <a:r>
              <a:t>MT_SOCIALLY_INFLUENCED_CONSUMER</a:t>
            </a:r>
          </a:p>
        </rich>
      </tx>
    </title>
    <plotArea>
      <barChart>
        <barDir val="col"/>
        <grouping val="clustered"/>
        <ser>
          <idx val="0"/>
          <order val="0"/>
          <tx>
            <strRef>
              <f>'MT_SOCIALLY_INFLUENCED_CONSUMER'!H3</f>
            </strRef>
          </tx>
          <spPr>
            <a:solidFill xmlns:a="http://schemas.openxmlformats.org/drawingml/2006/main">
              <a:srgbClr val="003f5c"/>
            </a:solidFill>
            <a:ln xmlns:a="http://schemas.openxmlformats.org/drawingml/2006/main">
              <a:prstDash val="solid"/>
            </a:ln>
          </spPr>
          <cat>
            <numRef>
              <f>'MT_SOCIALLY_INFLUENCED_CONSUMER'!$F$4:$F$8</f>
            </numRef>
          </cat>
          <val>
            <numRef>
              <f>'MT_SOCIALLY_INFLUENCED_CONSUMER'!$H$4:$H$8</f>
            </numRef>
          </val>
        </ser>
        <ser>
          <idx val="1"/>
          <order val="1"/>
          <tx>
            <strRef>
              <f>'MT_SOCIALLY_INFLUENCED_CONSUMER'!J3</f>
            </strRef>
          </tx>
          <spPr>
            <a:solidFill xmlns:a="http://schemas.openxmlformats.org/drawingml/2006/main">
              <a:srgbClr val="7a5195"/>
            </a:solidFill>
            <a:ln xmlns:a="http://schemas.openxmlformats.org/drawingml/2006/main">
              <a:prstDash val="solid"/>
            </a:ln>
          </spPr>
          <cat>
            <numRef>
              <f>'MT_SOCIALLY_INFLUENCED_CONSUMER'!$F$4:$F$8</f>
            </numRef>
          </cat>
          <val>
            <numRef>
              <f>'MT_SOCIALLY_INFLUENCED_CONSUMER'!$J$4:$J$8</f>
            </numRef>
          </val>
        </ser>
        <ser>
          <idx val="2"/>
          <order val="2"/>
          <tx>
            <strRef>
              <f>'MT_SOCIALLY_INFLUENCED_CONSUMER'!L3</f>
            </strRef>
          </tx>
          <spPr>
            <a:solidFill xmlns:a="http://schemas.openxmlformats.org/drawingml/2006/main">
              <a:srgbClr val="ef5675"/>
            </a:solidFill>
            <a:ln xmlns:a="http://schemas.openxmlformats.org/drawingml/2006/main">
              <a:prstDash val="solid"/>
            </a:ln>
          </spPr>
          <cat>
            <numRef>
              <f>'MT_SOCIALLY_INFLUENCED_CONSUMER'!$F$4:$F$8</f>
            </numRef>
          </cat>
          <val>
            <numRef>
              <f>'MT_SOCIALLY_INFLUENCED_CONSUMER'!$L$4:$L$8</f>
            </numRef>
          </val>
        </ser>
        <ser>
          <idx val="3"/>
          <order val="3"/>
          <tx>
            <strRef>
              <f>'MT_SOCIALLY_INFLUENCED_CONSUMER'!N3</f>
            </strRef>
          </tx>
          <spPr>
            <a:solidFill xmlns:a="http://schemas.openxmlformats.org/drawingml/2006/main">
              <a:srgbClr val="ffa600"/>
            </a:solidFill>
            <a:ln xmlns:a="http://schemas.openxmlformats.org/drawingml/2006/main">
              <a:prstDash val="solid"/>
            </a:ln>
          </spPr>
          <cat>
            <numRef>
              <f>'MT_SOCIALLY_INFLUENCED_CONSUMER'!$F$4:$F$8</f>
            </numRef>
          </cat>
          <val>
            <numRef>
              <f>'MT_SOCIALLY_INFLUENCED_CONSUMER'!$N$4:$N$8</f>
            </numRef>
          </val>
        </ser>
        <gapWidth val="150"/>
        <axId val="10"/>
        <axId val="100"/>
      </barChart>
      <lineChart>
        <grouping val="standard"/>
        <ser>
          <idx val="4"/>
          <order val="4"/>
          <tx>
            <strRef>
              <f>'MT_SOCIALLY_INFLUENCED_CONSUMER'!O3</f>
            </strRef>
          </tx>
          <spPr>
            <a:ln xmlns:a="http://schemas.openxmlformats.org/drawingml/2006/main">
              <a:prstDash val="solid"/>
            </a:ln>
          </spPr>
          <marker>
            <symbol val="none"/>
            <spPr>
              <a:ln xmlns:a="http://schemas.openxmlformats.org/drawingml/2006/main">
                <a:prstDash val="solid"/>
              </a:ln>
            </spPr>
          </marker>
          <cat>
            <numRef>
              <f>'MT_SOCIALLY_INFLUENCED_CONSUMER'!$C$4:$C$8</f>
            </numRef>
          </cat>
          <val>
            <numRef>
              <f>'MT_SOCIALLY_INFLUENCED_CONSUMER'!$O$4:$O$8</f>
            </numRef>
          </val>
        </ser>
        <ser>
          <idx val="5"/>
          <order val="5"/>
          <tx>
            <strRef>
              <f>'MT_SOCIALLY_INFLUENCED_CONSUMER'!P3</f>
            </strRef>
          </tx>
          <spPr>
            <a:ln xmlns:a="http://schemas.openxmlformats.org/drawingml/2006/main">
              <a:prstDash val="solid"/>
            </a:ln>
          </spPr>
          <marker>
            <symbol val="none"/>
            <spPr>
              <a:ln xmlns:a="http://schemas.openxmlformats.org/drawingml/2006/main">
                <a:prstDash val="solid"/>
              </a:ln>
            </spPr>
          </marker>
          <cat>
            <numRef>
              <f>'MT_SOCIALLY_INFLUENCED_CONSUMER'!$C$4:$C$8</f>
            </numRef>
          </cat>
          <val>
            <numRef>
              <f>'MT_SOCIALLY_INFLUENCED_CONSUMER'!$P$4:$P$8</f>
            </numRef>
          </val>
        </ser>
        <ser>
          <idx val="6"/>
          <order val="6"/>
          <tx>
            <strRef>
              <f>'MT_SOCIALLY_INFLUENCED_CONSUMER'!Q3</f>
            </strRef>
          </tx>
          <spPr>
            <a:ln xmlns:a="http://schemas.openxmlformats.org/drawingml/2006/main">
              <a:prstDash val="solid"/>
            </a:ln>
          </spPr>
          <marker>
            <symbol val="none"/>
            <spPr>
              <a:ln xmlns:a="http://schemas.openxmlformats.org/drawingml/2006/main">
                <a:prstDash val="solid"/>
              </a:ln>
            </spPr>
          </marker>
          <cat>
            <numRef>
              <f>'MT_SOCIALLY_INFLUENCED_CONSUMER'!$C$4:$C$8</f>
            </numRef>
          </cat>
          <val>
            <numRef>
              <f>'MT_SOCIALLY_INFLUENCED_CONSUMER'!$Q$4:$Q$8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3.xml><?xml version="1.0" encoding="utf-8"?>
<chartSpace xmlns="http://schemas.openxmlformats.org/drawingml/2006/chart">
  <chart>
    <title>
      <tx>
        <rich>
          <a:bodyPr xmlns:a="http://schemas.openxmlformats.org/drawingml/2006/main"/>
          <a:p xmlns:a="http://schemas.openxmlformats.org/drawingml/2006/main">
            <a:pPr>
              <a:defRPr/>
            </a:pPr>
            <a:r>
              <a:t>MT_TELE_MEDICINE_CONSUMERS</a:t>
            </a:r>
          </a:p>
        </rich>
      </tx>
    </title>
    <plotArea>
      <barChart>
        <barDir val="col"/>
        <grouping val="clustered"/>
        <ser>
          <idx val="0"/>
          <order val="0"/>
          <tx>
            <strRef>
              <f>'MT_TELE_MEDICINE_CONSUMERS'!H3</f>
            </strRef>
          </tx>
          <spPr>
            <a:solidFill xmlns:a="http://schemas.openxmlformats.org/drawingml/2006/main">
              <a:srgbClr val="003f5c"/>
            </a:solidFill>
            <a:ln xmlns:a="http://schemas.openxmlformats.org/drawingml/2006/main">
              <a:prstDash val="solid"/>
            </a:ln>
          </spPr>
          <cat>
            <numRef>
              <f>'MT_TELE_MEDICINE_CONSUMERS'!$F$4:$F$8</f>
            </numRef>
          </cat>
          <val>
            <numRef>
              <f>'MT_TELE_MEDICINE_CONSUMERS'!$H$4:$H$8</f>
            </numRef>
          </val>
        </ser>
        <ser>
          <idx val="1"/>
          <order val="1"/>
          <tx>
            <strRef>
              <f>'MT_TELE_MEDICINE_CONSUMERS'!J3</f>
            </strRef>
          </tx>
          <spPr>
            <a:solidFill xmlns:a="http://schemas.openxmlformats.org/drawingml/2006/main">
              <a:srgbClr val="7a5195"/>
            </a:solidFill>
            <a:ln xmlns:a="http://schemas.openxmlformats.org/drawingml/2006/main">
              <a:prstDash val="solid"/>
            </a:ln>
          </spPr>
          <cat>
            <numRef>
              <f>'MT_TELE_MEDICINE_CONSUMERS'!$F$4:$F$8</f>
            </numRef>
          </cat>
          <val>
            <numRef>
              <f>'MT_TELE_MEDICINE_CONSUMERS'!$J$4:$J$8</f>
            </numRef>
          </val>
        </ser>
        <ser>
          <idx val="2"/>
          <order val="2"/>
          <tx>
            <strRef>
              <f>'MT_TELE_MEDICINE_CONSUMERS'!L3</f>
            </strRef>
          </tx>
          <spPr>
            <a:solidFill xmlns:a="http://schemas.openxmlformats.org/drawingml/2006/main">
              <a:srgbClr val="ef5675"/>
            </a:solidFill>
            <a:ln xmlns:a="http://schemas.openxmlformats.org/drawingml/2006/main">
              <a:prstDash val="solid"/>
            </a:ln>
          </spPr>
          <cat>
            <numRef>
              <f>'MT_TELE_MEDICINE_CONSUMERS'!$F$4:$F$8</f>
            </numRef>
          </cat>
          <val>
            <numRef>
              <f>'MT_TELE_MEDICINE_CONSUMERS'!$L$4:$L$8</f>
            </numRef>
          </val>
        </ser>
        <ser>
          <idx val="3"/>
          <order val="3"/>
          <tx>
            <strRef>
              <f>'MT_TELE_MEDICINE_CONSUMERS'!N3</f>
            </strRef>
          </tx>
          <spPr>
            <a:solidFill xmlns:a="http://schemas.openxmlformats.org/drawingml/2006/main">
              <a:srgbClr val="ffa600"/>
            </a:solidFill>
            <a:ln xmlns:a="http://schemas.openxmlformats.org/drawingml/2006/main">
              <a:prstDash val="solid"/>
            </a:ln>
          </spPr>
          <cat>
            <numRef>
              <f>'MT_TELE_MEDICINE_CONSUMERS'!$F$4:$F$8</f>
            </numRef>
          </cat>
          <val>
            <numRef>
              <f>'MT_TELE_MEDICINE_CONSUMERS'!$N$4:$N$8</f>
            </numRef>
          </val>
        </ser>
        <gapWidth val="150"/>
        <axId val="10"/>
        <axId val="100"/>
      </barChart>
      <lineChart>
        <grouping val="standard"/>
        <ser>
          <idx val="4"/>
          <order val="4"/>
          <tx>
            <strRef>
              <f>'MT_TELE_MEDICINE_CONSUMERS'!O3</f>
            </strRef>
          </tx>
          <spPr>
            <a:ln xmlns:a="http://schemas.openxmlformats.org/drawingml/2006/main">
              <a:prstDash val="solid"/>
            </a:ln>
          </spPr>
          <marker>
            <symbol val="none"/>
            <spPr>
              <a:ln xmlns:a="http://schemas.openxmlformats.org/drawingml/2006/main">
                <a:prstDash val="solid"/>
              </a:ln>
            </spPr>
          </marker>
          <cat>
            <numRef>
              <f>'MT_TELE_MEDICINE_CONSUMERS'!$C$4:$C$8</f>
            </numRef>
          </cat>
          <val>
            <numRef>
              <f>'MT_TELE_MEDICINE_CONSUMERS'!$O$4:$O$8</f>
            </numRef>
          </val>
        </ser>
        <ser>
          <idx val="5"/>
          <order val="5"/>
          <tx>
            <strRef>
              <f>'MT_TELE_MEDICINE_CONSUMERS'!P3</f>
            </strRef>
          </tx>
          <spPr>
            <a:ln xmlns:a="http://schemas.openxmlformats.org/drawingml/2006/main">
              <a:prstDash val="solid"/>
            </a:ln>
          </spPr>
          <marker>
            <symbol val="none"/>
            <spPr>
              <a:ln xmlns:a="http://schemas.openxmlformats.org/drawingml/2006/main">
                <a:prstDash val="solid"/>
              </a:ln>
            </spPr>
          </marker>
          <cat>
            <numRef>
              <f>'MT_TELE_MEDICINE_CONSUMERS'!$C$4:$C$8</f>
            </numRef>
          </cat>
          <val>
            <numRef>
              <f>'MT_TELE_MEDICINE_CONSUMERS'!$P$4:$P$8</f>
            </numRef>
          </val>
        </ser>
        <ser>
          <idx val="6"/>
          <order val="6"/>
          <tx>
            <strRef>
              <f>'MT_TELE_MEDICINE_CONSUMERS'!Q3</f>
            </strRef>
          </tx>
          <spPr>
            <a:ln xmlns:a="http://schemas.openxmlformats.org/drawingml/2006/main">
              <a:prstDash val="solid"/>
            </a:ln>
          </spPr>
          <marker>
            <symbol val="none"/>
            <spPr>
              <a:ln xmlns:a="http://schemas.openxmlformats.org/drawingml/2006/main">
                <a:prstDash val="solid"/>
              </a:ln>
            </spPr>
          </marker>
          <cat>
            <numRef>
              <f>'MT_TELE_MEDICINE_CONSUMERS'!$C$4:$C$8</f>
            </numRef>
          </cat>
          <val>
            <numRef>
              <f>'MT_TELE_MEDICINE_CONSUMERS'!$Q$4:$Q$8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4.xml><?xml version="1.0" encoding="utf-8"?>
<chartSpace xmlns="http://schemas.openxmlformats.org/drawingml/2006/chart">
  <chart>
    <title>
      <tx>
        <rich>
          <a:bodyPr xmlns:a="http://schemas.openxmlformats.org/drawingml/2006/main"/>
          <a:p xmlns:a="http://schemas.openxmlformats.org/drawingml/2006/main">
            <a:pPr>
              <a:defRPr/>
            </a:pPr>
            <a:r>
              <a:t>MT_CONSISTENT_RELIGIOUS_DONORS</a:t>
            </a:r>
          </a:p>
        </rich>
      </tx>
    </title>
    <plotArea>
      <barChart>
        <barDir val="col"/>
        <grouping val="clustered"/>
        <ser>
          <idx val="0"/>
          <order val="0"/>
          <tx>
            <strRef>
              <f>'MT_CONSISTENT_RELIGIOUS_DONORS'!H3</f>
            </strRef>
          </tx>
          <spPr>
            <a:solidFill xmlns:a="http://schemas.openxmlformats.org/drawingml/2006/main">
              <a:srgbClr val="003f5c"/>
            </a:solidFill>
            <a:ln xmlns:a="http://schemas.openxmlformats.org/drawingml/2006/main">
              <a:prstDash val="solid"/>
            </a:ln>
          </spPr>
          <cat>
            <numRef>
              <f>'MT_CONSISTENT_RELIGIOUS_DONORS'!$F$4:$F$8</f>
            </numRef>
          </cat>
          <val>
            <numRef>
              <f>'MT_CONSISTENT_RELIGIOUS_DONORS'!$H$4:$H$8</f>
            </numRef>
          </val>
        </ser>
        <ser>
          <idx val="1"/>
          <order val="1"/>
          <tx>
            <strRef>
              <f>'MT_CONSISTENT_RELIGIOUS_DONORS'!J3</f>
            </strRef>
          </tx>
          <spPr>
            <a:solidFill xmlns:a="http://schemas.openxmlformats.org/drawingml/2006/main">
              <a:srgbClr val="7a5195"/>
            </a:solidFill>
            <a:ln xmlns:a="http://schemas.openxmlformats.org/drawingml/2006/main">
              <a:prstDash val="solid"/>
            </a:ln>
          </spPr>
          <cat>
            <numRef>
              <f>'MT_CONSISTENT_RELIGIOUS_DONORS'!$F$4:$F$8</f>
            </numRef>
          </cat>
          <val>
            <numRef>
              <f>'MT_CONSISTENT_RELIGIOUS_DONORS'!$J$4:$J$8</f>
            </numRef>
          </val>
        </ser>
        <ser>
          <idx val="2"/>
          <order val="2"/>
          <tx>
            <strRef>
              <f>'MT_CONSISTENT_RELIGIOUS_DONORS'!L3</f>
            </strRef>
          </tx>
          <spPr>
            <a:solidFill xmlns:a="http://schemas.openxmlformats.org/drawingml/2006/main">
              <a:srgbClr val="ef5675"/>
            </a:solidFill>
            <a:ln xmlns:a="http://schemas.openxmlformats.org/drawingml/2006/main">
              <a:prstDash val="solid"/>
            </a:ln>
          </spPr>
          <cat>
            <numRef>
              <f>'MT_CONSISTENT_RELIGIOUS_DONORS'!$F$4:$F$8</f>
            </numRef>
          </cat>
          <val>
            <numRef>
              <f>'MT_CONSISTENT_RELIGIOUS_DONORS'!$L$4:$L$8</f>
            </numRef>
          </val>
        </ser>
        <ser>
          <idx val="3"/>
          <order val="3"/>
          <tx>
            <strRef>
              <f>'MT_CONSISTENT_RELIGIOUS_DONORS'!N3</f>
            </strRef>
          </tx>
          <spPr>
            <a:solidFill xmlns:a="http://schemas.openxmlformats.org/drawingml/2006/main">
              <a:srgbClr val="ffa600"/>
            </a:solidFill>
            <a:ln xmlns:a="http://schemas.openxmlformats.org/drawingml/2006/main">
              <a:prstDash val="solid"/>
            </a:ln>
          </spPr>
          <cat>
            <numRef>
              <f>'MT_CONSISTENT_RELIGIOUS_DONORS'!$F$4:$F$8</f>
            </numRef>
          </cat>
          <val>
            <numRef>
              <f>'MT_CONSISTENT_RELIGIOUS_DONORS'!$N$4:$N$8</f>
            </numRef>
          </val>
        </ser>
        <gapWidth val="150"/>
        <axId val="10"/>
        <axId val="100"/>
      </barChart>
      <lineChart>
        <grouping val="standard"/>
        <ser>
          <idx val="4"/>
          <order val="4"/>
          <tx>
            <strRef>
              <f>'MT_CONSISTENT_RELIGIOUS_DONORS'!O3</f>
            </strRef>
          </tx>
          <spPr>
            <a:ln xmlns:a="http://schemas.openxmlformats.org/drawingml/2006/main">
              <a:prstDash val="solid"/>
            </a:ln>
          </spPr>
          <marker>
            <symbol val="none"/>
            <spPr>
              <a:ln xmlns:a="http://schemas.openxmlformats.org/drawingml/2006/main">
                <a:prstDash val="solid"/>
              </a:ln>
            </spPr>
          </marker>
          <cat>
            <numRef>
              <f>'MT_CONSISTENT_RELIGIOUS_DONORS'!$C$4:$C$8</f>
            </numRef>
          </cat>
          <val>
            <numRef>
              <f>'MT_CONSISTENT_RELIGIOUS_DONORS'!$O$4:$O$8</f>
            </numRef>
          </val>
        </ser>
        <ser>
          <idx val="5"/>
          <order val="5"/>
          <tx>
            <strRef>
              <f>'MT_CONSISTENT_RELIGIOUS_DONORS'!P3</f>
            </strRef>
          </tx>
          <spPr>
            <a:ln xmlns:a="http://schemas.openxmlformats.org/drawingml/2006/main">
              <a:prstDash val="solid"/>
            </a:ln>
          </spPr>
          <marker>
            <symbol val="none"/>
            <spPr>
              <a:ln xmlns:a="http://schemas.openxmlformats.org/drawingml/2006/main">
                <a:prstDash val="solid"/>
              </a:ln>
            </spPr>
          </marker>
          <cat>
            <numRef>
              <f>'MT_CONSISTENT_RELIGIOUS_DONORS'!$C$4:$C$8</f>
            </numRef>
          </cat>
          <val>
            <numRef>
              <f>'MT_CONSISTENT_RELIGIOUS_DONORS'!$P$4:$P$8</f>
            </numRef>
          </val>
        </ser>
        <ser>
          <idx val="6"/>
          <order val="6"/>
          <tx>
            <strRef>
              <f>'MT_CONSISTENT_RELIGIOUS_DONORS'!Q3</f>
            </strRef>
          </tx>
          <spPr>
            <a:ln xmlns:a="http://schemas.openxmlformats.org/drawingml/2006/main">
              <a:prstDash val="solid"/>
            </a:ln>
          </spPr>
          <marker>
            <symbol val="none"/>
            <spPr>
              <a:ln xmlns:a="http://schemas.openxmlformats.org/drawingml/2006/main">
                <a:prstDash val="solid"/>
              </a:ln>
            </spPr>
          </marker>
          <cat>
            <numRef>
              <f>'MT_CONSISTENT_RELIGIOUS_DONORS'!$C$4:$C$8</f>
            </numRef>
          </cat>
          <val>
            <numRef>
              <f>'MT_CONSISTENT_RELIGIOUS_DONORS'!$Q$4:$Q$8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5.xml><?xml version="1.0" encoding="utf-8"?>
<chartSpace xmlns="http://schemas.openxmlformats.org/drawingml/2006/chart">
  <chart>
    <title>
      <tx>
        <rich>
          <a:bodyPr xmlns:a="http://schemas.openxmlformats.org/drawingml/2006/main"/>
          <a:p xmlns:a="http://schemas.openxmlformats.org/drawingml/2006/main">
            <a:pPr>
              <a:defRPr/>
            </a:pPr>
            <a:r>
              <a:t>MT_FOOD_TRUCK_CONSUMERS</a:t>
            </a:r>
          </a:p>
        </rich>
      </tx>
    </title>
    <plotArea>
      <barChart>
        <barDir val="col"/>
        <grouping val="clustered"/>
        <ser>
          <idx val="0"/>
          <order val="0"/>
          <tx>
            <strRef>
              <f>'MT_FOOD_TRUCK_CONSUMERS'!H3</f>
            </strRef>
          </tx>
          <spPr>
            <a:solidFill xmlns:a="http://schemas.openxmlformats.org/drawingml/2006/main">
              <a:srgbClr val="003f5c"/>
            </a:solidFill>
            <a:ln xmlns:a="http://schemas.openxmlformats.org/drawingml/2006/main">
              <a:prstDash val="solid"/>
            </a:ln>
          </spPr>
          <cat>
            <numRef>
              <f>'MT_FOOD_TRUCK_CONSUMERS'!$F$4:$F$8</f>
            </numRef>
          </cat>
          <val>
            <numRef>
              <f>'MT_FOOD_TRUCK_CONSUMERS'!$H$4:$H$8</f>
            </numRef>
          </val>
        </ser>
        <ser>
          <idx val="1"/>
          <order val="1"/>
          <tx>
            <strRef>
              <f>'MT_FOOD_TRUCK_CONSUMERS'!J3</f>
            </strRef>
          </tx>
          <spPr>
            <a:solidFill xmlns:a="http://schemas.openxmlformats.org/drawingml/2006/main">
              <a:srgbClr val="7a5195"/>
            </a:solidFill>
            <a:ln xmlns:a="http://schemas.openxmlformats.org/drawingml/2006/main">
              <a:prstDash val="solid"/>
            </a:ln>
          </spPr>
          <cat>
            <numRef>
              <f>'MT_FOOD_TRUCK_CONSUMERS'!$F$4:$F$8</f>
            </numRef>
          </cat>
          <val>
            <numRef>
              <f>'MT_FOOD_TRUCK_CONSUMERS'!$J$4:$J$8</f>
            </numRef>
          </val>
        </ser>
        <ser>
          <idx val="2"/>
          <order val="2"/>
          <tx>
            <strRef>
              <f>'MT_FOOD_TRUCK_CONSUMERS'!L3</f>
            </strRef>
          </tx>
          <spPr>
            <a:solidFill xmlns:a="http://schemas.openxmlformats.org/drawingml/2006/main">
              <a:srgbClr val="ef5675"/>
            </a:solidFill>
            <a:ln xmlns:a="http://schemas.openxmlformats.org/drawingml/2006/main">
              <a:prstDash val="solid"/>
            </a:ln>
          </spPr>
          <cat>
            <numRef>
              <f>'MT_FOOD_TRUCK_CONSUMERS'!$F$4:$F$8</f>
            </numRef>
          </cat>
          <val>
            <numRef>
              <f>'MT_FOOD_TRUCK_CONSUMERS'!$L$4:$L$8</f>
            </numRef>
          </val>
        </ser>
        <ser>
          <idx val="3"/>
          <order val="3"/>
          <tx>
            <strRef>
              <f>'MT_FOOD_TRUCK_CONSUMERS'!N3</f>
            </strRef>
          </tx>
          <spPr>
            <a:solidFill xmlns:a="http://schemas.openxmlformats.org/drawingml/2006/main">
              <a:srgbClr val="ffa600"/>
            </a:solidFill>
            <a:ln xmlns:a="http://schemas.openxmlformats.org/drawingml/2006/main">
              <a:prstDash val="solid"/>
            </a:ln>
          </spPr>
          <cat>
            <numRef>
              <f>'MT_FOOD_TRUCK_CONSUMERS'!$F$4:$F$8</f>
            </numRef>
          </cat>
          <val>
            <numRef>
              <f>'MT_FOOD_TRUCK_CONSUMERS'!$N$4:$N$8</f>
            </numRef>
          </val>
        </ser>
        <gapWidth val="150"/>
        <axId val="10"/>
        <axId val="100"/>
      </barChart>
      <lineChart>
        <grouping val="standard"/>
        <ser>
          <idx val="4"/>
          <order val="4"/>
          <tx>
            <strRef>
              <f>'MT_FOOD_TRUCK_CONSUMERS'!O3</f>
            </strRef>
          </tx>
          <spPr>
            <a:ln xmlns:a="http://schemas.openxmlformats.org/drawingml/2006/main">
              <a:prstDash val="solid"/>
            </a:ln>
          </spPr>
          <marker>
            <symbol val="none"/>
            <spPr>
              <a:ln xmlns:a="http://schemas.openxmlformats.org/drawingml/2006/main">
                <a:prstDash val="solid"/>
              </a:ln>
            </spPr>
          </marker>
          <cat>
            <numRef>
              <f>'MT_FOOD_TRUCK_CONSUMERS'!$C$4:$C$8</f>
            </numRef>
          </cat>
          <val>
            <numRef>
              <f>'MT_FOOD_TRUCK_CONSUMERS'!$O$4:$O$8</f>
            </numRef>
          </val>
        </ser>
        <ser>
          <idx val="5"/>
          <order val="5"/>
          <tx>
            <strRef>
              <f>'MT_FOOD_TRUCK_CONSUMERS'!P3</f>
            </strRef>
          </tx>
          <spPr>
            <a:ln xmlns:a="http://schemas.openxmlformats.org/drawingml/2006/main">
              <a:prstDash val="solid"/>
            </a:ln>
          </spPr>
          <marker>
            <symbol val="none"/>
            <spPr>
              <a:ln xmlns:a="http://schemas.openxmlformats.org/drawingml/2006/main">
                <a:prstDash val="solid"/>
              </a:ln>
            </spPr>
          </marker>
          <cat>
            <numRef>
              <f>'MT_FOOD_TRUCK_CONSUMERS'!$C$4:$C$8</f>
            </numRef>
          </cat>
          <val>
            <numRef>
              <f>'MT_FOOD_TRUCK_CONSUMERS'!$P$4:$P$8</f>
            </numRef>
          </val>
        </ser>
        <ser>
          <idx val="6"/>
          <order val="6"/>
          <tx>
            <strRef>
              <f>'MT_FOOD_TRUCK_CONSUMERS'!Q3</f>
            </strRef>
          </tx>
          <spPr>
            <a:ln xmlns:a="http://schemas.openxmlformats.org/drawingml/2006/main">
              <a:prstDash val="solid"/>
            </a:ln>
          </spPr>
          <marker>
            <symbol val="none"/>
            <spPr>
              <a:ln xmlns:a="http://schemas.openxmlformats.org/drawingml/2006/main">
                <a:prstDash val="solid"/>
              </a:ln>
            </spPr>
          </marker>
          <cat>
            <numRef>
              <f>'MT_FOOD_TRUCK_CONSUMERS'!$C$4:$C$8</f>
            </numRef>
          </cat>
          <val>
            <numRef>
              <f>'MT_FOOD_TRUCK_CONSUMERS'!$Q$4:$Q$8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6.xml><?xml version="1.0" encoding="utf-8"?>
<chartSpace xmlns="http://schemas.openxmlformats.org/drawingml/2006/chart">
  <chart>
    <title>
      <tx>
        <rich>
          <a:bodyPr xmlns:a="http://schemas.openxmlformats.org/drawingml/2006/main"/>
          <a:p xmlns:a="http://schemas.openxmlformats.org/drawingml/2006/main">
            <a:pPr>
              <a:defRPr/>
            </a:pPr>
            <a:r>
              <a:t>MT_HOME_ENTERTAINERS</a:t>
            </a:r>
          </a:p>
        </rich>
      </tx>
    </title>
    <plotArea>
      <barChart>
        <barDir val="col"/>
        <grouping val="clustered"/>
        <ser>
          <idx val="0"/>
          <order val="0"/>
          <tx>
            <strRef>
              <f>'MT_HOME_ENTERTAINERS'!H3</f>
            </strRef>
          </tx>
          <spPr>
            <a:solidFill xmlns:a="http://schemas.openxmlformats.org/drawingml/2006/main">
              <a:srgbClr val="003f5c"/>
            </a:solidFill>
            <a:ln xmlns:a="http://schemas.openxmlformats.org/drawingml/2006/main">
              <a:prstDash val="solid"/>
            </a:ln>
          </spPr>
          <cat>
            <numRef>
              <f>'MT_HOME_ENTERTAINERS'!$F$4:$F$8</f>
            </numRef>
          </cat>
          <val>
            <numRef>
              <f>'MT_HOME_ENTERTAINERS'!$H$4:$H$8</f>
            </numRef>
          </val>
        </ser>
        <ser>
          <idx val="1"/>
          <order val="1"/>
          <tx>
            <strRef>
              <f>'MT_HOME_ENTERTAINERS'!J3</f>
            </strRef>
          </tx>
          <spPr>
            <a:solidFill xmlns:a="http://schemas.openxmlformats.org/drawingml/2006/main">
              <a:srgbClr val="7a5195"/>
            </a:solidFill>
            <a:ln xmlns:a="http://schemas.openxmlformats.org/drawingml/2006/main">
              <a:prstDash val="solid"/>
            </a:ln>
          </spPr>
          <cat>
            <numRef>
              <f>'MT_HOME_ENTERTAINERS'!$F$4:$F$8</f>
            </numRef>
          </cat>
          <val>
            <numRef>
              <f>'MT_HOME_ENTERTAINERS'!$J$4:$J$8</f>
            </numRef>
          </val>
        </ser>
        <ser>
          <idx val="2"/>
          <order val="2"/>
          <tx>
            <strRef>
              <f>'MT_HOME_ENTERTAINERS'!L3</f>
            </strRef>
          </tx>
          <spPr>
            <a:solidFill xmlns:a="http://schemas.openxmlformats.org/drawingml/2006/main">
              <a:srgbClr val="ef5675"/>
            </a:solidFill>
            <a:ln xmlns:a="http://schemas.openxmlformats.org/drawingml/2006/main">
              <a:prstDash val="solid"/>
            </a:ln>
          </spPr>
          <cat>
            <numRef>
              <f>'MT_HOME_ENTERTAINERS'!$F$4:$F$8</f>
            </numRef>
          </cat>
          <val>
            <numRef>
              <f>'MT_HOME_ENTERTAINERS'!$L$4:$L$8</f>
            </numRef>
          </val>
        </ser>
        <ser>
          <idx val="3"/>
          <order val="3"/>
          <tx>
            <strRef>
              <f>'MT_HOME_ENTERTAINERS'!N3</f>
            </strRef>
          </tx>
          <spPr>
            <a:solidFill xmlns:a="http://schemas.openxmlformats.org/drawingml/2006/main">
              <a:srgbClr val="ffa600"/>
            </a:solidFill>
            <a:ln xmlns:a="http://schemas.openxmlformats.org/drawingml/2006/main">
              <a:prstDash val="solid"/>
            </a:ln>
          </spPr>
          <cat>
            <numRef>
              <f>'MT_HOME_ENTERTAINERS'!$F$4:$F$8</f>
            </numRef>
          </cat>
          <val>
            <numRef>
              <f>'MT_HOME_ENTERTAINERS'!$N$4:$N$8</f>
            </numRef>
          </val>
        </ser>
        <gapWidth val="150"/>
        <axId val="10"/>
        <axId val="100"/>
      </barChart>
      <lineChart>
        <grouping val="standard"/>
        <ser>
          <idx val="4"/>
          <order val="4"/>
          <tx>
            <strRef>
              <f>'MT_HOME_ENTERTAINERS'!O3</f>
            </strRef>
          </tx>
          <spPr>
            <a:ln xmlns:a="http://schemas.openxmlformats.org/drawingml/2006/main">
              <a:prstDash val="solid"/>
            </a:ln>
          </spPr>
          <marker>
            <symbol val="none"/>
            <spPr>
              <a:ln xmlns:a="http://schemas.openxmlformats.org/drawingml/2006/main">
                <a:prstDash val="solid"/>
              </a:ln>
            </spPr>
          </marker>
          <cat>
            <numRef>
              <f>'MT_HOME_ENTERTAINERS'!$C$4:$C$8</f>
            </numRef>
          </cat>
          <val>
            <numRef>
              <f>'MT_HOME_ENTERTAINERS'!$O$4:$O$8</f>
            </numRef>
          </val>
        </ser>
        <ser>
          <idx val="5"/>
          <order val="5"/>
          <tx>
            <strRef>
              <f>'MT_HOME_ENTERTAINERS'!P3</f>
            </strRef>
          </tx>
          <spPr>
            <a:ln xmlns:a="http://schemas.openxmlformats.org/drawingml/2006/main">
              <a:prstDash val="solid"/>
            </a:ln>
          </spPr>
          <marker>
            <symbol val="none"/>
            <spPr>
              <a:ln xmlns:a="http://schemas.openxmlformats.org/drawingml/2006/main">
                <a:prstDash val="solid"/>
              </a:ln>
            </spPr>
          </marker>
          <cat>
            <numRef>
              <f>'MT_HOME_ENTERTAINERS'!$C$4:$C$8</f>
            </numRef>
          </cat>
          <val>
            <numRef>
              <f>'MT_HOME_ENTERTAINERS'!$P$4:$P$8</f>
            </numRef>
          </val>
        </ser>
        <ser>
          <idx val="6"/>
          <order val="6"/>
          <tx>
            <strRef>
              <f>'MT_HOME_ENTERTAINERS'!Q3</f>
            </strRef>
          </tx>
          <spPr>
            <a:ln xmlns:a="http://schemas.openxmlformats.org/drawingml/2006/main">
              <a:prstDash val="solid"/>
            </a:ln>
          </spPr>
          <marker>
            <symbol val="none"/>
            <spPr>
              <a:ln xmlns:a="http://schemas.openxmlformats.org/drawingml/2006/main">
                <a:prstDash val="solid"/>
              </a:ln>
            </spPr>
          </marker>
          <cat>
            <numRef>
              <f>'MT_HOME_ENTERTAINERS'!$C$4:$C$8</f>
            </numRef>
          </cat>
          <val>
            <numRef>
              <f>'MT_HOME_ENTERTAINERS'!$Q$4:$Q$8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7.xml><?xml version="1.0" encoding="utf-8"?>
<chartSpace xmlns="http://schemas.openxmlformats.org/drawingml/2006/chart">
  <chart>
    <title>
      <tx>
        <rich>
          <a:bodyPr xmlns:a="http://schemas.openxmlformats.org/drawingml/2006/main"/>
          <a:p xmlns:a="http://schemas.openxmlformats.org/drawingml/2006/main">
            <a:pPr>
              <a:defRPr/>
            </a:pPr>
            <a:r>
              <a:t>MT_INTEND_TO_PURCHASE_5G_SERVIC</a:t>
            </a:r>
          </a:p>
        </rich>
      </tx>
    </title>
    <plotArea>
      <barChart>
        <barDir val="col"/>
        <grouping val="clustered"/>
        <ser>
          <idx val="0"/>
          <order val="0"/>
          <tx>
            <strRef>
              <f>'MT_INTEND_TO_PURCHASE_5G_SERVIC'!H3</f>
            </strRef>
          </tx>
          <spPr>
            <a:solidFill xmlns:a="http://schemas.openxmlformats.org/drawingml/2006/main">
              <a:srgbClr val="003f5c"/>
            </a:solidFill>
            <a:ln xmlns:a="http://schemas.openxmlformats.org/drawingml/2006/main">
              <a:prstDash val="solid"/>
            </a:ln>
          </spPr>
          <cat>
            <numRef>
              <f>'MT_INTEND_TO_PURCHASE_5G_SERVIC'!$F$4:$F$8</f>
            </numRef>
          </cat>
          <val>
            <numRef>
              <f>'MT_INTEND_TO_PURCHASE_5G_SERVIC'!$H$4:$H$8</f>
            </numRef>
          </val>
        </ser>
        <ser>
          <idx val="1"/>
          <order val="1"/>
          <tx>
            <strRef>
              <f>'MT_INTEND_TO_PURCHASE_5G_SERVIC'!J3</f>
            </strRef>
          </tx>
          <spPr>
            <a:solidFill xmlns:a="http://schemas.openxmlformats.org/drawingml/2006/main">
              <a:srgbClr val="7a5195"/>
            </a:solidFill>
            <a:ln xmlns:a="http://schemas.openxmlformats.org/drawingml/2006/main">
              <a:prstDash val="solid"/>
            </a:ln>
          </spPr>
          <cat>
            <numRef>
              <f>'MT_INTEND_TO_PURCHASE_5G_SERVIC'!$F$4:$F$8</f>
            </numRef>
          </cat>
          <val>
            <numRef>
              <f>'MT_INTEND_TO_PURCHASE_5G_SERVIC'!$J$4:$J$8</f>
            </numRef>
          </val>
        </ser>
        <ser>
          <idx val="2"/>
          <order val="2"/>
          <tx>
            <strRef>
              <f>'MT_INTEND_TO_PURCHASE_5G_SERVIC'!L3</f>
            </strRef>
          </tx>
          <spPr>
            <a:solidFill xmlns:a="http://schemas.openxmlformats.org/drawingml/2006/main">
              <a:srgbClr val="ef5675"/>
            </a:solidFill>
            <a:ln xmlns:a="http://schemas.openxmlformats.org/drawingml/2006/main">
              <a:prstDash val="solid"/>
            </a:ln>
          </spPr>
          <cat>
            <numRef>
              <f>'MT_INTEND_TO_PURCHASE_5G_SERVIC'!$F$4:$F$8</f>
            </numRef>
          </cat>
          <val>
            <numRef>
              <f>'MT_INTEND_TO_PURCHASE_5G_SERVIC'!$L$4:$L$8</f>
            </numRef>
          </val>
        </ser>
        <ser>
          <idx val="3"/>
          <order val="3"/>
          <tx>
            <strRef>
              <f>'MT_INTEND_TO_PURCHASE_5G_SERVIC'!N3</f>
            </strRef>
          </tx>
          <spPr>
            <a:solidFill xmlns:a="http://schemas.openxmlformats.org/drawingml/2006/main">
              <a:srgbClr val="ffa600"/>
            </a:solidFill>
            <a:ln xmlns:a="http://schemas.openxmlformats.org/drawingml/2006/main">
              <a:prstDash val="solid"/>
            </a:ln>
          </spPr>
          <cat>
            <numRef>
              <f>'MT_INTEND_TO_PURCHASE_5G_SERVIC'!$F$4:$F$8</f>
            </numRef>
          </cat>
          <val>
            <numRef>
              <f>'MT_INTEND_TO_PURCHASE_5G_SERVIC'!$N$4:$N$8</f>
            </numRef>
          </val>
        </ser>
        <gapWidth val="150"/>
        <axId val="10"/>
        <axId val="100"/>
      </barChart>
      <lineChart>
        <grouping val="standard"/>
        <ser>
          <idx val="4"/>
          <order val="4"/>
          <tx>
            <strRef>
              <f>'MT_INTEND_TO_PURCHASE_5G_SERVIC'!O3</f>
            </strRef>
          </tx>
          <spPr>
            <a:ln xmlns:a="http://schemas.openxmlformats.org/drawingml/2006/main">
              <a:prstDash val="solid"/>
            </a:ln>
          </spPr>
          <marker>
            <symbol val="none"/>
            <spPr>
              <a:ln xmlns:a="http://schemas.openxmlformats.org/drawingml/2006/main">
                <a:prstDash val="solid"/>
              </a:ln>
            </spPr>
          </marker>
          <cat>
            <numRef>
              <f>'MT_INTEND_TO_PURCHASE_5G_SERVIC'!$C$4:$C$8</f>
            </numRef>
          </cat>
          <val>
            <numRef>
              <f>'MT_INTEND_TO_PURCHASE_5G_SERVIC'!$O$4:$O$8</f>
            </numRef>
          </val>
        </ser>
        <ser>
          <idx val="5"/>
          <order val="5"/>
          <tx>
            <strRef>
              <f>'MT_INTEND_TO_PURCHASE_5G_SERVIC'!P3</f>
            </strRef>
          </tx>
          <spPr>
            <a:ln xmlns:a="http://schemas.openxmlformats.org/drawingml/2006/main">
              <a:prstDash val="solid"/>
            </a:ln>
          </spPr>
          <marker>
            <symbol val="none"/>
            <spPr>
              <a:ln xmlns:a="http://schemas.openxmlformats.org/drawingml/2006/main">
                <a:prstDash val="solid"/>
              </a:ln>
            </spPr>
          </marker>
          <cat>
            <numRef>
              <f>'MT_INTEND_TO_PURCHASE_5G_SERVIC'!$C$4:$C$8</f>
            </numRef>
          </cat>
          <val>
            <numRef>
              <f>'MT_INTEND_TO_PURCHASE_5G_SERVIC'!$P$4:$P$8</f>
            </numRef>
          </val>
        </ser>
        <ser>
          <idx val="6"/>
          <order val="6"/>
          <tx>
            <strRef>
              <f>'MT_INTEND_TO_PURCHASE_5G_SERVIC'!Q3</f>
            </strRef>
          </tx>
          <spPr>
            <a:ln xmlns:a="http://schemas.openxmlformats.org/drawingml/2006/main">
              <a:prstDash val="solid"/>
            </a:ln>
          </spPr>
          <marker>
            <symbol val="none"/>
            <spPr>
              <a:ln xmlns:a="http://schemas.openxmlformats.org/drawingml/2006/main">
                <a:prstDash val="solid"/>
              </a:ln>
            </spPr>
          </marker>
          <cat>
            <numRef>
              <f>'MT_INTEND_TO_PURCHASE_5G_SERVIC'!$C$4:$C$8</f>
            </numRef>
          </cat>
          <val>
            <numRef>
              <f>'MT_INTEND_TO_PURCHASE_5G_SERVIC'!$Q$4:$Q$8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8.xml><?xml version="1.0" encoding="utf-8"?>
<chartSpace xmlns="http://schemas.openxmlformats.org/drawingml/2006/chart">
  <chart>
    <title>
      <tx>
        <rich>
          <a:bodyPr xmlns:a="http://schemas.openxmlformats.org/drawingml/2006/main"/>
          <a:p xmlns:a="http://schemas.openxmlformats.org/drawingml/2006/main">
            <a:pPr>
              <a:defRPr/>
            </a:pPr>
            <a:r>
              <a:t>MT_AMUSEMENT_PARK_ATTENDEES</a:t>
            </a:r>
          </a:p>
        </rich>
      </tx>
    </title>
    <plotArea>
      <barChart>
        <barDir val="col"/>
        <grouping val="clustered"/>
        <ser>
          <idx val="0"/>
          <order val="0"/>
          <tx>
            <strRef>
              <f>'MT_AMUSEMENT_PARK_ATTENDEES'!H3</f>
            </strRef>
          </tx>
          <spPr>
            <a:solidFill xmlns:a="http://schemas.openxmlformats.org/drawingml/2006/main">
              <a:srgbClr val="003f5c"/>
            </a:solidFill>
            <a:ln xmlns:a="http://schemas.openxmlformats.org/drawingml/2006/main">
              <a:prstDash val="solid"/>
            </a:ln>
          </spPr>
          <cat>
            <numRef>
              <f>'MT_AMUSEMENT_PARK_ATTENDEES'!$F$4:$F$8</f>
            </numRef>
          </cat>
          <val>
            <numRef>
              <f>'MT_AMUSEMENT_PARK_ATTENDEES'!$H$4:$H$8</f>
            </numRef>
          </val>
        </ser>
        <ser>
          <idx val="1"/>
          <order val="1"/>
          <tx>
            <strRef>
              <f>'MT_AMUSEMENT_PARK_ATTENDEES'!J3</f>
            </strRef>
          </tx>
          <spPr>
            <a:solidFill xmlns:a="http://schemas.openxmlformats.org/drawingml/2006/main">
              <a:srgbClr val="7a5195"/>
            </a:solidFill>
            <a:ln xmlns:a="http://schemas.openxmlformats.org/drawingml/2006/main">
              <a:prstDash val="solid"/>
            </a:ln>
          </spPr>
          <cat>
            <numRef>
              <f>'MT_AMUSEMENT_PARK_ATTENDEES'!$F$4:$F$8</f>
            </numRef>
          </cat>
          <val>
            <numRef>
              <f>'MT_AMUSEMENT_PARK_ATTENDEES'!$J$4:$J$8</f>
            </numRef>
          </val>
        </ser>
        <ser>
          <idx val="2"/>
          <order val="2"/>
          <tx>
            <strRef>
              <f>'MT_AMUSEMENT_PARK_ATTENDEES'!L3</f>
            </strRef>
          </tx>
          <spPr>
            <a:solidFill xmlns:a="http://schemas.openxmlformats.org/drawingml/2006/main">
              <a:srgbClr val="ef5675"/>
            </a:solidFill>
            <a:ln xmlns:a="http://schemas.openxmlformats.org/drawingml/2006/main">
              <a:prstDash val="solid"/>
            </a:ln>
          </spPr>
          <cat>
            <numRef>
              <f>'MT_AMUSEMENT_PARK_ATTENDEES'!$F$4:$F$8</f>
            </numRef>
          </cat>
          <val>
            <numRef>
              <f>'MT_AMUSEMENT_PARK_ATTENDEES'!$L$4:$L$8</f>
            </numRef>
          </val>
        </ser>
        <ser>
          <idx val="3"/>
          <order val="3"/>
          <tx>
            <strRef>
              <f>'MT_AMUSEMENT_PARK_ATTENDEES'!N3</f>
            </strRef>
          </tx>
          <spPr>
            <a:solidFill xmlns:a="http://schemas.openxmlformats.org/drawingml/2006/main">
              <a:srgbClr val="ffa600"/>
            </a:solidFill>
            <a:ln xmlns:a="http://schemas.openxmlformats.org/drawingml/2006/main">
              <a:prstDash val="solid"/>
            </a:ln>
          </spPr>
          <cat>
            <numRef>
              <f>'MT_AMUSEMENT_PARK_ATTENDEES'!$F$4:$F$8</f>
            </numRef>
          </cat>
          <val>
            <numRef>
              <f>'MT_AMUSEMENT_PARK_ATTENDEES'!$N$4:$N$8</f>
            </numRef>
          </val>
        </ser>
        <gapWidth val="150"/>
        <axId val="10"/>
        <axId val="100"/>
      </barChart>
      <lineChart>
        <grouping val="standard"/>
        <ser>
          <idx val="4"/>
          <order val="4"/>
          <tx>
            <strRef>
              <f>'MT_AMUSEMENT_PARK_ATTENDEES'!O3</f>
            </strRef>
          </tx>
          <spPr>
            <a:ln xmlns:a="http://schemas.openxmlformats.org/drawingml/2006/main">
              <a:prstDash val="solid"/>
            </a:ln>
          </spPr>
          <marker>
            <symbol val="none"/>
            <spPr>
              <a:ln xmlns:a="http://schemas.openxmlformats.org/drawingml/2006/main">
                <a:prstDash val="solid"/>
              </a:ln>
            </spPr>
          </marker>
          <cat>
            <numRef>
              <f>'MT_AMUSEMENT_PARK_ATTENDEES'!$C$4:$C$8</f>
            </numRef>
          </cat>
          <val>
            <numRef>
              <f>'MT_AMUSEMENT_PARK_ATTENDEES'!$O$4:$O$8</f>
            </numRef>
          </val>
        </ser>
        <ser>
          <idx val="5"/>
          <order val="5"/>
          <tx>
            <strRef>
              <f>'MT_AMUSEMENT_PARK_ATTENDEES'!P3</f>
            </strRef>
          </tx>
          <spPr>
            <a:ln xmlns:a="http://schemas.openxmlformats.org/drawingml/2006/main">
              <a:prstDash val="solid"/>
            </a:ln>
          </spPr>
          <marker>
            <symbol val="none"/>
            <spPr>
              <a:ln xmlns:a="http://schemas.openxmlformats.org/drawingml/2006/main">
                <a:prstDash val="solid"/>
              </a:ln>
            </spPr>
          </marker>
          <cat>
            <numRef>
              <f>'MT_AMUSEMENT_PARK_ATTENDEES'!$C$4:$C$8</f>
            </numRef>
          </cat>
          <val>
            <numRef>
              <f>'MT_AMUSEMENT_PARK_ATTENDEES'!$P$4:$P$8</f>
            </numRef>
          </val>
        </ser>
        <ser>
          <idx val="6"/>
          <order val="6"/>
          <tx>
            <strRef>
              <f>'MT_AMUSEMENT_PARK_ATTENDEES'!Q3</f>
            </strRef>
          </tx>
          <spPr>
            <a:ln xmlns:a="http://schemas.openxmlformats.org/drawingml/2006/main">
              <a:prstDash val="solid"/>
            </a:ln>
          </spPr>
          <marker>
            <symbol val="none"/>
            <spPr>
              <a:ln xmlns:a="http://schemas.openxmlformats.org/drawingml/2006/main">
                <a:prstDash val="solid"/>
              </a:ln>
            </spPr>
          </marker>
          <cat>
            <numRef>
              <f>'MT_AMUSEMENT_PARK_ATTENDEES'!$C$4:$C$8</f>
            </numRef>
          </cat>
          <val>
            <numRef>
              <f>'MT_AMUSEMENT_PARK_ATTENDEES'!$Q$4:$Q$8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9.xml><?xml version="1.0" encoding="utf-8"?>
<chartSpace xmlns="http://schemas.openxmlformats.org/drawingml/2006/chart">
  <chart>
    <title>
      <tx>
        <rich>
          <a:bodyPr xmlns:a="http://schemas.openxmlformats.org/drawingml/2006/main"/>
          <a:p xmlns:a="http://schemas.openxmlformats.org/drawingml/2006/main">
            <a:pPr>
              <a:defRPr/>
            </a:pPr>
            <a:r>
              <a:t>MT_FEMALE_RIGHTS_SUPPORTERS</a:t>
            </a:r>
          </a:p>
        </rich>
      </tx>
    </title>
    <plotArea>
      <barChart>
        <barDir val="col"/>
        <grouping val="clustered"/>
        <ser>
          <idx val="0"/>
          <order val="0"/>
          <tx>
            <strRef>
              <f>'MT_FEMALE_RIGHTS_SUPPORTERS'!H3</f>
            </strRef>
          </tx>
          <spPr>
            <a:solidFill xmlns:a="http://schemas.openxmlformats.org/drawingml/2006/main">
              <a:srgbClr val="003f5c"/>
            </a:solidFill>
            <a:ln xmlns:a="http://schemas.openxmlformats.org/drawingml/2006/main">
              <a:prstDash val="solid"/>
            </a:ln>
          </spPr>
          <cat>
            <numRef>
              <f>'MT_FEMALE_RIGHTS_SUPPORTERS'!$F$4:$F$8</f>
            </numRef>
          </cat>
          <val>
            <numRef>
              <f>'MT_FEMALE_RIGHTS_SUPPORTERS'!$H$4:$H$8</f>
            </numRef>
          </val>
        </ser>
        <ser>
          <idx val="1"/>
          <order val="1"/>
          <tx>
            <strRef>
              <f>'MT_FEMALE_RIGHTS_SUPPORTERS'!J3</f>
            </strRef>
          </tx>
          <spPr>
            <a:solidFill xmlns:a="http://schemas.openxmlformats.org/drawingml/2006/main">
              <a:srgbClr val="7a5195"/>
            </a:solidFill>
            <a:ln xmlns:a="http://schemas.openxmlformats.org/drawingml/2006/main">
              <a:prstDash val="solid"/>
            </a:ln>
          </spPr>
          <cat>
            <numRef>
              <f>'MT_FEMALE_RIGHTS_SUPPORTERS'!$F$4:$F$8</f>
            </numRef>
          </cat>
          <val>
            <numRef>
              <f>'MT_FEMALE_RIGHTS_SUPPORTERS'!$J$4:$J$8</f>
            </numRef>
          </val>
        </ser>
        <ser>
          <idx val="2"/>
          <order val="2"/>
          <tx>
            <strRef>
              <f>'MT_FEMALE_RIGHTS_SUPPORTERS'!L3</f>
            </strRef>
          </tx>
          <spPr>
            <a:solidFill xmlns:a="http://schemas.openxmlformats.org/drawingml/2006/main">
              <a:srgbClr val="ef5675"/>
            </a:solidFill>
            <a:ln xmlns:a="http://schemas.openxmlformats.org/drawingml/2006/main">
              <a:prstDash val="solid"/>
            </a:ln>
          </spPr>
          <cat>
            <numRef>
              <f>'MT_FEMALE_RIGHTS_SUPPORTERS'!$F$4:$F$8</f>
            </numRef>
          </cat>
          <val>
            <numRef>
              <f>'MT_FEMALE_RIGHTS_SUPPORTERS'!$L$4:$L$8</f>
            </numRef>
          </val>
        </ser>
        <ser>
          <idx val="3"/>
          <order val="3"/>
          <tx>
            <strRef>
              <f>'MT_FEMALE_RIGHTS_SUPPORTERS'!N3</f>
            </strRef>
          </tx>
          <spPr>
            <a:solidFill xmlns:a="http://schemas.openxmlformats.org/drawingml/2006/main">
              <a:srgbClr val="ffa600"/>
            </a:solidFill>
            <a:ln xmlns:a="http://schemas.openxmlformats.org/drawingml/2006/main">
              <a:prstDash val="solid"/>
            </a:ln>
          </spPr>
          <cat>
            <numRef>
              <f>'MT_FEMALE_RIGHTS_SUPPORTERS'!$F$4:$F$8</f>
            </numRef>
          </cat>
          <val>
            <numRef>
              <f>'MT_FEMALE_RIGHTS_SUPPORTERS'!$N$4:$N$8</f>
            </numRef>
          </val>
        </ser>
        <gapWidth val="150"/>
        <axId val="10"/>
        <axId val="100"/>
      </barChart>
      <lineChart>
        <grouping val="standard"/>
        <ser>
          <idx val="4"/>
          <order val="4"/>
          <tx>
            <strRef>
              <f>'MT_FEMALE_RIGHTS_SUPPORTERS'!O3</f>
            </strRef>
          </tx>
          <spPr>
            <a:ln xmlns:a="http://schemas.openxmlformats.org/drawingml/2006/main">
              <a:prstDash val="solid"/>
            </a:ln>
          </spPr>
          <marker>
            <symbol val="none"/>
            <spPr>
              <a:ln xmlns:a="http://schemas.openxmlformats.org/drawingml/2006/main">
                <a:prstDash val="solid"/>
              </a:ln>
            </spPr>
          </marker>
          <cat>
            <numRef>
              <f>'MT_FEMALE_RIGHTS_SUPPORTERS'!$C$4:$C$8</f>
            </numRef>
          </cat>
          <val>
            <numRef>
              <f>'MT_FEMALE_RIGHTS_SUPPORTERS'!$O$4:$O$8</f>
            </numRef>
          </val>
        </ser>
        <ser>
          <idx val="5"/>
          <order val="5"/>
          <tx>
            <strRef>
              <f>'MT_FEMALE_RIGHTS_SUPPORTERS'!P3</f>
            </strRef>
          </tx>
          <spPr>
            <a:ln xmlns:a="http://schemas.openxmlformats.org/drawingml/2006/main">
              <a:prstDash val="solid"/>
            </a:ln>
          </spPr>
          <marker>
            <symbol val="none"/>
            <spPr>
              <a:ln xmlns:a="http://schemas.openxmlformats.org/drawingml/2006/main">
                <a:prstDash val="solid"/>
              </a:ln>
            </spPr>
          </marker>
          <cat>
            <numRef>
              <f>'MT_FEMALE_RIGHTS_SUPPORTERS'!$C$4:$C$8</f>
            </numRef>
          </cat>
          <val>
            <numRef>
              <f>'MT_FEMALE_RIGHTS_SUPPORTERS'!$P$4:$P$8</f>
            </numRef>
          </val>
        </ser>
        <ser>
          <idx val="6"/>
          <order val="6"/>
          <tx>
            <strRef>
              <f>'MT_FEMALE_RIGHTS_SUPPORTERS'!Q3</f>
            </strRef>
          </tx>
          <spPr>
            <a:ln xmlns:a="http://schemas.openxmlformats.org/drawingml/2006/main">
              <a:prstDash val="solid"/>
            </a:ln>
          </spPr>
          <marker>
            <symbol val="none"/>
            <spPr>
              <a:ln xmlns:a="http://schemas.openxmlformats.org/drawingml/2006/main">
                <a:prstDash val="solid"/>
              </a:ln>
            </spPr>
          </marker>
          <cat>
            <numRef>
              <f>'MT_FEMALE_RIGHTS_SUPPORTERS'!$C$4:$C$8</f>
            </numRef>
          </cat>
          <val>
            <numRef>
              <f>'MT_FEMALE_RIGHTS_SUPPORTERS'!$Q$4:$Q$8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0.xml><?xml version="1.0" encoding="utf-8"?>
<chartSpace xmlns="http://schemas.openxmlformats.org/drawingml/2006/chart">
  <chart>
    <title>
      <tx>
        <rich>
          <a:bodyPr xmlns:a="http://schemas.openxmlformats.org/drawingml/2006/main"/>
          <a:p xmlns:a="http://schemas.openxmlformats.org/drawingml/2006/main">
            <a:pPr>
              <a:defRPr/>
            </a:pPr>
            <a:r>
              <a:t>MT_DECREASING_GOVERNMENT_SPEND_</a:t>
            </a:r>
          </a:p>
        </rich>
      </tx>
    </title>
    <plotArea>
      <barChart>
        <barDir val="col"/>
        <grouping val="clustered"/>
        <ser>
          <idx val="0"/>
          <order val="0"/>
          <tx>
            <strRef>
              <f>'MT_DECREASING_GOVERNMENT_SPEND_'!H3</f>
            </strRef>
          </tx>
          <spPr>
            <a:solidFill xmlns:a="http://schemas.openxmlformats.org/drawingml/2006/main">
              <a:srgbClr val="003f5c"/>
            </a:solidFill>
            <a:ln xmlns:a="http://schemas.openxmlformats.org/drawingml/2006/main">
              <a:prstDash val="solid"/>
            </a:ln>
          </spPr>
          <cat>
            <numRef>
              <f>'MT_DECREASING_GOVERNMENT_SPEND_'!$F$4:$F$8</f>
            </numRef>
          </cat>
          <val>
            <numRef>
              <f>'MT_DECREASING_GOVERNMENT_SPEND_'!$H$4:$H$8</f>
            </numRef>
          </val>
        </ser>
        <ser>
          <idx val="1"/>
          <order val="1"/>
          <tx>
            <strRef>
              <f>'MT_DECREASING_GOVERNMENT_SPEND_'!J3</f>
            </strRef>
          </tx>
          <spPr>
            <a:solidFill xmlns:a="http://schemas.openxmlformats.org/drawingml/2006/main">
              <a:srgbClr val="7a5195"/>
            </a:solidFill>
            <a:ln xmlns:a="http://schemas.openxmlformats.org/drawingml/2006/main">
              <a:prstDash val="solid"/>
            </a:ln>
          </spPr>
          <cat>
            <numRef>
              <f>'MT_DECREASING_GOVERNMENT_SPEND_'!$F$4:$F$8</f>
            </numRef>
          </cat>
          <val>
            <numRef>
              <f>'MT_DECREASING_GOVERNMENT_SPEND_'!$J$4:$J$8</f>
            </numRef>
          </val>
        </ser>
        <ser>
          <idx val="2"/>
          <order val="2"/>
          <tx>
            <strRef>
              <f>'MT_DECREASING_GOVERNMENT_SPEND_'!L3</f>
            </strRef>
          </tx>
          <spPr>
            <a:solidFill xmlns:a="http://schemas.openxmlformats.org/drawingml/2006/main">
              <a:srgbClr val="ef5675"/>
            </a:solidFill>
            <a:ln xmlns:a="http://schemas.openxmlformats.org/drawingml/2006/main">
              <a:prstDash val="solid"/>
            </a:ln>
          </spPr>
          <cat>
            <numRef>
              <f>'MT_DECREASING_GOVERNMENT_SPEND_'!$F$4:$F$8</f>
            </numRef>
          </cat>
          <val>
            <numRef>
              <f>'MT_DECREASING_GOVERNMENT_SPEND_'!$L$4:$L$8</f>
            </numRef>
          </val>
        </ser>
        <ser>
          <idx val="3"/>
          <order val="3"/>
          <tx>
            <strRef>
              <f>'MT_DECREASING_GOVERNMENT_SPEND_'!N3</f>
            </strRef>
          </tx>
          <spPr>
            <a:solidFill xmlns:a="http://schemas.openxmlformats.org/drawingml/2006/main">
              <a:srgbClr val="ffa600"/>
            </a:solidFill>
            <a:ln xmlns:a="http://schemas.openxmlformats.org/drawingml/2006/main">
              <a:prstDash val="solid"/>
            </a:ln>
          </spPr>
          <cat>
            <numRef>
              <f>'MT_DECREASING_GOVERNMENT_SPEND_'!$F$4:$F$8</f>
            </numRef>
          </cat>
          <val>
            <numRef>
              <f>'MT_DECREASING_GOVERNMENT_SPEND_'!$N$4:$N$8</f>
            </numRef>
          </val>
        </ser>
        <gapWidth val="150"/>
        <axId val="10"/>
        <axId val="100"/>
      </barChart>
      <lineChart>
        <grouping val="standard"/>
        <ser>
          <idx val="4"/>
          <order val="4"/>
          <tx>
            <strRef>
              <f>'MT_DECREASING_GOVERNMENT_SPEND_'!O3</f>
            </strRef>
          </tx>
          <spPr>
            <a:ln xmlns:a="http://schemas.openxmlformats.org/drawingml/2006/main">
              <a:prstDash val="solid"/>
            </a:ln>
          </spPr>
          <marker>
            <symbol val="none"/>
            <spPr>
              <a:ln xmlns:a="http://schemas.openxmlformats.org/drawingml/2006/main">
                <a:prstDash val="solid"/>
              </a:ln>
            </spPr>
          </marker>
          <cat>
            <numRef>
              <f>'MT_DECREASING_GOVERNMENT_SPEND_'!$C$4:$C$8</f>
            </numRef>
          </cat>
          <val>
            <numRef>
              <f>'MT_DECREASING_GOVERNMENT_SPEND_'!$O$4:$O$8</f>
            </numRef>
          </val>
        </ser>
        <ser>
          <idx val="5"/>
          <order val="5"/>
          <tx>
            <strRef>
              <f>'MT_DECREASING_GOVERNMENT_SPEND_'!P3</f>
            </strRef>
          </tx>
          <spPr>
            <a:ln xmlns:a="http://schemas.openxmlformats.org/drawingml/2006/main">
              <a:prstDash val="solid"/>
            </a:ln>
          </spPr>
          <marker>
            <symbol val="none"/>
            <spPr>
              <a:ln xmlns:a="http://schemas.openxmlformats.org/drawingml/2006/main">
                <a:prstDash val="solid"/>
              </a:ln>
            </spPr>
          </marker>
          <cat>
            <numRef>
              <f>'MT_DECREASING_GOVERNMENT_SPEND_'!$C$4:$C$8</f>
            </numRef>
          </cat>
          <val>
            <numRef>
              <f>'MT_DECREASING_GOVERNMENT_SPEND_'!$P$4:$P$8</f>
            </numRef>
          </val>
        </ser>
        <ser>
          <idx val="6"/>
          <order val="6"/>
          <tx>
            <strRef>
              <f>'MT_DECREASING_GOVERNMENT_SPEND_'!Q3</f>
            </strRef>
          </tx>
          <spPr>
            <a:ln xmlns:a="http://schemas.openxmlformats.org/drawingml/2006/main">
              <a:prstDash val="solid"/>
            </a:ln>
          </spPr>
          <marker>
            <symbol val="none"/>
            <spPr>
              <a:ln xmlns:a="http://schemas.openxmlformats.org/drawingml/2006/main">
                <a:prstDash val="solid"/>
              </a:ln>
            </spPr>
          </marker>
          <cat>
            <numRef>
              <f>'MT_DECREASING_GOVERNMENT_SPEND_'!$C$4:$C$8</f>
            </numRef>
          </cat>
          <val>
            <numRef>
              <f>'MT_DECREASING_GOVERNMENT_SPEND_'!$Q$4:$Q$8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1.xml><?xml version="1.0" encoding="utf-8"?>
<chartSpace xmlns="http://schemas.openxmlformats.org/drawingml/2006/chart">
  <chart>
    <title>
      <tx>
        <rich>
          <a:bodyPr xmlns:a="http://schemas.openxmlformats.org/drawingml/2006/main"/>
          <a:p xmlns:a="http://schemas.openxmlformats.org/drawingml/2006/main">
            <a:pPr>
              <a:defRPr/>
            </a:pPr>
            <a:r>
              <a:t>MT_GUN_REFORM_SUPPORTERS</a:t>
            </a:r>
          </a:p>
        </rich>
      </tx>
    </title>
    <plotArea>
      <barChart>
        <barDir val="col"/>
        <grouping val="clustered"/>
        <ser>
          <idx val="0"/>
          <order val="0"/>
          <tx>
            <strRef>
              <f>'MT_GUN_REFORM_SUPPORTERS'!H3</f>
            </strRef>
          </tx>
          <spPr>
            <a:solidFill xmlns:a="http://schemas.openxmlformats.org/drawingml/2006/main">
              <a:srgbClr val="003f5c"/>
            </a:solidFill>
            <a:ln xmlns:a="http://schemas.openxmlformats.org/drawingml/2006/main">
              <a:prstDash val="solid"/>
            </a:ln>
          </spPr>
          <cat>
            <numRef>
              <f>'MT_GUN_REFORM_SUPPORTERS'!$F$4:$F$8</f>
            </numRef>
          </cat>
          <val>
            <numRef>
              <f>'MT_GUN_REFORM_SUPPORTERS'!$H$4:$H$8</f>
            </numRef>
          </val>
        </ser>
        <ser>
          <idx val="1"/>
          <order val="1"/>
          <tx>
            <strRef>
              <f>'MT_GUN_REFORM_SUPPORTERS'!J3</f>
            </strRef>
          </tx>
          <spPr>
            <a:solidFill xmlns:a="http://schemas.openxmlformats.org/drawingml/2006/main">
              <a:srgbClr val="7a5195"/>
            </a:solidFill>
            <a:ln xmlns:a="http://schemas.openxmlformats.org/drawingml/2006/main">
              <a:prstDash val="solid"/>
            </a:ln>
          </spPr>
          <cat>
            <numRef>
              <f>'MT_GUN_REFORM_SUPPORTERS'!$F$4:$F$8</f>
            </numRef>
          </cat>
          <val>
            <numRef>
              <f>'MT_GUN_REFORM_SUPPORTERS'!$J$4:$J$8</f>
            </numRef>
          </val>
        </ser>
        <ser>
          <idx val="2"/>
          <order val="2"/>
          <tx>
            <strRef>
              <f>'MT_GUN_REFORM_SUPPORTERS'!L3</f>
            </strRef>
          </tx>
          <spPr>
            <a:solidFill xmlns:a="http://schemas.openxmlformats.org/drawingml/2006/main">
              <a:srgbClr val="ef5675"/>
            </a:solidFill>
            <a:ln xmlns:a="http://schemas.openxmlformats.org/drawingml/2006/main">
              <a:prstDash val="solid"/>
            </a:ln>
          </spPr>
          <cat>
            <numRef>
              <f>'MT_GUN_REFORM_SUPPORTERS'!$F$4:$F$8</f>
            </numRef>
          </cat>
          <val>
            <numRef>
              <f>'MT_GUN_REFORM_SUPPORTERS'!$L$4:$L$8</f>
            </numRef>
          </val>
        </ser>
        <ser>
          <idx val="3"/>
          <order val="3"/>
          <tx>
            <strRef>
              <f>'MT_GUN_REFORM_SUPPORTERS'!N3</f>
            </strRef>
          </tx>
          <spPr>
            <a:solidFill xmlns:a="http://schemas.openxmlformats.org/drawingml/2006/main">
              <a:srgbClr val="ffa600"/>
            </a:solidFill>
            <a:ln xmlns:a="http://schemas.openxmlformats.org/drawingml/2006/main">
              <a:prstDash val="solid"/>
            </a:ln>
          </spPr>
          <cat>
            <numRef>
              <f>'MT_GUN_REFORM_SUPPORTERS'!$F$4:$F$8</f>
            </numRef>
          </cat>
          <val>
            <numRef>
              <f>'MT_GUN_REFORM_SUPPORTERS'!$N$4:$N$8</f>
            </numRef>
          </val>
        </ser>
        <gapWidth val="150"/>
        <axId val="10"/>
        <axId val="100"/>
      </barChart>
      <lineChart>
        <grouping val="standard"/>
        <ser>
          <idx val="4"/>
          <order val="4"/>
          <tx>
            <strRef>
              <f>'MT_GUN_REFORM_SUPPORTERS'!O3</f>
            </strRef>
          </tx>
          <spPr>
            <a:ln xmlns:a="http://schemas.openxmlformats.org/drawingml/2006/main">
              <a:prstDash val="solid"/>
            </a:ln>
          </spPr>
          <marker>
            <symbol val="none"/>
            <spPr>
              <a:ln xmlns:a="http://schemas.openxmlformats.org/drawingml/2006/main">
                <a:prstDash val="solid"/>
              </a:ln>
            </spPr>
          </marker>
          <cat>
            <numRef>
              <f>'MT_GUN_REFORM_SUPPORTERS'!$C$4:$C$8</f>
            </numRef>
          </cat>
          <val>
            <numRef>
              <f>'MT_GUN_REFORM_SUPPORTERS'!$O$4:$O$8</f>
            </numRef>
          </val>
        </ser>
        <ser>
          <idx val="5"/>
          <order val="5"/>
          <tx>
            <strRef>
              <f>'MT_GUN_REFORM_SUPPORTERS'!P3</f>
            </strRef>
          </tx>
          <spPr>
            <a:ln xmlns:a="http://schemas.openxmlformats.org/drawingml/2006/main">
              <a:prstDash val="solid"/>
            </a:ln>
          </spPr>
          <marker>
            <symbol val="none"/>
            <spPr>
              <a:ln xmlns:a="http://schemas.openxmlformats.org/drawingml/2006/main">
                <a:prstDash val="solid"/>
              </a:ln>
            </spPr>
          </marker>
          <cat>
            <numRef>
              <f>'MT_GUN_REFORM_SUPPORTERS'!$C$4:$C$8</f>
            </numRef>
          </cat>
          <val>
            <numRef>
              <f>'MT_GUN_REFORM_SUPPORTERS'!$P$4:$P$8</f>
            </numRef>
          </val>
        </ser>
        <ser>
          <idx val="6"/>
          <order val="6"/>
          <tx>
            <strRef>
              <f>'MT_GUN_REFORM_SUPPORTERS'!Q3</f>
            </strRef>
          </tx>
          <spPr>
            <a:ln xmlns:a="http://schemas.openxmlformats.org/drawingml/2006/main">
              <a:prstDash val="solid"/>
            </a:ln>
          </spPr>
          <marker>
            <symbol val="none"/>
            <spPr>
              <a:ln xmlns:a="http://schemas.openxmlformats.org/drawingml/2006/main">
                <a:prstDash val="solid"/>
              </a:ln>
            </spPr>
          </marker>
          <cat>
            <numRef>
              <f>'MT_GUN_REFORM_SUPPORTERS'!$C$4:$C$8</f>
            </numRef>
          </cat>
          <val>
            <numRef>
              <f>'MT_GUN_REFORM_SUPPORTERS'!$Q$4:$Q$8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2.xml><?xml version="1.0" encoding="utf-8"?>
<chartSpace xmlns="http://schemas.openxmlformats.org/drawingml/2006/chart">
  <chart>
    <title>
      <tx>
        <rich>
          <a:bodyPr xmlns:a="http://schemas.openxmlformats.org/drawingml/2006/main"/>
          <a:p xmlns:a="http://schemas.openxmlformats.org/drawingml/2006/main">
            <a:pPr>
              <a:defRPr/>
            </a:pPr>
            <a:r>
              <a:t>MT_IMMIGRATION_REFORM_SUPPORTER</a:t>
            </a:r>
          </a:p>
        </rich>
      </tx>
    </title>
    <plotArea>
      <barChart>
        <barDir val="col"/>
        <grouping val="clustered"/>
        <ser>
          <idx val="0"/>
          <order val="0"/>
          <tx>
            <strRef>
              <f>'MT_IMMIGRATION_REFORM_SUPPORTER'!H3</f>
            </strRef>
          </tx>
          <spPr>
            <a:solidFill xmlns:a="http://schemas.openxmlformats.org/drawingml/2006/main">
              <a:srgbClr val="003f5c"/>
            </a:solidFill>
            <a:ln xmlns:a="http://schemas.openxmlformats.org/drawingml/2006/main">
              <a:prstDash val="solid"/>
            </a:ln>
          </spPr>
          <cat>
            <numRef>
              <f>'MT_IMMIGRATION_REFORM_SUPPORTER'!$F$4:$F$8</f>
            </numRef>
          </cat>
          <val>
            <numRef>
              <f>'MT_IMMIGRATION_REFORM_SUPPORTER'!$H$4:$H$8</f>
            </numRef>
          </val>
        </ser>
        <ser>
          <idx val="1"/>
          <order val="1"/>
          <tx>
            <strRef>
              <f>'MT_IMMIGRATION_REFORM_SUPPORTER'!J3</f>
            </strRef>
          </tx>
          <spPr>
            <a:solidFill xmlns:a="http://schemas.openxmlformats.org/drawingml/2006/main">
              <a:srgbClr val="7a5195"/>
            </a:solidFill>
            <a:ln xmlns:a="http://schemas.openxmlformats.org/drawingml/2006/main">
              <a:prstDash val="solid"/>
            </a:ln>
          </spPr>
          <cat>
            <numRef>
              <f>'MT_IMMIGRATION_REFORM_SUPPORTER'!$F$4:$F$8</f>
            </numRef>
          </cat>
          <val>
            <numRef>
              <f>'MT_IMMIGRATION_REFORM_SUPPORTER'!$J$4:$J$8</f>
            </numRef>
          </val>
        </ser>
        <ser>
          <idx val="2"/>
          <order val="2"/>
          <tx>
            <strRef>
              <f>'MT_IMMIGRATION_REFORM_SUPPORTER'!L3</f>
            </strRef>
          </tx>
          <spPr>
            <a:solidFill xmlns:a="http://schemas.openxmlformats.org/drawingml/2006/main">
              <a:srgbClr val="ef5675"/>
            </a:solidFill>
            <a:ln xmlns:a="http://schemas.openxmlformats.org/drawingml/2006/main">
              <a:prstDash val="solid"/>
            </a:ln>
          </spPr>
          <cat>
            <numRef>
              <f>'MT_IMMIGRATION_REFORM_SUPPORTER'!$F$4:$F$8</f>
            </numRef>
          </cat>
          <val>
            <numRef>
              <f>'MT_IMMIGRATION_REFORM_SUPPORTER'!$L$4:$L$8</f>
            </numRef>
          </val>
        </ser>
        <ser>
          <idx val="3"/>
          <order val="3"/>
          <tx>
            <strRef>
              <f>'MT_IMMIGRATION_REFORM_SUPPORTER'!N3</f>
            </strRef>
          </tx>
          <spPr>
            <a:solidFill xmlns:a="http://schemas.openxmlformats.org/drawingml/2006/main">
              <a:srgbClr val="ffa600"/>
            </a:solidFill>
            <a:ln xmlns:a="http://schemas.openxmlformats.org/drawingml/2006/main">
              <a:prstDash val="solid"/>
            </a:ln>
          </spPr>
          <cat>
            <numRef>
              <f>'MT_IMMIGRATION_REFORM_SUPPORTER'!$F$4:$F$8</f>
            </numRef>
          </cat>
          <val>
            <numRef>
              <f>'MT_IMMIGRATION_REFORM_SUPPORTER'!$N$4:$N$8</f>
            </numRef>
          </val>
        </ser>
        <gapWidth val="150"/>
        <axId val="10"/>
        <axId val="100"/>
      </barChart>
      <lineChart>
        <grouping val="standard"/>
        <ser>
          <idx val="4"/>
          <order val="4"/>
          <tx>
            <strRef>
              <f>'MT_IMMIGRATION_REFORM_SUPPORTER'!O3</f>
            </strRef>
          </tx>
          <spPr>
            <a:ln xmlns:a="http://schemas.openxmlformats.org/drawingml/2006/main">
              <a:prstDash val="solid"/>
            </a:ln>
          </spPr>
          <marker>
            <symbol val="none"/>
            <spPr>
              <a:ln xmlns:a="http://schemas.openxmlformats.org/drawingml/2006/main">
                <a:prstDash val="solid"/>
              </a:ln>
            </spPr>
          </marker>
          <cat>
            <numRef>
              <f>'MT_IMMIGRATION_REFORM_SUPPORTER'!$C$4:$C$8</f>
            </numRef>
          </cat>
          <val>
            <numRef>
              <f>'MT_IMMIGRATION_REFORM_SUPPORTER'!$O$4:$O$8</f>
            </numRef>
          </val>
        </ser>
        <ser>
          <idx val="5"/>
          <order val="5"/>
          <tx>
            <strRef>
              <f>'MT_IMMIGRATION_REFORM_SUPPORTER'!P3</f>
            </strRef>
          </tx>
          <spPr>
            <a:ln xmlns:a="http://schemas.openxmlformats.org/drawingml/2006/main">
              <a:prstDash val="solid"/>
            </a:ln>
          </spPr>
          <marker>
            <symbol val="none"/>
            <spPr>
              <a:ln xmlns:a="http://schemas.openxmlformats.org/drawingml/2006/main">
                <a:prstDash val="solid"/>
              </a:ln>
            </spPr>
          </marker>
          <cat>
            <numRef>
              <f>'MT_IMMIGRATION_REFORM_SUPPORTER'!$C$4:$C$8</f>
            </numRef>
          </cat>
          <val>
            <numRef>
              <f>'MT_IMMIGRATION_REFORM_SUPPORTER'!$P$4:$P$8</f>
            </numRef>
          </val>
        </ser>
        <ser>
          <idx val="6"/>
          <order val="6"/>
          <tx>
            <strRef>
              <f>'MT_IMMIGRATION_REFORM_SUPPORTER'!Q3</f>
            </strRef>
          </tx>
          <spPr>
            <a:ln xmlns:a="http://schemas.openxmlformats.org/drawingml/2006/main">
              <a:prstDash val="solid"/>
            </a:ln>
          </spPr>
          <marker>
            <symbol val="none"/>
            <spPr>
              <a:ln xmlns:a="http://schemas.openxmlformats.org/drawingml/2006/main">
                <a:prstDash val="solid"/>
              </a:ln>
            </spPr>
          </marker>
          <cat>
            <numRef>
              <f>'MT_IMMIGRATION_REFORM_SUPPORTER'!$C$4:$C$8</f>
            </numRef>
          </cat>
          <val>
            <numRef>
              <f>'MT_IMMIGRATION_REFORM_SUPPORTER'!$Q$4:$Q$8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3.xml><?xml version="1.0" encoding="utf-8"?>
<chartSpace xmlns="http://schemas.openxmlformats.org/drawingml/2006/chart">
  <chart>
    <title>
      <tx>
        <rich>
          <a:bodyPr xmlns:a="http://schemas.openxmlformats.org/drawingml/2006/main"/>
          <a:p xmlns:a="http://schemas.openxmlformats.org/drawingml/2006/main">
            <a:pPr>
              <a:defRPr/>
            </a:pPr>
            <a:r>
              <a:t>MT_LGBTQ_RIGHTS_SUPPORTERS</a:t>
            </a:r>
          </a:p>
        </rich>
      </tx>
    </title>
    <plotArea>
      <barChart>
        <barDir val="col"/>
        <grouping val="clustered"/>
        <ser>
          <idx val="0"/>
          <order val="0"/>
          <tx>
            <strRef>
              <f>'MT_LGBTQ_RIGHTS_SUPPORTERS'!H3</f>
            </strRef>
          </tx>
          <spPr>
            <a:solidFill xmlns:a="http://schemas.openxmlformats.org/drawingml/2006/main">
              <a:srgbClr val="003f5c"/>
            </a:solidFill>
            <a:ln xmlns:a="http://schemas.openxmlformats.org/drawingml/2006/main">
              <a:prstDash val="solid"/>
            </a:ln>
          </spPr>
          <cat>
            <numRef>
              <f>'MT_LGBTQ_RIGHTS_SUPPORTERS'!$F$4:$F$8</f>
            </numRef>
          </cat>
          <val>
            <numRef>
              <f>'MT_LGBTQ_RIGHTS_SUPPORTERS'!$H$4:$H$8</f>
            </numRef>
          </val>
        </ser>
        <ser>
          <idx val="1"/>
          <order val="1"/>
          <tx>
            <strRef>
              <f>'MT_LGBTQ_RIGHTS_SUPPORTERS'!J3</f>
            </strRef>
          </tx>
          <spPr>
            <a:solidFill xmlns:a="http://schemas.openxmlformats.org/drawingml/2006/main">
              <a:srgbClr val="7a5195"/>
            </a:solidFill>
            <a:ln xmlns:a="http://schemas.openxmlformats.org/drawingml/2006/main">
              <a:prstDash val="solid"/>
            </a:ln>
          </spPr>
          <cat>
            <numRef>
              <f>'MT_LGBTQ_RIGHTS_SUPPORTERS'!$F$4:$F$8</f>
            </numRef>
          </cat>
          <val>
            <numRef>
              <f>'MT_LGBTQ_RIGHTS_SUPPORTERS'!$J$4:$J$8</f>
            </numRef>
          </val>
        </ser>
        <ser>
          <idx val="2"/>
          <order val="2"/>
          <tx>
            <strRef>
              <f>'MT_LGBTQ_RIGHTS_SUPPORTERS'!L3</f>
            </strRef>
          </tx>
          <spPr>
            <a:solidFill xmlns:a="http://schemas.openxmlformats.org/drawingml/2006/main">
              <a:srgbClr val="ef5675"/>
            </a:solidFill>
            <a:ln xmlns:a="http://schemas.openxmlformats.org/drawingml/2006/main">
              <a:prstDash val="solid"/>
            </a:ln>
          </spPr>
          <cat>
            <numRef>
              <f>'MT_LGBTQ_RIGHTS_SUPPORTERS'!$F$4:$F$8</f>
            </numRef>
          </cat>
          <val>
            <numRef>
              <f>'MT_LGBTQ_RIGHTS_SUPPORTERS'!$L$4:$L$8</f>
            </numRef>
          </val>
        </ser>
        <ser>
          <idx val="3"/>
          <order val="3"/>
          <tx>
            <strRef>
              <f>'MT_LGBTQ_RIGHTS_SUPPORTERS'!N3</f>
            </strRef>
          </tx>
          <spPr>
            <a:solidFill xmlns:a="http://schemas.openxmlformats.org/drawingml/2006/main">
              <a:srgbClr val="ffa600"/>
            </a:solidFill>
            <a:ln xmlns:a="http://schemas.openxmlformats.org/drawingml/2006/main">
              <a:prstDash val="solid"/>
            </a:ln>
          </spPr>
          <cat>
            <numRef>
              <f>'MT_LGBTQ_RIGHTS_SUPPORTERS'!$F$4:$F$8</f>
            </numRef>
          </cat>
          <val>
            <numRef>
              <f>'MT_LGBTQ_RIGHTS_SUPPORTERS'!$N$4:$N$8</f>
            </numRef>
          </val>
        </ser>
        <gapWidth val="150"/>
        <axId val="10"/>
        <axId val="100"/>
      </barChart>
      <lineChart>
        <grouping val="standard"/>
        <ser>
          <idx val="4"/>
          <order val="4"/>
          <tx>
            <strRef>
              <f>'MT_LGBTQ_RIGHTS_SUPPORTERS'!O3</f>
            </strRef>
          </tx>
          <spPr>
            <a:ln xmlns:a="http://schemas.openxmlformats.org/drawingml/2006/main">
              <a:prstDash val="solid"/>
            </a:ln>
          </spPr>
          <marker>
            <symbol val="none"/>
            <spPr>
              <a:ln xmlns:a="http://schemas.openxmlformats.org/drawingml/2006/main">
                <a:prstDash val="solid"/>
              </a:ln>
            </spPr>
          </marker>
          <cat>
            <numRef>
              <f>'MT_LGBTQ_RIGHTS_SUPPORTERS'!$C$4:$C$8</f>
            </numRef>
          </cat>
          <val>
            <numRef>
              <f>'MT_LGBTQ_RIGHTS_SUPPORTERS'!$O$4:$O$8</f>
            </numRef>
          </val>
        </ser>
        <ser>
          <idx val="5"/>
          <order val="5"/>
          <tx>
            <strRef>
              <f>'MT_LGBTQ_RIGHTS_SUPPORTERS'!P3</f>
            </strRef>
          </tx>
          <spPr>
            <a:ln xmlns:a="http://schemas.openxmlformats.org/drawingml/2006/main">
              <a:prstDash val="solid"/>
            </a:ln>
          </spPr>
          <marker>
            <symbol val="none"/>
            <spPr>
              <a:ln xmlns:a="http://schemas.openxmlformats.org/drawingml/2006/main">
                <a:prstDash val="solid"/>
              </a:ln>
            </spPr>
          </marker>
          <cat>
            <numRef>
              <f>'MT_LGBTQ_RIGHTS_SUPPORTERS'!$C$4:$C$8</f>
            </numRef>
          </cat>
          <val>
            <numRef>
              <f>'MT_LGBTQ_RIGHTS_SUPPORTERS'!$P$4:$P$8</f>
            </numRef>
          </val>
        </ser>
        <ser>
          <idx val="6"/>
          <order val="6"/>
          <tx>
            <strRef>
              <f>'MT_LGBTQ_RIGHTS_SUPPORTERS'!Q3</f>
            </strRef>
          </tx>
          <spPr>
            <a:ln xmlns:a="http://schemas.openxmlformats.org/drawingml/2006/main">
              <a:prstDash val="solid"/>
            </a:ln>
          </spPr>
          <marker>
            <symbol val="none"/>
            <spPr>
              <a:ln xmlns:a="http://schemas.openxmlformats.org/drawingml/2006/main">
                <a:prstDash val="solid"/>
              </a:ln>
            </spPr>
          </marker>
          <cat>
            <numRef>
              <f>'MT_LGBTQ_RIGHTS_SUPPORTERS'!$C$4:$C$8</f>
            </numRef>
          </cat>
          <val>
            <numRef>
              <f>'MT_LGBTQ_RIGHTS_SUPPORTERS'!$Q$4:$Q$8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4.xml><?xml version="1.0" encoding="utf-8"?>
<chartSpace xmlns="http://schemas.openxmlformats.org/drawingml/2006/chart">
  <chart>
    <title>
      <tx>
        <rich>
          <a:bodyPr xmlns:a="http://schemas.openxmlformats.org/drawingml/2006/main"/>
          <a:p xmlns:a="http://schemas.openxmlformats.org/drawingml/2006/main">
            <a:pPr>
              <a:defRPr/>
            </a:pPr>
            <a:r>
              <a:t>MT_MINIMUM_WAGE_INCREASE_SUPPOR</a:t>
            </a:r>
          </a:p>
        </rich>
      </tx>
    </title>
    <plotArea>
      <barChart>
        <barDir val="col"/>
        <grouping val="clustered"/>
        <ser>
          <idx val="0"/>
          <order val="0"/>
          <tx>
            <strRef>
              <f>'MT_MINIMUM_WAGE_INCREASE_SUPPOR'!H3</f>
            </strRef>
          </tx>
          <spPr>
            <a:solidFill xmlns:a="http://schemas.openxmlformats.org/drawingml/2006/main">
              <a:srgbClr val="003f5c"/>
            </a:solidFill>
            <a:ln xmlns:a="http://schemas.openxmlformats.org/drawingml/2006/main">
              <a:prstDash val="solid"/>
            </a:ln>
          </spPr>
          <cat>
            <numRef>
              <f>'MT_MINIMUM_WAGE_INCREASE_SUPPOR'!$F$4:$F$8</f>
            </numRef>
          </cat>
          <val>
            <numRef>
              <f>'MT_MINIMUM_WAGE_INCREASE_SUPPOR'!$H$4:$H$8</f>
            </numRef>
          </val>
        </ser>
        <ser>
          <idx val="1"/>
          <order val="1"/>
          <tx>
            <strRef>
              <f>'MT_MINIMUM_WAGE_INCREASE_SUPPOR'!J3</f>
            </strRef>
          </tx>
          <spPr>
            <a:solidFill xmlns:a="http://schemas.openxmlformats.org/drawingml/2006/main">
              <a:srgbClr val="7a5195"/>
            </a:solidFill>
            <a:ln xmlns:a="http://schemas.openxmlformats.org/drawingml/2006/main">
              <a:prstDash val="solid"/>
            </a:ln>
          </spPr>
          <cat>
            <numRef>
              <f>'MT_MINIMUM_WAGE_INCREASE_SUPPOR'!$F$4:$F$8</f>
            </numRef>
          </cat>
          <val>
            <numRef>
              <f>'MT_MINIMUM_WAGE_INCREASE_SUPPOR'!$J$4:$J$8</f>
            </numRef>
          </val>
        </ser>
        <ser>
          <idx val="2"/>
          <order val="2"/>
          <tx>
            <strRef>
              <f>'MT_MINIMUM_WAGE_INCREASE_SUPPOR'!L3</f>
            </strRef>
          </tx>
          <spPr>
            <a:solidFill xmlns:a="http://schemas.openxmlformats.org/drawingml/2006/main">
              <a:srgbClr val="ef5675"/>
            </a:solidFill>
            <a:ln xmlns:a="http://schemas.openxmlformats.org/drawingml/2006/main">
              <a:prstDash val="solid"/>
            </a:ln>
          </spPr>
          <cat>
            <numRef>
              <f>'MT_MINIMUM_WAGE_INCREASE_SUPPOR'!$F$4:$F$8</f>
            </numRef>
          </cat>
          <val>
            <numRef>
              <f>'MT_MINIMUM_WAGE_INCREASE_SUPPOR'!$L$4:$L$8</f>
            </numRef>
          </val>
        </ser>
        <ser>
          <idx val="3"/>
          <order val="3"/>
          <tx>
            <strRef>
              <f>'MT_MINIMUM_WAGE_INCREASE_SUPPOR'!N3</f>
            </strRef>
          </tx>
          <spPr>
            <a:solidFill xmlns:a="http://schemas.openxmlformats.org/drawingml/2006/main">
              <a:srgbClr val="ffa600"/>
            </a:solidFill>
            <a:ln xmlns:a="http://schemas.openxmlformats.org/drawingml/2006/main">
              <a:prstDash val="solid"/>
            </a:ln>
          </spPr>
          <cat>
            <numRef>
              <f>'MT_MINIMUM_WAGE_INCREASE_SUPPOR'!$F$4:$F$8</f>
            </numRef>
          </cat>
          <val>
            <numRef>
              <f>'MT_MINIMUM_WAGE_INCREASE_SUPPOR'!$N$4:$N$8</f>
            </numRef>
          </val>
        </ser>
        <gapWidth val="150"/>
        <axId val="10"/>
        <axId val="100"/>
      </barChart>
      <lineChart>
        <grouping val="standard"/>
        <ser>
          <idx val="4"/>
          <order val="4"/>
          <tx>
            <strRef>
              <f>'MT_MINIMUM_WAGE_INCREASE_SUPPOR'!O3</f>
            </strRef>
          </tx>
          <spPr>
            <a:ln xmlns:a="http://schemas.openxmlformats.org/drawingml/2006/main">
              <a:prstDash val="solid"/>
            </a:ln>
          </spPr>
          <marker>
            <symbol val="none"/>
            <spPr>
              <a:ln xmlns:a="http://schemas.openxmlformats.org/drawingml/2006/main">
                <a:prstDash val="solid"/>
              </a:ln>
            </spPr>
          </marker>
          <cat>
            <numRef>
              <f>'MT_MINIMUM_WAGE_INCREASE_SUPPOR'!$C$4:$C$8</f>
            </numRef>
          </cat>
          <val>
            <numRef>
              <f>'MT_MINIMUM_WAGE_INCREASE_SUPPOR'!$O$4:$O$8</f>
            </numRef>
          </val>
        </ser>
        <ser>
          <idx val="5"/>
          <order val="5"/>
          <tx>
            <strRef>
              <f>'MT_MINIMUM_WAGE_INCREASE_SUPPOR'!P3</f>
            </strRef>
          </tx>
          <spPr>
            <a:ln xmlns:a="http://schemas.openxmlformats.org/drawingml/2006/main">
              <a:prstDash val="solid"/>
            </a:ln>
          </spPr>
          <marker>
            <symbol val="none"/>
            <spPr>
              <a:ln xmlns:a="http://schemas.openxmlformats.org/drawingml/2006/main">
                <a:prstDash val="solid"/>
              </a:ln>
            </spPr>
          </marker>
          <cat>
            <numRef>
              <f>'MT_MINIMUM_WAGE_INCREASE_SUPPOR'!$C$4:$C$8</f>
            </numRef>
          </cat>
          <val>
            <numRef>
              <f>'MT_MINIMUM_WAGE_INCREASE_SUPPOR'!$P$4:$P$8</f>
            </numRef>
          </val>
        </ser>
        <ser>
          <idx val="6"/>
          <order val="6"/>
          <tx>
            <strRef>
              <f>'MT_MINIMUM_WAGE_INCREASE_SUPPOR'!Q3</f>
            </strRef>
          </tx>
          <spPr>
            <a:ln xmlns:a="http://schemas.openxmlformats.org/drawingml/2006/main">
              <a:prstDash val="solid"/>
            </a:ln>
          </spPr>
          <marker>
            <symbol val="none"/>
            <spPr>
              <a:ln xmlns:a="http://schemas.openxmlformats.org/drawingml/2006/main">
                <a:prstDash val="solid"/>
              </a:ln>
            </spPr>
          </marker>
          <cat>
            <numRef>
              <f>'MT_MINIMUM_WAGE_INCREASE_SUPPOR'!$C$4:$C$8</f>
            </numRef>
          </cat>
          <val>
            <numRef>
              <f>'MT_MINIMUM_WAGE_INCREASE_SUPPOR'!$Q$4:$Q$8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5.xml><?xml version="1.0" encoding="utf-8"?>
<chartSpace xmlns="http://schemas.openxmlformats.org/drawingml/2006/chart">
  <chart>
    <title>
      <tx>
        <rich>
          <a:bodyPr xmlns:a="http://schemas.openxmlformats.org/drawingml/2006/main"/>
          <a:p xmlns:a="http://schemas.openxmlformats.org/drawingml/2006/main">
            <a:pPr>
              <a:defRPr/>
            </a:pPr>
            <a:r>
              <a:t>MT_NATIONAL_HEALTHCARE_SUPPORTE</a:t>
            </a:r>
          </a:p>
        </rich>
      </tx>
    </title>
    <plotArea>
      <barChart>
        <barDir val="col"/>
        <grouping val="clustered"/>
        <ser>
          <idx val="0"/>
          <order val="0"/>
          <tx>
            <strRef>
              <f>'MT_NATIONAL_HEALTHCARE_SUPPORTE'!H3</f>
            </strRef>
          </tx>
          <spPr>
            <a:solidFill xmlns:a="http://schemas.openxmlformats.org/drawingml/2006/main">
              <a:srgbClr val="003f5c"/>
            </a:solidFill>
            <a:ln xmlns:a="http://schemas.openxmlformats.org/drawingml/2006/main">
              <a:prstDash val="solid"/>
            </a:ln>
          </spPr>
          <cat>
            <numRef>
              <f>'MT_NATIONAL_HEALTHCARE_SUPPORTE'!$F$4:$F$8</f>
            </numRef>
          </cat>
          <val>
            <numRef>
              <f>'MT_NATIONAL_HEALTHCARE_SUPPORTE'!$H$4:$H$8</f>
            </numRef>
          </val>
        </ser>
        <ser>
          <idx val="1"/>
          <order val="1"/>
          <tx>
            <strRef>
              <f>'MT_NATIONAL_HEALTHCARE_SUPPORTE'!J3</f>
            </strRef>
          </tx>
          <spPr>
            <a:solidFill xmlns:a="http://schemas.openxmlformats.org/drawingml/2006/main">
              <a:srgbClr val="7a5195"/>
            </a:solidFill>
            <a:ln xmlns:a="http://schemas.openxmlformats.org/drawingml/2006/main">
              <a:prstDash val="solid"/>
            </a:ln>
          </spPr>
          <cat>
            <numRef>
              <f>'MT_NATIONAL_HEALTHCARE_SUPPORTE'!$F$4:$F$8</f>
            </numRef>
          </cat>
          <val>
            <numRef>
              <f>'MT_NATIONAL_HEALTHCARE_SUPPORTE'!$J$4:$J$8</f>
            </numRef>
          </val>
        </ser>
        <ser>
          <idx val="2"/>
          <order val="2"/>
          <tx>
            <strRef>
              <f>'MT_NATIONAL_HEALTHCARE_SUPPORTE'!L3</f>
            </strRef>
          </tx>
          <spPr>
            <a:solidFill xmlns:a="http://schemas.openxmlformats.org/drawingml/2006/main">
              <a:srgbClr val="ef5675"/>
            </a:solidFill>
            <a:ln xmlns:a="http://schemas.openxmlformats.org/drawingml/2006/main">
              <a:prstDash val="solid"/>
            </a:ln>
          </spPr>
          <cat>
            <numRef>
              <f>'MT_NATIONAL_HEALTHCARE_SUPPORTE'!$F$4:$F$8</f>
            </numRef>
          </cat>
          <val>
            <numRef>
              <f>'MT_NATIONAL_HEALTHCARE_SUPPORTE'!$L$4:$L$8</f>
            </numRef>
          </val>
        </ser>
        <ser>
          <idx val="3"/>
          <order val="3"/>
          <tx>
            <strRef>
              <f>'MT_NATIONAL_HEALTHCARE_SUPPORTE'!N3</f>
            </strRef>
          </tx>
          <spPr>
            <a:solidFill xmlns:a="http://schemas.openxmlformats.org/drawingml/2006/main">
              <a:srgbClr val="ffa600"/>
            </a:solidFill>
            <a:ln xmlns:a="http://schemas.openxmlformats.org/drawingml/2006/main">
              <a:prstDash val="solid"/>
            </a:ln>
          </spPr>
          <cat>
            <numRef>
              <f>'MT_NATIONAL_HEALTHCARE_SUPPORTE'!$F$4:$F$8</f>
            </numRef>
          </cat>
          <val>
            <numRef>
              <f>'MT_NATIONAL_HEALTHCARE_SUPPORTE'!$N$4:$N$8</f>
            </numRef>
          </val>
        </ser>
        <gapWidth val="150"/>
        <axId val="10"/>
        <axId val="100"/>
      </barChart>
      <lineChart>
        <grouping val="standard"/>
        <ser>
          <idx val="4"/>
          <order val="4"/>
          <tx>
            <strRef>
              <f>'MT_NATIONAL_HEALTHCARE_SUPPORTE'!O3</f>
            </strRef>
          </tx>
          <spPr>
            <a:ln xmlns:a="http://schemas.openxmlformats.org/drawingml/2006/main">
              <a:prstDash val="solid"/>
            </a:ln>
          </spPr>
          <marker>
            <symbol val="none"/>
            <spPr>
              <a:ln xmlns:a="http://schemas.openxmlformats.org/drawingml/2006/main">
                <a:prstDash val="solid"/>
              </a:ln>
            </spPr>
          </marker>
          <cat>
            <numRef>
              <f>'MT_NATIONAL_HEALTHCARE_SUPPORTE'!$C$4:$C$8</f>
            </numRef>
          </cat>
          <val>
            <numRef>
              <f>'MT_NATIONAL_HEALTHCARE_SUPPORTE'!$O$4:$O$8</f>
            </numRef>
          </val>
        </ser>
        <ser>
          <idx val="5"/>
          <order val="5"/>
          <tx>
            <strRef>
              <f>'MT_NATIONAL_HEALTHCARE_SUPPORTE'!P3</f>
            </strRef>
          </tx>
          <spPr>
            <a:ln xmlns:a="http://schemas.openxmlformats.org/drawingml/2006/main">
              <a:prstDash val="solid"/>
            </a:ln>
          </spPr>
          <marker>
            <symbol val="none"/>
            <spPr>
              <a:ln xmlns:a="http://schemas.openxmlformats.org/drawingml/2006/main">
                <a:prstDash val="solid"/>
              </a:ln>
            </spPr>
          </marker>
          <cat>
            <numRef>
              <f>'MT_NATIONAL_HEALTHCARE_SUPPORTE'!$C$4:$C$8</f>
            </numRef>
          </cat>
          <val>
            <numRef>
              <f>'MT_NATIONAL_HEALTHCARE_SUPPORTE'!$P$4:$P$8</f>
            </numRef>
          </val>
        </ser>
        <ser>
          <idx val="6"/>
          <order val="6"/>
          <tx>
            <strRef>
              <f>'MT_NATIONAL_HEALTHCARE_SUPPORTE'!Q3</f>
            </strRef>
          </tx>
          <spPr>
            <a:ln xmlns:a="http://schemas.openxmlformats.org/drawingml/2006/main">
              <a:prstDash val="solid"/>
            </a:ln>
          </spPr>
          <marker>
            <symbol val="none"/>
            <spPr>
              <a:ln xmlns:a="http://schemas.openxmlformats.org/drawingml/2006/main">
                <a:prstDash val="solid"/>
              </a:ln>
            </spPr>
          </marker>
          <cat>
            <numRef>
              <f>'MT_NATIONAL_HEALTHCARE_SUPPORTE'!$C$4:$C$8</f>
            </numRef>
          </cat>
          <val>
            <numRef>
              <f>'MT_NATIONAL_HEALTHCARE_SUPPORTE'!$Q$4:$Q$8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6.xml><?xml version="1.0" encoding="utf-8"?>
<chartSpace xmlns="http://schemas.openxmlformats.org/drawingml/2006/chart">
  <chart>
    <title>
      <tx>
        <rich>
          <a:bodyPr xmlns:a="http://schemas.openxmlformats.org/drawingml/2006/main"/>
          <a:p xmlns:a="http://schemas.openxmlformats.org/drawingml/2006/main">
            <a:pPr>
              <a:defRPr/>
            </a:pPr>
            <a:r>
              <a:t>MT_PRO_CHOICE_SUPPORTERS</a:t>
            </a:r>
          </a:p>
        </rich>
      </tx>
    </title>
    <plotArea>
      <barChart>
        <barDir val="col"/>
        <grouping val="clustered"/>
        <ser>
          <idx val="0"/>
          <order val="0"/>
          <tx>
            <strRef>
              <f>'MT_PRO_CHOICE_SUPPORTERS'!H3</f>
            </strRef>
          </tx>
          <spPr>
            <a:solidFill xmlns:a="http://schemas.openxmlformats.org/drawingml/2006/main">
              <a:srgbClr val="003f5c"/>
            </a:solidFill>
            <a:ln xmlns:a="http://schemas.openxmlformats.org/drawingml/2006/main">
              <a:prstDash val="solid"/>
            </a:ln>
          </spPr>
          <cat>
            <numRef>
              <f>'MT_PRO_CHOICE_SUPPORTERS'!$F$4:$F$8</f>
            </numRef>
          </cat>
          <val>
            <numRef>
              <f>'MT_PRO_CHOICE_SUPPORTERS'!$H$4:$H$8</f>
            </numRef>
          </val>
        </ser>
        <ser>
          <idx val="1"/>
          <order val="1"/>
          <tx>
            <strRef>
              <f>'MT_PRO_CHOICE_SUPPORTERS'!J3</f>
            </strRef>
          </tx>
          <spPr>
            <a:solidFill xmlns:a="http://schemas.openxmlformats.org/drawingml/2006/main">
              <a:srgbClr val="7a5195"/>
            </a:solidFill>
            <a:ln xmlns:a="http://schemas.openxmlformats.org/drawingml/2006/main">
              <a:prstDash val="solid"/>
            </a:ln>
          </spPr>
          <cat>
            <numRef>
              <f>'MT_PRO_CHOICE_SUPPORTERS'!$F$4:$F$8</f>
            </numRef>
          </cat>
          <val>
            <numRef>
              <f>'MT_PRO_CHOICE_SUPPORTERS'!$J$4:$J$8</f>
            </numRef>
          </val>
        </ser>
        <ser>
          <idx val="2"/>
          <order val="2"/>
          <tx>
            <strRef>
              <f>'MT_PRO_CHOICE_SUPPORTERS'!L3</f>
            </strRef>
          </tx>
          <spPr>
            <a:solidFill xmlns:a="http://schemas.openxmlformats.org/drawingml/2006/main">
              <a:srgbClr val="ef5675"/>
            </a:solidFill>
            <a:ln xmlns:a="http://schemas.openxmlformats.org/drawingml/2006/main">
              <a:prstDash val="solid"/>
            </a:ln>
          </spPr>
          <cat>
            <numRef>
              <f>'MT_PRO_CHOICE_SUPPORTERS'!$F$4:$F$8</f>
            </numRef>
          </cat>
          <val>
            <numRef>
              <f>'MT_PRO_CHOICE_SUPPORTERS'!$L$4:$L$8</f>
            </numRef>
          </val>
        </ser>
        <ser>
          <idx val="3"/>
          <order val="3"/>
          <tx>
            <strRef>
              <f>'MT_PRO_CHOICE_SUPPORTERS'!N3</f>
            </strRef>
          </tx>
          <spPr>
            <a:solidFill xmlns:a="http://schemas.openxmlformats.org/drawingml/2006/main">
              <a:srgbClr val="ffa600"/>
            </a:solidFill>
            <a:ln xmlns:a="http://schemas.openxmlformats.org/drawingml/2006/main">
              <a:prstDash val="solid"/>
            </a:ln>
          </spPr>
          <cat>
            <numRef>
              <f>'MT_PRO_CHOICE_SUPPORTERS'!$F$4:$F$8</f>
            </numRef>
          </cat>
          <val>
            <numRef>
              <f>'MT_PRO_CHOICE_SUPPORTERS'!$N$4:$N$8</f>
            </numRef>
          </val>
        </ser>
        <gapWidth val="150"/>
        <axId val="10"/>
        <axId val="100"/>
      </barChart>
      <lineChart>
        <grouping val="standard"/>
        <ser>
          <idx val="4"/>
          <order val="4"/>
          <tx>
            <strRef>
              <f>'MT_PRO_CHOICE_SUPPORTERS'!O3</f>
            </strRef>
          </tx>
          <spPr>
            <a:ln xmlns:a="http://schemas.openxmlformats.org/drawingml/2006/main">
              <a:prstDash val="solid"/>
            </a:ln>
          </spPr>
          <marker>
            <symbol val="none"/>
            <spPr>
              <a:ln xmlns:a="http://schemas.openxmlformats.org/drawingml/2006/main">
                <a:prstDash val="solid"/>
              </a:ln>
            </spPr>
          </marker>
          <cat>
            <numRef>
              <f>'MT_PRO_CHOICE_SUPPORTERS'!$C$4:$C$8</f>
            </numRef>
          </cat>
          <val>
            <numRef>
              <f>'MT_PRO_CHOICE_SUPPORTERS'!$O$4:$O$8</f>
            </numRef>
          </val>
        </ser>
        <ser>
          <idx val="5"/>
          <order val="5"/>
          <tx>
            <strRef>
              <f>'MT_PRO_CHOICE_SUPPORTERS'!P3</f>
            </strRef>
          </tx>
          <spPr>
            <a:ln xmlns:a="http://schemas.openxmlformats.org/drawingml/2006/main">
              <a:prstDash val="solid"/>
            </a:ln>
          </spPr>
          <marker>
            <symbol val="none"/>
            <spPr>
              <a:ln xmlns:a="http://schemas.openxmlformats.org/drawingml/2006/main">
                <a:prstDash val="solid"/>
              </a:ln>
            </spPr>
          </marker>
          <cat>
            <numRef>
              <f>'MT_PRO_CHOICE_SUPPORTERS'!$C$4:$C$8</f>
            </numRef>
          </cat>
          <val>
            <numRef>
              <f>'MT_PRO_CHOICE_SUPPORTERS'!$P$4:$P$8</f>
            </numRef>
          </val>
        </ser>
        <ser>
          <idx val="6"/>
          <order val="6"/>
          <tx>
            <strRef>
              <f>'MT_PRO_CHOICE_SUPPORTERS'!Q3</f>
            </strRef>
          </tx>
          <spPr>
            <a:ln xmlns:a="http://schemas.openxmlformats.org/drawingml/2006/main">
              <a:prstDash val="solid"/>
            </a:ln>
          </spPr>
          <marker>
            <symbol val="none"/>
            <spPr>
              <a:ln xmlns:a="http://schemas.openxmlformats.org/drawingml/2006/main">
                <a:prstDash val="solid"/>
              </a:ln>
            </spPr>
          </marker>
          <cat>
            <numRef>
              <f>'MT_PRO_CHOICE_SUPPORTERS'!$C$4:$C$8</f>
            </numRef>
          </cat>
          <val>
            <numRef>
              <f>'MT_PRO_CHOICE_SUPPORTERS'!$Q$4:$Q$8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7.xml><?xml version="1.0" encoding="utf-8"?>
<chartSpace xmlns="http://schemas.openxmlformats.org/drawingml/2006/chart">
  <chart>
    <title>
      <tx>
        <rich>
          <a:bodyPr xmlns:a="http://schemas.openxmlformats.org/drawingml/2006/main"/>
          <a:p xmlns:a="http://schemas.openxmlformats.org/drawingml/2006/main">
            <a:pPr>
              <a:defRPr/>
            </a:pPr>
            <a:r>
              <a:t>MT_PRO_MARIJUANA_LEGALIZATION_S</a:t>
            </a:r>
          </a:p>
        </rich>
      </tx>
    </title>
    <plotArea>
      <barChart>
        <barDir val="col"/>
        <grouping val="clustered"/>
        <ser>
          <idx val="0"/>
          <order val="0"/>
          <tx>
            <strRef>
              <f>'MT_PRO_MARIJUANA_LEGALIZATION_S'!H3</f>
            </strRef>
          </tx>
          <spPr>
            <a:solidFill xmlns:a="http://schemas.openxmlformats.org/drawingml/2006/main">
              <a:srgbClr val="003f5c"/>
            </a:solidFill>
            <a:ln xmlns:a="http://schemas.openxmlformats.org/drawingml/2006/main">
              <a:prstDash val="solid"/>
            </a:ln>
          </spPr>
          <cat>
            <numRef>
              <f>'MT_PRO_MARIJUANA_LEGALIZATION_S'!$F$4:$F$8</f>
            </numRef>
          </cat>
          <val>
            <numRef>
              <f>'MT_PRO_MARIJUANA_LEGALIZATION_S'!$H$4:$H$8</f>
            </numRef>
          </val>
        </ser>
        <ser>
          <idx val="1"/>
          <order val="1"/>
          <tx>
            <strRef>
              <f>'MT_PRO_MARIJUANA_LEGALIZATION_S'!J3</f>
            </strRef>
          </tx>
          <spPr>
            <a:solidFill xmlns:a="http://schemas.openxmlformats.org/drawingml/2006/main">
              <a:srgbClr val="7a5195"/>
            </a:solidFill>
            <a:ln xmlns:a="http://schemas.openxmlformats.org/drawingml/2006/main">
              <a:prstDash val="solid"/>
            </a:ln>
          </spPr>
          <cat>
            <numRef>
              <f>'MT_PRO_MARIJUANA_LEGALIZATION_S'!$F$4:$F$8</f>
            </numRef>
          </cat>
          <val>
            <numRef>
              <f>'MT_PRO_MARIJUANA_LEGALIZATION_S'!$J$4:$J$8</f>
            </numRef>
          </val>
        </ser>
        <ser>
          <idx val="2"/>
          <order val="2"/>
          <tx>
            <strRef>
              <f>'MT_PRO_MARIJUANA_LEGALIZATION_S'!L3</f>
            </strRef>
          </tx>
          <spPr>
            <a:solidFill xmlns:a="http://schemas.openxmlformats.org/drawingml/2006/main">
              <a:srgbClr val="ef5675"/>
            </a:solidFill>
            <a:ln xmlns:a="http://schemas.openxmlformats.org/drawingml/2006/main">
              <a:prstDash val="solid"/>
            </a:ln>
          </spPr>
          <cat>
            <numRef>
              <f>'MT_PRO_MARIJUANA_LEGALIZATION_S'!$F$4:$F$8</f>
            </numRef>
          </cat>
          <val>
            <numRef>
              <f>'MT_PRO_MARIJUANA_LEGALIZATION_S'!$L$4:$L$8</f>
            </numRef>
          </val>
        </ser>
        <ser>
          <idx val="3"/>
          <order val="3"/>
          <tx>
            <strRef>
              <f>'MT_PRO_MARIJUANA_LEGALIZATION_S'!N3</f>
            </strRef>
          </tx>
          <spPr>
            <a:solidFill xmlns:a="http://schemas.openxmlformats.org/drawingml/2006/main">
              <a:srgbClr val="ffa600"/>
            </a:solidFill>
            <a:ln xmlns:a="http://schemas.openxmlformats.org/drawingml/2006/main">
              <a:prstDash val="solid"/>
            </a:ln>
          </spPr>
          <cat>
            <numRef>
              <f>'MT_PRO_MARIJUANA_LEGALIZATION_S'!$F$4:$F$8</f>
            </numRef>
          </cat>
          <val>
            <numRef>
              <f>'MT_PRO_MARIJUANA_LEGALIZATION_S'!$N$4:$N$8</f>
            </numRef>
          </val>
        </ser>
        <gapWidth val="150"/>
        <axId val="10"/>
        <axId val="100"/>
      </barChart>
      <lineChart>
        <grouping val="standard"/>
        <ser>
          <idx val="4"/>
          <order val="4"/>
          <tx>
            <strRef>
              <f>'MT_PRO_MARIJUANA_LEGALIZATION_S'!O3</f>
            </strRef>
          </tx>
          <spPr>
            <a:ln xmlns:a="http://schemas.openxmlformats.org/drawingml/2006/main">
              <a:prstDash val="solid"/>
            </a:ln>
          </spPr>
          <marker>
            <symbol val="none"/>
            <spPr>
              <a:ln xmlns:a="http://schemas.openxmlformats.org/drawingml/2006/main">
                <a:prstDash val="solid"/>
              </a:ln>
            </spPr>
          </marker>
          <cat>
            <numRef>
              <f>'MT_PRO_MARIJUANA_LEGALIZATION_S'!$C$4:$C$8</f>
            </numRef>
          </cat>
          <val>
            <numRef>
              <f>'MT_PRO_MARIJUANA_LEGALIZATION_S'!$O$4:$O$8</f>
            </numRef>
          </val>
        </ser>
        <ser>
          <idx val="5"/>
          <order val="5"/>
          <tx>
            <strRef>
              <f>'MT_PRO_MARIJUANA_LEGALIZATION_S'!P3</f>
            </strRef>
          </tx>
          <spPr>
            <a:ln xmlns:a="http://schemas.openxmlformats.org/drawingml/2006/main">
              <a:prstDash val="solid"/>
            </a:ln>
          </spPr>
          <marker>
            <symbol val="none"/>
            <spPr>
              <a:ln xmlns:a="http://schemas.openxmlformats.org/drawingml/2006/main">
                <a:prstDash val="solid"/>
              </a:ln>
            </spPr>
          </marker>
          <cat>
            <numRef>
              <f>'MT_PRO_MARIJUANA_LEGALIZATION_S'!$C$4:$C$8</f>
            </numRef>
          </cat>
          <val>
            <numRef>
              <f>'MT_PRO_MARIJUANA_LEGALIZATION_S'!$P$4:$P$8</f>
            </numRef>
          </val>
        </ser>
        <ser>
          <idx val="6"/>
          <order val="6"/>
          <tx>
            <strRef>
              <f>'MT_PRO_MARIJUANA_LEGALIZATION_S'!Q3</f>
            </strRef>
          </tx>
          <spPr>
            <a:ln xmlns:a="http://schemas.openxmlformats.org/drawingml/2006/main">
              <a:prstDash val="solid"/>
            </a:ln>
          </spPr>
          <marker>
            <symbol val="none"/>
            <spPr>
              <a:ln xmlns:a="http://schemas.openxmlformats.org/drawingml/2006/main">
                <a:prstDash val="solid"/>
              </a:ln>
            </spPr>
          </marker>
          <cat>
            <numRef>
              <f>'MT_PRO_MARIJUANA_LEGALIZATION_S'!$C$4:$C$8</f>
            </numRef>
          </cat>
          <val>
            <numRef>
              <f>'MT_PRO_MARIJUANA_LEGALIZATION_S'!$Q$4:$Q$8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8.xml><?xml version="1.0" encoding="utf-8"?>
<chartSpace xmlns="http://schemas.openxmlformats.org/drawingml/2006/chart">
  <chart>
    <title>
      <tx>
        <rich>
          <a:bodyPr xmlns:a="http://schemas.openxmlformats.org/drawingml/2006/main"/>
          <a:p xmlns:a="http://schemas.openxmlformats.org/drawingml/2006/main">
            <a:pPr>
              <a:defRPr/>
            </a:pPr>
            <a:r>
              <a:t>MT_CLIMATE_CHANGE_CONCERNED_CON</a:t>
            </a:r>
          </a:p>
        </rich>
      </tx>
    </title>
    <plotArea>
      <barChart>
        <barDir val="col"/>
        <grouping val="clustered"/>
        <ser>
          <idx val="0"/>
          <order val="0"/>
          <tx>
            <strRef>
              <f>'MT_CLIMATE_CHANGE_CONCERNED_CON'!H3</f>
            </strRef>
          </tx>
          <spPr>
            <a:solidFill xmlns:a="http://schemas.openxmlformats.org/drawingml/2006/main">
              <a:srgbClr val="003f5c"/>
            </a:solidFill>
            <a:ln xmlns:a="http://schemas.openxmlformats.org/drawingml/2006/main">
              <a:prstDash val="solid"/>
            </a:ln>
          </spPr>
          <cat>
            <numRef>
              <f>'MT_CLIMATE_CHANGE_CONCERNED_CON'!$F$4:$F$8</f>
            </numRef>
          </cat>
          <val>
            <numRef>
              <f>'MT_CLIMATE_CHANGE_CONCERNED_CON'!$H$4:$H$8</f>
            </numRef>
          </val>
        </ser>
        <ser>
          <idx val="1"/>
          <order val="1"/>
          <tx>
            <strRef>
              <f>'MT_CLIMATE_CHANGE_CONCERNED_CON'!J3</f>
            </strRef>
          </tx>
          <spPr>
            <a:solidFill xmlns:a="http://schemas.openxmlformats.org/drawingml/2006/main">
              <a:srgbClr val="7a5195"/>
            </a:solidFill>
            <a:ln xmlns:a="http://schemas.openxmlformats.org/drawingml/2006/main">
              <a:prstDash val="solid"/>
            </a:ln>
          </spPr>
          <cat>
            <numRef>
              <f>'MT_CLIMATE_CHANGE_CONCERNED_CON'!$F$4:$F$8</f>
            </numRef>
          </cat>
          <val>
            <numRef>
              <f>'MT_CLIMATE_CHANGE_CONCERNED_CON'!$J$4:$J$8</f>
            </numRef>
          </val>
        </ser>
        <ser>
          <idx val="2"/>
          <order val="2"/>
          <tx>
            <strRef>
              <f>'MT_CLIMATE_CHANGE_CONCERNED_CON'!L3</f>
            </strRef>
          </tx>
          <spPr>
            <a:solidFill xmlns:a="http://schemas.openxmlformats.org/drawingml/2006/main">
              <a:srgbClr val="ef5675"/>
            </a:solidFill>
            <a:ln xmlns:a="http://schemas.openxmlformats.org/drawingml/2006/main">
              <a:prstDash val="solid"/>
            </a:ln>
          </spPr>
          <cat>
            <numRef>
              <f>'MT_CLIMATE_CHANGE_CONCERNED_CON'!$F$4:$F$8</f>
            </numRef>
          </cat>
          <val>
            <numRef>
              <f>'MT_CLIMATE_CHANGE_CONCERNED_CON'!$L$4:$L$8</f>
            </numRef>
          </val>
        </ser>
        <ser>
          <idx val="3"/>
          <order val="3"/>
          <tx>
            <strRef>
              <f>'MT_CLIMATE_CHANGE_CONCERNED_CON'!N3</f>
            </strRef>
          </tx>
          <spPr>
            <a:solidFill xmlns:a="http://schemas.openxmlformats.org/drawingml/2006/main">
              <a:srgbClr val="ffa600"/>
            </a:solidFill>
            <a:ln xmlns:a="http://schemas.openxmlformats.org/drawingml/2006/main">
              <a:prstDash val="solid"/>
            </a:ln>
          </spPr>
          <cat>
            <numRef>
              <f>'MT_CLIMATE_CHANGE_CONCERNED_CON'!$F$4:$F$8</f>
            </numRef>
          </cat>
          <val>
            <numRef>
              <f>'MT_CLIMATE_CHANGE_CONCERNED_CON'!$N$4:$N$8</f>
            </numRef>
          </val>
        </ser>
        <gapWidth val="150"/>
        <axId val="10"/>
        <axId val="100"/>
      </barChart>
      <lineChart>
        <grouping val="standard"/>
        <ser>
          <idx val="4"/>
          <order val="4"/>
          <tx>
            <strRef>
              <f>'MT_CLIMATE_CHANGE_CONCERNED_CON'!O3</f>
            </strRef>
          </tx>
          <spPr>
            <a:ln xmlns:a="http://schemas.openxmlformats.org/drawingml/2006/main">
              <a:prstDash val="solid"/>
            </a:ln>
          </spPr>
          <marker>
            <symbol val="none"/>
            <spPr>
              <a:ln xmlns:a="http://schemas.openxmlformats.org/drawingml/2006/main">
                <a:prstDash val="solid"/>
              </a:ln>
            </spPr>
          </marker>
          <cat>
            <numRef>
              <f>'MT_CLIMATE_CHANGE_CONCERNED_CON'!$C$4:$C$8</f>
            </numRef>
          </cat>
          <val>
            <numRef>
              <f>'MT_CLIMATE_CHANGE_CONCERNED_CON'!$O$4:$O$8</f>
            </numRef>
          </val>
        </ser>
        <ser>
          <idx val="5"/>
          <order val="5"/>
          <tx>
            <strRef>
              <f>'MT_CLIMATE_CHANGE_CONCERNED_CON'!P3</f>
            </strRef>
          </tx>
          <spPr>
            <a:ln xmlns:a="http://schemas.openxmlformats.org/drawingml/2006/main">
              <a:prstDash val="solid"/>
            </a:ln>
          </spPr>
          <marker>
            <symbol val="none"/>
            <spPr>
              <a:ln xmlns:a="http://schemas.openxmlformats.org/drawingml/2006/main">
                <a:prstDash val="solid"/>
              </a:ln>
            </spPr>
          </marker>
          <cat>
            <numRef>
              <f>'MT_CLIMATE_CHANGE_CONCERNED_CON'!$C$4:$C$8</f>
            </numRef>
          </cat>
          <val>
            <numRef>
              <f>'MT_CLIMATE_CHANGE_CONCERNED_CON'!$P$4:$P$8</f>
            </numRef>
          </val>
        </ser>
        <ser>
          <idx val="6"/>
          <order val="6"/>
          <tx>
            <strRef>
              <f>'MT_CLIMATE_CHANGE_CONCERNED_CON'!Q3</f>
            </strRef>
          </tx>
          <spPr>
            <a:ln xmlns:a="http://schemas.openxmlformats.org/drawingml/2006/main">
              <a:prstDash val="solid"/>
            </a:ln>
          </spPr>
          <marker>
            <symbol val="none"/>
            <spPr>
              <a:ln xmlns:a="http://schemas.openxmlformats.org/drawingml/2006/main">
                <a:prstDash val="solid"/>
              </a:ln>
            </spPr>
          </marker>
          <cat>
            <numRef>
              <f>'MT_CLIMATE_CHANGE_CONCERNED_CON'!$C$4:$C$8</f>
            </numRef>
          </cat>
          <val>
            <numRef>
              <f>'MT_CLIMATE_CHANGE_CONCERNED_CON'!$Q$4:$Q$8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9.xml><?xml version="1.0" encoding="utf-8"?>
<chartSpace xmlns="http://schemas.openxmlformats.org/drawingml/2006/chart">
  <chart>
    <title>
      <tx>
        <rich>
          <a:bodyPr xmlns:a="http://schemas.openxmlformats.org/drawingml/2006/main"/>
          <a:p xmlns:a="http://schemas.openxmlformats.org/drawingml/2006/main">
            <a:pPr>
              <a:defRPr/>
            </a:pPr>
            <a:r>
              <a:t>VEHICLE_ACCESSORIES_CUSTOMERS</a:t>
            </a:r>
          </a:p>
        </rich>
      </tx>
    </title>
    <plotArea>
      <barChart>
        <barDir val="col"/>
        <grouping val="clustered"/>
        <ser>
          <idx val="0"/>
          <order val="0"/>
          <tx>
            <strRef>
              <f>'VEHICLE_ACCESSORIES_CUSTOMERS'!H3</f>
            </strRef>
          </tx>
          <spPr>
            <a:solidFill xmlns:a="http://schemas.openxmlformats.org/drawingml/2006/main">
              <a:srgbClr val="003f5c"/>
            </a:solidFill>
            <a:ln xmlns:a="http://schemas.openxmlformats.org/drawingml/2006/main">
              <a:prstDash val="solid"/>
            </a:ln>
          </spPr>
          <cat>
            <numRef>
              <f>'VEHICLE_ACCESSORIES_CUSTOMERS'!$F$4:$F$8</f>
            </numRef>
          </cat>
          <val>
            <numRef>
              <f>'VEHICLE_ACCESSORIES_CUSTOMERS'!$H$4:$H$8</f>
            </numRef>
          </val>
        </ser>
        <ser>
          <idx val="1"/>
          <order val="1"/>
          <tx>
            <strRef>
              <f>'VEHICLE_ACCESSORIES_CUSTOMERS'!J3</f>
            </strRef>
          </tx>
          <spPr>
            <a:solidFill xmlns:a="http://schemas.openxmlformats.org/drawingml/2006/main">
              <a:srgbClr val="7a5195"/>
            </a:solidFill>
            <a:ln xmlns:a="http://schemas.openxmlformats.org/drawingml/2006/main">
              <a:prstDash val="solid"/>
            </a:ln>
          </spPr>
          <cat>
            <numRef>
              <f>'VEHICLE_ACCESSORIES_CUSTOMERS'!$F$4:$F$8</f>
            </numRef>
          </cat>
          <val>
            <numRef>
              <f>'VEHICLE_ACCESSORIES_CUSTOMERS'!$J$4:$J$8</f>
            </numRef>
          </val>
        </ser>
        <ser>
          <idx val="2"/>
          <order val="2"/>
          <tx>
            <strRef>
              <f>'VEHICLE_ACCESSORIES_CUSTOMERS'!L3</f>
            </strRef>
          </tx>
          <spPr>
            <a:solidFill xmlns:a="http://schemas.openxmlformats.org/drawingml/2006/main">
              <a:srgbClr val="ef5675"/>
            </a:solidFill>
            <a:ln xmlns:a="http://schemas.openxmlformats.org/drawingml/2006/main">
              <a:prstDash val="solid"/>
            </a:ln>
          </spPr>
          <cat>
            <numRef>
              <f>'VEHICLE_ACCESSORIES_CUSTOMERS'!$F$4:$F$8</f>
            </numRef>
          </cat>
          <val>
            <numRef>
              <f>'VEHICLE_ACCESSORIES_CUSTOMERS'!$L$4:$L$8</f>
            </numRef>
          </val>
        </ser>
        <ser>
          <idx val="3"/>
          <order val="3"/>
          <tx>
            <strRef>
              <f>'VEHICLE_ACCESSORIES_CUSTOMERS'!N3</f>
            </strRef>
          </tx>
          <spPr>
            <a:solidFill xmlns:a="http://schemas.openxmlformats.org/drawingml/2006/main">
              <a:srgbClr val="ffa600"/>
            </a:solidFill>
            <a:ln xmlns:a="http://schemas.openxmlformats.org/drawingml/2006/main">
              <a:prstDash val="solid"/>
            </a:ln>
          </spPr>
          <cat>
            <numRef>
              <f>'VEHICLE_ACCESSORIES_CUSTOMERS'!$F$4:$F$8</f>
            </numRef>
          </cat>
          <val>
            <numRef>
              <f>'VEHICLE_ACCESSORIES_CUSTOMERS'!$N$4:$N$8</f>
            </numRef>
          </val>
        </ser>
        <gapWidth val="150"/>
        <axId val="10"/>
        <axId val="100"/>
      </barChart>
      <lineChart>
        <grouping val="standard"/>
        <ser>
          <idx val="4"/>
          <order val="4"/>
          <tx>
            <strRef>
              <f>'VEHICLE_ACCESSORIES_CUSTOMERS'!O3</f>
            </strRef>
          </tx>
          <spPr>
            <a:ln xmlns:a="http://schemas.openxmlformats.org/drawingml/2006/main">
              <a:prstDash val="solid"/>
            </a:ln>
          </spPr>
          <marker>
            <symbol val="none"/>
            <spPr>
              <a:ln xmlns:a="http://schemas.openxmlformats.org/drawingml/2006/main">
                <a:prstDash val="solid"/>
              </a:ln>
            </spPr>
          </marker>
          <cat>
            <numRef>
              <f>'VEHICLE_ACCESSORIES_CUSTOMERS'!$C$4:$C$8</f>
            </numRef>
          </cat>
          <val>
            <numRef>
              <f>'VEHICLE_ACCESSORIES_CUSTOMERS'!$O$4:$O$8</f>
            </numRef>
          </val>
        </ser>
        <ser>
          <idx val="5"/>
          <order val="5"/>
          <tx>
            <strRef>
              <f>'VEHICLE_ACCESSORIES_CUSTOMERS'!P3</f>
            </strRef>
          </tx>
          <spPr>
            <a:ln xmlns:a="http://schemas.openxmlformats.org/drawingml/2006/main">
              <a:prstDash val="solid"/>
            </a:ln>
          </spPr>
          <marker>
            <symbol val="none"/>
            <spPr>
              <a:ln xmlns:a="http://schemas.openxmlformats.org/drawingml/2006/main">
                <a:prstDash val="solid"/>
              </a:ln>
            </spPr>
          </marker>
          <cat>
            <numRef>
              <f>'VEHICLE_ACCESSORIES_CUSTOMERS'!$C$4:$C$8</f>
            </numRef>
          </cat>
          <val>
            <numRef>
              <f>'VEHICLE_ACCESSORIES_CUSTOMERS'!$P$4:$P$8</f>
            </numRef>
          </val>
        </ser>
        <ser>
          <idx val="6"/>
          <order val="6"/>
          <tx>
            <strRef>
              <f>'VEHICLE_ACCESSORIES_CUSTOMERS'!Q3</f>
            </strRef>
          </tx>
          <spPr>
            <a:ln xmlns:a="http://schemas.openxmlformats.org/drawingml/2006/main">
              <a:prstDash val="solid"/>
            </a:ln>
          </spPr>
          <marker>
            <symbol val="none"/>
            <spPr>
              <a:ln xmlns:a="http://schemas.openxmlformats.org/drawingml/2006/main">
                <a:prstDash val="solid"/>
              </a:ln>
            </spPr>
          </marker>
          <cat>
            <numRef>
              <f>'VEHICLE_ACCESSORIES_CUSTOMERS'!$C$4:$C$8</f>
            </numRef>
          </cat>
          <val>
            <numRef>
              <f>'VEHICLE_ACCESSORIES_CUSTOMERS'!$Q$4:$Q$8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0.xml><?xml version="1.0" encoding="utf-8"?>
<chartSpace xmlns="http://schemas.openxmlformats.org/drawingml/2006/chart">
  <chart>
    <title>
      <tx>
        <rich>
          <a:bodyPr xmlns:a="http://schemas.openxmlformats.org/drawingml/2006/main"/>
          <a:p xmlns:a="http://schemas.openxmlformats.org/drawingml/2006/main">
            <a:pPr>
              <a:defRPr/>
            </a:pPr>
            <a:r>
              <a:t>VEHICLE_PERFORMANCE_UPGRADES_CU</a:t>
            </a:r>
          </a:p>
        </rich>
      </tx>
    </title>
    <plotArea>
      <barChart>
        <barDir val="col"/>
        <grouping val="clustered"/>
        <ser>
          <idx val="0"/>
          <order val="0"/>
          <tx>
            <strRef>
              <f>'VEHICLE_PERFORMANCE_UPGRADES_CU'!H3</f>
            </strRef>
          </tx>
          <spPr>
            <a:solidFill xmlns:a="http://schemas.openxmlformats.org/drawingml/2006/main">
              <a:srgbClr val="003f5c"/>
            </a:solidFill>
            <a:ln xmlns:a="http://schemas.openxmlformats.org/drawingml/2006/main">
              <a:prstDash val="solid"/>
            </a:ln>
          </spPr>
          <cat>
            <numRef>
              <f>'VEHICLE_PERFORMANCE_UPGRADES_CU'!$F$4:$F$8</f>
            </numRef>
          </cat>
          <val>
            <numRef>
              <f>'VEHICLE_PERFORMANCE_UPGRADES_CU'!$H$4:$H$8</f>
            </numRef>
          </val>
        </ser>
        <ser>
          <idx val="1"/>
          <order val="1"/>
          <tx>
            <strRef>
              <f>'VEHICLE_PERFORMANCE_UPGRADES_CU'!J3</f>
            </strRef>
          </tx>
          <spPr>
            <a:solidFill xmlns:a="http://schemas.openxmlformats.org/drawingml/2006/main">
              <a:srgbClr val="7a5195"/>
            </a:solidFill>
            <a:ln xmlns:a="http://schemas.openxmlformats.org/drawingml/2006/main">
              <a:prstDash val="solid"/>
            </a:ln>
          </spPr>
          <cat>
            <numRef>
              <f>'VEHICLE_PERFORMANCE_UPGRADES_CU'!$F$4:$F$8</f>
            </numRef>
          </cat>
          <val>
            <numRef>
              <f>'VEHICLE_PERFORMANCE_UPGRADES_CU'!$J$4:$J$8</f>
            </numRef>
          </val>
        </ser>
        <ser>
          <idx val="2"/>
          <order val="2"/>
          <tx>
            <strRef>
              <f>'VEHICLE_PERFORMANCE_UPGRADES_CU'!L3</f>
            </strRef>
          </tx>
          <spPr>
            <a:solidFill xmlns:a="http://schemas.openxmlformats.org/drawingml/2006/main">
              <a:srgbClr val="ef5675"/>
            </a:solidFill>
            <a:ln xmlns:a="http://schemas.openxmlformats.org/drawingml/2006/main">
              <a:prstDash val="solid"/>
            </a:ln>
          </spPr>
          <cat>
            <numRef>
              <f>'VEHICLE_PERFORMANCE_UPGRADES_CU'!$F$4:$F$8</f>
            </numRef>
          </cat>
          <val>
            <numRef>
              <f>'VEHICLE_PERFORMANCE_UPGRADES_CU'!$L$4:$L$8</f>
            </numRef>
          </val>
        </ser>
        <ser>
          <idx val="3"/>
          <order val="3"/>
          <tx>
            <strRef>
              <f>'VEHICLE_PERFORMANCE_UPGRADES_CU'!N3</f>
            </strRef>
          </tx>
          <spPr>
            <a:solidFill xmlns:a="http://schemas.openxmlformats.org/drawingml/2006/main">
              <a:srgbClr val="ffa600"/>
            </a:solidFill>
            <a:ln xmlns:a="http://schemas.openxmlformats.org/drawingml/2006/main">
              <a:prstDash val="solid"/>
            </a:ln>
          </spPr>
          <cat>
            <numRef>
              <f>'VEHICLE_PERFORMANCE_UPGRADES_CU'!$F$4:$F$8</f>
            </numRef>
          </cat>
          <val>
            <numRef>
              <f>'VEHICLE_PERFORMANCE_UPGRADES_CU'!$N$4:$N$8</f>
            </numRef>
          </val>
        </ser>
        <gapWidth val="150"/>
        <axId val="10"/>
        <axId val="100"/>
      </barChart>
      <lineChart>
        <grouping val="standard"/>
        <ser>
          <idx val="4"/>
          <order val="4"/>
          <tx>
            <strRef>
              <f>'VEHICLE_PERFORMANCE_UPGRADES_CU'!O3</f>
            </strRef>
          </tx>
          <spPr>
            <a:ln xmlns:a="http://schemas.openxmlformats.org/drawingml/2006/main">
              <a:prstDash val="solid"/>
            </a:ln>
          </spPr>
          <marker>
            <symbol val="none"/>
            <spPr>
              <a:ln xmlns:a="http://schemas.openxmlformats.org/drawingml/2006/main">
                <a:prstDash val="solid"/>
              </a:ln>
            </spPr>
          </marker>
          <cat>
            <numRef>
              <f>'VEHICLE_PERFORMANCE_UPGRADES_CU'!$C$4:$C$8</f>
            </numRef>
          </cat>
          <val>
            <numRef>
              <f>'VEHICLE_PERFORMANCE_UPGRADES_CU'!$O$4:$O$8</f>
            </numRef>
          </val>
        </ser>
        <ser>
          <idx val="5"/>
          <order val="5"/>
          <tx>
            <strRef>
              <f>'VEHICLE_PERFORMANCE_UPGRADES_CU'!P3</f>
            </strRef>
          </tx>
          <spPr>
            <a:ln xmlns:a="http://schemas.openxmlformats.org/drawingml/2006/main">
              <a:prstDash val="solid"/>
            </a:ln>
          </spPr>
          <marker>
            <symbol val="none"/>
            <spPr>
              <a:ln xmlns:a="http://schemas.openxmlformats.org/drawingml/2006/main">
                <a:prstDash val="solid"/>
              </a:ln>
            </spPr>
          </marker>
          <cat>
            <numRef>
              <f>'VEHICLE_PERFORMANCE_UPGRADES_CU'!$C$4:$C$8</f>
            </numRef>
          </cat>
          <val>
            <numRef>
              <f>'VEHICLE_PERFORMANCE_UPGRADES_CU'!$P$4:$P$8</f>
            </numRef>
          </val>
        </ser>
        <ser>
          <idx val="6"/>
          <order val="6"/>
          <tx>
            <strRef>
              <f>'VEHICLE_PERFORMANCE_UPGRADES_CU'!Q3</f>
            </strRef>
          </tx>
          <spPr>
            <a:ln xmlns:a="http://schemas.openxmlformats.org/drawingml/2006/main">
              <a:prstDash val="solid"/>
            </a:ln>
          </spPr>
          <marker>
            <symbol val="none"/>
            <spPr>
              <a:ln xmlns:a="http://schemas.openxmlformats.org/drawingml/2006/main">
                <a:prstDash val="solid"/>
              </a:ln>
            </spPr>
          </marker>
          <cat>
            <numRef>
              <f>'VEHICLE_PERFORMANCE_UPGRADES_CU'!$C$4:$C$8</f>
            </numRef>
          </cat>
          <val>
            <numRef>
              <f>'VEHICLE_PERFORMANCE_UPGRADES_CU'!$Q$4:$Q$8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1.xml><?xml version="1.0" encoding="utf-8"?>
<chartSpace xmlns="http://schemas.openxmlformats.org/drawingml/2006/chart">
  <chart>
    <title>
      <tx>
        <rich>
          <a:bodyPr xmlns:a="http://schemas.openxmlformats.org/drawingml/2006/main"/>
          <a:p xmlns:a="http://schemas.openxmlformats.org/drawingml/2006/main">
            <a:pPr>
              <a:defRPr/>
            </a:pPr>
            <a:r>
              <a:t>MT_LIKELY_TO_BE_LABOR_UNION_MEM</a:t>
            </a:r>
          </a:p>
        </rich>
      </tx>
    </title>
    <plotArea>
      <barChart>
        <barDir val="col"/>
        <grouping val="clustered"/>
        <ser>
          <idx val="0"/>
          <order val="0"/>
          <tx>
            <strRef>
              <f>'MT_LIKELY_TO_BE_LABOR_UNION_MEM'!H3</f>
            </strRef>
          </tx>
          <spPr>
            <a:solidFill xmlns:a="http://schemas.openxmlformats.org/drawingml/2006/main">
              <a:srgbClr val="003f5c"/>
            </a:solidFill>
            <a:ln xmlns:a="http://schemas.openxmlformats.org/drawingml/2006/main">
              <a:prstDash val="solid"/>
            </a:ln>
          </spPr>
          <cat>
            <numRef>
              <f>'MT_LIKELY_TO_BE_LABOR_UNION_MEM'!$F$4:$F$8</f>
            </numRef>
          </cat>
          <val>
            <numRef>
              <f>'MT_LIKELY_TO_BE_LABOR_UNION_MEM'!$H$4:$H$8</f>
            </numRef>
          </val>
        </ser>
        <ser>
          <idx val="1"/>
          <order val="1"/>
          <tx>
            <strRef>
              <f>'MT_LIKELY_TO_BE_LABOR_UNION_MEM'!J3</f>
            </strRef>
          </tx>
          <spPr>
            <a:solidFill xmlns:a="http://schemas.openxmlformats.org/drawingml/2006/main">
              <a:srgbClr val="7a5195"/>
            </a:solidFill>
            <a:ln xmlns:a="http://schemas.openxmlformats.org/drawingml/2006/main">
              <a:prstDash val="solid"/>
            </a:ln>
          </spPr>
          <cat>
            <numRef>
              <f>'MT_LIKELY_TO_BE_LABOR_UNION_MEM'!$F$4:$F$8</f>
            </numRef>
          </cat>
          <val>
            <numRef>
              <f>'MT_LIKELY_TO_BE_LABOR_UNION_MEM'!$J$4:$J$8</f>
            </numRef>
          </val>
        </ser>
        <ser>
          <idx val="2"/>
          <order val="2"/>
          <tx>
            <strRef>
              <f>'MT_LIKELY_TO_BE_LABOR_UNION_MEM'!L3</f>
            </strRef>
          </tx>
          <spPr>
            <a:solidFill xmlns:a="http://schemas.openxmlformats.org/drawingml/2006/main">
              <a:srgbClr val="ef5675"/>
            </a:solidFill>
            <a:ln xmlns:a="http://schemas.openxmlformats.org/drawingml/2006/main">
              <a:prstDash val="solid"/>
            </a:ln>
          </spPr>
          <cat>
            <numRef>
              <f>'MT_LIKELY_TO_BE_LABOR_UNION_MEM'!$F$4:$F$8</f>
            </numRef>
          </cat>
          <val>
            <numRef>
              <f>'MT_LIKELY_TO_BE_LABOR_UNION_MEM'!$L$4:$L$8</f>
            </numRef>
          </val>
        </ser>
        <ser>
          <idx val="3"/>
          <order val="3"/>
          <tx>
            <strRef>
              <f>'MT_LIKELY_TO_BE_LABOR_UNION_MEM'!N3</f>
            </strRef>
          </tx>
          <spPr>
            <a:solidFill xmlns:a="http://schemas.openxmlformats.org/drawingml/2006/main">
              <a:srgbClr val="ffa600"/>
            </a:solidFill>
            <a:ln xmlns:a="http://schemas.openxmlformats.org/drawingml/2006/main">
              <a:prstDash val="solid"/>
            </a:ln>
          </spPr>
          <cat>
            <numRef>
              <f>'MT_LIKELY_TO_BE_LABOR_UNION_MEM'!$F$4:$F$8</f>
            </numRef>
          </cat>
          <val>
            <numRef>
              <f>'MT_LIKELY_TO_BE_LABOR_UNION_MEM'!$N$4:$N$8</f>
            </numRef>
          </val>
        </ser>
        <gapWidth val="150"/>
        <axId val="10"/>
        <axId val="100"/>
      </barChart>
      <lineChart>
        <grouping val="standard"/>
        <ser>
          <idx val="4"/>
          <order val="4"/>
          <tx>
            <strRef>
              <f>'MT_LIKELY_TO_BE_LABOR_UNION_MEM'!O3</f>
            </strRef>
          </tx>
          <spPr>
            <a:ln xmlns:a="http://schemas.openxmlformats.org/drawingml/2006/main">
              <a:prstDash val="solid"/>
            </a:ln>
          </spPr>
          <marker>
            <symbol val="none"/>
            <spPr>
              <a:ln xmlns:a="http://schemas.openxmlformats.org/drawingml/2006/main">
                <a:prstDash val="solid"/>
              </a:ln>
            </spPr>
          </marker>
          <cat>
            <numRef>
              <f>'MT_LIKELY_TO_BE_LABOR_UNION_MEM'!$C$4:$C$8</f>
            </numRef>
          </cat>
          <val>
            <numRef>
              <f>'MT_LIKELY_TO_BE_LABOR_UNION_MEM'!$O$4:$O$8</f>
            </numRef>
          </val>
        </ser>
        <ser>
          <idx val="5"/>
          <order val="5"/>
          <tx>
            <strRef>
              <f>'MT_LIKELY_TO_BE_LABOR_UNION_MEM'!P3</f>
            </strRef>
          </tx>
          <spPr>
            <a:ln xmlns:a="http://schemas.openxmlformats.org/drawingml/2006/main">
              <a:prstDash val="solid"/>
            </a:ln>
          </spPr>
          <marker>
            <symbol val="none"/>
            <spPr>
              <a:ln xmlns:a="http://schemas.openxmlformats.org/drawingml/2006/main">
                <a:prstDash val="solid"/>
              </a:ln>
            </spPr>
          </marker>
          <cat>
            <numRef>
              <f>'MT_LIKELY_TO_BE_LABOR_UNION_MEM'!$C$4:$C$8</f>
            </numRef>
          </cat>
          <val>
            <numRef>
              <f>'MT_LIKELY_TO_BE_LABOR_UNION_MEM'!$P$4:$P$8</f>
            </numRef>
          </val>
        </ser>
        <ser>
          <idx val="6"/>
          <order val="6"/>
          <tx>
            <strRef>
              <f>'MT_LIKELY_TO_BE_LABOR_UNION_MEM'!Q3</f>
            </strRef>
          </tx>
          <spPr>
            <a:ln xmlns:a="http://schemas.openxmlformats.org/drawingml/2006/main">
              <a:prstDash val="solid"/>
            </a:ln>
          </spPr>
          <marker>
            <symbol val="none"/>
            <spPr>
              <a:ln xmlns:a="http://schemas.openxmlformats.org/drawingml/2006/main">
                <a:prstDash val="solid"/>
              </a:ln>
            </spPr>
          </marker>
          <cat>
            <numRef>
              <f>'MT_LIKELY_TO_BE_LABOR_UNION_MEM'!$C$4:$C$8</f>
            </numRef>
          </cat>
          <val>
            <numRef>
              <f>'MT_LIKELY_TO_BE_LABOR_UNION_MEM'!$Q$4:$Q$8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2.xml><?xml version="1.0" encoding="utf-8"?>
<chartSpace xmlns="http://schemas.openxmlformats.org/drawingml/2006/chart">
  <chart>
    <title>
      <tx>
        <rich>
          <a:bodyPr xmlns:a="http://schemas.openxmlformats.org/drawingml/2006/main"/>
          <a:p xmlns:a="http://schemas.openxmlformats.org/drawingml/2006/main">
            <a:pPr>
              <a:defRPr/>
            </a:pPr>
            <a:r>
              <a:t>MT_PROACTIVE_HEALTH_MANAGERS</a:t>
            </a:r>
          </a:p>
        </rich>
      </tx>
    </title>
    <plotArea>
      <barChart>
        <barDir val="col"/>
        <grouping val="clustered"/>
        <ser>
          <idx val="0"/>
          <order val="0"/>
          <tx>
            <strRef>
              <f>'MT_PROACTIVE_HEALTH_MANAGERS'!H3</f>
            </strRef>
          </tx>
          <spPr>
            <a:solidFill xmlns:a="http://schemas.openxmlformats.org/drawingml/2006/main">
              <a:srgbClr val="003f5c"/>
            </a:solidFill>
            <a:ln xmlns:a="http://schemas.openxmlformats.org/drawingml/2006/main">
              <a:prstDash val="solid"/>
            </a:ln>
          </spPr>
          <cat>
            <numRef>
              <f>'MT_PROACTIVE_HEALTH_MANAGERS'!$F$4:$F$8</f>
            </numRef>
          </cat>
          <val>
            <numRef>
              <f>'MT_PROACTIVE_HEALTH_MANAGERS'!$H$4:$H$8</f>
            </numRef>
          </val>
        </ser>
        <ser>
          <idx val="1"/>
          <order val="1"/>
          <tx>
            <strRef>
              <f>'MT_PROACTIVE_HEALTH_MANAGERS'!J3</f>
            </strRef>
          </tx>
          <spPr>
            <a:solidFill xmlns:a="http://schemas.openxmlformats.org/drawingml/2006/main">
              <a:srgbClr val="7a5195"/>
            </a:solidFill>
            <a:ln xmlns:a="http://schemas.openxmlformats.org/drawingml/2006/main">
              <a:prstDash val="solid"/>
            </a:ln>
          </spPr>
          <cat>
            <numRef>
              <f>'MT_PROACTIVE_HEALTH_MANAGERS'!$F$4:$F$8</f>
            </numRef>
          </cat>
          <val>
            <numRef>
              <f>'MT_PROACTIVE_HEALTH_MANAGERS'!$J$4:$J$8</f>
            </numRef>
          </val>
        </ser>
        <ser>
          <idx val="2"/>
          <order val="2"/>
          <tx>
            <strRef>
              <f>'MT_PROACTIVE_HEALTH_MANAGERS'!L3</f>
            </strRef>
          </tx>
          <spPr>
            <a:solidFill xmlns:a="http://schemas.openxmlformats.org/drawingml/2006/main">
              <a:srgbClr val="ef5675"/>
            </a:solidFill>
            <a:ln xmlns:a="http://schemas.openxmlformats.org/drawingml/2006/main">
              <a:prstDash val="solid"/>
            </a:ln>
          </spPr>
          <cat>
            <numRef>
              <f>'MT_PROACTIVE_HEALTH_MANAGERS'!$F$4:$F$8</f>
            </numRef>
          </cat>
          <val>
            <numRef>
              <f>'MT_PROACTIVE_HEALTH_MANAGERS'!$L$4:$L$8</f>
            </numRef>
          </val>
        </ser>
        <ser>
          <idx val="3"/>
          <order val="3"/>
          <tx>
            <strRef>
              <f>'MT_PROACTIVE_HEALTH_MANAGERS'!N3</f>
            </strRef>
          </tx>
          <spPr>
            <a:solidFill xmlns:a="http://schemas.openxmlformats.org/drawingml/2006/main">
              <a:srgbClr val="ffa600"/>
            </a:solidFill>
            <a:ln xmlns:a="http://schemas.openxmlformats.org/drawingml/2006/main">
              <a:prstDash val="solid"/>
            </a:ln>
          </spPr>
          <cat>
            <numRef>
              <f>'MT_PROACTIVE_HEALTH_MANAGERS'!$F$4:$F$8</f>
            </numRef>
          </cat>
          <val>
            <numRef>
              <f>'MT_PROACTIVE_HEALTH_MANAGERS'!$N$4:$N$8</f>
            </numRef>
          </val>
        </ser>
        <gapWidth val="150"/>
        <axId val="10"/>
        <axId val="100"/>
      </barChart>
      <lineChart>
        <grouping val="standard"/>
        <ser>
          <idx val="4"/>
          <order val="4"/>
          <tx>
            <strRef>
              <f>'MT_PROACTIVE_HEALTH_MANAGERS'!O3</f>
            </strRef>
          </tx>
          <spPr>
            <a:ln xmlns:a="http://schemas.openxmlformats.org/drawingml/2006/main">
              <a:prstDash val="solid"/>
            </a:ln>
          </spPr>
          <marker>
            <symbol val="none"/>
            <spPr>
              <a:ln xmlns:a="http://schemas.openxmlformats.org/drawingml/2006/main">
                <a:prstDash val="solid"/>
              </a:ln>
            </spPr>
          </marker>
          <cat>
            <numRef>
              <f>'MT_PROACTIVE_HEALTH_MANAGERS'!$C$4:$C$8</f>
            </numRef>
          </cat>
          <val>
            <numRef>
              <f>'MT_PROACTIVE_HEALTH_MANAGERS'!$O$4:$O$8</f>
            </numRef>
          </val>
        </ser>
        <ser>
          <idx val="5"/>
          <order val="5"/>
          <tx>
            <strRef>
              <f>'MT_PROACTIVE_HEALTH_MANAGERS'!P3</f>
            </strRef>
          </tx>
          <spPr>
            <a:ln xmlns:a="http://schemas.openxmlformats.org/drawingml/2006/main">
              <a:prstDash val="solid"/>
            </a:ln>
          </spPr>
          <marker>
            <symbol val="none"/>
            <spPr>
              <a:ln xmlns:a="http://schemas.openxmlformats.org/drawingml/2006/main">
                <a:prstDash val="solid"/>
              </a:ln>
            </spPr>
          </marker>
          <cat>
            <numRef>
              <f>'MT_PROACTIVE_HEALTH_MANAGERS'!$C$4:$C$8</f>
            </numRef>
          </cat>
          <val>
            <numRef>
              <f>'MT_PROACTIVE_HEALTH_MANAGERS'!$P$4:$P$8</f>
            </numRef>
          </val>
        </ser>
        <ser>
          <idx val="6"/>
          <order val="6"/>
          <tx>
            <strRef>
              <f>'MT_PROACTIVE_HEALTH_MANAGERS'!Q3</f>
            </strRef>
          </tx>
          <spPr>
            <a:ln xmlns:a="http://schemas.openxmlformats.org/drawingml/2006/main">
              <a:prstDash val="solid"/>
            </a:ln>
          </spPr>
          <marker>
            <symbol val="none"/>
            <spPr>
              <a:ln xmlns:a="http://schemas.openxmlformats.org/drawingml/2006/main">
                <a:prstDash val="solid"/>
              </a:ln>
            </spPr>
          </marker>
          <cat>
            <numRef>
              <f>'MT_PROACTIVE_HEALTH_MANAGERS'!$C$4:$C$8</f>
            </numRef>
          </cat>
          <val>
            <numRef>
              <f>'MT_PROACTIVE_HEALTH_MANAGERS'!$Q$4:$Q$8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3.xml><?xml version="1.0" encoding="utf-8"?>
<chartSpace xmlns="http://schemas.openxmlformats.org/drawingml/2006/chart">
  <chart>
    <title>
      <tx>
        <rich>
          <a:bodyPr xmlns:a="http://schemas.openxmlformats.org/drawingml/2006/main"/>
          <a:p xmlns:a="http://schemas.openxmlformats.org/drawingml/2006/main">
            <a:pPr>
              <a:defRPr/>
            </a:pPr>
            <a:r>
              <a:t>MT_HEALTH_INSURANCE_THROUGH_LAB</a:t>
            </a:r>
          </a:p>
        </rich>
      </tx>
    </title>
    <plotArea>
      <barChart>
        <barDir val="col"/>
        <grouping val="clustered"/>
        <ser>
          <idx val="0"/>
          <order val="0"/>
          <tx>
            <strRef>
              <f>'MT_HEALTH_INSURANCE_THROUGH_LAB'!H3</f>
            </strRef>
          </tx>
          <spPr>
            <a:solidFill xmlns:a="http://schemas.openxmlformats.org/drawingml/2006/main">
              <a:srgbClr val="003f5c"/>
            </a:solidFill>
            <a:ln xmlns:a="http://schemas.openxmlformats.org/drawingml/2006/main">
              <a:prstDash val="solid"/>
            </a:ln>
          </spPr>
          <cat>
            <numRef>
              <f>'MT_HEALTH_INSURANCE_THROUGH_LAB'!$F$4:$F$8</f>
            </numRef>
          </cat>
          <val>
            <numRef>
              <f>'MT_HEALTH_INSURANCE_THROUGH_LAB'!$H$4:$H$8</f>
            </numRef>
          </val>
        </ser>
        <ser>
          <idx val="1"/>
          <order val="1"/>
          <tx>
            <strRef>
              <f>'MT_HEALTH_INSURANCE_THROUGH_LAB'!J3</f>
            </strRef>
          </tx>
          <spPr>
            <a:solidFill xmlns:a="http://schemas.openxmlformats.org/drawingml/2006/main">
              <a:srgbClr val="7a5195"/>
            </a:solidFill>
            <a:ln xmlns:a="http://schemas.openxmlformats.org/drawingml/2006/main">
              <a:prstDash val="solid"/>
            </a:ln>
          </spPr>
          <cat>
            <numRef>
              <f>'MT_HEALTH_INSURANCE_THROUGH_LAB'!$F$4:$F$8</f>
            </numRef>
          </cat>
          <val>
            <numRef>
              <f>'MT_HEALTH_INSURANCE_THROUGH_LAB'!$J$4:$J$8</f>
            </numRef>
          </val>
        </ser>
        <ser>
          <idx val="2"/>
          <order val="2"/>
          <tx>
            <strRef>
              <f>'MT_HEALTH_INSURANCE_THROUGH_LAB'!L3</f>
            </strRef>
          </tx>
          <spPr>
            <a:solidFill xmlns:a="http://schemas.openxmlformats.org/drawingml/2006/main">
              <a:srgbClr val="ef5675"/>
            </a:solidFill>
            <a:ln xmlns:a="http://schemas.openxmlformats.org/drawingml/2006/main">
              <a:prstDash val="solid"/>
            </a:ln>
          </spPr>
          <cat>
            <numRef>
              <f>'MT_HEALTH_INSURANCE_THROUGH_LAB'!$F$4:$F$8</f>
            </numRef>
          </cat>
          <val>
            <numRef>
              <f>'MT_HEALTH_INSURANCE_THROUGH_LAB'!$L$4:$L$8</f>
            </numRef>
          </val>
        </ser>
        <ser>
          <idx val="3"/>
          <order val="3"/>
          <tx>
            <strRef>
              <f>'MT_HEALTH_INSURANCE_THROUGH_LAB'!N3</f>
            </strRef>
          </tx>
          <spPr>
            <a:solidFill xmlns:a="http://schemas.openxmlformats.org/drawingml/2006/main">
              <a:srgbClr val="ffa600"/>
            </a:solidFill>
            <a:ln xmlns:a="http://schemas.openxmlformats.org/drawingml/2006/main">
              <a:prstDash val="solid"/>
            </a:ln>
          </spPr>
          <cat>
            <numRef>
              <f>'MT_HEALTH_INSURANCE_THROUGH_LAB'!$F$4:$F$8</f>
            </numRef>
          </cat>
          <val>
            <numRef>
              <f>'MT_HEALTH_INSURANCE_THROUGH_LAB'!$N$4:$N$8</f>
            </numRef>
          </val>
        </ser>
        <gapWidth val="150"/>
        <axId val="10"/>
        <axId val="100"/>
      </barChart>
      <lineChart>
        <grouping val="standard"/>
        <ser>
          <idx val="4"/>
          <order val="4"/>
          <tx>
            <strRef>
              <f>'MT_HEALTH_INSURANCE_THROUGH_LAB'!O3</f>
            </strRef>
          </tx>
          <spPr>
            <a:ln xmlns:a="http://schemas.openxmlformats.org/drawingml/2006/main">
              <a:prstDash val="solid"/>
            </a:ln>
          </spPr>
          <marker>
            <symbol val="none"/>
            <spPr>
              <a:ln xmlns:a="http://schemas.openxmlformats.org/drawingml/2006/main">
                <a:prstDash val="solid"/>
              </a:ln>
            </spPr>
          </marker>
          <cat>
            <numRef>
              <f>'MT_HEALTH_INSURANCE_THROUGH_LAB'!$C$4:$C$8</f>
            </numRef>
          </cat>
          <val>
            <numRef>
              <f>'MT_HEALTH_INSURANCE_THROUGH_LAB'!$O$4:$O$8</f>
            </numRef>
          </val>
        </ser>
        <ser>
          <idx val="5"/>
          <order val="5"/>
          <tx>
            <strRef>
              <f>'MT_HEALTH_INSURANCE_THROUGH_LAB'!P3</f>
            </strRef>
          </tx>
          <spPr>
            <a:ln xmlns:a="http://schemas.openxmlformats.org/drawingml/2006/main">
              <a:prstDash val="solid"/>
            </a:ln>
          </spPr>
          <marker>
            <symbol val="none"/>
            <spPr>
              <a:ln xmlns:a="http://schemas.openxmlformats.org/drawingml/2006/main">
                <a:prstDash val="solid"/>
              </a:ln>
            </spPr>
          </marker>
          <cat>
            <numRef>
              <f>'MT_HEALTH_INSURANCE_THROUGH_LAB'!$C$4:$C$8</f>
            </numRef>
          </cat>
          <val>
            <numRef>
              <f>'MT_HEALTH_INSURANCE_THROUGH_LAB'!$P$4:$P$8</f>
            </numRef>
          </val>
        </ser>
        <ser>
          <idx val="6"/>
          <order val="6"/>
          <tx>
            <strRef>
              <f>'MT_HEALTH_INSURANCE_THROUGH_LAB'!Q3</f>
            </strRef>
          </tx>
          <spPr>
            <a:ln xmlns:a="http://schemas.openxmlformats.org/drawingml/2006/main">
              <a:prstDash val="solid"/>
            </a:ln>
          </spPr>
          <marker>
            <symbol val="none"/>
            <spPr>
              <a:ln xmlns:a="http://schemas.openxmlformats.org/drawingml/2006/main">
                <a:prstDash val="solid"/>
              </a:ln>
            </spPr>
          </marker>
          <cat>
            <numRef>
              <f>'MT_HEALTH_INSURANCE_THROUGH_LAB'!$C$4:$C$8</f>
            </numRef>
          </cat>
          <val>
            <numRef>
              <f>'MT_HEALTH_INSURANCE_THROUGH_LAB'!$Q$4:$Q$8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4.xml><?xml version="1.0" encoding="utf-8"?>
<chartSpace xmlns="http://schemas.openxmlformats.org/drawingml/2006/chart">
  <chart>
    <title>
      <tx>
        <rich>
          <a:bodyPr xmlns:a="http://schemas.openxmlformats.org/drawingml/2006/main"/>
          <a:p xmlns:a="http://schemas.openxmlformats.org/drawingml/2006/main">
            <a:pPr>
              <a:defRPr/>
            </a:pPr>
            <a:r>
              <a:t>MT_INTERNET_SERVICE_SWITCHERS</a:t>
            </a:r>
          </a:p>
        </rich>
      </tx>
    </title>
    <plotArea>
      <barChart>
        <barDir val="col"/>
        <grouping val="clustered"/>
        <ser>
          <idx val="0"/>
          <order val="0"/>
          <tx>
            <strRef>
              <f>'MT_INTERNET_SERVICE_SWITCHERS'!H3</f>
            </strRef>
          </tx>
          <spPr>
            <a:solidFill xmlns:a="http://schemas.openxmlformats.org/drawingml/2006/main">
              <a:srgbClr val="003f5c"/>
            </a:solidFill>
            <a:ln xmlns:a="http://schemas.openxmlformats.org/drawingml/2006/main">
              <a:prstDash val="solid"/>
            </a:ln>
          </spPr>
          <cat>
            <numRef>
              <f>'MT_INTERNET_SERVICE_SWITCHERS'!$F$4:$F$8</f>
            </numRef>
          </cat>
          <val>
            <numRef>
              <f>'MT_INTERNET_SERVICE_SWITCHERS'!$H$4:$H$8</f>
            </numRef>
          </val>
        </ser>
        <ser>
          <idx val="1"/>
          <order val="1"/>
          <tx>
            <strRef>
              <f>'MT_INTERNET_SERVICE_SWITCHERS'!J3</f>
            </strRef>
          </tx>
          <spPr>
            <a:solidFill xmlns:a="http://schemas.openxmlformats.org/drawingml/2006/main">
              <a:srgbClr val="7a5195"/>
            </a:solidFill>
            <a:ln xmlns:a="http://schemas.openxmlformats.org/drawingml/2006/main">
              <a:prstDash val="solid"/>
            </a:ln>
          </spPr>
          <cat>
            <numRef>
              <f>'MT_INTERNET_SERVICE_SWITCHERS'!$F$4:$F$8</f>
            </numRef>
          </cat>
          <val>
            <numRef>
              <f>'MT_INTERNET_SERVICE_SWITCHERS'!$J$4:$J$8</f>
            </numRef>
          </val>
        </ser>
        <ser>
          <idx val="2"/>
          <order val="2"/>
          <tx>
            <strRef>
              <f>'MT_INTERNET_SERVICE_SWITCHERS'!L3</f>
            </strRef>
          </tx>
          <spPr>
            <a:solidFill xmlns:a="http://schemas.openxmlformats.org/drawingml/2006/main">
              <a:srgbClr val="ef5675"/>
            </a:solidFill>
            <a:ln xmlns:a="http://schemas.openxmlformats.org/drawingml/2006/main">
              <a:prstDash val="solid"/>
            </a:ln>
          </spPr>
          <cat>
            <numRef>
              <f>'MT_INTERNET_SERVICE_SWITCHERS'!$F$4:$F$8</f>
            </numRef>
          </cat>
          <val>
            <numRef>
              <f>'MT_INTERNET_SERVICE_SWITCHERS'!$L$4:$L$8</f>
            </numRef>
          </val>
        </ser>
        <ser>
          <idx val="3"/>
          <order val="3"/>
          <tx>
            <strRef>
              <f>'MT_INTERNET_SERVICE_SWITCHERS'!N3</f>
            </strRef>
          </tx>
          <spPr>
            <a:solidFill xmlns:a="http://schemas.openxmlformats.org/drawingml/2006/main">
              <a:srgbClr val="ffa600"/>
            </a:solidFill>
            <a:ln xmlns:a="http://schemas.openxmlformats.org/drawingml/2006/main">
              <a:prstDash val="solid"/>
            </a:ln>
          </spPr>
          <cat>
            <numRef>
              <f>'MT_INTERNET_SERVICE_SWITCHERS'!$F$4:$F$8</f>
            </numRef>
          </cat>
          <val>
            <numRef>
              <f>'MT_INTERNET_SERVICE_SWITCHERS'!$N$4:$N$8</f>
            </numRef>
          </val>
        </ser>
        <gapWidth val="150"/>
        <axId val="10"/>
        <axId val="100"/>
      </barChart>
      <lineChart>
        <grouping val="standard"/>
        <ser>
          <idx val="4"/>
          <order val="4"/>
          <tx>
            <strRef>
              <f>'MT_INTERNET_SERVICE_SWITCHERS'!O3</f>
            </strRef>
          </tx>
          <spPr>
            <a:ln xmlns:a="http://schemas.openxmlformats.org/drawingml/2006/main">
              <a:prstDash val="solid"/>
            </a:ln>
          </spPr>
          <marker>
            <symbol val="none"/>
            <spPr>
              <a:ln xmlns:a="http://schemas.openxmlformats.org/drawingml/2006/main">
                <a:prstDash val="solid"/>
              </a:ln>
            </spPr>
          </marker>
          <cat>
            <numRef>
              <f>'MT_INTERNET_SERVICE_SWITCHERS'!$C$4:$C$8</f>
            </numRef>
          </cat>
          <val>
            <numRef>
              <f>'MT_INTERNET_SERVICE_SWITCHERS'!$O$4:$O$8</f>
            </numRef>
          </val>
        </ser>
        <ser>
          <idx val="5"/>
          <order val="5"/>
          <tx>
            <strRef>
              <f>'MT_INTERNET_SERVICE_SWITCHERS'!P3</f>
            </strRef>
          </tx>
          <spPr>
            <a:ln xmlns:a="http://schemas.openxmlformats.org/drawingml/2006/main">
              <a:prstDash val="solid"/>
            </a:ln>
          </spPr>
          <marker>
            <symbol val="none"/>
            <spPr>
              <a:ln xmlns:a="http://schemas.openxmlformats.org/drawingml/2006/main">
                <a:prstDash val="solid"/>
              </a:ln>
            </spPr>
          </marker>
          <cat>
            <numRef>
              <f>'MT_INTERNET_SERVICE_SWITCHERS'!$C$4:$C$8</f>
            </numRef>
          </cat>
          <val>
            <numRef>
              <f>'MT_INTERNET_SERVICE_SWITCHERS'!$P$4:$P$8</f>
            </numRef>
          </val>
        </ser>
        <ser>
          <idx val="6"/>
          <order val="6"/>
          <tx>
            <strRef>
              <f>'MT_INTERNET_SERVICE_SWITCHERS'!Q3</f>
            </strRef>
          </tx>
          <spPr>
            <a:ln xmlns:a="http://schemas.openxmlformats.org/drawingml/2006/main">
              <a:prstDash val="solid"/>
            </a:ln>
          </spPr>
          <marker>
            <symbol val="none"/>
            <spPr>
              <a:ln xmlns:a="http://schemas.openxmlformats.org/drawingml/2006/main">
                <a:prstDash val="solid"/>
              </a:ln>
            </spPr>
          </marker>
          <cat>
            <numRef>
              <f>'MT_INTERNET_SERVICE_SWITCHERS'!$C$4:$C$8</f>
            </numRef>
          </cat>
          <val>
            <numRef>
              <f>'MT_INTERNET_SERVICE_SWITCHERS'!$Q$4:$Q$8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5.xml><?xml version="1.0" encoding="utf-8"?>
<chartSpace xmlns="http://schemas.openxmlformats.org/drawingml/2006/chart">
  <chart>
    <title>
      <tx>
        <rich>
          <a:bodyPr xmlns:a="http://schemas.openxmlformats.org/drawingml/2006/main"/>
          <a:p xmlns:a="http://schemas.openxmlformats.org/drawingml/2006/main">
            <a:pPr>
              <a:defRPr/>
            </a:pPr>
            <a:r>
              <a:t>MT_CORPORATE_PARTNERSHIP_DONORS</a:t>
            </a:r>
          </a:p>
        </rich>
      </tx>
    </title>
    <plotArea>
      <barChart>
        <barDir val="col"/>
        <grouping val="clustered"/>
        <ser>
          <idx val="0"/>
          <order val="0"/>
          <tx>
            <strRef>
              <f>'MT_CORPORATE_PARTNERSHIP_DONORS'!H3</f>
            </strRef>
          </tx>
          <spPr>
            <a:solidFill xmlns:a="http://schemas.openxmlformats.org/drawingml/2006/main">
              <a:srgbClr val="003f5c"/>
            </a:solidFill>
            <a:ln xmlns:a="http://schemas.openxmlformats.org/drawingml/2006/main">
              <a:prstDash val="solid"/>
            </a:ln>
          </spPr>
          <cat>
            <numRef>
              <f>'MT_CORPORATE_PARTNERSHIP_DONORS'!$F$4:$F$8</f>
            </numRef>
          </cat>
          <val>
            <numRef>
              <f>'MT_CORPORATE_PARTNERSHIP_DONORS'!$H$4:$H$8</f>
            </numRef>
          </val>
        </ser>
        <ser>
          <idx val="1"/>
          <order val="1"/>
          <tx>
            <strRef>
              <f>'MT_CORPORATE_PARTNERSHIP_DONORS'!J3</f>
            </strRef>
          </tx>
          <spPr>
            <a:solidFill xmlns:a="http://schemas.openxmlformats.org/drawingml/2006/main">
              <a:srgbClr val="7a5195"/>
            </a:solidFill>
            <a:ln xmlns:a="http://schemas.openxmlformats.org/drawingml/2006/main">
              <a:prstDash val="solid"/>
            </a:ln>
          </spPr>
          <cat>
            <numRef>
              <f>'MT_CORPORATE_PARTNERSHIP_DONORS'!$F$4:$F$8</f>
            </numRef>
          </cat>
          <val>
            <numRef>
              <f>'MT_CORPORATE_PARTNERSHIP_DONORS'!$J$4:$J$8</f>
            </numRef>
          </val>
        </ser>
        <ser>
          <idx val="2"/>
          <order val="2"/>
          <tx>
            <strRef>
              <f>'MT_CORPORATE_PARTNERSHIP_DONORS'!L3</f>
            </strRef>
          </tx>
          <spPr>
            <a:solidFill xmlns:a="http://schemas.openxmlformats.org/drawingml/2006/main">
              <a:srgbClr val="ef5675"/>
            </a:solidFill>
            <a:ln xmlns:a="http://schemas.openxmlformats.org/drawingml/2006/main">
              <a:prstDash val="solid"/>
            </a:ln>
          </spPr>
          <cat>
            <numRef>
              <f>'MT_CORPORATE_PARTNERSHIP_DONORS'!$F$4:$F$8</f>
            </numRef>
          </cat>
          <val>
            <numRef>
              <f>'MT_CORPORATE_PARTNERSHIP_DONORS'!$L$4:$L$8</f>
            </numRef>
          </val>
        </ser>
        <ser>
          <idx val="3"/>
          <order val="3"/>
          <tx>
            <strRef>
              <f>'MT_CORPORATE_PARTNERSHIP_DONORS'!N3</f>
            </strRef>
          </tx>
          <spPr>
            <a:solidFill xmlns:a="http://schemas.openxmlformats.org/drawingml/2006/main">
              <a:srgbClr val="ffa600"/>
            </a:solidFill>
            <a:ln xmlns:a="http://schemas.openxmlformats.org/drawingml/2006/main">
              <a:prstDash val="solid"/>
            </a:ln>
          </spPr>
          <cat>
            <numRef>
              <f>'MT_CORPORATE_PARTNERSHIP_DONORS'!$F$4:$F$8</f>
            </numRef>
          </cat>
          <val>
            <numRef>
              <f>'MT_CORPORATE_PARTNERSHIP_DONORS'!$N$4:$N$8</f>
            </numRef>
          </val>
        </ser>
        <gapWidth val="150"/>
        <axId val="10"/>
        <axId val="100"/>
      </barChart>
      <lineChart>
        <grouping val="standard"/>
        <ser>
          <idx val="4"/>
          <order val="4"/>
          <tx>
            <strRef>
              <f>'MT_CORPORATE_PARTNERSHIP_DONORS'!O3</f>
            </strRef>
          </tx>
          <spPr>
            <a:ln xmlns:a="http://schemas.openxmlformats.org/drawingml/2006/main">
              <a:prstDash val="solid"/>
            </a:ln>
          </spPr>
          <marker>
            <symbol val="none"/>
            <spPr>
              <a:ln xmlns:a="http://schemas.openxmlformats.org/drawingml/2006/main">
                <a:prstDash val="solid"/>
              </a:ln>
            </spPr>
          </marker>
          <cat>
            <numRef>
              <f>'MT_CORPORATE_PARTNERSHIP_DONORS'!$C$4:$C$8</f>
            </numRef>
          </cat>
          <val>
            <numRef>
              <f>'MT_CORPORATE_PARTNERSHIP_DONORS'!$O$4:$O$8</f>
            </numRef>
          </val>
        </ser>
        <ser>
          <idx val="5"/>
          <order val="5"/>
          <tx>
            <strRef>
              <f>'MT_CORPORATE_PARTNERSHIP_DONORS'!P3</f>
            </strRef>
          </tx>
          <spPr>
            <a:ln xmlns:a="http://schemas.openxmlformats.org/drawingml/2006/main">
              <a:prstDash val="solid"/>
            </a:ln>
          </spPr>
          <marker>
            <symbol val="none"/>
            <spPr>
              <a:ln xmlns:a="http://schemas.openxmlformats.org/drawingml/2006/main">
                <a:prstDash val="solid"/>
              </a:ln>
            </spPr>
          </marker>
          <cat>
            <numRef>
              <f>'MT_CORPORATE_PARTNERSHIP_DONORS'!$C$4:$C$8</f>
            </numRef>
          </cat>
          <val>
            <numRef>
              <f>'MT_CORPORATE_PARTNERSHIP_DONORS'!$P$4:$P$8</f>
            </numRef>
          </val>
        </ser>
        <ser>
          <idx val="6"/>
          <order val="6"/>
          <tx>
            <strRef>
              <f>'MT_CORPORATE_PARTNERSHIP_DONORS'!Q3</f>
            </strRef>
          </tx>
          <spPr>
            <a:ln xmlns:a="http://schemas.openxmlformats.org/drawingml/2006/main">
              <a:prstDash val="solid"/>
            </a:ln>
          </spPr>
          <marker>
            <symbol val="none"/>
            <spPr>
              <a:ln xmlns:a="http://schemas.openxmlformats.org/drawingml/2006/main">
                <a:prstDash val="solid"/>
              </a:ln>
            </spPr>
          </marker>
          <cat>
            <numRef>
              <f>'MT_CORPORATE_PARTNERSHIP_DONORS'!$C$4:$C$8</f>
            </numRef>
          </cat>
          <val>
            <numRef>
              <f>'MT_CORPORATE_PARTNERSHIP_DONORS'!$Q$4:$Q$8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6.xml><?xml version="1.0" encoding="utf-8"?>
<chartSpace xmlns="http://schemas.openxmlformats.org/drawingml/2006/chart">
  <chart>
    <title>
      <tx>
        <rich>
          <a:bodyPr xmlns:a="http://schemas.openxmlformats.org/drawingml/2006/main"/>
          <a:p xmlns:a="http://schemas.openxmlformats.org/drawingml/2006/main">
            <a:pPr>
              <a:defRPr/>
            </a:pPr>
            <a:r>
              <a:t>MT_DONOR_VIA_BRANDS_PURCHASED</a:t>
            </a:r>
          </a:p>
        </rich>
      </tx>
    </title>
    <plotArea>
      <barChart>
        <barDir val="col"/>
        <grouping val="clustered"/>
        <ser>
          <idx val="0"/>
          <order val="0"/>
          <tx>
            <strRef>
              <f>'MT_DONOR_VIA_BRANDS_PURCHASED'!H3</f>
            </strRef>
          </tx>
          <spPr>
            <a:solidFill xmlns:a="http://schemas.openxmlformats.org/drawingml/2006/main">
              <a:srgbClr val="003f5c"/>
            </a:solidFill>
            <a:ln xmlns:a="http://schemas.openxmlformats.org/drawingml/2006/main">
              <a:prstDash val="solid"/>
            </a:ln>
          </spPr>
          <cat>
            <numRef>
              <f>'MT_DONOR_VIA_BRANDS_PURCHASED'!$F$4:$F$8</f>
            </numRef>
          </cat>
          <val>
            <numRef>
              <f>'MT_DONOR_VIA_BRANDS_PURCHASED'!$H$4:$H$8</f>
            </numRef>
          </val>
        </ser>
        <ser>
          <idx val="1"/>
          <order val="1"/>
          <tx>
            <strRef>
              <f>'MT_DONOR_VIA_BRANDS_PURCHASED'!J3</f>
            </strRef>
          </tx>
          <spPr>
            <a:solidFill xmlns:a="http://schemas.openxmlformats.org/drawingml/2006/main">
              <a:srgbClr val="7a5195"/>
            </a:solidFill>
            <a:ln xmlns:a="http://schemas.openxmlformats.org/drawingml/2006/main">
              <a:prstDash val="solid"/>
            </a:ln>
          </spPr>
          <cat>
            <numRef>
              <f>'MT_DONOR_VIA_BRANDS_PURCHASED'!$F$4:$F$8</f>
            </numRef>
          </cat>
          <val>
            <numRef>
              <f>'MT_DONOR_VIA_BRANDS_PURCHASED'!$J$4:$J$8</f>
            </numRef>
          </val>
        </ser>
        <ser>
          <idx val="2"/>
          <order val="2"/>
          <tx>
            <strRef>
              <f>'MT_DONOR_VIA_BRANDS_PURCHASED'!L3</f>
            </strRef>
          </tx>
          <spPr>
            <a:solidFill xmlns:a="http://schemas.openxmlformats.org/drawingml/2006/main">
              <a:srgbClr val="ef5675"/>
            </a:solidFill>
            <a:ln xmlns:a="http://schemas.openxmlformats.org/drawingml/2006/main">
              <a:prstDash val="solid"/>
            </a:ln>
          </spPr>
          <cat>
            <numRef>
              <f>'MT_DONOR_VIA_BRANDS_PURCHASED'!$F$4:$F$8</f>
            </numRef>
          </cat>
          <val>
            <numRef>
              <f>'MT_DONOR_VIA_BRANDS_PURCHASED'!$L$4:$L$8</f>
            </numRef>
          </val>
        </ser>
        <ser>
          <idx val="3"/>
          <order val="3"/>
          <tx>
            <strRef>
              <f>'MT_DONOR_VIA_BRANDS_PURCHASED'!N3</f>
            </strRef>
          </tx>
          <spPr>
            <a:solidFill xmlns:a="http://schemas.openxmlformats.org/drawingml/2006/main">
              <a:srgbClr val="ffa600"/>
            </a:solidFill>
            <a:ln xmlns:a="http://schemas.openxmlformats.org/drawingml/2006/main">
              <a:prstDash val="solid"/>
            </a:ln>
          </spPr>
          <cat>
            <numRef>
              <f>'MT_DONOR_VIA_BRANDS_PURCHASED'!$F$4:$F$8</f>
            </numRef>
          </cat>
          <val>
            <numRef>
              <f>'MT_DONOR_VIA_BRANDS_PURCHASED'!$N$4:$N$8</f>
            </numRef>
          </val>
        </ser>
        <gapWidth val="150"/>
        <axId val="10"/>
        <axId val="100"/>
      </barChart>
      <lineChart>
        <grouping val="standard"/>
        <ser>
          <idx val="4"/>
          <order val="4"/>
          <tx>
            <strRef>
              <f>'MT_DONOR_VIA_BRANDS_PURCHASED'!O3</f>
            </strRef>
          </tx>
          <spPr>
            <a:ln xmlns:a="http://schemas.openxmlformats.org/drawingml/2006/main">
              <a:prstDash val="solid"/>
            </a:ln>
          </spPr>
          <marker>
            <symbol val="none"/>
            <spPr>
              <a:ln xmlns:a="http://schemas.openxmlformats.org/drawingml/2006/main">
                <a:prstDash val="solid"/>
              </a:ln>
            </spPr>
          </marker>
          <cat>
            <numRef>
              <f>'MT_DONOR_VIA_BRANDS_PURCHASED'!$C$4:$C$8</f>
            </numRef>
          </cat>
          <val>
            <numRef>
              <f>'MT_DONOR_VIA_BRANDS_PURCHASED'!$O$4:$O$8</f>
            </numRef>
          </val>
        </ser>
        <ser>
          <idx val="5"/>
          <order val="5"/>
          <tx>
            <strRef>
              <f>'MT_DONOR_VIA_BRANDS_PURCHASED'!P3</f>
            </strRef>
          </tx>
          <spPr>
            <a:ln xmlns:a="http://schemas.openxmlformats.org/drawingml/2006/main">
              <a:prstDash val="solid"/>
            </a:ln>
          </spPr>
          <marker>
            <symbol val="none"/>
            <spPr>
              <a:ln xmlns:a="http://schemas.openxmlformats.org/drawingml/2006/main">
                <a:prstDash val="solid"/>
              </a:ln>
            </spPr>
          </marker>
          <cat>
            <numRef>
              <f>'MT_DONOR_VIA_BRANDS_PURCHASED'!$C$4:$C$8</f>
            </numRef>
          </cat>
          <val>
            <numRef>
              <f>'MT_DONOR_VIA_BRANDS_PURCHASED'!$P$4:$P$8</f>
            </numRef>
          </val>
        </ser>
        <ser>
          <idx val="6"/>
          <order val="6"/>
          <tx>
            <strRef>
              <f>'MT_DONOR_VIA_BRANDS_PURCHASED'!Q3</f>
            </strRef>
          </tx>
          <spPr>
            <a:ln xmlns:a="http://schemas.openxmlformats.org/drawingml/2006/main">
              <a:prstDash val="solid"/>
            </a:ln>
          </spPr>
          <marker>
            <symbol val="none"/>
            <spPr>
              <a:ln xmlns:a="http://schemas.openxmlformats.org/drawingml/2006/main">
                <a:prstDash val="solid"/>
              </a:ln>
            </spPr>
          </marker>
          <cat>
            <numRef>
              <f>'MT_DONOR_VIA_BRANDS_PURCHASED'!$C$4:$C$8</f>
            </numRef>
          </cat>
          <val>
            <numRef>
              <f>'MT_DONOR_VIA_BRANDS_PURCHASED'!$Q$4:$Q$8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7.xml><?xml version="1.0" encoding="utf-8"?>
<chartSpace xmlns="http://schemas.openxmlformats.org/drawingml/2006/chart">
  <chart>
    <title>
      <tx>
        <rich>
          <a:bodyPr xmlns:a="http://schemas.openxmlformats.org/drawingml/2006/main"/>
          <a:p xmlns:a="http://schemas.openxmlformats.org/drawingml/2006/main">
            <a:pPr>
              <a:defRPr/>
            </a:pPr>
            <a:r>
              <a:t>MT_GOFUNDME_DONORS</a:t>
            </a:r>
          </a:p>
        </rich>
      </tx>
    </title>
    <plotArea>
      <barChart>
        <barDir val="col"/>
        <grouping val="clustered"/>
        <ser>
          <idx val="0"/>
          <order val="0"/>
          <tx>
            <strRef>
              <f>'MT_GOFUNDME_DONORS'!H3</f>
            </strRef>
          </tx>
          <spPr>
            <a:solidFill xmlns:a="http://schemas.openxmlformats.org/drawingml/2006/main">
              <a:srgbClr val="003f5c"/>
            </a:solidFill>
            <a:ln xmlns:a="http://schemas.openxmlformats.org/drawingml/2006/main">
              <a:prstDash val="solid"/>
            </a:ln>
          </spPr>
          <cat>
            <numRef>
              <f>'MT_GOFUNDME_DONORS'!$F$4:$F$8</f>
            </numRef>
          </cat>
          <val>
            <numRef>
              <f>'MT_GOFUNDME_DONORS'!$H$4:$H$8</f>
            </numRef>
          </val>
        </ser>
        <ser>
          <idx val="1"/>
          <order val="1"/>
          <tx>
            <strRef>
              <f>'MT_GOFUNDME_DONORS'!J3</f>
            </strRef>
          </tx>
          <spPr>
            <a:solidFill xmlns:a="http://schemas.openxmlformats.org/drawingml/2006/main">
              <a:srgbClr val="7a5195"/>
            </a:solidFill>
            <a:ln xmlns:a="http://schemas.openxmlformats.org/drawingml/2006/main">
              <a:prstDash val="solid"/>
            </a:ln>
          </spPr>
          <cat>
            <numRef>
              <f>'MT_GOFUNDME_DONORS'!$F$4:$F$8</f>
            </numRef>
          </cat>
          <val>
            <numRef>
              <f>'MT_GOFUNDME_DONORS'!$J$4:$J$8</f>
            </numRef>
          </val>
        </ser>
        <ser>
          <idx val="2"/>
          <order val="2"/>
          <tx>
            <strRef>
              <f>'MT_GOFUNDME_DONORS'!L3</f>
            </strRef>
          </tx>
          <spPr>
            <a:solidFill xmlns:a="http://schemas.openxmlformats.org/drawingml/2006/main">
              <a:srgbClr val="ef5675"/>
            </a:solidFill>
            <a:ln xmlns:a="http://schemas.openxmlformats.org/drawingml/2006/main">
              <a:prstDash val="solid"/>
            </a:ln>
          </spPr>
          <cat>
            <numRef>
              <f>'MT_GOFUNDME_DONORS'!$F$4:$F$8</f>
            </numRef>
          </cat>
          <val>
            <numRef>
              <f>'MT_GOFUNDME_DONORS'!$L$4:$L$8</f>
            </numRef>
          </val>
        </ser>
        <ser>
          <idx val="3"/>
          <order val="3"/>
          <tx>
            <strRef>
              <f>'MT_GOFUNDME_DONORS'!N3</f>
            </strRef>
          </tx>
          <spPr>
            <a:solidFill xmlns:a="http://schemas.openxmlformats.org/drawingml/2006/main">
              <a:srgbClr val="ffa600"/>
            </a:solidFill>
            <a:ln xmlns:a="http://schemas.openxmlformats.org/drawingml/2006/main">
              <a:prstDash val="solid"/>
            </a:ln>
          </spPr>
          <cat>
            <numRef>
              <f>'MT_GOFUNDME_DONORS'!$F$4:$F$8</f>
            </numRef>
          </cat>
          <val>
            <numRef>
              <f>'MT_GOFUNDME_DONORS'!$N$4:$N$8</f>
            </numRef>
          </val>
        </ser>
        <gapWidth val="150"/>
        <axId val="10"/>
        <axId val="100"/>
      </barChart>
      <lineChart>
        <grouping val="standard"/>
        <ser>
          <idx val="4"/>
          <order val="4"/>
          <tx>
            <strRef>
              <f>'MT_GOFUNDME_DONORS'!O3</f>
            </strRef>
          </tx>
          <spPr>
            <a:ln xmlns:a="http://schemas.openxmlformats.org/drawingml/2006/main">
              <a:prstDash val="solid"/>
            </a:ln>
          </spPr>
          <marker>
            <symbol val="none"/>
            <spPr>
              <a:ln xmlns:a="http://schemas.openxmlformats.org/drawingml/2006/main">
                <a:prstDash val="solid"/>
              </a:ln>
            </spPr>
          </marker>
          <cat>
            <numRef>
              <f>'MT_GOFUNDME_DONORS'!$C$4:$C$8</f>
            </numRef>
          </cat>
          <val>
            <numRef>
              <f>'MT_GOFUNDME_DONORS'!$O$4:$O$8</f>
            </numRef>
          </val>
        </ser>
        <ser>
          <idx val="5"/>
          <order val="5"/>
          <tx>
            <strRef>
              <f>'MT_GOFUNDME_DONORS'!P3</f>
            </strRef>
          </tx>
          <spPr>
            <a:ln xmlns:a="http://schemas.openxmlformats.org/drawingml/2006/main">
              <a:prstDash val="solid"/>
            </a:ln>
          </spPr>
          <marker>
            <symbol val="none"/>
            <spPr>
              <a:ln xmlns:a="http://schemas.openxmlformats.org/drawingml/2006/main">
                <a:prstDash val="solid"/>
              </a:ln>
            </spPr>
          </marker>
          <cat>
            <numRef>
              <f>'MT_GOFUNDME_DONORS'!$C$4:$C$8</f>
            </numRef>
          </cat>
          <val>
            <numRef>
              <f>'MT_GOFUNDME_DONORS'!$P$4:$P$8</f>
            </numRef>
          </val>
        </ser>
        <ser>
          <idx val="6"/>
          <order val="6"/>
          <tx>
            <strRef>
              <f>'MT_GOFUNDME_DONORS'!Q3</f>
            </strRef>
          </tx>
          <spPr>
            <a:ln xmlns:a="http://schemas.openxmlformats.org/drawingml/2006/main">
              <a:prstDash val="solid"/>
            </a:ln>
          </spPr>
          <marker>
            <symbol val="none"/>
            <spPr>
              <a:ln xmlns:a="http://schemas.openxmlformats.org/drawingml/2006/main">
                <a:prstDash val="solid"/>
              </a:ln>
            </spPr>
          </marker>
          <cat>
            <numRef>
              <f>'MT_GOFUNDME_DONORS'!$C$4:$C$8</f>
            </numRef>
          </cat>
          <val>
            <numRef>
              <f>'MT_GOFUNDME_DONORS'!$Q$4:$Q$8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8.xml><?xml version="1.0" encoding="utf-8"?>
<chartSpace xmlns="http://schemas.openxmlformats.org/drawingml/2006/chart">
  <chart>
    <title>
      <tx>
        <rich>
          <a:bodyPr xmlns:a="http://schemas.openxmlformats.org/drawingml/2006/main"/>
          <a:p xmlns:a="http://schemas.openxmlformats.org/drawingml/2006/main">
            <a:pPr>
              <a:defRPr/>
            </a:pPr>
            <a:r>
              <a:t>MT_SCHOOL_FUNDRAISING_DONORS</a:t>
            </a:r>
          </a:p>
        </rich>
      </tx>
    </title>
    <plotArea>
      <barChart>
        <barDir val="col"/>
        <grouping val="clustered"/>
        <ser>
          <idx val="0"/>
          <order val="0"/>
          <tx>
            <strRef>
              <f>'MT_SCHOOL_FUNDRAISING_DONORS'!H3</f>
            </strRef>
          </tx>
          <spPr>
            <a:solidFill xmlns:a="http://schemas.openxmlformats.org/drawingml/2006/main">
              <a:srgbClr val="003f5c"/>
            </a:solidFill>
            <a:ln xmlns:a="http://schemas.openxmlformats.org/drawingml/2006/main">
              <a:prstDash val="solid"/>
            </a:ln>
          </spPr>
          <cat>
            <numRef>
              <f>'MT_SCHOOL_FUNDRAISING_DONORS'!$F$4:$F$8</f>
            </numRef>
          </cat>
          <val>
            <numRef>
              <f>'MT_SCHOOL_FUNDRAISING_DONORS'!$H$4:$H$8</f>
            </numRef>
          </val>
        </ser>
        <ser>
          <idx val="1"/>
          <order val="1"/>
          <tx>
            <strRef>
              <f>'MT_SCHOOL_FUNDRAISING_DONORS'!J3</f>
            </strRef>
          </tx>
          <spPr>
            <a:solidFill xmlns:a="http://schemas.openxmlformats.org/drawingml/2006/main">
              <a:srgbClr val="7a5195"/>
            </a:solidFill>
            <a:ln xmlns:a="http://schemas.openxmlformats.org/drawingml/2006/main">
              <a:prstDash val="solid"/>
            </a:ln>
          </spPr>
          <cat>
            <numRef>
              <f>'MT_SCHOOL_FUNDRAISING_DONORS'!$F$4:$F$8</f>
            </numRef>
          </cat>
          <val>
            <numRef>
              <f>'MT_SCHOOL_FUNDRAISING_DONORS'!$J$4:$J$8</f>
            </numRef>
          </val>
        </ser>
        <ser>
          <idx val="2"/>
          <order val="2"/>
          <tx>
            <strRef>
              <f>'MT_SCHOOL_FUNDRAISING_DONORS'!L3</f>
            </strRef>
          </tx>
          <spPr>
            <a:solidFill xmlns:a="http://schemas.openxmlformats.org/drawingml/2006/main">
              <a:srgbClr val="ef5675"/>
            </a:solidFill>
            <a:ln xmlns:a="http://schemas.openxmlformats.org/drawingml/2006/main">
              <a:prstDash val="solid"/>
            </a:ln>
          </spPr>
          <cat>
            <numRef>
              <f>'MT_SCHOOL_FUNDRAISING_DONORS'!$F$4:$F$8</f>
            </numRef>
          </cat>
          <val>
            <numRef>
              <f>'MT_SCHOOL_FUNDRAISING_DONORS'!$L$4:$L$8</f>
            </numRef>
          </val>
        </ser>
        <ser>
          <idx val="3"/>
          <order val="3"/>
          <tx>
            <strRef>
              <f>'MT_SCHOOL_FUNDRAISING_DONORS'!N3</f>
            </strRef>
          </tx>
          <spPr>
            <a:solidFill xmlns:a="http://schemas.openxmlformats.org/drawingml/2006/main">
              <a:srgbClr val="ffa600"/>
            </a:solidFill>
            <a:ln xmlns:a="http://schemas.openxmlformats.org/drawingml/2006/main">
              <a:prstDash val="solid"/>
            </a:ln>
          </spPr>
          <cat>
            <numRef>
              <f>'MT_SCHOOL_FUNDRAISING_DONORS'!$F$4:$F$8</f>
            </numRef>
          </cat>
          <val>
            <numRef>
              <f>'MT_SCHOOL_FUNDRAISING_DONORS'!$N$4:$N$8</f>
            </numRef>
          </val>
        </ser>
        <gapWidth val="150"/>
        <axId val="10"/>
        <axId val="100"/>
      </barChart>
      <lineChart>
        <grouping val="standard"/>
        <ser>
          <idx val="4"/>
          <order val="4"/>
          <tx>
            <strRef>
              <f>'MT_SCHOOL_FUNDRAISING_DONORS'!O3</f>
            </strRef>
          </tx>
          <spPr>
            <a:ln xmlns:a="http://schemas.openxmlformats.org/drawingml/2006/main">
              <a:prstDash val="solid"/>
            </a:ln>
          </spPr>
          <marker>
            <symbol val="none"/>
            <spPr>
              <a:ln xmlns:a="http://schemas.openxmlformats.org/drawingml/2006/main">
                <a:prstDash val="solid"/>
              </a:ln>
            </spPr>
          </marker>
          <cat>
            <numRef>
              <f>'MT_SCHOOL_FUNDRAISING_DONORS'!$C$4:$C$8</f>
            </numRef>
          </cat>
          <val>
            <numRef>
              <f>'MT_SCHOOL_FUNDRAISING_DONORS'!$O$4:$O$8</f>
            </numRef>
          </val>
        </ser>
        <ser>
          <idx val="5"/>
          <order val="5"/>
          <tx>
            <strRef>
              <f>'MT_SCHOOL_FUNDRAISING_DONORS'!P3</f>
            </strRef>
          </tx>
          <spPr>
            <a:ln xmlns:a="http://schemas.openxmlformats.org/drawingml/2006/main">
              <a:prstDash val="solid"/>
            </a:ln>
          </spPr>
          <marker>
            <symbol val="none"/>
            <spPr>
              <a:ln xmlns:a="http://schemas.openxmlformats.org/drawingml/2006/main">
                <a:prstDash val="solid"/>
              </a:ln>
            </spPr>
          </marker>
          <cat>
            <numRef>
              <f>'MT_SCHOOL_FUNDRAISING_DONORS'!$C$4:$C$8</f>
            </numRef>
          </cat>
          <val>
            <numRef>
              <f>'MT_SCHOOL_FUNDRAISING_DONORS'!$P$4:$P$8</f>
            </numRef>
          </val>
        </ser>
        <ser>
          <idx val="6"/>
          <order val="6"/>
          <tx>
            <strRef>
              <f>'MT_SCHOOL_FUNDRAISING_DONORS'!Q3</f>
            </strRef>
          </tx>
          <spPr>
            <a:ln xmlns:a="http://schemas.openxmlformats.org/drawingml/2006/main">
              <a:prstDash val="solid"/>
            </a:ln>
          </spPr>
          <marker>
            <symbol val="none"/>
            <spPr>
              <a:ln xmlns:a="http://schemas.openxmlformats.org/drawingml/2006/main">
                <a:prstDash val="solid"/>
              </a:ln>
            </spPr>
          </marker>
          <cat>
            <numRef>
              <f>'MT_SCHOOL_FUNDRAISING_DONORS'!$C$4:$C$8</f>
            </numRef>
          </cat>
          <val>
            <numRef>
              <f>'MT_SCHOOL_FUNDRAISING_DONORS'!$Q$4:$Q$8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9.xml><?xml version="1.0" encoding="utf-8"?>
<chartSpace xmlns="http://schemas.openxmlformats.org/drawingml/2006/chart">
  <chart>
    <title>
      <tx>
        <rich>
          <a:bodyPr xmlns:a="http://schemas.openxmlformats.org/drawingml/2006/main"/>
          <a:p xmlns:a="http://schemas.openxmlformats.org/drawingml/2006/main">
            <a:pPr>
              <a:defRPr/>
            </a:pPr>
            <a:r>
              <a:t>MT_SOCIAL_MEDIA_DONORS</a:t>
            </a:r>
          </a:p>
        </rich>
      </tx>
    </title>
    <plotArea>
      <barChart>
        <barDir val="col"/>
        <grouping val="clustered"/>
        <ser>
          <idx val="0"/>
          <order val="0"/>
          <tx>
            <strRef>
              <f>'MT_SOCIAL_MEDIA_DONORS'!H3</f>
            </strRef>
          </tx>
          <spPr>
            <a:solidFill xmlns:a="http://schemas.openxmlformats.org/drawingml/2006/main">
              <a:srgbClr val="003f5c"/>
            </a:solidFill>
            <a:ln xmlns:a="http://schemas.openxmlformats.org/drawingml/2006/main">
              <a:prstDash val="solid"/>
            </a:ln>
          </spPr>
          <cat>
            <numRef>
              <f>'MT_SOCIAL_MEDIA_DONORS'!$F$4:$F$8</f>
            </numRef>
          </cat>
          <val>
            <numRef>
              <f>'MT_SOCIAL_MEDIA_DONORS'!$H$4:$H$8</f>
            </numRef>
          </val>
        </ser>
        <ser>
          <idx val="1"/>
          <order val="1"/>
          <tx>
            <strRef>
              <f>'MT_SOCIAL_MEDIA_DONORS'!J3</f>
            </strRef>
          </tx>
          <spPr>
            <a:solidFill xmlns:a="http://schemas.openxmlformats.org/drawingml/2006/main">
              <a:srgbClr val="7a5195"/>
            </a:solidFill>
            <a:ln xmlns:a="http://schemas.openxmlformats.org/drawingml/2006/main">
              <a:prstDash val="solid"/>
            </a:ln>
          </spPr>
          <cat>
            <numRef>
              <f>'MT_SOCIAL_MEDIA_DONORS'!$F$4:$F$8</f>
            </numRef>
          </cat>
          <val>
            <numRef>
              <f>'MT_SOCIAL_MEDIA_DONORS'!$J$4:$J$8</f>
            </numRef>
          </val>
        </ser>
        <ser>
          <idx val="2"/>
          <order val="2"/>
          <tx>
            <strRef>
              <f>'MT_SOCIAL_MEDIA_DONORS'!L3</f>
            </strRef>
          </tx>
          <spPr>
            <a:solidFill xmlns:a="http://schemas.openxmlformats.org/drawingml/2006/main">
              <a:srgbClr val="ef5675"/>
            </a:solidFill>
            <a:ln xmlns:a="http://schemas.openxmlformats.org/drawingml/2006/main">
              <a:prstDash val="solid"/>
            </a:ln>
          </spPr>
          <cat>
            <numRef>
              <f>'MT_SOCIAL_MEDIA_DONORS'!$F$4:$F$8</f>
            </numRef>
          </cat>
          <val>
            <numRef>
              <f>'MT_SOCIAL_MEDIA_DONORS'!$L$4:$L$8</f>
            </numRef>
          </val>
        </ser>
        <ser>
          <idx val="3"/>
          <order val="3"/>
          <tx>
            <strRef>
              <f>'MT_SOCIAL_MEDIA_DONORS'!N3</f>
            </strRef>
          </tx>
          <spPr>
            <a:solidFill xmlns:a="http://schemas.openxmlformats.org/drawingml/2006/main">
              <a:srgbClr val="ffa600"/>
            </a:solidFill>
            <a:ln xmlns:a="http://schemas.openxmlformats.org/drawingml/2006/main">
              <a:prstDash val="solid"/>
            </a:ln>
          </spPr>
          <cat>
            <numRef>
              <f>'MT_SOCIAL_MEDIA_DONORS'!$F$4:$F$8</f>
            </numRef>
          </cat>
          <val>
            <numRef>
              <f>'MT_SOCIAL_MEDIA_DONORS'!$N$4:$N$8</f>
            </numRef>
          </val>
        </ser>
        <gapWidth val="150"/>
        <axId val="10"/>
        <axId val="100"/>
      </barChart>
      <lineChart>
        <grouping val="standard"/>
        <ser>
          <idx val="4"/>
          <order val="4"/>
          <tx>
            <strRef>
              <f>'MT_SOCIAL_MEDIA_DONORS'!O3</f>
            </strRef>
          </tx>
          <spPr>
            <a:ln xmlns:a="http://schemas.openxmlformats.org/drawingml/2006/main">
              <a:prstDash val="solid"/>
            </a:ln>
          </spPr>
          <marker>
            <symbol val="none"/>
            <spPr>
              <a:ln xmlns:a="http://schemas.openxmlformats.org/drawingml/2006/main">
                <a:prstDash val="solid"/>
              </a:ln>
            </spPr>
          </marker>
          <cat>
            <numRef>
              <f>'MT_SOCIAL_MEDIA_DONORS'!$C$4:$C$8</f>
            </numRef>
          </cat>
          <val>
            <numRef>
              <f>'MT_SOCIAL_MEDIA_DONORS'!$O$4:$O$8</f>
            </numRef>
          </val>
        </ser>
        <ser>
          <idx val="5"/>
          <order val="5"/>
          <tx>
            <strRef>
              <f>'MT_SOCIAL_MEDIA_DONORS'!P3</f>
            </strRef>
          </tx>
          <spPr>
            <a:ln xmlns:a="http://schemas.openxmlformats.org/drawingml/2006/main">
              <a:prstDash val="solid"/>
            </a:ln>
          </spPr>
          <marker>
            <symbol val="none"/>
            <spPr>
              <a:ln xmlns:a="http://schemas.openxmlformats.org/drawingml/2006/main">
                <a:prstDash val="solid"/>
              </a:ln>
            </spPr>
          </marker>
          <cat>
            <numRef>
              <f>'MT_SOCIAL_MEDIA_DONORS'!$C$4:$C$8</f>
            </numRef>
          </cat>
          <val>
            <numRef>
              <f>'MT_SOCIAL_MEDIA_DONORS'!$P$4:$P$8</f>
            </numRef>
          </val>
        </ser>
        <ser>
          <idx val="6"/>
          <order val="6"/>
          <tx>
            <strRef>
              <f>'MT_SOCIAL_MEDIA_DONORS'!Q3</f>
            </strRef>
          </tx>
          <spPr>
            <a:ln xmlns:a="http://schemas.openxmlformats.org/drawingml/2006/main">
              <a:prstDash val="solid"/>
            </a:ln>
          </spPr>
          <marker>
            <symbol val="none"/>
            <spPr>
              <a:ln xmlns:a="http://schemas.openxmlformats.org/drawingml/2006/main">
                <a:prstDash val="solid"/>
              </a:ln>
            </spPr>
          </marker>
          <cat>
            <numRef>
              <f>'MT_SOCIAL_MEDIA_DONORS'!$C$4:$C$8</f>
            </numRef>
          </cat>
          <val>
            <numRef>
              <f>'MT_SOCIAL_MEDIA_DONORS'!$Q$4:$Q$8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0.xml><?xml version="1.0" encoding="utf-8"?>
<chartSpace xmlns="http://schemas.openxmlformats.org/drawingml/2006/chart">
  <chart>
    <title>
      <tx>
        <rich>
          <a:bodyPr xmlns:a="http://schemas.openxmlformats.org/drawingml/2006/main"/>
          <a:p xmlns:a="http://schemas.openxmlformats.org/drawingml/2006/main">
            <a:pPr>
              <a:defRPr/>
            </a:pPr>
            <a:r>
              <a:t>MT_BABY_SUPPLIES_SHOPPERS</a:t>
            </a:r>
          </a:p>
        </rich>
      </tx>
    </title>
    <plotArea>
      <barChart>
        <barDir val="col"/>
        <grouping val="clustered"/>
        <ser>
          <idx val="0"/>
          <order val="0"/>
          <tx>
            <strRef>
              <f>'MT_BABY_SUPPLIES_SHOPPERS'!H3</f>
            </strRef>
          </tx>
          <spPr>
            <a:solidFill xmlns:a="http://schemas.openxmlformats.org/drawingml/2006/main">
              <a:srgbClr val="003f5c"/>
            </a:solidFill>
            <a:ln xmlns:a="http://schemas.openxmlformats.org/drawingml/2006/main">
              <a:prstDash val="solid"/>
            </a:ln>
          </spPr>
          <cat>
            <numRef>
              <f>'MT_BABY_SUPPLIES_SHOPPERS'!$F$4:$F$8</f>
            </numRef>
          </cat>
          <val>
            <numRef>
              <f>'MT_BABY_SUPPLIES_SHOPPERS'!$H$4:$H$8</f>
            </numRef>
          </val>
        </ser>
        <ser>
          <idx val="1"/>
          <order val="1"/>
          <tx>
            <strRef>
              <f>'MT_BABY_SUPPLIES_SHOPPERS'!J3</f>
            </strRef>
          </tx>
          <spPr>
            <a:solidFill xmlns:a="http://schemas.openxmlformats.org/drawingml/2006/main">
              <a:srgbClr val="7a5195"/>
            </a:solidFill>
            <a:ln xmlns:a="http://schemas.openxmlformats.org/drawingml/2006/main">
              <a:prstDash val="solid"/>
            </a:ln>
          </spPr>
          <cat>
            <numRef>
              <f>'MT_BABY_SUPPLIES_SHOPPERS'!$F$4:$F$8</f>
            </numRef>
          </cat>
          <val>
            <numRef>
              <f>'MT_BABY_SUPPLIES_SHOPPERS'!$J$4:$J$8</f>
            </numRef>
          </val>
        </ser>
        <ser>
          <idx val="2"/>
          <order val="2"/>
          <tx>
            <strRef>
              <f>'MT_BABY_SUPPLIES_SHOPPERS'!L3</f>
            </strRef>
          </tx>
          <spPr>
            <a:solidFill xmlns:a="http://schemas.openxmlformats.org/drawingml/2006/main">
              <a:srgbClr val="ef5675"/>
            </a:solidFill>
            <a:ln xmlns:a="http://schemas.openxmlformats.org/drawingml/2006/main">
              <a:prstDash val="solid"/>
            </a:ln>
          </spPr>
          <cat>
            <numRef>
              <f>'MT_BABY_SUPPLIES_SHOPPERS'!$F$4:$F$8</f>
            </numRef>
          </cat>
          <val>
            <numRef>
              <f>'MT_BABY_SUPPLIES_SHOPPERS'!$L$4:$L$8</f>
            </numRef>
          </val>
        </ser>
        <ser>
          <idx val="3"/>
          <order val="3"/>
          <tx>
            <strRef>
              <f>'MT_BABY_SUPPLIES_SHOPPERS'!N3</f>
            </strRef>
          </tx>
          <spPr>
            <a:solidFill xmlns:a="http://schemas.openxmlformats.org/drawingml/2006/main">
              <a:srgbClr val="ffa600"/>
            </a:solidFill>
            <a:ln xmlns:a="http://schemas.openxmlformats.org/drawingml/2006/main">
              <a:prstDash val="solid"/>
            </a:ln>
          </spPr>
          <cat>
            <numRef>
              <f>'MT_BABY_SUPPLIES_SHOPPERS'!$F$4:$F$8</f>
            </numRef>
          </cat>
          <val>
            <numRef>
              <f>'MT_BABY_SUPPLIES_SHOPPERS'!$N$4:$N$8</f>
            </numRef>
          </val>
        </ser>
        <gapWidth val="150"/>
        <axId val="10"/>
        <axId val="100"/>
      </barChart>
      <lineChart>
        <grouping val="standard"/>
        <ser>
          <idx val="4"/>
          <order val="4"/>
          <tx>
            <strRef>
              <f>'MT_BABY_SUPPLIES_SHOPPERS'!O3</f>
            </strRef>
          </tx>
          <spPr>
            <a:ln xmlns:a="http://schemas.openxmlformats.org/drawingml/2006/main">
              <a:prstDash val="solid"/>
            </a:ln>
          </spPr>
          <marker>
            <symbol val="none"/>
            <spPr>
              <a:ln xmlns:a="http://schemas.openxmlformats.org/drawingml/2006/main">
                <a:prstDash val="solid"/>
              </a:ln>
            </spPr>
          </marker>
          <cat>
            <numRef>
              <f>'MT_BABY_SUPPLIES_SHOPPERS'!$C$4:$C$8</f>
            </numRef>
          </cat>
          <val>
            <numRef>
              <f>'MT_BABY_SUPPLIES_SHOPPERS'!$O$4:$O$8</f>
            </numRef>
          </val>
        </ser>
        <ser>
          <idx val="5"/>
          <order val="5"/>
          <tx>
            <strRef>
              <f>'MT_BABY_SUPPLIES_SHOPPERS'!P3</f>
            </strRef>
          </tx>
          <spPr>
            <a:ln xmlns:a="http://schemas.openxmlformats.org/drawingml/2006/main">
              <a:prstDash val="solid"/>
            </a:ln>
          </spPr>
          <marker>
            <symbol val="none"/>
            <spPr>
              <a:ln xmlns:a="http://schemas.openxmlformats.org/drawingml/2006/main">
                <a:prstDash val="solid"/>
              </a:ln>
            </spPr>
          </marker>
          <cat>
            <numRef>
              <f>'MT_BABY_SUPPLIES_SHOPPERS'!$C$4:$C$8</f>
            </numRef>
          </cat>
          <val>
            <numRef>
              <f>'MT_BABY_SUPPLIES_SHOPPERS'!$P$4:$P$8</f>
            </numRef>
          </val>
        </ser>
        <ser>
          <idx val="6"/>
          <order val="6"/>
          <tx>
            <strRef>
              <f>'MT_BABY_SUPPLIES_SHOPPERS'!Q3</f>
            </strRef>
          </tx>
          <spPr>
            <a:ln xmlns:a="http://schemas.openxmlformats.org/drawingml/2006/main">
              <a:prstDash val="solid"/>
            </a:ln>
          </spPr>
          <marker>
            <symbol val="none"/>
            <spPr>
              <a:ln xmlns:a="http://schemas.openxmlformats.org/drawingml/2006/main">
                <a:prstDash val="solid"/>
              </a:ln>
            </spPr>
          </marker>
          <cat>
            <numRef>
              <f>'MT_BABY_SUPPLIES_SHOPPERS'!$C$4:$C$8</f>
            </numRef>
          </cat>
          <val>
            <numRef>
              <f>'MT_BABY_SUPPLIES_SHOPPERS'!$Q$4:$Q$8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1.xml><?xml version="1.0" encoding="utf-8"?>
<chartSpace xmlns="http://schemas.openxmlformats.org/drawingml/2006/chart">
  <chart>
    <title>
      <tx>
        <rich>
          <a:bodyPr xmlns:a="http://schemas.openxmlformats.org/drawingml/2006/main"/>
          <a:p xmlns:a="http://schemas.openxmlformats.org/drawingml/2006/main">
            <a:pPr>
              <a:defRPr/>
            </a:pPr>
            <a:r>
              <a:t>MT_CLEAN_EATING_DINING_CUSTOMER</a:t>
            </a:r>
          </a:p>
        </rich>
      </tx>
    </title>
    <plotArea>
      <barChart>
        <barDir val="col"/>
        <grouping val="clustered"/>
        <ser>
          <idx val="0"/>
          <order val="0"/>
          <tx>
            <strRef>
              <f>'MT_CLEAN_EATING_DINING_CUSTOMER'!H3</f>
            </strRef>
          </tx>
          <spPr>
            <a:solidFill xmlns:a="http://schemas.openxmlformats.org/drawingml/2006/main">
              <a:srgbClr val="003f5c"/>
            </a:solidFill>
            <a:ln xmlns:a="http://schemas.openxmlformats.org/drawingml/2006/main">
              <a:prstDash val="solid"/>
            </a:ln>
          </spPr>
          <cat>
            <numRef>
              <f>'MT_CLEAN_EATING_DINING_CUSTOMER'!$F$4:$F$8</f>
            </numRef>
          </cat>
          <val>
            <numRef>
              <f>'MT_CLEAN_EATING_DINING_CUSTOMER'!$H$4:$H$8</f>
            </numRef>
          </val>
        </ser>
        <ser>
          <idx val="1"/>
          <order val="1"/>
          <tx>
            <strRef>
              <f>'MT_CLEAN_EATING_DINING_CUSTOMER'!J3</f>
            </strRef>
          </tx>
          <spPr>
            <a:solidFill xmlns:a="http://schemas.openxmlformats.org/drawingml/2006/main">
              <a:srgbClr val="7a5195"/>
            </a:solidFill>
            <a:ln xmlns:a="http://schemas.openxmlformats.org/drawingml/2006/main">
              <a:prstDash val="solid"/>
            </a:ln>
          </spPr>
          <cat>
            <numRef>
              <f>'MT_CLEAN_EATING_DINING_CUSTOMER'!$F$4:$F$8</f>
            </numRef>
          </cat>
          <val>
            <numRef>
              <f>'MT_CLEAN_EATING_DINING_CUSTOMER'!$J$4:$J$8</f>
            </numRef>
          </val>
        </ser>
        <ser>
          <idx val="2"/>
          <order val="2"/>
          <tx>
            <strRef>
              <f>'MT_CLEAN_EATING_DINING_CUSTOMER'!L3</f>
            </strRef>
          </tx>
          <spPr>
            <a:solidFill xmlns:a="http://schemas.openxmlformats.org/drawingml/2006/main">
              <a:srgbClr val="ef5675"/>
            </a:solidFill>
            <a:ln xmlns:a="http://schemas.openxmlformats.org/drawingml/2006/main">
              <a:prstDash val="solid"/>
            </a:ln>
          </spPr>
          <cat>
            <numRef>
              <f>'MT_CLEAN_EATING_DINING_CUSTOMER'!$F$4:$F$8</f>
            </numRef>
          </cat>
          <val>
            <numRef>
              <f>'MT_CLEAN_EATING_DINING_CUSTOMER'!$L$4:$L$8</f>
            </numRef>
          </val>
        </ser>
        <ser>
          <idx val="3"/>
          <order val="3"/>
          <tx>
            <strRef>
              <f>'MT_CLEAN_EATING_DINING_CUSTOMER'!N3</f>
            </strRef>
          </tx>
          <spPr>
            <a:solidFill xmlns:a="http://schemas.openxmlformats.org/drawingml/2006/main">
              <a:srgbClr val="ffa600"/>
            </a:solidFill>
            <a:ln xmlns:a="http://schemas.openxmlformats.org/drawingml/2006/main">
              <a:prstDash val="solid"/>
            </a:ln>
          </spPr>
          <cat>
            <numRef>
              <f>'MT_CLEAN_EATING_DINING_CUSTOMER'!$F$4:$F$8</f>
            </numRef>
          </cat>
          <val>
            <numRef>
              <f>'MT_CLEAN_EATING_DINING_CUSTOMER'!$N$4:$N$8</f>
            </numRef>
          </val>
        </ser>
        <gapWidth val="150"/>
        <axId val="10"/>
        <axId val="100"/>
      </barChart>
      <lineChart>
        <grouping val="standard"/>
        <ser>
          <idx val="4"/>
          <order val="4"/>
          <tx>
            <strRef>
              <f>'MT_CLEAN_EATING_DINING_CUSTOMER'!O3</f>
            </strRef>
          </tx>
          <spPr>
            <a:ln xmlns:a="http://schemas.openxmlformats.org/drawingml/2006/main">
              <a:prstDash val="solid"/>
            </a:ln>
          </spPr>
          <marker>
            <symbol val="none"/>
            <spPr>
              <a:ln xmlns:a="http://schemas.openxmlformats.org/drawingml/2006/main">
                <a:prstDash val="solid"/>
              </a:ln>
            </spPr>
          </marker>
          <cat>
            <numRef>
              <f>'MT_CLEAN_EATING_DINING_CUSTOMER'!$C$4:$C$8</f>
            </numRef>
          </cat>
          <val>
            <numRef>
              <f>'MT_CLEAN_EATING_DINING_CUSTOMER'!$O$4:$O$8</f>
            </numRef>
          </val>
        </ser>
        <ser>
          <idx val="5"/>
          <order val="5"/>
          <tx>
            <strRef>
              <f>'MT_CLEAN_EATING_DINING_CUSTOMER'!P3</f>
            </strRef>
          </tx>
          <spPr>
            <a:ln xmlns:a="http://schemas.openxmlformats.org/drawingml/2006/main">
              <a:prstDash val="solid"/>
            </a:ln>
          </spPr>
          <marker>
            <symbol val="none"/>
            <spPr>
              <a:ln xmlns:a="http://schemas.openxmlformats.org/drawingml/2006/main">
                <a:prstDash val="solid"/>
              </a:ln>
            </spPr>
          </marker>
          <cat>
            <numRef>
              <f>'MT_CLEAN_EATING_DINING_CUSTOMER'!$C$4:$C$8</f>
            </numRef>
          </cat>
          <val>
            <numRef>
              <f>'MT_CLEAN_EATING_DINING_CUSTOMER'!$P$4:$P$8</f>
            </numRef>
          </val>
        </ser>
        <ser>
          <idx val="6"/>
          <order val="6"/>
          <tx>
            <strRef>
              <f>'MT_CLEAN_EATING_DINING_CUSTOMER'!Q3</f>
            </strRef>
          </tx>
          <spPr>
            <a:ln xmlns:a="http://schemas.openxmlformats.org/drawingml/2006/main">
              <a:prstDash val="solid"/>
            </a:ln>
          </spPr>
          <marker>
            <symbol val="none"/>
            <spPr>
              <a:ln xmlns:a="http://schemas.openxmlformats.org/drawingml/2006/main">
                <a:prstDash val="solid"/>
              </a:ln>
            </spPr>
          </marker>
          <cat>
            <numRef>
              <f>'MT_CLEAN_EATING_DINING_CUSTOMER'!$C$4:$C$8</f>
            </numRef>
          </cat>
          <val>
            <numRef>
              <f>'MT_CLEAN_EATING_DINING_CUSTOMER'!$Q$4:$Q$8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2.xml><?xml version="1.0" encoding="utf-8"?>
<chartSpace xmlns="http://schemas.openxmlformats.org/drawingml/2006/chart">
  <chart>
    <title>
      <tx>
        <rich>
          <a:bodyPr xmlns:a="http://schemas.openxmlformats.org/drawingml/2006/main"/>
          <a:p xmlns:a="http://schemas.openxmlformats.org/drawingml/2006/main">
            <a:pPr>
              <a:defRPr/>
            </a:pPr>
            <a:r>
              <a:t>MT_GLUTEN_FREE_DINING_CUSTOMERS</a:t>
            </a:r>
          </a:p>
        </rich>
      </tx>
    </title>
    <plotArea>
      <barChart>
        <barDir val="col"/>
        <grouping val="clustered"/>
        <ser>
          <idx val="0"/>
          <order val="0"/>
          <tx>
            <strRef>
              <f>'MT_GLUTEN_FREE_DINING_CUSTOMERS'!H3</f>
            </strRef>
          </tx>
          <spPr>
            <a:solidFill xmlns:a="http://schemas.openxmlformats.org/drawingml/2006/main">
              <a:srgbClr val="003f5c"/>
            </a:solidFill>
            <a:ln xmlns:a="http://schemas.openxmlformats.org/drawingml/2006/main">
              <a:prstDash val="solid"/>
            </a:ln>
          </spPr>
          <cat>
            <numRef>
              <f>'MT_GLUTEN_FREE_DINING_CUSTOMERS'!$F$4:$F$8</f>
            </numRef>
          </cat>
          <val>
            <numRef>
              <f>'MT_GLUTEN_FREE_DINING_CUSTOMERS'!$H$4:$H$8</f>
            </numRef>
          </val>
        </ser>
        <ser>
          <idx val="1"/>
          <order val="1"/>
          <tx>
            <strRef>
              <f>'MT_GLUTEN_FREE_DINING_CUSTOMERS'!J3</f>
            </strRef>
          </tx>
          <spPr>
            <a:solidFill xmlns:a="http://schemas.openxmlformats.org/drawingml/2006/main">
              <a:srgbClr val="7a5195"/>
            </a:solidFill>
            <a:ln xmlns:a="http://schemas.openxmlformats.org/drawingml/2006/main">
              <a:prstDash val="solid"/>
            </a:ln>
          </spPr>
          <cat>
            <numRef>
              <f>'MT_GLUTEN_FREE_DINING_CUSTOMERS'!$F$4:$F$8</f>
            </numRef>
          </cat>
          <val>
            <numRef>
              <f>'MT_GLUTEN_FREE_DINING_CUSTOMERS'!$J$4:$J$8</f>
            </numRef>
          </val>
        </ser>
        <ser>
          <idx val="2"/>
          <order val="2"/>
          <tx>
            <strRef>
              <f>'MT_GLUTEN_FREE_DINING_CUSTOMERS'!L3</f>
            </strRef>
          </tx>
          <spPr>
            <a:solidFill xmlns:a="http://schemas.openxmlformats.org/drawingml/2006/main">
              <a:srgbClr val="ef5675"/>
            </a:solidFill>
            <a:ln xmlns:a="http://schemas.openxmlformats.org/drawingml/2006/main">
              <a:prstDash val="solid"/>
            </a:ln>
          </spPr>
          <cat>
            <numRef>
              <f>'MT_GLUTEN_FREE_DINING_CUSTOMERS'!$F$4:$F$8</f>
            </numRef>
          </cat>
          <val>
            <numRef>
              <f>'MT_GLUTEN_FREE_DINING_CUSTOMERS'!$L$4:$L$8</f>
            </numRef>
          </val>
        </ser>
        <ser>
          <idx val="3"/>
          <order val="3"/>
          <tx>
            <strRef>
              <f>'MT_GLUTEN_FREE_DINING_CUSTOMERS'!N3</f>
            </strRef>
          </tx>
          <spPr>
            <a:solidFill xmlns:a="http://schemas.openxmlformats.org/drawingml/2006/main">
              <a:srgbClr val="ffa600"/>
            </a:solidFill>
            <a:ln xmlns:a="http://schemas.openxmlformats.org/drawingml/2006/main">
              <a:prstDash val="solid"/>
            </a:ln>
          </spPr>
          <cat>
            <numRef>
              <f>'MT_GLUTEN_FREE_DINING_CUSTOMERS'!$F$4:$F$8</f>
            </numRef>
          </cat>
          <val>
            <numRef>
              <f>'MT_GLUTEN_FREE_DINING_CUSTOMERS'!$N$4:$N$8</f>
            </numRef>
          </val>
        </ser>
        <gapWidth val="150"/>
        <axId val="10"/>
        <axId val="100"/>
      </barChart>
      <lineChart>
        <grouping val="standard"/>
        <ser>
          <idx val="4"/>
          <order val="4"/>
          <tx>
            <strRef>
              <f>'MT_GLUTEN_FREE_DINING_CUSTOMERS'!O3</f>
            </strRef>
          </tx>
          <spPr>
            <a:ln xmlns:a="http://schemas.openxmlformats.org/drawingml/2006/main">
              <a:prstDash val="solid"/>
            </a:ln>
          </spPr>
          <marker>
            <symbol val="none"/>
            <spPr>
              <a:ln xmlns:a="http://schemas.openxmlformats.org/drawingml/2006/main">
                <a:prstDash val="solid"/>
              </a:ln>
            </spPr>
          </marker>
          <cat>
            <numRef>
              <f>'MT_GLUTEN_FREE_DINING_CUSTOMERS'!$C$4:$C$8</f>
            </numRef>
          </cat>
          <val>
            <numRef>
              <f>'MT_GLUTEN_FREE_DINING_CUSTOMERS'!$O$4:$O$8</f>
            </numRef>
          </val>
        </ser>
        <ser>
          <idx val="5"/>
          <order val="5"/>
          <tx>
            <strRef>
              <f>'MT_GLUTEN_FREE_DINING_CUSTOMERS'!P3</f>
            </strRef>
          </tx>
          <spPr>
            <a:ln xmlns:a="http://schemas.openxmlformats.org/drawingml/2006/main">
              <a:prstDash val="solid"/>
            </a:ln>
          </spPr>
          <marker>
            <symbol val="none"/>
            <spPr>
              <a:ln xmlns:a="http://schemas.openxmlformats.org/drawingml/2006/main">
                <a:prstDash val="solid"/>
              </a:ln>
            </spPr>
          </marker>
          <cat>
            <numRef>
              <f>'MT_GLUTEN_FREE_DINING_CUSTOMERS'!$C$4:$C$8</f>
            </numRef>
          </cat>
          <val>
            <numRef>
              <f>'MT_GLUTEN_FREE_DINING_CUSTOMERS'!$P$4:$P$8</f>
            </numRef>
          </val>
        </ser>
        <ser>
          <idx val="6"/>
          <order val="6"/>
          <tx>
            <strRef>
              <f>'MT_GLUTEN_FREE_DINING_CUSTOMERS'!Q3</f>
            </strRef>
          </tx>
          <spPr>
            <a:ln xmlns:a="http://schemas.openxmlformats.org/drawingml/2006/main">
              <a:prstDash val="solid"/>
            </a:ln>
          </spPr>
          <marker>
            <symbol val="none"/>
            <spPr>
              <a:ln xmlns:a="http://schemas.openxmlformats.org/drawingml/2006/main">
                <a:prstDash val="solid"/>
              </a:ln>
            </spPr>
          </marker>
          <cat>
            <numRef>
              <f>'MT_GLUTEN_FREE_DINING_CUSTOMERS'!$C$4:$C$8</f>
            </numRef>
          </cat>
          <val>
            <numRef>
              <f>'MT_GLUTEN_FREE_DINING_CUSTOMERS'!$Q$4:$Q$8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3.xml><?xml version="1.0" encoding="utf-8"?>
<chartSpace xmlns="http://schemas.openxmlformats.org/drawingml/2006/chart">
  <chart>
    <title>
      <tx>
        <rich>
          <a:bodyPr xmlns:a="http://schemas.openxmlformats.org/drawingml/2006/main"/>
          <a:p xmlns:a="http://schemas.openxmlformats.org/drawingml/2006/main">
            <a:pPr>
              <a:defRPr/>
            </a:pPr>
            <a:r>
              <a:t>MT_LOW_CARB_DIET_DINING_CUSTOME</a:t>
            </a:r>
          </a:p>
        </rich>
      </tx>
    </title>
    <plotArea>
      <barChart>
        <barDir val="col"/>
        <grouping val="clustered"/>
        <ser>
          <idx val="0"/>
          <order val="0"/>
          <tx>
            <strRef>
              <f>'MT_LOW_CARB_DIET_DINING_CUSTOME'!H3</f>
            </strRef>
          </tx>
          <spPr>
            <a:solidFill xmlns:a="http://schemas.openxmlformats.org/drawingml/2006/main">
              <a:srgbClr val="003f5c"/>
            </a:solidFill>
            <a:ln xmlns:a="http://schemas.openxmlformats.org/drawingml/2006/main">
              <a:prstDash val="solid"/>
            </a:ln>
          </spPr>
          <cat>
            <numRef>
              <f>'MT_LOW_CARB_DIET_DINING_CUSTOME'!$F$4:$F$8</f>
            </numRef>
          </cat>
          <val>
            <numRef>
              <f>'MT_LOW_CARB_DIET_DINING_CUSTOME'!$H$4:$H$8</f>
            </numRef>
          </val>
        </ser>
        <ser>
          <idx val="1"/>
          <order val="1"/>
          <tx>
            <strRef>
              <f>'MT_LOW_CARB_DIET_DINING_CUSTOME'!J3</f>
            </strRef>
          </tx>
          <spPr>
            <a:solidFill xmlns:a="http://schemas.openxmlformats.org/drawingml/2006/main">
              <a:srgbClr val="7a5195"/>
            </a:solidFill>
            <a:ln xmlns:a="http://schemas.openxmlformats.org/drawingml/2006/main">
              <a:prstDash val="solid"/>
            </a:ln>
          </spPr>
          <cat>
            <numRef>
              <f>'MT_LOW_CARB_DIET_DINING_CUSTOME'!$F$4:$F$8</f>
            </numRef>
          </cat>
          <val>
            <numRef>
              <f>'MT_LOW_CARB_DIET_DINING_CUSTOME'!$J$4:$J$8</f>
            </numRef>
          </val>
        </ser>
        <ser>
          <idx val="2"/>
          <order val="2"/>
          <tx>
            <strRef>
              <f>'MT_LOW_CARB_DIET_DINING_CUSTOME'!L3</f>
            </strRef>
          </tx>
          <spPr>
            <a:solidFill xmlns:a="http://schemas.openxmlformats.org/drawingml/2006/main">
              <a:srgbClr val="ef5675"/>
            </a:solidFill>
            <a:ln xmlns:a="http://schemas.openxmlformats.org/drawingml/2006/main">
              <a:prstDash val="solid"/>
            </a:ln>
          </spPr>
          <cat>
            <numRef>
              <f>'MT_LOW_CARB_DIET_DINING_CUSTOME'!$F$4:$F$8</f>
            </numRef>
          </cat>
          <val>
            <numRef>
              <f>'MT_LOW_CARB_DIET_DINING_CUSTOME'!$L$4:$L$8</f>
            </numRef>
          </val>
        </ser>
        <ser>
          <idx val="3"/>
          <order val="3"/>
          <tx>
            <strRef>
              <f>'MT_LOW_CARB_DIET_DINING_CUSTOME'!N3</f>
            </strRef>
          </tx>
          <spPr>
            <a:solidFill xmlns:a="http://schemas.openxmlformats.org/drawingml/2006/main">
              <a:srgbClr val="ffa600"/>
            </a:solidFill>
            <a:ln xmlns:a="http://schemas.openxmlformats.org/drawingml/2006/main">
              <a:prstDash val="solid"/>
            </a:ln>
          </spPr>
          <cat>
            <numRef>
              <f>'MT_LOW_CARB_DIET_DINING_CUSTOME'!$F$4:$F$8</f>
            </numRef>
          </cat>
          <val>
            <numRef>
              <f>'MT_LOW_CARB_DIET_DINING_CUSTOME'!$N$4:$N$8</f>
            </numRef>
          </val>
        </ser>
        <gapWidth val="150"/>
        <axId val="10"/>
        <axId val="100"/>
      </barChart>
      <lineChart>
        <grouping val="standard"/>
        <ser>
          <idx val="4"/>
          <order val="4"/>
          <tx>
            <strRef>
              <f>'MT_LOW_CARB_DIET_DINING_CUSTOME'!O3</f>
            </strRef>
          </tx>
          <spPr>
            <a:ln xmlns:a="http://schemas.openxmlformats.org/drawingml/2006/main">
              <a:prstDash val="solid"/>
            </a:ln>
          </spPr>
          <marker>
            <symbol val="none"/>
            <spPr>
              <a:ln xmlns:a="http://schemas.openxmlformats.org/drawingml/2006/main">
                <a:prstDash val="solid"/>
              </a:ln>
            </spPr>
          </marker>
          <cat>
            <numRef>
              <f>'MT_LOW_CARB_DIET_DINING_CUSTOME'!$C$4:$C$8</f>
            </numRef>
          </cat>
          <val>
            <numRef>
              <f>'MT_LOW_CARB_DIET_DINING_CUSTOME'!$O$4:$O$8</f>
            </numRef>
          </val>
        </ser>
        <ser>
          <idx val="5"/>
          <order val="5"/>
          <tx>
            <strRef>
              <f>'MT_LOW_CARB_DIET_DINING_CUSTOME'!P3</f>
            </strRef>
          </tx>
          <spPr>
            <a:ln xmlns:a="http://schemas.openxmlformats.org/drawingml/2006/main">
              <a:prstDash val="solid"/>
            </a:ln>
          </spPr>
          <marker>
            <symbol val="none"/>
            <spPr>
              <a:ln xmlns:a="http://schemas.openxmlformats.org/drawingml/2006/main">
                <a:prstDash val="solid"/>
              </a:ln>
            </spPr>
          </marker>
          <cat>
            <numRef>
              <f>'MT_LOW_CARB_DIET_DINING_CUSTOME'!$C$4:$C$8</f>
            </numRef>
          </cat>
          <val>
            <numRef>
              <f>'MT_LOW_CARB_DIET_DINING_CUSTOME'!$P$4:$P$8</f>
            </numRef>
          </val>
        </ser>
        <ser>
          <idx val="6"/>
          <order val="6"/>
          <tx>
            <strRef>
              <f>'MT_LOW_CARB_DIET_DINING_CUSTOME'!Q3</f>
            </strRef>
          </tx>
          <spPr>
            <a:ln xmlns:a="http://schemas.openxmlformats.org/drawingml/2006/main">
              <a:prstDash val="solid"/>
            </a:ln>
          </spPr>
          <marker>
            <symbol val="none"/>
            <spPr>
              <a:ln xmlns:a="http://schemas.openxmlformats.org/drawingml/2006/main">
                <a:prstDash val="solid"/>
              </a:ln>
            </spPr>
          </marker>
          <cat>
            <numRef>
              <f>'MT_LOW_CARB_DIET_DINING_CUSTOME'!$C$4:$C$8</f>
            </numRef>
          </cat>
          <val>
            <numRef>
              <f>'MT_LOW_CARB_DIET_DINING_CUSTOME'!$Q$4:$Q$8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4.xml><?xml version="1.0" encoding="utf-8"?>
<chartSpace xmlns="http://schemas.openxmlformats.org/drawingml/2006/chart">
  <chart>
    <title>
      <tx>
        <rich>
          <a:bodyPr xmlns:a="http://schemas.openxmlformats.org/drawingml/2006/main"/>
          <a:p xmlns:a="http://schemas.openxmlformats.org/drawingml/2006/main">
            <a:pPr>
              <a:defRPr/>
            </a:pPr>
            <a:r>
              <a:t>MT_PLANT_BASED_DINING_CUSTOMERS</a:t>
            </a:r>
          </a:p>
        </rich>
      </tx>
    </title>
    <plotArea>
      <barChart>
        <barDir val="col"/>
        <grouping val="clustered"/>
        <ser>
          <idx val="0"/>
          <order val="0"/>
          <tx>
            <strRef>
              <f>'MT_PLANT_BASED_DINING_CUSTOMERS'!H3</f>
            </strRef>
          </tx>
          <spPr>
            <a:solidFill xmlns:a="http://schemas.openxmlformats.org/drawingml/2006/main">
              <a:srgbClr val="003f5c"/>
            </a:solidFill>
            <a:ln xmlns:a="http://schemas.openxmlformats.org/drawingml/2006/main">
              <a:prstDash val="solid"/>
            </a:ln>
          </spPr>
          <cat>
            <numRef>
              <f>'MT_PLANT_BASED_DINING_CUSTOMERS'!$F$4:$F$8</f>
            </numRef>
          </cat>
          <val>
            <numRef>
              <f>'MT_PLANT_BASED_DINING_CUSTOMERS'!$H$4:$H$8</f>
            </numRef>
          </val>
        </ser>
        <ser>
          <idx val="1"/>
          <order val="1"/>
          <tx>
            <strRef>
              <f>'MT_PLANT_BASED_DINING_CUSTOMERS'!J3</f>
            </strRef>
          </tx>
          <spPr>
            <a:solidFill xmlns:a="http://schemas.openxmlformats.org/drawingml/2006/main">
              <a:srgbClr val="7a5195"/>
            </a:solidFill>
            <a:ln xmlns:a="http://schemas.openxmlformats.org/drawingml/2006/main">
              <a:prstDash val="solid"/>
            </a:ln>
          </spPr>
          <cat>
            <numRef>
              <f>'MT_PLANT_BASED_DINING_CUSTOMERS'!$F$4:$F$8</f>
            </numRef>
          </cat>
          <val>
            <numRef>
              <f>'MT_PLANT_BASED_DINING_CUSTOMERS'!$J$4:$J$8</f>
            </numRef>
          </val>
        </ser>
        <ser>
          <idx val="2"/>
          <order val="2"/>
          <tx>
            <strRef>
              <f>'MT_PLANT_BASED_DINING_CUSTOMERS'!L3</f>
            </strRef>
          </tx>
          <spPr>
            <a:solidFill xmlns:a="http://schemas.openxmlformats.org/drawingml/2006/main">
              <a:srgbClr val="ef5675"/>
            </a:solidFill>
            <a:ln xmlns:a="http://schemas.openxmlformats.org/drawingml/2006/main">
              <a:prstDash val="solid"/>
            </a:ln>
          </spPr>
          <cat>
            <numRef>
              <f>'MT_PLANT_BASED_DINING_CUSTOMERS'!$F$4:$F$8</f>
            </numRef>
          </cat>
          <val>
            <numRef>
              <f>'MT_PLANT_BASED_DINING_CUSTOMERS'!$L$4:$L$8</f>
            </numRef>
          </val>
        </ser>
        <ser>
          <idx val="3"/>
          <order val="3"/>
          <tx>
            <strRef>
              <f>'MT_PLANT_BASED_DINING_CUSTOMERS'!N3</f>
            </strRef>
          </tx>
          <spPr>
            <a:solidFill xmlns:a="http://schemas.openxmlformats.org/drawingml/2006/main">
              <a:srgbClr val="ffa600"/>
            </a:solidFill>
            <a:ln xmlns:a="http://schemas.openxmlformats.org/drawingml/2006/main">
              <a:prstDash val="solid"/>
            </a:ln>
          </spPr>
          <cat>
            <numRef>
              <f>'MT_PLANT_BASED_DINING_CUSTOMERS'!$F$4:$F$8</f>
            </numRef>
          </cat>
          <val>
            <numRef>
              <f>'MT_PLANT_BASED_DINING_CUSTOMERS'!$N$4:$N$8</f>
            </numRef>
          </val>
        </ser>
        <gapWidth val="150"/>
        <axId val="10"/>
        <axId val="100"/>
      </barChart>
      <lineChart>
        <grouping val="standard"/>
        <ser>
          <idx val="4"/>
          <order val="4"/>
          <tx>
            <strRef>
              <f>'MT_PLANT_BASED_DINING_CUSTOMERS'!O3</f>
            </strRef>
          </tx>
          <spPr>
            <a:ln xmlns:a="http://schemas.openxmlformats.org/drawingml/2006/main">
              <a:prstDash val="solid"/>
            </a:ln>
          </spPr>
          <marker>
            <symbol val="none"/>
            <spPr>
              <a:ln xmlns:a="http://schemas.openxmlformats.org/drawingml/2006/main">
                <a:prstDash val="solid"/>
              </a:ln>
            </spPr>
          </marker>
          <cat>
            <numRef>
              <f>'MT_PLANT_BASED_DINING_CUSTOMERS'!$C$4:$C$8</f>
            </numRef>
          </cat>
          <val>
            <numRef>
              <f>'MT_PLANT_BASED_DINING_CUSTOMERS'!$O$4:$O$8</f>
            </numRef>
          </val>
        </ser>
        <ser>
          <idx val="5"/>
          <order val="5"/>
          <tx>
            <strRef>
              <f>'MT_PLANT_BASED_DINING_CUSTOMERS'!P3</f>
            </strRef>
          </tx>
          <spPr>
            <a:ln xmlns:a="http://schemas.openxmlformats.org/drawingml/2006/main">
              <a:prstDash val="solid"/>
            </a:ln>
          </spPr>
          <marker>
            <symbol val="none"/>
            <spPr>
              <a:ln xmlns:a="http://schemas.openxmlformats.org/drawingml/2006/main">
                <a:prstDash val="solid"/>
              </a:ln>
            </spPr>
          </marker>
          <cat>
            <numRef>
              <f>'MT_PLANT_BASED_DINING_CUSTOMERS'!$C$4:$C$8</f>
            </numRef>
          </cat>
          <val>
            <numRef>
              <f>'MT_PLANT_BASED_DINING_CUSTOMERS'!$P$4:$P$8</f>
            </numRef>
          </val>
        </ser>
        <ser>
          <idx val="6"/>
          <order val="6"/>
          <tx>
            <strRef>
              <f>'MT_PLANT_BASED_DINING_CUSTOMERS'!Q3</f>
            </strRef>
          </tx>
          <spPr>
            <a:ln xmlns:a="http://schemas.openxmlformats.org/drawingml/2006/main">
              <a:prstDash val="solid"/>
            </a:ln>
          </spPr>
          <marker>
            <symbol val="none"/>
            <spPr>
              <a:ln xmlns:a="http://schemas.openxmlformats.org/drawingml/2006/main">
                <a:prstDash val="solid"/>
              </a:ln>
            </spPr>
          </marker>
          <cat>
            <numRef>
              <f>'MT_PLANT_BASED_DINING_CUSTOMERS'!$C$4:$C$8</f>
            </numRef>
          </cat>
          <val>
            <numRef>
              <f>'MT_PLANT_BASED_DINING_CUSTOMERS'!$Q$4:$Q$8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5.xml><?xml version="1.0" encoding="utf-8"?>
<chartSpace xmlns="http://schemas.openxmlformats.org/drawingml/2006/chart">
  <chart>
    <title>
      <tx>
        <rich>
          <a:bodyPr xmlns:a="http://schemas.openxmlformats.org/drawingml/2006/main"/>
          <a:p xmlns:a="http://schemas.openxmlformats.org/drawingml/2006/main">
            <a:pPr>
              <a:defRPr/>
            </a:pPr>
            <a:r>
              <a:t>MT_WEDDING_SHOPPERS</a:t>
            </a:r>
          </a:p>
        </rich>
      </tx>
    </title>
    <plotArea>
      <barChart>
        <barDir val="col"/>
        <grouping val="clustered"/>
        <ser>
          <idx val="0"/>
          <order val="0"/>
          <tx>
            <strRef>
              <f>'MT_WEDDING_SHOPPERS'!H3</f>
            </strRef>
          </tx>
          <spPr>
            <a:solidFill xmlns:a="http://schemas.openxmlformats.org/drawingml/2006/main">
              <a:srgbClr val="003f5c"/>
            </a:solidFill>
            <a:ln xmlns:a="http://schemas.openxmlformats.org/drawingml/2006/main">
              <a:prstDash val="solid"/>
            </a:ln>
          </spPr>
          <cat>
            <numRef>
              <f>'MT_WEDDING_SHOPPERS'!$F$4:$F$8</f>
            </numRef>
          </cat>
          <val>
            <numRef>
              <f>'MT_WEDDING_SHOPPERS'!$H$4:$H$8</f>
            </numRef>
          </val>
        </ser>
        <ser>
          <idx val="1"/>
          <order val="1"/>
          <tx>
            <strRef>
              <f>'MT_WEDDING_SHOPPERS'!J3</f>
            </strRef>
          </tx>
          <spPr>
            <a:solidFill xmlns:a="http://schemas.openxmlformats.org/drawingml/2006/main">
              <a:srgbClr val="7a5195"/>
            </a:solidFill>
            <a:ln xmlns:a="http://schemas.openxmlformats.org/drawingml/2006/main">
              <a:prstDash val="solid"/>
            </a:ln>
          </spPr>
          <cat>
            <numRef>
              <f>'MT_WEDDING_SHOPPERS'!$F$4:$F$8</f>
            </numRef>
          </cat>
          <val>
            <numRef>
              <f>'MT_WEDDING_SHOPPERS'!$J$4:$J$8</f>
            </numRef>
          </val>
        </ser>
        <ser>
          <idx val="2"/>
          <order val="2"/>
          <tx>
            <strRef>
              <f>'MT_WEDDING_SHOPPERS'!L3</f>
            </strRef>
          </tx>
          <spPr>
            <a:solidFill xmlns:a="http://schemas.openxmlformats.org/drawingml/2006/main">
              <a:srgbClr val="ef5675"/>
            </a:solidFill>
            <a:ln xmlns:a="http://schemas.openxmlformats.org/drawingml/2006/main">
              <a:prstDash val="solid"/>
            </a:ln>
          </spPr>
          <cat>
            <numRef>
              <f>'MT_WEDDING_SHOPPERS'!$F$4:$F$8</f>
            </numRef>
          </cat>
          <val>
            <numRef>
              <f>'MT_WEDDING_SHOPPERS'!$L$4:$L$8</f>
            </numRef>
          </val>
        </ser>
        <ser>
          <idx val="3"/>
          <order val="3"/>
          <tx>
            <strRef>
              <f>'MT_WEDDING_SHOPPERS'!N3</f>
            </strRef>
          </tx>
          <spPr>
            <a:solidFill xmlns:a="http://schemas.openxmlformats.org/drawingml/2006/main">
              <a:srgbClr val="ffa600"/>
            </a:solidFill>
            <a:ln xmlns:a="http://schemas.openxmlformats.org/drawingml/2006/main">
              <a:prstDash val="solid"/>
            </a:ln>
          </spPr>
          <cat>
            <numRef>
              <f>'MT_WEDDING_SHOPPERS'!$F$4:$F$8</f>
            </numRef>
          </cat>
          <val>
            <numRef>
              <f>'MT_WEDDING_SHOPPERS'!$N$4:$N$8</f>
            </numRef>
          </val>
        </ser>
        <gapWidth val="150"/>
        <axId val="10"/>
        <axId val="100"/>
      </barChart>
      <lineChart>
        <grouping val="standard"/>
        <ser>
          <idx val="4"/>
          <order val="4"/>
          <tx>
            <strRef>
              <f>'MT_WEDDING_SHOPPERS'!O3</f>
            </strRef>
          </tx>
          <spPr>
            <a:ln xmlns:a="http://schemas.openxmlformats.org/drawingml/2006/main">
              <a:prstDash val="solid"/>
            </a:ln>
          </spPr>
          <marker>
            <symbol val="none"/>
            <spPr>
              <a:ln xmlns:a="http://schemas.openxmlformats.org/drawingml/2006/main">
                <a:prstDash val="solid"/>
              </a:ln>
            </spPr>
          </marker>
          <cat>
            <numRef>
              <f>'MT_WEDDING_SHOPPERS'!$C$4:$C$8</f>
            </numRef>
          </cat>
          <val>
            <numRef>
              <f>'MT_WEDDING_SHOPPERS'!$O$4:$O$8</f>
            </numRef>
          </val>
        </ser>
        <ser>
          <idx val="5"/>
          <order val="5"/>
          <tx>
            <strRef>
              <f>'MT_WEDDING_SHOPPERS'!P3</f>
            </strRef>
          </tx>
          <spPr>
            <a:ln xmlns:a="http://schemas.openxmlformats.org/drawingml/2006/main">
              <a:prstDash val="solid"/>
            </a:ln>
          </spPr>
          <marker>
            <symbol val="none"/>
            <spPr>
              <a:ln xmlns:a="http://schemas.openxmlformats.org/drawingml/2006/main">
                <a:prstDash val="solid"/>
              </a:ln>
            </spPr>
          </marker>
          <cat>
            <numRef>
              <f>'MT_WEDDING_SHOPPERS'!$C$4:$C$8</f>
            </numRef>
          </cat>
          <val>
            <numRef>
              <f>'MT_WEDDING_SHOPPERS'!$P$4:$P$8</f>
            </numRef>
          </val>
        </ser>
        <ser>
          <idx val="6"/>
          <order val="6"/>
          <tx>
            <strRef>
              <f>'MT_WEDDING_SHOPPERS'!Q3</f>
            </strRef>
          </tx>
          <spPr>
            <a:ln xmlns:a="http://schemas.openxmlformats.org/drawingml/2006/main">
              <a:prstDash val="solid"/>
            </a:ln>
          </spPr>
          <marker>
            <symbol val="none"/>
            <spPr>
              <a:ln xmlns:a="http://schemas.openxmlformats.org/drawingml/2006/main">
                <a:prstDash val="solid"/>
              </a:ln>
            </spPr>
          </marker>
          <cat>
            <numRef>
              <f>'MT_WEDDING_SHOPPERS'!$C$4:$C$8</f>
            </numRef>
          </cat>
          <val>
            <numRef>
              <f>'MT_WEDDING_SHOPPERS'!$Q$4:$Q$8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6.xml><?xml version="1.0" encoding="utf-8"?>
<chartSpace xmlns="http://schemas.openxmlformats.org/drawingml/2006/chart">
  <chart>
    <title>
      <tx>
        <rich>
          <a:bodyPr xmlns:a="http://schemas.openxmlformats.org/drawingml/2006/main"/>
          <a:p xmlns:a="http://schemas.openxmlformats.org/drawingml/2006/main">
            <a:pPr>
              <a:defRPr/>
            </a:pPr>
            <a:r>
              <a:t>MT_CABLE_SERVICE_SWITCHERS</a:t>
            </a:r>
          </a:p>
        </rich>
      </tx>
    </title>
    <plotArea>
      <barChart>
        <barDir val="col"/>
        <grouping val="clustered"/>
        <ser>
          <idx val="0"/>
          <order val="0"/>
          <tx>
            <strRef>
              <f>'MT_CABLE_SERVICE_SWITCHERS'!H3</f>
            </strRef>
          </tx>
          <spPr>
            <a:solidFill xmlns:a="http://schemas.openxmlformats.org/drawingml/2006/main">
              <a:srgbClr val="003f5c"/>
            </a:solidFill>
            <a:ln xmlns:a="http://schemas.openxmlformats.org/drawingml/2006/main">
              <a:prstDash val="solid"/>
            </a:ln>
          </spPr>
          <cat>
            <numRef>
              <f>'MT_CABLE_SERVICE_SWITCHERS'!$F$4:$F$8</f>
            </numRef>
          </cat>
          <val>
            <numRef>
              <f>'MT_CABLE_SERVICE_SWITCHERS'!$H$4:$H$8</f>
            </numRef>
          </val>
        </ser>
        <ser>
          <idx val="1"/>
          <order val="1"/>
          <tx>
            <strRef>
              <f>'MT_CABLE_SERVICE_SWITCHERS'!J3</f>
            </strRef>
          </tx>
          <spPr>
            <a:solidFill xmlns:a="http://schemas.openxmlformats.org/drawingml/2006/main">
              <a:srgbClr val="7a5195"/>
            </a:solidFill>
            <a:ln xmlns:a="http://schemas.openxmlformats.org/drawingml/2006/main">
              <a:prstDash val="solid"/>
            </a:ln>
          </spPr>
          <cat>
            <numRef>
              <f>'MT_CABLE_SERVICE_SWITCHERS'!$F$4:$F$8</f>
            </numRef>
          </cat>
          <val>
            <numRef>
              <f>'MT_CABLE_SERVICE_SWITCHERS'!$J$4:$J$8</f>
            </numRef>
          </val>
        </ser>
        <ser>
          <idx val="2"/>
          <order val="2"/>
          <tx>
            <strRef>
              <f>'MT_CABLE_SERVICE_SWITCHERS'!L3</f>
            </strRef>
          </tx>
          <spPr>
            <a:solidFill xmlns:a="http://schemas.openxmlformats.org/drawingml/2006/main">
              <a:srgbClr val="ef5675"/>
            </a:solidFill>
            <a:ln xmlns:a="http://schemas.openxmlformats.org/drawingml/2006/main">
              <a:prstDash val="solid"/>
            </a:ln>
          </spPr>
          <cat>
            <numRef>
              <f>'MT_CABLE_SERVICE_SWITCHERS'!$F$4:$F$8</f>
            </numRef>
          </cat>
          <val>
            <numRef>
              <f>'MT_CABLE_SERVICE_SWITCHERS'!$L$4:$L$8</f>
            </numRef>
          </val>
        </ser>
        <ser>
          <idx val="3"/>
          <order val="3"/>
          <tx>
            <strRef>
              <f>'MT_CABLE_SERVICE_SWITCHERS'!N3</f>
            </strRef>
          </tx>
          <spPr>
            <a:solidFill xmlns:a="http://schemas.openxmlformats.org/drawingml/2006/main">
              <a:srgbClr val="ffa600"/>
            </a:solidFill>
            <a:ln xmlns:a="http://schemas.openxmlformats.org/drawingml/2006/main">
              <a:prstDash val="solid"/>
            </a:ln>
          </spPr>
          <cat>
            <numRef>
              <f>'MT_CABLE_SERVICE_SWITCHERS'!$F$4:$F$8</f>
            </numRef>
          </cat>
          <val>
            <numRef>
              <f>'MT_CABLE_SERVICE_SWITCHERS'!$N$4:$N$8</f>
            </numRef>
          </val>
        </ser>
        <gapWidth val="150"/>
        <axId val="10"/>
        <axId val="100"/>
      </barChart>
      <lineChart>
        <grouping val="standard"/>
        <ser>
          <idx val="4"/>
          <order val="4"/>
          <tx>
            <strRef>
              <f>'MT_CABLE_SERVICE_SWITCHERS'!O3</f>
            </strRef>
          </tx>
          <spPr>
            <a:ln xmlns:a="http://schemas.openxmlformats.org/drawingml/2006/main">
              <a:prstDash val="solid"/>
            </a:ln>
          </spPr>
          <marker>
            <symbol val="none"/>
            <spPr>
              <a:ln xmlns:a="http://schemas.openxmlformats.org/drawingml/2006/main">
                <a:prstDash val="solid"/>
              </a:ln>
            </spPr>
          </marker>
          <cat>
            <numRef>
              <f>'MT_CABLE_SERVICE_SWITCHERS'!$C$4:$C$8</f>
            </numRef>
          </cat>
          <val>
            <numRef>
              <f>'MT_CABLE_SERVICE_SWITCHERS'!$O$4:$O$8</f>
            </numRef>
          </val>
        </ser>
        <ser>
          <idx val="5"/>
          <order val="5"/>
          <tx>
            <strRef>
              <f>'MT_CABLE_SERVICE_SWITCHERS'!P3</f>
            </strRef>
          </tx>
          <spPr>
            <a:ln xmlns:a="http://schemas.openxmlformats.org/drawingml/2006/main">
              <a:prstDash val="solid"/>
            </a:ln>
          </spPr>
          <marker>
            <symbol val="none"/>
            <spPr>
              <a:ln xmlns:a="http://schemas.openxmlformats.org/drawingml/2006/main">
                <a:prstDash val="solid"/>
              </a:ln>
            </spPr>
          </marker>
          <cat>
            <numRef>
              <f>'MT_CABLE_SERVICE_SWITCHERS'!$C$4:$C$8</f>
            </numRef>
          </cat>
          <val>
            <numRef>
              <f>'MT_CABLE_SERVICE_SWITCHERS'!$P$4:$P$8</f>
            </numRef>
          </val>
        </ser>
        <ser>
          <idx val="6"/>
          <order val="6"/>
          <tx>
            <strRef>
              <f>'MT_CABLE_SERVICE_SWITCHERS'!Q3</f>
            </strRef>
          </tx>
          <spPr>
            <a:ln xmlns:a="http://schemas.openxmlformats.org/drawingml/2006/main">
              <a:prstDash val="solid"/>
            </a:ln>
          </spPr>
          <marker>
            <symbol val="none"/>
            <spPr>
              <a:ln xmlns:a="http://schemas.openxmlformats.org/drawingml/2006/main">
                <a:prstDash val="solid"/>
              </a:ln>
            </spPr>
          </marker>
          <cat>
            <numRef>
              <f>'MT_CABLE_SERVICE_SWITCHERS'!$C$4:$C$8</f>
            </numRef>
          </cat>
          <val>
            <numRef>
              <f>'MT_CABLE_SERVICE_SWITCHERS'!$Q$4:$Q$8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7.xml><?xml version="1.0" encoding="utf-8"?>
<chartSpace xmlns="http://schemas.openxmlformats.org/drawingml/2006/chart">
  <chart>
    <title>
      <tx>
        <rich>
          <a:bodyPr xmlns:a="http://schemas.openxmlformats.org/drawingml/2006/main"/>
          <a:p xmlns:a="http://schemas.openxmlformats.org/drawingml/2006/main">
            <a:pPr>
              <a:defRPr/>
            </a:pPr>
            <a:r>
              <a:t>MT_ONLINE_HOTEL_DEAL_SEEKERS</a:t>
            </a:r>
          </a:p>
        </rich>
      </tx>
    </title>
    <plotArea>
      <barChart>
        <barDir val="col"/>
        <grouping val="clustered"/>
        <ser>
          <idx val="0"/>
          <order val="0"/>
          <tx>
            <strRef>
              <f>'MT_ONLINE_HOTEL_DEAL_SEEKERS'!H3</f>
            </strRef>
          </tx>
          <spPr>
            <a:solidFill xmlns:a="http://schemas.openxmlformats.org/drawingml/2006/main">
              <a:srgbClr val="003f5c"/>
            </a:solidFill>
            <a:ln xmlns:a="http://schemas.openxmlformats.org/drawingml/2006/main">
              <a:prstDash val="solid"/>
            </a:ln>
          </spPr>
          <cat>
            <numRef>
              <f>'MT_ONLINE_HOTEL_DEAL_SEEKERS'!$F$4:$F$8</f>
            </numRef>
          </cat>
          <val>
            <numRef>
              <f>'MT_ONLINE_HOTEL_DEAL_SEEKERS'!$H$4:$H$8</f>
            </numRef>
          </val>
        </ser>
        <ser>
          <idx val="1"/>
          <order val="1"/>
          <tx>
            <strRef>
              <f>'MT_ONLINE_HOTEL_DEAL_SEEKERS'!J3</f>
            </strRef>
          </tx>
          <spPr>
            <a:solidFill xmlns:a="http://schemas.openxmlformats.org/drawingml/2006/main">
              <a:srgbClr val="7a5195"/>
            </a:solidFill>
            <a:ln xmlns:a="http://schemas.openxmlformats.org/drawingml/2006/main">
              <a:prstDash val="solid"/>
            </a:ln>
          </spPr>
          <cat>
            <numRef>
              <f>'MT_ONLINE_HOTEL_DEAL_SEEKERS'!$F$4:$F$8</f>
            </numRef>
          </cat>
          <val>
            <numRef>
              <f>'MT_ONLINE_HOTEL_DEAL_SEEKERS'!$J$4:$J$8</f>
            </numRef>
          </val>
        </ser>
        <ser>
          <idx val="2"/>
          <order val="2"/>
          <tx>
            <strRef>
              <f>'MT_ONLINE_HOTEL_DEAL_SEEKERS'!L3</f>
            </strRef>
          </tx>
          <spPr>
            <a:solidFill xmlns:a="http://schemas.openxmlformats.org/drawingml/2006/main">
              <a:srgbClr val="ef5675"/>
            </a:solidFill>
            <a:ln xmlns:a="http://schemas.openxmlformats.org/drawingml/2006/main">
              <a:prstDash val="solid"/>
            </a:ln>
          </spPr>
          <cat>
            <numRef>
              <f>'MT_ONLINE_HOTEL_DEAL_SEEKERS'!$F$4:$F$8</f>
            </numRef>
          </cat>
          <val>
            <numRef>
              <f>'MT_ONLINE_HOTEL_DEAL_SEEKERS'!$L$4:$L$8</f>
            </numRef>
          </val>
        </ser>
        <ser>
          <idx val="3"/>
          <order val="3"/>
          <tx>
            <strRef>
              <f>'MT_ONLINE_HOTEL_DEAL_SEEKERS'!N3</f>
            </strRef>
          </tx>
          <spPr>
            <a:solidFill xmlns:a="http://schemas.openxmlformats.org/drawingml/2006/main">
              <a:srgbClr val="ffa600"/>
            </a:solidFill>
            <a:ln xmlns:a="http://schemas.openxmlformats.org/drawingml/2006/main">
              <a:prstDash val="solid"/>
            </a:ln>
          </spPr>
          <cat>
            <numRef>
              <f>'MT_ONLINE_HOTEL_DEAL_SEEKERS'!$F$4:$F$8</f>
            </numRef>
          </cat>
          <val>
            <numRef>
              <f>'MT_ONLINE_HOTEL_DEAL_SEEKERS'!$N$4:$N$8</f>
            </numRef>
          </val>
        </ser>
        <gapWidth val="150"/>
        <axId val="10"/>
        <axId val="100"/>
      </barChart>
      <lineChart>
        <grouping val="standard"/>
        <ser>
          <idx val="4"/>
          <order val="4"/>
          <tx>
            <strRef>
              <f>'MT_ONLINE_HOTEL_DEAL_SEEKERS'!O3</f>
            </strRef>
          </tx>
          <spPr>
            <a:ln xmlns:a="http://schemas.openxmlformats.org/drawingml/2006/main">
              <a:prstDash val="solid"/>
            </a:ln>
          </spPr>
          <marker>
            <symbol val="none"/>
            <spPr>
              <a:ln xmlns:a="http://schemas.openxmlformats.org/drawingml/2006/main">
                <a:prstDash val="solid"/>
              </a:ln>
            </spPr>
          </marker>
          <cat>
            <numRef>
              <f>'MT_ONLINE_HOTEL_DEAL_SEEKERS'!$C$4:$C$8</f>
            </numRef>
          </cat>
          <val>
            <numRef>
              <f>'MT_ONLINE_HOTEL_DEAL_SEEKERS'!$O$4:$O$8</f>
            </numRef>
          </val>
        </ser>
        <ser>
          <idx val="5"/>
          <order val="5"/>
          <tx>
            <strRef>
              <f>'MT_ONLINE_HOTEL_DEAL_SEEKERS'!P3</f>
            </strRef>
          </tx>
          <spPr>
            <a:ln xmlns:a="http://schemas.openxmlformats.org/drawingml/2006/main">
              <a:prstDash val="solid"/>
            </a:ln>
          </spPr>
          <marker>
            <symbol val="none"/>
            <spPr>
              <a:ln xmlns:a="http://schemas.openxmlformats.org/drawingml/2006/main">
                <a:prstDash val="solid"/>
              </a:ln>
            </spPr>
          </marker>
          <cat>
            <numRef>
              <f>'MT_ONLINE_HOTEL_DEAL_SEEKERS'!$C$4:$C$8</f>
            </numRef>
          </cat>
          <val>
            <numRef>
              <f>'MT_ONLINE_HOTEL_DEAL_SEEKERS'!$P$4:$P$8</f>
            </numRef>
          </val>
        </ser>
        <ser>
          <idx val="6"/>
          <order val="6"/>
          <tx>
            <strRef>
              <f>'MT_ONLINE_HOTEL_DEAL_SEEKERS'!Q3</f>
            </strRef>
          </tx>
          <spPr>
            <a:ln xmlns:a="http://schemas.openxmlformats.org/drawingml/2006/main">
              <a:prstDash val="solid"/>
            </a:ln>
          </spPr>
          <marker>
            <symbol val="none"/>
            <spPr>
              <a:ln xmlns:a="http://schemas.openxmlformats.org/drawingml/2006/main">
                <a:prstDash val="solid"/>
              </a:ln>
            </spPr>
          </marker>
          <cat>
            <numRef>
              <f>'MT_ONLINE_HOTEL_DEAL_SEEKERS'!$C$4:$C$8</f>
            </numRef>
          </cat>
          <val>
            <numRef>
              <f>'MT_ONLINE_HOTEL_DEAL_SEEKERS'!$Q$4:$Q$8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8.xml><?xml version="1.0" encoding="utf-8"?>
<chartSpace xmlns="http://schemas.openxmlformats.org/drawingml/2006/chart">
  <chart>
    <title>
      <tx>
        <rich>
          <a:bodyPr xmlns:a="http://schemas.openxmlformats.org/drawingml/2006/main"/>
          <a:p xmlns:a="http://schemas.openxmlformats.org/drawingml/2006/main">
            <a:pPr>
              <a:defRPr/>
            </a:pPr>
            <a:r>
              <a:t>MT_ONLINE_HOTEL_UPGRADERS</a:t>
            </a:r>
          </a:p>
        </rich>
      </tx>
    </title>
    <plotArea>
      <barChart>
        <barDir val="col"/>
        <grouping val="clustered"/>
        <ser>
          <idx val="0"/>
          <order val="0"/>
          <tx>
            <strRef>
              <f>'MT_ONLINE_HOTEL_UPGRADERS'!H3</f>
            </strRef>
          </tx>
          <spPr>
            <a:solidFill xmlns:a="http://schemas.openxmlformats.org/drawingml/2006/main">
              <a:srgbClr val="003f5c"/>
            </a:solidFill>
            <a:ln xmlns:a="http://schemas.openxmlformats.org/drawingml/2006/main">
              <a:prstDash val="solid"/>
            </a:ln>
          </spPr>
          <cat>
            <numRef>
              <f>'MT_ONLINE_HOTEL_UPGRADERS'!$F$4:$F$8</f>
            </numRef>
          </cat>
          <val>
            <numRef>
              <f>'MT_ONLINE_HOTEL_UPGRADERS'!$H$4:$H$8</f>
            </numRef>
          </val>
        </ser>
        <ser>
          <idx val="1"/>
          <order val="1"/>
          <tx>
            <strRef>
              <f>'MT_ONLINE_HOTEL_UPGRADERS'!J3</f>
            </strRef>
          </tx>
          <spPr>
            <a:solidFill xmlns:a="http://schemas.openxmlformats.org/drawingml/2006/main">
              <a:srgbClr val="7a5195"/>
            </a:solidFill>
            <a:ln xmlns:a="http://schemas.openxmlformats.org/drawingml/2006/main">
              <a:prstDash val="solid"/>
            </a:ln>
          </spPr>
          <cat>
            <numRef>
              <f>'MT_ONLINE_HOTEL_UPGRADERS'!$F$4:$F$8</f>
            </numRef>
          </cat>
          <val>
            <numRef>
              <f>'MT_ONLINE_HOTEL_UPGRADERS'!$J$4:$J$8</f>
            </numRef>
          </val>
        </ser>
        <ser>
          <idx val="2"/>
          <order val="2"/>
          <tx>
            <strRef>
              <f>'MT_ONLINE_HOTEL_UPGRADERS'!L3</f>
            </strRef>
          </tx>
          <spPr>
            <a:solidFill xmlns:a="http://schemas.openxmlformats.org/drawingml/2006/main">
              <a:srgbClr val="ef5675"/>
            </a:solidFill>
            <a:ln xmlns:a="http://schemas.openxmlformats.org/drawingml/2006/main">
              <a:prstDash val="solid"/>
            </a:ln>
          </spPr>
          <cat>
            <numRef>
              <f>'MT_ONLINE_HOTEL_UPGRADERS'!$F$4:$F$8</f>
            </numRef>
          </cat>
          <val>
            <numRef>
              <f>'MT_ONLINE_HOTEL_UPGRADERS'!$L$4:$L$8</f>
            </numRef>
          </val>
        </ser>
        <ser>
          <idx val="3"/>
          <order val="3"/>
          <tx>
            <strRef>
              <f>'MT_ONLINE_HOTEL_UPGRADERS'!N3</f>
            </strRef>
          </tx>
          <spPr>
            <a:solidFill xmlns:a="http://schemas.openxmlformats.org/drawingml/2006/main">
              <a:srgbClr val="ffa600"/>
            </a:solidFill>
            <a:ln xmlns:a="http://schemas.openxmlformats.org/drawingml/2006/main">
              <a:prstDash val="solid"/>
            </a:ln>
          </spPr>
          <cat>
            <numRef>
              <f>'MT_ONLINE_HOTEL_UPGRADERS'!$F$4:$F$8</f>
            </numRef>
          </cat>
          <val>
            <numRef>
              <f>'MT_ONLINE_HOTEL_UPGRADERS'!$N$4:$N$8</f>
            </numRef>
          </val>
        </ser>
        <gapWidth val="150"/>
        <axId val="10"/>
        <axId val="100"/>
      </barChart>
      <lineChart>
        <grouping val="standard"/>
        <ser>
          <idx val="4"/>
          <order val="4"/>
          <tx>
            <strRef>
              <f>'MT_ONLINE_HOTEL_UPGRADERS'!O3</f>
            </strRef>
          </tx>
          <spPr>
            <a:ln xmlns:a="http://schemas.openxmlformats.org/drawingml/2006/main">
              <a:prstDash val="solid"/>
            </a:ln>
          </spPr>
          <marker>
            <symbol val="none"/>
            <spPr>
              <a:ln xmlns:a="http://schemas.openxmlformats.org/drawingml/2006/main">
                <a:prstDash val="solid"/>
              </a:ln>
            </spPr>
          </marker>
          <cat>
            <numRef>
              <f>'MT_ONLINE_HOTEL_UPGRADERS'!$C$4:$C$8</f>
            </numRef>
          </cat>
          <val>
            <numRef>
              <f>'MT_ONLINE_HOTEL_UPGRADERS'!$O$4:$O$8</f>
            </numRef>
          </val>
        </ser>
        <ser>
          <idx val="5"/>
          <order val="5"/>
          <tx>
            <strRef>
              <f>'MT_ONLINE_HOTEL_UPGRADERS'!P3</f>
            </strRef>
          </tx>
          <spPr>
            <a:ln xmlns:a="http://schemas.openxmlformats.org/drawingml/2006/main">
              <a:prstDash val="solid"/>
            </a:ln>
          </spPr>
          <marker>
            <symbol val="none"/>
            <spPr>
              <a:ln xmlns:a="http://schemas.openxmlformats.org/drawingml/2006/main">
                <a:prstDash val="solid"/>
              </a:ln>
            </spPr>
          </marker>
          <cat>
            <numRef>
              <f>'MT_ONLINE_HOTEL_UPGRADERS'!$C$4:$C$8</f>
            </numRef>
          </cat>
          <val>
            <numRef>
              <f>'MT_ONLINE_HOTEL_UPGRADERS'!$P$4:$P$8</f>
            </numRef>
          </val>
        </ser>
        <ser>
          <idx val="6"/>
          <order val="6"/>
          <tx>
            <strRef>
              <f>'MT_ONLINE_HOTEL_UPGRADERS'!Q3</f>
            </strRef>
          </tx>
          <spPr>
            <a:ln xmlns:a="http://schemas.openxmlformats.org/drawingml/2006/main">
              <a:prstDash val="solid"/>
            </a:ln>
          </spPr>
          <marker>
            <symbol val="none"/>
            <spPr>
              <a:ln xmlns:a="http://schemas.openxmlformats.org/drawingml/2006/main">
                <a:prstDash val="solid"/>
              </a:ln>
            </spPr>
          </marker>
          <cat>
            <numRef>
              <f>'MT_ONLINE_HOTEL_UPGRADERS'!$C$4:$C$8</f>
            </numRef>
          </cat>
          <val>
            <numRef>
              <f>'MT_ONLINE_HOTEL_UPGRADERS'!$Q$4:$Q$8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9.xml><?xml version="1.0" encoding="utf-8"?>
<chartSpace xmlns="http://schemas.openxmlformats.org/drawingml/2006/chart">
  <chart>
    <title>
      <tx>
        <rich>
          <a:bodyPr xmlns:a="http://schemas.openxmlformats.org/drawingml/2006/main"/>
          <a:p xmlns:a="http://schemas.openxmlformats.org/drawingml/2006/main">
            <a:pPr>
              <a:defRPr/>
            </a:pPr>
            <a:r>
              <a:t>LIVING_AREA_SQUARE_FOOTAGE_RANG</a:t>
            </a:r>
          </a:p>
        </rich>
      </tx>
    </title>
    <plotArea>
      <barChart>
        <barDir val="col"/>
        <grouping val="clustered"/>
        <ser>
          <idx val="0"/>
          <order val="0"/>
          <tx>
            <strRef>
              <f>'LIVING_AREA_SQUARE_FOOTAGE_RANG'!H3</f>
            </strRef>
          </tx>
          <spPr>
            <a:solidFill xmlns:a="http://schemas.openxmlformats.org/drawingml/2006/main">
              <a:srgbClr val="003f5c"/>
            </a:solidFill>
            <a:ln xmlns:a="http://schemas.openxmlformats.org/drawingml/2006/main">
              <a:prstDash val="solid"/>
            </a:ln>
          </spPr>
          <cat>
            <numRef>
              <f>'LIVING_AREA_SQUARE_FOOTAGE_RANG'!$F$4:$F$19</f>
            </numRef>
          </cat>
          <val>
            <numRef>
              <f>'LIVING_AREA_SQUARE_FOOTAGE_RANG'!$H$4:$H$19</f>
            </numRef>
          </val>
        </ser>
        <ser>
          <idx val="1"/>
          <order val="1"/>
          <tx>
            <strRef>
              <f>'LIVING_AREA_SQUARE_FOOTAGE_RANG'!J3</f>
            </strRef>
          </tx>
          <spPr>
            <a:solidFill xmlns:a="http://schemas.openxmlformats.org/drawingml/2006/main">
              <a:srgbClr val="7a5195"/>
            </a:solidFill>
            <a:ln xmlns:a="http://schemas.openxmlformats.org/drawingml/2006/main">
              <a:prstDash val="solid"/>
            </a:ln>
          </spPr>
          <cat>
            <numRef>
              <f>'LIVING_AREA_SQUARE_FOOTAGE_RANG'!$F$4:$F$19</f>
            </numRef>
          </cat>
          <val>
            <numRef>
              <f>'LIVING_AREA_SQUARE_FOOTAGE_RANG'!$J$4:$J$19</f>
            </numRef>
          </val>
        </ser>
        <ser>
          <idx val="2"/>
          <order val="2"/>
          <tx>
            <strRef>
              <f>'LIVING_AREA_SQUARE_FOOTAGE_RANG'!L3</f>
            </strRef>
          </tx>
          <spPr>
            <a:solidFill xmlns:a="http://schemas.openxmlformats.org/drawingml/2006/main">
              <a:srgbClr val="ef5675"/>
            </a:solidFill>
            <a:ln xmlns:a="http://schemas.openxmlformats.org/drawingml/2006/main">
              <a:prstDash val="solid"/>
            </a:ln>
          </spPr>
          <cat>
            <numRef>
              <f>'LIVING_AREA_SQUARE_FOOTAGE_RANG'!$F$4:$F$19</f>
            </numRef>
          </cat>
          <val>
            <numRef>
              <f>'LIVING_AREA_SQUARE_FOOTAGE_RANG'!$L$4:$L$19</f>
            </numRef>
          </val>
        </ser>
        <ser>
          <idx val="3"/>
          <order val="3"/>
          <tx>
            <strRef>
              <f>'LIVING_AREA_SQUARE_FOOTAGE_RANG'!N3</f>
            </strRef>
          </tx>
          <spPr>
            <a:solidFill xmlns:a="http://schemas.openxmlformats.org/drawingml/2006/main">
              <a:srgbClr val="ffa600"/>
            </a:solidFill>
            <a:ln xmlns:a="http://schemas.openxmlformats.org/drawingml/2006/main">
              <a:prstDash val="solid"/>
            </a:ln>
          </spPr>
          <cat>
            <numRef>
              <f>'LIVING_AREA_SQUARE_FOOTAGE_RANG'!$F$4:$F$19</f>
            </numRef>
          </cat>
          <val>
            <numRef>
              <f>'LIVING_AREA_SQUARE_FOOTAGE_RANG'!$N$4:$N$19</f>
            </numRef>
          </val>
        </ser>
        <gapWidth val="150"/>
        <axId val="10"/>
        <axId val="100"/>
      </barChart>
      <lineChart>
        <grouping val="standard"/>
        <ser>
          <idx val="4"/>
          <order val="4"/>
          <tx>
            <strRef>
              <f>'LIVING_AREA_SQUARE_FOOTAGE_RANG'!O3</f>
            </strRef>
          </tx>
          <spPr>
            <a:ln xmlns:a="http://schemas.openxmlformats.org/drawingml/2006/main">
              <a:prstDash val="solid"/>
            </a:ln>
          </spPr>
          <marker>
            <symbol val="none"/>
            <spPr>
              <a:ln xmlns:a="http://schemas.openxmlformats.org/drawingml/2006/main">
                <a:prstDash val="solid"/>
              </a:ln>
            </spPr>
          </marker>
          <cat>
            <numRef>
              <f>'LIVING_AREA_SQUARE_FOOTAGE_RANG'!$C$4:$C$19</f>
            </numRef>
          </cat>
          <val>
            <numRef>
              <f>'LIVING_AREA_SQUARE_FOOTAGE_RANG'!$O$4:$O$19</f>
            </numRef>
          </val>
        </ser>
        <ser>
          <idx val="5"/>
          <order val="5"/>
          <tx>
            <strRef>
              <f>'LIVING_AREA_SQUARE_FOOTAGE_RANG'!P3</f>
            </strRef>
          </tx>
          <spPr>
            <a:ln xmlns:a="http://schemas.openxmlformats.org/drawingml/2006/main">
              <a:prstDash val="solid"/>
            </a:ln>
          </spPr>
          <marker>
            <symbol val="none"/>
            <spPr>
              <a:ln xmlns:a="http://schemas.openxmlformats.org/drawingml/2006/main">
                <a:prstDash val="solid"/>
              </a:ln>
            </spPr>
          </marker>
          <cat>
            <numRef>
              <f>'LIVING_AREA_SQUARE_FOOTAGE_RANG'!$C$4:$C$19</f>
            </numRef>
          </cat>
          <val>
            <numRef>
              <f>'LIVING_AREA_SQUARE_FOOTAGE_RANG'!$P$4:$P$19</f>
            </numRef>
          </val>
        </ser>
        <ser>
          <idx val="6"/>
          <order val="6"/>
          <tx>
            <strRef>
              <f>'LIVING_AREA_SQUARE_FOOTAGE_RANG'!Q3</f>
            </strRef>
          </tx>
          <spPr>
            <a:ln xmlns:a="http://schemas.openxmlformats.org/drawingml/2006/main">
              <a:prstDash val="solid"/>
            </a:ln>
          </spPr>
          <marker>
            <symbol val="none"/>
            <spPr>
              <a:ln xmlns:a="http://schemas.openxmlformats.org/drawingml/2006/main">
                <a:prstDash val="solid"/>
              </a:ln>
            </spPr>
          </marker>
          <cat>
            <numRef>
              <f>'LIVING_AREA_SQUARE_FOOTAGE_RANG'!$C$4:$C$19</f>
            </numRef>
          </cat>
          <val>
            <numRef>
              <f>'LIVING_AREA_SQUARE_FOOTAGE_RANG'!$Q$4:$Q$19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0.xml><?xml version="1.0" encoding="utf-8"?>
<chartSpace xmlns="http://schemas.openxmlformats.org/drawingml/2006/chart">
  <chart>
    <title>
      <tx>
        <rich>
          <a:bodyPr xmlns:a="http://schemas.openxmlformats.org/drawingml/2006/main"/>
          <a:p xmlns:a="http://schemas.openxmlformats.org/drawingml/2006/main">
            <a:pPr>
              <a:defRPr/>
            </a:pPr>
            <a:r>
              <a:t>PROPERTY_LOT_SIZE_IN_ACRES_DUPL</a:t>
            </a:r>
          </a:p>
        </rich>
      </tx>
    </title>
    <plotArea>
      <barChart>
        <barDir val="col"/>
        <grouping val="clustered"/>
        <ser>
          <idx val="0"/>
          <order val="0"/>
          <tx>
            <strRef>
              <f>'PROPERTY_LOT_SIZE_IN_ACRES_DUPL'!H3</f>
            </strRef>
          </tx>
          <spPr>
            <a:solidFill xmlns:a="http://schemas.openxmlformats.org/drawingml/2006/main">
              <a:srgbClr val="003f5c"/>
            </a:solidFill>
            <a:ln xmlns:a="http://schemas.openxmlformats.org/drawingml/2006/main">
              <a:prstDash val="solid"/>
            </a:ln>
          </spPr>
          <cat>
            <numRef>
              <f>'PROPERTY_LOT_SIZE_IN_ACRES_DUPL'!$F$4:$F$16</f>
            </numRef>
          </cat>
          <val>
            <numRef>
              <f>'PROPERTY_LOT_SIZE_IN_ACRES_DUPL'!$H$4:$H$16</f>
            </numRef>
          </val>
        </ser>
        <ser>
          <idx val="1"/>
          <order val="1"/>
          <tx>
            <strRef>
              <f>'PROPERTY_LOT_SIZE_IN_ACRES_DUPL'!J3</f>
            </strRef>
          </tx>
          <spPr>
            <a:solidFill xmlns:a="http://schemas.openxmlformats.org/drawingml/2006/main">
              <a:srgbClr val="7a5195"/>
            </a:solidFill>
            <a:ln xmlns:a="http://schemas.openxmlformats.org/drawingml/2006/main">
              <a:prstDash val="solid"/>
            </a:ln>
          </spPr>
          <cat>
            <numRef>
              <f>'PROPERTY_LOT_SIZE_IN_ACRES_DUPL'!$F$4:$F$16</f>
            </numRef>
          </cat>
          <val>
            <numRef>
              <f>'PROPERTY_LOT_SIZE_IN_ACRES_DUPL'!$J$4:$J$16</f>
            </numRef>
          </val>
        </ser>
        <ser>
          <idx val="2"/>
          <order val="2"/>
          <tx>
            <strRef>
              <f>'PROPERTY_LOT_SIZE_IN_ACRES_DUPL'!L3</f>
            </strRef>
          </tx>
          <spPr>
            <a:solidFill xmlns:a="http://schemas.openxmlformats.org/drawingml/2006/main">
              <a:srgbClr val="ef5675"/>
            </a:solidFill>
            <a:ln xmlns:a="http://schemas.openxmlformats.org/drawingml/2006/main">
              <a:prstDash val="solid"/>
            </a:ln>
          </spPr>
          <cat>
            <numRef>
              <f>'PROPERTY_LOT_SIZE_IN_ACRES_DUPL'!$F$4:$F$16</f>
            </numRef>
          </cat>
          <val>
            <numRef>
              <f>'PROPERTY_LOT_SIZE_IN_ACRES_DUPL'!$L$4:$L$16</f>
            </numRef>
          </val>
        </ser>
        <ser>
          <idx val="3"/>
          <order val="3"/>
          <tx>
            <strRef>
              <f>'PROPERTY_LOT_SIZE_IN_ACRES_DUPL'!N3</f>
            </strRef>
          </tx>
          <spPr>
            <a:solidFill xmlns:a="http://schemas.openxmlformats.org/drawingml/2006/main">
              <a:srgbClr val="ffa600"/>
            </a:solidFill>
            <a:ln xmlns:a="http://schemas.openxmlformats.org/drawingml/2006/main">
              <a:prstDash val="solid"/>
            </a:ln>
          </spPr>
          <cat>
            <numRef>
              <f>'PROPERTY_LOT_SIZE_IN_ACRES_DUPL'!$F$4:$F$16</f>
            </numRef>
          </cat>
          <val>
            <numRef>
              <f>'PROPERTY_LOT_SIZE_IN_ACRES_DUPL'!$N$4:$N$16</f>
            </numRef>
          </val>
        </ser>
        <gapWidth val="150"/>
        <axId val="10"/>
        <axId val="100"/>
      </barChart>
      <lineChart>
        <grouping val="standard"/>
        <ser>
          <idx val="4"/>
          <order val="4"/>
          <tx>
            <strRef>
              <f>'PROPERTY_LOT_SIZE_IN_ACRES_DUPL'!O3</f>
            </strRef>
          </tx>
          <spPr>
            <a:ln xmlns:a="http://schemas.openxmlformats.org/drawingml/2006/main">
              <a:prstDash val="solid"/>
            </a:ln>
          </spPr>
          <marker>
            <symbol val="none"/>
            <spPr>
              <a:ln xmlns:a="http://schemas.openxmlformats.org/drawingml/2006/main">
                <a:prstDash val="solid"/>
              </a:ln>
            </spPr>
          </marker>
          <cat>
            <numRef>
              <f>'PROPERTY_LOT_SIZE_IN_ACRES_DUPL'!$C$4:$C$16</f>
            </numRef>
          </cat>
          <val>
            <numRef>
              <f>'PROPERTY_LOT_SIZE_IN_ACRES_DUPL'!$O$4:$O$16</f>
            </numRef>
          </val>
        </ser>
        <ser>
          <idx val="5"/>
          <order val="5"/>
          <tx>
            <strRef>
              <f>'PROPERTY_LOT_SIZE_IN_ACRES_DUPL'!P3</f>
            </strRef>
          </tx>
          <spPr>
            <a:ln xmlns:a="http://schemas.openxmlformats.org/drawingml/2006/main">
              <a:prstDash val="solid"/>
            </a:ln>
          </spPr>
          <marker>
            <symbol val="none"/>
            <spPr>
              <a:ln xmlns:a="http://schemas.openxmlformats.org/drawingml/2006/main">
                <a:prstDash val="solid"/>
              </a:ln>
            </spPr>
          </marker>
          <cat>
            <numRef>
              <f>'PROPERTY_LOT_SIZE_IN_ACRES_DUPL'!$C$4:$C$16</f>
            </numRef>
          </cat>
          <val>
            <numRef>
              <f>'PROPERTY_LOT_SIZE_IN_ACRES_DUPL'!$P$4:$P$16</f>
            </numRef>
          </val>
        </ser>
        <ser>
          <idx val="6"/>
          <order val="6"/>
          <tx>
            <strRef>
              <f>'PROPERTY_LOT_SIZE_IN_ACRES_DUPL'!Q3</f>
            </strRef>
          </tx>
          <spPr>
            <a:ln xmlns:a="http://schemas.openxmlformats.org/drawingml/2006/main">
              <a:prstDash val="solid"/>
            </a:ln>
          </spPr>
          <marker>
            <symbol val="none"/>
            <spPr>
              <a:ln xmlns:a="http://schemas.openxmlformats.org/drawingml/2006/main">
                <a:prstDash val="solid"/>
              </a:ln>
            </spPr>
          </marker>
          <cat>
            <numRef>
              <f>'PROPERTY_LOT_SIZE_IN_ACRES_DUPL'!$C$4:$C$16</f>
            </numRef>
          </cat>
          <val>
            <numRef>
              <f>'PROPERTY_LOT_SIZE_IN_ACRES_DUPL'!$Q$4:$Q$16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1.xml><?xml version="1.0" encoding="utf-8"?>
<chartSpace xmlns="http://schemas.openxmlformats.org/drawingml/2006/chart">
  <chart>
    <title>
      <tx>
        <rich>
          <a:bodyPr xmlns:a="http://schemas.openxmlformats.org/drawingml/2006/main"/>
          <a:p xmlns:a="http://schemas.openxmlformats.org/drawingml/2006/main">
            <a:pPr>
              <a:defRPr/>
            </a:pPr>
            <a:r>
              <a:t>MT_TRADITIONAL_CABLE_PAY_TV_SER</a:t>
            </a:r>
          </a:p>
        </rich>
      </tx>
    </title>
    <plotArea>
      <barChart>
        <barDir val="col"/>
        <grouping val="clustered"/>
        <ser>
          <idx val="0"/>
          <order val="0"/>
          <tx>
            <strRef>
              <f>'MT_TRADITIONAL_CABLE_PAY_TV_SER'!H3</f>
            </strRef>
          </tx>
          <spPr>
            <a:solidFill xmlns:a="http://schemas.openxmlformats.org/drawingml/2006/main">
              <a:srgbClr val="003f5c"/>
            </a:solidFill>
            <a:ln xmlns:a="http://schemas.openxmlformats.org/drawingml/2006/main">
              <a:prstDash val="solid"/>
            </a:ln>
          </spPr>
          <cat>
            <numRef>
              <f>'MT_TRADITIONAL_CABLE_PAY_TV_SER'!$F$4:$F$8</f>
            </numRef>
          </cat>
          <val>
            <numRef>
              <f>'MT_TRADITIONAL_CABLE_PAY_TV_SER'!$H$4:$H$8</f>
            </numRef>
          </val>
        </ser>
        <ser>
          <idx val="1"/>
          <order val="1"/>
          <tx>
            <strRef>
              <f>'MT_TRADITIONAL_CABLE_PAY_TV_SER'!J3</f>
            </strRef>
          </tx>
          <spPr>
            <a:solidFill xmlns:a="http://schemas.openxmlformats.org/drawingml/2006/main">
              <a:srgbClr val="7a5195"/>
            </a:solidFill>
            <a:ln xmlns:a="http://schemas.openxmlformats.org/drawingml/2006/main">
              <a:prstDash val="solid"/>
            </a:ln>
          </spPr>
          <cat>
            <numRef>
              <f>'MT_TRADITIONAL_CABLE_PAY_TV_SER'!$F$4:$F$8</f>
            </numRef>
          </cat>
          <val>
            <numRef>
              <f>'MT_TRADITIONAL_CABLE_PAY_TV_SER'!$J$4:$J$8</f>
            </numRef>
          </val>
        </ser>
        <ser>
          <idx val="2"/>
          <order val="2"/>
          <tx>
            <strRef>
              <f>'MT_TRADITIONAL_CABLE_PAY_TV_SER'!L3</f>
            </strRef>
          </tx>
          <spPr>
            <a:solidFill xmlns:a="http://schemas.openxmlformats.org/drawingml/2006/main">
              <a:srgbClr val="ef5675"/>
            </a:solidFill>
            <a:ln xmlns:a="http://schemas.openxmlformats.org/drawingml/2006/main">
              <a:prstDash val="solid"/>
            </a:ln>
          </spPr>
          <cat>
            <numRef>
              <f>'MT_TRADITIONAL_CABLE_PAY_TV_SER'!$F$4:$F$8</f>
            </numRef>
          </cat>
          <val>
            <numRef>
              <f>'MT_TRADITIONAL_CABLE_PAY_TV_SER'!$L$4:$L$8</f>
            </numRef>
          </val>
        </ser>
        <ser>
          <idx val="3"/>
          <order val="3"/>
          <tx>
            <strRef>
              <f>'MT_TRADITIONAL_CABLE_PAY_TV_SER'!N3</f>
            </strRef>
          </tx>
          <spPr>
            <a:solidFill xmlns:a="http://schemas.openxmlformats.org/drawingml/2006/main">
              <a:srgbClr val="ffa600"/>
            </a:solidFill>
            <a:ln xmlns:a="http://schemas.openxmlformats.org/drawingml/2006/main">
              <a:prstDash val="solid"/>
            </a:ln>
          </spPr>
          <cat>
            <numRef>
              <f>'MT_TRADITIONAL_CABLE_PAY_TV_SER'!$F$4:$F$8</f>
            </numRef>
          </cat>
          <val>
            <numRef>
              <f>'MT_TRADITIONAL_CABLE_PAY_TV_SER'!$N$4:$N$8</f>
            </numRef>
          </val>
        </ser>
        <gapWidth val="150"/>
        <axId val="10"/>
        <axId val="100"/>
      </barChart>
      <lineChart>
        <grouping val="standard"/>
        <ser>
          <idx val="4"/>
          <order val="4"/>
          <tx>
            <strRef>
              <f>'MT_TRADITIONAL_CABLE_PAY_TV_SER'!O3</f>
            </strRef>
          </tx>
          <spPr>
            <a:ln xmlns:a="http://schemas.openxmlformats.org/drawingml/2006/main">
              <a:prstDash val="solid"/>
            </a:ln>
          </spPr>
          <marker>
            <symbol val="none"/>
            <spPr>
              <a:ln xmlns:a="http://schemas.openxmlformats.org/drawingml/2006/main">
                <a:prstDash val="solid"/>
              </a:ln>
            </spPr>
          </marker>
          <cat>
            <numRef>
              <f>'MT_TRADITIONAL_CABLE_PAY_TV_SER'!$C$4:$C$8</f>
            </numRef>
          </cat>
          <val>
            <numRef>
              <f>'MT_TRADITIONAL_CABLE_PAY_TV_SER'!$O$4:$O$8</f>
            </numRef>
          </val>
        </ser>
        <ser>
          <idx val="5"/>
          <order val="5"/>
          <tx>
            <strRef>
              <f>'MT_TRADITIONAL_CABLE_PAY_TV_SER'!P3</f>
            </strRef>
          </tx>
          <spPr>
            <a:ln xmlns:a="http://schemas.openxmlformats.org/drawingml/2006/main">
              <a:prstDash val="solid"/>
            </a:ln>
          </spPr>
          <marker>
            <symbol val="none"/>
            <spPr>
              <a:ln xmlns:a="http://schemas.openxmlformats.org/drawingml/2006/main">
                <a:prstDash val="solid"/>
              </a:ln>
            </spPr>
          </marker>
          <cat>
            <numRef>
              <f>'MT_TRADITIONAL_CABLE_PAY_TV_SER'!$C$4:$C$8</f>
            </numRef>
          </cat>
          <val>
            <numRef>
              <f>'MT_TRADITIONAL_CABLE_PAY_TV_SER'!$P$4:$P$8</f>
            </numRef>
          </val>
        </ser>
        <ser>
          <idx val="6"/>
          <order val="6"/>
          <tx>
            <strRef>
              <f>'MT_TRADITIONAL_CABLE_PAY_TV_SER'!Q3</f>
            </strRef>
          </tx>
          <spPr>
            <a:ln xmlns:a="http://schemas.openxmlformats.org/drawingml/2006/main">
              <a:prstDash val="solid"/>
            </a:ln>
          </spPr>
          <marker>
            <symbol val="none"/>
            <spPr>
              <a:ln xmlns:a="http://schemas.openxmlformats.org/drawingml/2006/main">
                <a:prstDash val="solid"/>
              </a:ln>
            </spPr>
          </marker>
          <cat>
            <numRef>
              <f>'MT_TRADITIONAL_CABLE_PAY_TV_SER'!$C$4:$C$8</f>
            </numRef>
          </cat>
          <val>
            <numRef>
              <f>'MT_TRADITIONAL_CABLE_PAY_TV_SER'!$Q$4:$Q$8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2.xml><?xml version="1.0" encoding="utf-8"?>
<chartSpace xmlns="http://schemas.openxmlformats.org/drawingml/2006/chart">
  <chart>
    <title>
      <tx>
        <rich>
          <a:bodyPr xmlns:a="http://schemas.openxmlformats.org/drawingml/2006/main"/>
          <a:p xmlns:a="http://schemas.openxmlformats.org/drawingml/2006/main">
            <a:pPr>
              <a:defRPr/>
            </a:pPr>
            <a:r>
              <a:t>INVESTMENT_RESOURCES_TIERS</a:t>
            </a:r>
          </a:p>
        </rich>
      </tx>
    </title>
    <plotArea>
      <barChart>
        <barDir val="col"/>
        <grouping val="clustered"/>
        <ser>
          <idx val="0"/>
          <order val="0"/>
          <tx>
            <strRef>
              <f>'INVESTMENT_RESOURCES_TIERS'!H3</f>
            </strRef>
          </tx>
          <spPr>
            <a:solidFill xmlns:a="http://schemas.openxmlformats.org/drawingml/2006/main">
              <a:srgbClr val="003f5c"/>
            </a:solidFill>
            <a:ln xmlns:a="http://schemas.openxmlformats.org/drawingml/2006/main">
              <a:prstDash val="solid"/>
            </a:ln>
          </spPr>
          <cat>
            <numRef>
              <f>'INVESTMENT_RESOURCES_TIERS'!$F$4:$F$8</f>
            </numRef>
          </cat>
          <val>
            <numRef>
              <f>'INVESTMENT_RESOURCES_TIERS'!$H$4:$H$8</f>
            </numRef>
          </val>
        </ser>
        <ser>
          <idx val="1"/>
          <order val="1"/>
          <tx>
            <strRef>
              <f>'INVESTMENT_RESOURCES_TIERS'!J3</f>
            </strRef>
          </tx>
          <spPr>
            <a:solidFill xmlns:a="http://schemas.openxmlformats.org/drawingml/2006/main">
              <a:srgbClr val="7a5195"/>
            </a:solidFill>
            <a:ln xmlns:a="http://schemas.openxmlformats.org/drawingml/2006/main">
              <a:prstDash val="solid"/>
            </a:ln>
          </spPr>
          <cat>
            <numRef>
              <f>'INVESTMENT_RESOURCES_TIERS'!$F$4:$F$8</f>
            </numRef>
          </cat>
          <val>
            <numRef>
              <f>'INVESTMENT_RESOURCES_TIERS'!$J$4:$J$8</f>
            </numRef>
          </val>
        </ser>
        <ser>
          <idx val="2"/>
          <order val="2"/>
          <tx>
            <strRef>
              <f>'INVESTMENT_RESOURCES_TIERS'!L3</f>
            </strRef>
          </tx>
          <spPr>
            <a:solidFill xmlns:a="http://schemas.openxmlformats.org/drawingml/2006/main">
              <a:srgbClr val="ef5675"/>
            </a:solidFill>
            <a:ln xmlns:a="http://schemas.openxmlformats.org/drawingml/2006/main">
              <a:prstDash val="solid"/>
            </a:ln>
          </spPr>
          <cat>
            <numRef>
              <f>'INVESTMENT_RESOURCES_TIERS'!$F$4:$F$8</f>
            </numRef>
          </cat>
          <val>
            <numRef>
              <f>'INVESTMENT_RESOURCES_TIERS'!$L$4:$L$8</f>
            </numRef>
          </val>
        </ser>
        <ser>
          <idx val="3"/>
          <order val="3"/>
          <tx>
            <strRef>
              <f>'INVESTMENT_RESOURCES_TIERS'!N3</f>
            </strRef>
          </tx>
          <spPr>
            <a:solidFill xmlns:a="http://schemas.openxmlformats.org/drawingml/2006/main">
              <a:srgbClr val="ffa600"/>
            </a:solidFill>
            <a:ln xmlns:a="http://schemas.openxmlformats.org/drawingml/2006/main">
              <a:prstDash val="solid"/>
            </a:ln>
          </spPr>
          <cat>
            <numRef>
              <f>'INVESTMENT_RESOURCES_TIERS'!$F$4:$F$8</f>
            </numRef>
          </cat>
          <val>
            <numRef>
              <f>'INVESTMENT_RESOURCES_TIERS'!$N$4:$N$8</f>
            </numRef>
          </val>
        </ser>
        <gapWidth val="150"/>
        <axId val="10"/>
        <axId val="100"/>
      </barChart>
      <lineChart>
        <grouping val="standard"/>
        <ser>
          <idx val="4"/>
          <order val="4"/>
          <tx>
            <strRef>
              <f>'INVESTMENT_RESOURCES_TIERS'!O3</f>
            </strRef>
          </tx>
          <spPr>
            <a:ln xmlns:a="http://schemas.openxmlformats.org/drawingml/2006/main">
              <a:prstDash val="solid"/>
            </a:ln>
          </spPr>
          <marker>
            <symbol val="none"/>
            <spPr>
              <a:ln xmlns:a="http://schemas.openxmlformats.org/drawingml/2006/main">
                <a:prstDash val="solid"/>
              </a:ln>
            </spPr>
          </marker>
          <cat>
            <numRef>
              <f>'INVESTMENT_RESOURCES_TIERS'!$C$4:$C$8</f>
            </numRef>
          </cat>
          <val>
            <numRef>
              <f>'INVESTMENT_RESOURCES_TIERS'!$O$4:$O$8</f>
            </numRef>
          </val>
        </ser>
        <ser>
          <idx val="5"/>
          <order val="5"/>
          <tx>
            <strRef>
              <f>'INVESTMENT_RESOURCES_TIERS'!P3</f>
            </strRef>
          </tx>
          <spPr>
            <a:ln xmlns:a="http://schemas.openxmlformats.org/drawingml/2006/main">
              <a:prstDash val="solid"/>
            </a:ln>
          </spPr>
          <marker>
            <symbol val="none"/>
            <spPr>
              <a:ln xmlns:a="http://schemas.openxmlformats.org/drawingml/2006/main">
                <a:prstDash val="solid"/>
              </a:ln>
            </spPr>
          </marker>
          <cat>
            <numRef>
              <f>'INVESTMENT_RESOURCES_TIERS'!$C$4:$C$8</f>
            </numRef>
          </cat>
          <val>
            <numRef>
              <f>'INVESTMENT_RESOURCES_TIERS'!$P$4:$P$8</f>
            </numRef>
          </val>
        </ser>
        <ser>
          <idx val="6"/>
          <order val="6"/>
          <tx>
            <strRef>
              <f>'INVESTMENT_RESOURCES_TIERS'!Q3</f>
            </strRef>
          </tx>
          <spPr>
            <a:ln xmlns:a="http://schemas.openxmlformats.org/drawingml/2006/main">
              <a:prstDash val="solid"/>
            </a:ln>
          </spPr>
          <marker>
            <symbol val="none"/>
            <spPr>
              <a:ln xmlns:a="http://schemas.openxmlformats.org/drawingml/2006/main">
                <a:prstDash val="solid"/>
              </a:ln>
            </spPr>
          </marker>
          <cat>
            <numRef>
              <f>'INVESTMENT_RESOURCES_TIERS'!$C$4:$C$8</f>
            </numRef>
          </cat>
          <val>
            <numRef>
              <f>'INVESTMENT_RESOURCES_TIERS'!$Q$4:$Q$8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3.xml><?xml version="1.0" encoding="utf-8"?>
<chartSpace xmlns="http://schemas.openxmlformats.org/drawingml/2006/chart">
  <chart>
    <title>
      <tx>
        <rich>
          <a:bodyPr xmlns:a="http://schemas.openxmlformats.org/drawingml/2006/main"/>
          <a:p xmlns:a="http://schemas.openxmlformats.org/drawingml/2006/main">
            <a:pPr>
              <a:defRPr/>
            </a:pPr>
            <a:r>
              <a:t>LIQUID_RESOURCES_TIERS</a:t>
            </a:r>
          </a:p>
        </rich>
      </tx>
    </title>
    <plotArea>
      <barChart>
        <barDir val="col"/>
        <grouping val="clustered"/>
        <ser>
          <idx val="0"/>
          <order val="0"/>
          <tx>
            <strRef>
              <f>'LIQUID_RESOURCES_TIERS'!H3</f>
            </strRef>
          </tx>
          <spPr>
            <a:solidFill xmlns:a="http://schemas.openxmlformats.org/drawingml/2006/main">
              <a:srgbClr val="003f5c"/>
            </a:solidFill>
            <a:ln xmlns:a="http://schemas.openxmlformats.org/drawingml/2006/main">
              <a:prstDash val="solid"/>
            </a:ln>
          </spPr>
          <cat>
            <numRef>
              <f>'LIQUID_RESOURCES_TIERS'!$F$4:$F$8</f>
            </numRef>
          </cat>
          <val>
            <numRef>
              <f>'LIQUID_RESOURCES_TIERS'!$H$4:$H$8</f>
            </numRef>
          </val>
        </ser>
        <ser>
          <idx val="1"/>
          <order val="1"/>
          <tx>
            <strRef>
              <f>'LIQUID_RESOURCES_TIERS'!J3</f>
            </strRef>
          </tx>
          <spPr>
            <a:solidFill xmlns:a="http://schemas.openxmlformats.org/drawingml/2006/main">
              <a:srgbClr val="7a5195"/>
            </a:solidFill>
            <a:ln xmlns:a="http://schemas.openxmlformats.org/drawingml/2006/main">
              <a:prstDash val="solid"/>
            </a:ln>
          </spPr>
          <cat>
            <numRef>
              <f>'LIQUID_RESOURCES_TIERS'!$F$4:$F$8</f>
            </numRef>
          </cat>
          <val>
            <numRef>
              <f>'LIQUID_RESOURCES_TIERS'!$J$4:$J$8</f>
            </numRef>
          </val>
        </ser>
        <ser>
          <idx val="2"/>
          <order val="2"/>
          <tx>
            <strRef>
              <f>'LIQUID_RESOURCES_TIERS'!L3</f>
            </strRef>
          </tx>
          <spPr>
            <a:solidFill xmlns:a="http://schemas.openxmlformats.org/drawingml/2006/main">
              <a:srgbClr val="ef5675"/>
            </a:solidFill>
            <a:ln xmlns:a="http://schemas.openxmlformats.org/drawingml/2006/main">
              <a:prstDash val="solid"/>
            </a:ln>
          </spPr>
          <cat>
            <numRef>
              <f>'LIQUID_RESOURCES_TIERS'!$F$4:$F$8</f>
            </numRef>
          </cat>
          <val>
            <numRef>
              <f>'LIQUID_RESOURCES_TIERS'!$L$4:$L$8</f>
            </numRef>
          </val>
        </ser>
        <ser>
          <idx val="3"/>
          <order val="3"/>
          <tx>
            <strRef>
              <f>'LIQUID_RESOURCES_TIERS'!N3</f>
            </strRef>
          </tx>
          <spPr>
            <a:solidFill xmlns:a="http://schemas.openxmlformats.org/drawingml/2006/main">
              <a:srgbClr val="ffa600"/>
            </a:solidFill>
            <a:ln xmlns:a="http://schemas.openxmlformats.org/drawingml/2006/main">
              <a:prstDash val="solid"/>
            </a:ln>
          </spPr>
          <cat>
            <numRef>
              <f>'LIQUID_RESOURCES_TIERS'!$F$4:$F$8</f>
            </numRef>
          </cat>
          <val>
            <numRef>
              <f>'LIQUID_RESOURCES_TIERS'!$N$4:$N$8</f>
            </numRef>
          </val>
        </ser>
        <gapWidth val="150"/>
        <axId val="10"/>
        <axId val="100"/>
      </barChart>
      <lineChart>
        <grouping val="standard"/>
        <ser>
          <idx val="4"/>
          <order val="4"/>
          <tx>
            <strRef>
              <f>'LIQUID_RESOURCES_TIERS'!O3</f>
            </strRef>
          </tx>
          <spPr>
            <a:ln xmlns:a="http://schemas.openxmlformats.org/drawingml/2006/main">
              <a:prstDash val="solid"/>
            </a:ln>
          </spPr>
          <marker>
            <symbol val="none"/>
            <spPr>
              <a:ln xmlns:a="http://schemas.openxmlformats.org/drawingml/2006/main">
                <a:prstDash val="solid"/>
              </a:ln>
            </spPr>
          </marker>
          <cat>
            <numRef>
              <f>'LIQUID_RESOURCES_TIERS'!$C$4:$C$8</f>
            </numRef>
          </cat>
          <val>
            <numRef>
              <f>'LIQUID_RESOURCES_TIERS'!$O$4:$O$8</f>
            </numRef>
          </val>
        </ser>
        <ser>
          <idx val="5"/>
          <order val="5"/>
          <tx>
            <strRef>
              <f>'LIQUID_RESOURCES_TIERS'!P3</f>
            </strRef>
          </tx>
          <spPr>
            <a:ln xmlns:a="http://schemas.openxmlformats.org/drawingml/2006/main">
              <a:prstDash val="solid"/>
            </a:ln>
          </spPr>
          <marker>
            <symbol val="none"/>
            <spPr>
              <a:ln xmlns:a="http://schemas.openxmlformats.org/drawingml/2006/main">
                <a:prstDash val="solid"/>
              </a:ln>
            </spPr>
          </marker>
          <cat>
            <numRef>
              <f>'LIQUID_RESOURCES_TIERS'!$C$4:$C$8</f>
            </numRef>
          </cat>
          <val>
            <numRef>
              <f>'LIQUID_RESOURCES_TIERS'!$P$4:$P$8</f>
            </numRef>
          </val>
        </ser>
        <ser>
          <idx val="6"/>
          <order val="6"/>
          <tx>
            <strRef>
              <f>'LIQUID_RESOURCES_TIERS'!Q3</f>
            </strRef>
          </tx>
          <spPr>
            <a:ln xmlns:a="http://schemas.openxmlformats.org/drawingml/2006/main">
              <a:prstDash val="solid"/>
            </a:ln>
          </spPr>
          <marker>
            <symbol val="none"/>
            <spPr>
              <a:ln xmlns:a="http://schemas.openxmlformats.org/drawingml/2006/main">
                <a:prstDash val="solid"/>
              </a:ln>
            </spPr>
          </marker>
          <cat>
            <numRef>
              <f>'LIQUID_RESOURCES_TIERS'!$C$4:$C$8</f>
            </numRef>
          </cat>
          <val>
            <numRef>
              <f>'LIQUID_RESOURCES_TIERS'!$Q$4:$Q$8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4.xml><?xml version="1.0" encoding="utf-8"?>
<chartSpace xmlns="http://schemas.openxmlformats.org/drawingml/2006/chart">
  <chart>
    <title>
      <tx>
        <rich>
          <a:bodyPr xmlns:a="http://schemas.openxmlformats.org/drawingml/2006/main"/>
          <a:p xmlns:a="http://schemas.openxmlformats.org/drawingml/2006/main">
            <a:pPr>
              <a:defRPr/>
            </a:pPr>
            <a:r>
              <a:t>MORTGAGE_LIABILITY_TIERS</a:t>
            </a:r>
          </a:p>
        </rich>
      </tx>
    </title>
    <plotArea>
      <barChart>
        <barDir val="col"/>
        <grouping val="clustered"/>
        <ser>
          <idx val="0"/>
          <order val="0"/>
          <tx>
            <strRef>
              <f>'MORTGAGE_LIABILITY_TIERS'!H3</f>
            </strRef>
          </tx>
          <spPr>
            <a:solidFill xmlns:a="http://schemas.openxmlformats.org/drawingml/2006/main">
              <a:srgbClr val="003f5c"/>
            </a:solidFill>
            <a:ln xmlns:a="http://schemas.openxmlformats.org/drawingml/2006/main">
              <a:prstDash val="solid"/>
            </a:ln>
          </spPr>
          <cat>
            <numRef>
              <f>'MORTGAGE_LIABILITY_TIERS'!$F$4:$F$9</f>
            </numRef>
          </cat>
          <val>
            <numRef>
              <f>'MORTGAGE_LIABILITY_TIERS'!$H$4:$H$9</f>
            </numRef>
          </val>
        </ser>
        <ser>
          <idx val="1"/>
          <order val="1"/>
          <tx>
            <strRef>
              <f>'MORTGAGE_LIABILITY_TIERS'!J3</f>
            </strRef>
          </tx>
          <spPr>
            <a:solidFill xmlns:a="http://schemas.openxmlformats.org/drawingml/2006/main">
              <a:srgbClr val="7a5195"/>
            </a:solidFill>
            <a:ln xmlns:a="http://schemas.openxmlformats.org/drawingml/2006/main">
              <a:prstDash val="solid"/>
            </a:ln>
          </spPr>
          <cat>
            <numRef>
              <f>'MORTGAGE_LIABILITY_TIERS'!$F$4:$F$9</f>
            </numRef>
          </cat>
          <val>
            <numRef>
              <f>'MORTGAGE_LIABILITY_TIERS'!$J$4:$J$9</f>
            </numRef>
          </val>
        </ser>
        <ser>
          <idx val="2"/>
          <order val="2"/>
          <tx>
            <strRef>
              <f>'MORTGAGE_LIABILITY_TIERS'!L3</f>
            </strRef>
          </tx>
          <spPr>
            <a:solidFill xmlns:a="http://schemas.openxmlformats.org/drawingml/2006/main">
              <a:srgbClr val="ef5675"/>
            </a:solidFill>
            <a:ln xmlns:a="http://schemas.openxmlformats.org/drawingml/2006/main">
              <a:prstDash val="solid"/>
            </a:ln>
          </spPr>
          <cat>
            <numRef>
              <f>'MORTGAGE_LIABILITY_TIERS'!$F$4:$F$9</f>
            </numRef>
          </cat>
          <val>
            <numRef>
              <f>'MORTGAGE_LIABILITY_TIERS'!$L$4:$L$9</f>
            </numRef>
          </val>
        </ser>
        <ser>
          <idx val="3"/>
          <order val="3"/>
          <tx>
            <strRef>
              <f>'MORTGAGE_LIABILITY_TIERS'!N3</f>
            </strRef>
          </tx>
          <spPr>
            <a:solidFill xmlns:a="http://schemas.openxmlformats.org/drawingml/2006/main">
              <a:srgbClr val="ffa600"/>
            </a:solidFill>
            <a:ln xmlns:a="http://schemas.openxmlformats.org/drawingml/2006/main">
              <a:prstDash val="solid"/>
            </a:ln>
          </spPr>
          <cat>
            <numRef>
              <f>'MORTGAGE_LIABILITY_TIERS'!$F$4:$F$9</f>
            </numRef>
          </cat>
          <val>
            <numRef>
              <f>'MORTGAGE_LIABILITY_TIERS'!$N$4:$N$9</f>
            </numRef>
          </val>
        </ser>
        <gapWidth val="150"/>
        <axId val="10"/>
        <axId val="100"/>
      </barChart>
      <lineChart>
        <grouping val="standard"/>
        <ser>
          <idx val="4"/>
          <order val="4"/>
          <tx>
            <strRef>
              <f>'MORTGAGE_LIABILITY_TIERS'!O3</f>
            </strRef>
          </tx>
          <spPr>
            <a:ln xmlns:a="http://schemas.openxmlformats.org/drawingml/2006/main">
              <a:prstDash val="solid"/>
            </a:ln>
          </spPr>
          <marker>
            <symbol val="none"/>
            <spPr>
              <a:ln xmlns:a="http://schemas.openxmlformats.org/drawingml/2006/main">
                <a:prstDash val="solid"/>
              </a:ln>
            </spPr>
          </marker>
          <cat>
            <numRef>
              <f>'MORTGAGE_LIABILITY_TIERS'!$C$4:$C$9</f>
            </numRef>
          </cat>
          <val>
            <numRef>
              <f>'MORTGAGE_LIABILITY_TIERS'!$O$4:$O$9</f>
            </numRef>
          </val>
        </ser>
        <ser>
          <idx val="5"/>
          <order val="5"/>
          <tx>
            <strRef>
              <f>'MORTGAGE_LIABILITY_TIERS'!P3</f>
            </strRef>
          </tx>
          <spPr>
            <a:ln xmlns:a="http://schemas.openxmlformats.org/drawingml/2006/main">
              <a:prstDash val="solid"/>
            </a:ln>
          </spPr>
          <marker>
            <symbol val="none"/>
            <spPr>
              <a:ln xmlns:a="http://schemas.openxmlformats.org/drawingml/2006/main">
                <a:prstDash val="solid"/>
              </a:ln>
            </spPr>
          </marker>
          <cat>
            <numRef>
              <f>'MORTGAGE_LIABILITY_TIERS'!$C$4:$C$9</f>
            </numRef>
          </cat>
          <val>
            <numRef>
              <f>'MORTGAGE_LIABILITY_TIERS'!$P$4:$P$9</f>
            </numRef>
          </val>
        </ser>
        <ser>
          <idx val="6"/>
          <order val="6"/>
          <tx>
            <strRef>
              <f>'MORTGAGE_LIABILITY_TIERS'!Q3</f>
            </strRef>
          </tx>
          <spPr>
            <a:ln xmlns:a="http://schemas.openxmlformats.org/drawingml/2006/main">
              <a:prstDash val="solid"/>
            </a:ln>
          </spPr>
          <marker>
            <symbol val="none"/>
            <spPr>
              <a:ln xmlns:a="http://schemas.openxmlformats.org/drawingml/2006/main">
                <a:prstDash val="solid"/>
              </a:ln>
            </spPr>
          </marker>
          <cat>
            <numRef>
              <f>'MORTGAGE_LIABILITY_TIERS'!$C$4:$C$9</f>
            </numRef>
          </cat>
          <val>
            <numRef>
              <f>'MORTGAGE_LIABILITY_TIERS'!$Q$4:$Q$9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5.xml><?xml version="1.0" encoding="utf-8"?>
<chartSpace xmlns="http://schemas.openxmlformats.org/drawingml/2006/chart">
  <chart>
    <title>
      <tx>
        <rich>
          <a:bodyPr xmlns:a="http://schemas.openxmlformats.org/drawingml/2006/main"/>
          <a:p xmlns:a="http://schemas.openxmlformats.org/drawingml/2006/main">
            <a:pPr>
              <a:defRPr/>
            </a:pPr>
            <a:r>
              <a:t>SHORT_TERM_LIABILITY_TIERS</a:t>
            </a:r>
          </a:p>
        </rich>
      </tx>
    </title>
    <plotArea>
      <barChart>
        <barDir val="col"/>
        <grouping val="clustered"/>
        <ser>
          <idx val="0"/>
          <order val="0"/>
          <tx>
            <strRef>
              <f>'SHORT_TERM_LIABILITY_TIERS'!H3</f>
            </strRef>
          </tx>
          <spPr>
            <a:solidFill xmlns:a="http://schemas.openxmlformats.org/drawingml/2006/main">
              <a:srgbClr val="003f5c"/>
            </a:solidFill>
            <a:ln xmlns:a="http://schemas.openxmlformats.org/drawingml/2006/main">
              <a:prstDash val="solid"/>
            </a:ln>
          </spPr>
          <cat>
            <numRef>
              <f>'SHORT_TERM_LIABILITY_TIERS'!$F$4:$F$12</f>
            </numRef>
          </cat>
          <val>
            <numRef>
              <f>'SHORT_TERM_LIABILITY_TIERS'!$H$4:$H$12</f>
            </numRef>
          </val>
        </ser>
        <ser>
          <idx val="1"/>
          <order val="1"/>
          <tx>
            <strRef>
              <f>'SHORT_TERM_LIABILITY_TIERS'!J3</f>
            </strRef>
          </tx>
          <spPr>
            <a:solidFill xmlns:a="http://schemas.openxmlformats.org/drawingml/2006/main">
              <a:srgbClr val="7a5195"/>
            </a:solidFill>
            <a:ln xmlns:a="http://schemas.openxmlformats.org/drawingml/2006/main">
              <a:prstDash val="solid"/>
            </a:ln>
          </spPr>
          <cat>
            <numRef>
              <f>'SHORT_TERM_LIABILITY_TIERS'!$F$4:$F$12</f>
            </numRef>
          </cat>
          <val>
            <numRef>
              <f>'SHORT_TERM_LIABILITY_TIERS'!$J$4:$J$12</f>
            </numRef>
          </val>
        </ser>
        <ser>
          <idx val="2"/>
          <order val="2"/>
          <tx>
            <strRef>
              <f>'SHORT_TERM_LIABILITY_TIERS'!L3</f>
            </strRef>
          </tx>
          <spPr>
            <a:solidFill xmlns:a="http://schemas.openxmlformats.org/drawingml/2006/main">
              <a:srgbClr val="ef5675"/>
            </a:solidFill>
            <a:ln xmlns:a="http://schemas.openxmlformats.org/drawingml/2006/main">
              <a:prstDash val="solid"/>
            </a:ln>
          </spPr>
          <cat>
            <numRef>
              <f>'SHORT_TERM_LIABILITY_TIERS'!$F$4:$F$12</f>
            </numRef>
          </cat>
          <val>
            <numRef>
              <f>'SHORT_TERM_LIABILITY_TIERS'!$L$4:$L$12</f>
            </numRef>
          </val>
        </ser>
        <ser>
          <idx val="3"/>
          <order val="3"/>
          <tx>
            <strRef>
              <f>'SHORT_TERM_LIABILITY_TIERS'!N3</f>
            </strRef>
          </tx>
          <spPr>
            <a:solidFill xmlns:a="http://schemas.openxmlformats.org/drawingml/2006/main">
              <a:srgbClr val="ffa600"/>
            </a:solidFill>
            <a:ln xmlns:a="http://schemas.openxmlformats.org/drawingml/2006/main">
              <a:prstDash val="solid"/>
            </a:ln>
          </spPr>
          <cat>
            <numRef>
              <f>'SHORT_TERM_LIABILITY_TIERS'!$F$4:$F$12</f>
            </numRef>
          </cat>
          <val>
            <numRef>
              <f>'SHORT_TERM_LIABILITY_TIERS'!$N$4:$N$12</f>
            </numRef>
          </val>
        </ser>
        <gapWidth val="150"/>
        <axId val="10"/>
        <axId val="100"/>
      </barChart>
      <lineChart>
        <grouping val="standard"/>
        <ser>
          <idx val="4"/>
          <order val="4"/>
          <tx>
            <strRef>
              <f>'SHORT_TERM_LIABILITY_TIERS'!O3</f>
            </strRef>
          </tx>
          <spPr>
            <a:ln xmlns:a="http://schemas.openxmlformats.org/drawingml/2006/main">
              <a:prstDash val="solid"/>
            </a:ln>
          </spPr>
          <marker>
            <symbol val="none"/>
            <spPr>
              <a:ln xmlns:a="http://schemas.openxmlformats.org/drawingml/2006/main">
                <a:prstDash val="solid"/>
              </a:ln>
            </spPr>
          </marker>
          <cat>
            <numRef>
              <f>'SHORT_TERM_LIABILITY_TIERS'!$C$4:$C$12</f>
            </numRef>
          </cat>
          <val>
            <numRef>
              <f>'SHORT_TERM_LIABILITY_TIERS'!$O$4:$O$12</f>
            </numRef>
          </val>
        </ser>
        <ser>
          <idx val="5"/>
          <order val="5"/>
          <tx>
            <strRef>
              <f>'SHORT_TERM_LIABILITY_TIERS'!P3</f>
            </strRef>
          </tx>
          <spPr>
            <a:ln xmlns:a="http://schemas.openxmlformats.org/drawingml/2006/main">
              <a:prstDash val="solid"/>
            </a:ln>
          </spPr>
          <marker>
            <symbol val="none"/>
            <spPr>
              <a:ln xmlns:a="http://schemas.openxmlformats.org/drawingml/2006/main">
                <a:prstDash val="solid"/>
              </a:ln>
            </spPr>
          </marker>
          <cat>
            <numRef>
              <f>'SHORT_TERM_LIABILITY_TIERS'!$C$4:$C$12</f>
            </numRef>
          </cat>
          <val>
            <numRef>
              <f>'SHORT_TERM_LIABILITY_TIERS'!$P$4:$P$12</f>
            </numRef>
          </val>
        </ser>
        <ser>
          <idx val="6"/>
          <order val="6"/>
          <tx>
            <strRef>
              <f>'SHORT_TERM_LIABILITY_TIERS'!Q3</f>
            </strRef>
          </tx>
          <spPr>
            <a:ln xmlns:a="http://schemas.openxmlformats.org/drawingml/2006/main">
              <a:prstDash val="solid"/>
            </a:ln>
          </spPr>
          <marker>
            <symbol val="none"/>
            <spPr>
              <a:ln xmlns:a="http://schemas.openxmlformats.org/drawingml/2006/main">
                <a:prstDash val="solid"/>
              </a:ln>
            </spPr>
          </marker>
          <cat>
            <numRef>
              <f>'SHORT_TERM_LIABILITY_TIERS'!$C$4:$C$12</f>
            </numRef>
          </cat>
          <val>
            <numRef>
              <f>'SHORT_TERM_LIABILITY_TIERS'!$Q$4:$Q$12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6.xml><?xml version="1.0" encoding="utf-8"?>
<chartSpace xmlns="http://schemas.openxmlformats.org/drawingml/2006/chart">
  <chart>
    <title>
      <tx>
        <rich>
          <a:bodyPr xmlns:a="http://schemas.openxmlformats.org/drawingml/2006/main"/>
          <a:p xmlns:a="http://schemas.openxmlformats.org/drawingml/2006/main">
            <a:pPr>
              <a:defRPr/>
            </a:pPr>
            <a:r>
              <a:t>WEALTH_RESOURCES_TIERS</a:t>
            </a:r>
          </a:p>
        </rich>
      </tx>
    </title>
    <plotArea>
      <barChart>
        <barDir val="col"/>
        <grouping val="clustered"/>
        <ser>
          <idx val="0"/>
          <order val="0"/>
          <tx>
            <strRef>
              <f>'WEALTH_RESOURCES_TIERS'!H3</f>
            </strRef>
          </tx>
          <spPr>
            <a:solidFill xmlns:a="http://schemas.openxmlformats.org/drawingml/2006/main">
              <a:srgbClr val="003f5c"/>
            </a:solidFill>
            <a:ln xmlns:a="http://schemas.openxmlformats.org/drawingml/2006/main">
              <a:prstDash val="solid"/>
            </a:ln>
          </spPr>
          <cat>
            <numRef>
              <f>'WEALTH_RESOURCES_TIERS'!$F$4:$F$13</f>
            </numRef>
          </cat>
          <val>
            <numRef>
              <f>'WEALTH_RESOURCES_TIERS'!$H$4:$H$13</f>
            </numRef>
          </val>
        </ser>
        <ser>
          <idx val="1"/>
          <order val="1"/>
          <tx>
            <strRef>
              <f>'WEALTH_RESOURCES_TIERS'!J3</f>
            </strRef>
          </tx>
          <spPr>
            <a:solidFill xmlns:a="http://schemas.openxmlformats.org/drawingml/2006/main">
              <a:srgbClr val="7a5195"/>
            </a:solidFill>
            <a:ln xmlns:a="http://schemas.openxmlformats.org/drawingml/2006/main">
              <a:prstDash val="solid"/>
            </a:ln>
          </spPr>
          <cat>
            <numRef>
              <f>'WEALTH_RESOURCES_TIERS'!$F$4:$F$13</f>
            </numRef>
          </cat>
          <val>
            <numRef>
              <f>'WEALTH_RESOURCES_TIERS'!$J$4:$J$13</f>
            </numRef>
          </val>
        </ser>
        <ser>
          <idx val="2"/>
          <order val="2"/>
          <tx>
            <strRef>
              <f>'WEALTH_RESOURCES_TIERS'!L3</f>
            </strRef>
          </tx>
          <spPr>
            <a:solidFill xmlns:a="http://schemas.openxmlformats.org/drawingml/2006/main">
              <a:srgbClr val="ef5675"/>
            </a:solidFill>
            <a:ln xmlns:a="http://schemas.openxmlformats.org/drawingml/2006/main">
              <a:prstDash val="solid"/>
            </a:ln>
          </spPr>
          <cat>
            <numRef>
              <f>'WEALTH_RESOURCES_TIERS'!$F$4:$F$13</f>
            </numRef>
          </cat>
          <val>
            <numRef>
              <f>'WEALTH_RESOURCES_TIERS'!$L$4:$L$13</f>
            </numRef>
          </val>
        </ser>
        <ser>
          <idx val="3"/>
          <order val="3"/>
          <tx>
            <strRef>
              <f>'WEALTH_RESOURCES_TIERS'!N3</f>
            </strRef>
          </tx>
          <spPr>
            <a:solidFill xmlns:a="http://schemas.openxmlformats.org/drawingml/2006/main">
              <a:srgbClr val="ffa600"/>
            </a:solidFill>
            <a:ln xmlns:a="http://schemas.openxmlformats.org/drawingml/2006/main">
              <a:prstDash val="solid"/>
            </a:ln>
          </spPr>
          <cat>
            <numRef>
              <f>'WEALTH_RESOURCES_TIERS'!$F$4:$F$13</f>
            </numRef>
          </cat>
          <val>
            <numRef>
              <f>'WEALTH_RESOURCES_TIERS'!$N$4:$N$13</f>
            </numRef>
          </val>
        </ser>
        <gapWidth val="150"/>
        <axId val="10"/>
        <axId val="100"/>
      </barChart>
      <lineChart>
        <grouping val="standard"/>
        <ser>
          <idx val="4"/>
          <order val="4"/>
          <tx>
            <strRef>
              <f>'WEALTH_RESOURCES_TIERS'!O3</f>
            </strRef>
          </tx>
          <spPr>
            <a:ln xmlns:a="http://schemas.openxmlformats.org/drawingml/2006/main">
              <a:prstDash val="solid"/>
            </a:ln>
          </spPr>
          <marker>
            <symbol val="none"/>
            <spPr>
              <a:ln xmlns:a="http://schemas.openxmlformats.org/drawingml/2006/main">
                <a:prstDash val="solid"/>
              </a:ln>
            </spPr>
          </marker>
          <cat>
            <numRef>
              <f>'WEALTH_RESOURCES_TIERS'!$C$4:$C$13</f>
            </numRef>
          </cat>
          <val>
            <numRef>
              <f>'WEALTH_RESOURCES_TIERS'!$O$4:$O$13</f>
            </numRef>
          </val>
        </ser>
        <ser>
          <idx val="5"/>
          <order val="5"/>
          <tx>
            <strRef>
              <f>'WEALTH_RESOURCES_TIERS'!P3</f>
            </strRef>
          </tx>
          <spPr>
            <a:ln xmlns:a="http://schemas.openxmlformats.org/drawingml/2006/main">
              <a:prstDash val="solid"/>
            </a:ln>
          </spPr>
          <marker>
            <symbol val="none"/>
            <spPr>
              <a:ln xmlns:a="http://schemas.openxmlformats.org/drawingml/2006/main">
                <a:prstDash val="solid"/>
              </a:ln>
            </spPr>
          </marker>
          <cat>
            <numRef>
              <f>'WEALTH_RESOURCES_TIERS'!$C$4:$C$13</f>
            </numRef>
          </cat>
          <val>
            <numRef>
              <f>'WEALTH_RESOURCES_TIERS'!$P$4:$P$13</f>
            </numRef>
          </val>
        </ser>
        <ser>
          <idx val="6"/>
          <order val="6"/>
          <tx>
            <strRef>
              <f>'WEALTH_RESOURCES_TIERS'!Q3</f>
            </strRef>
          </tx>
          <spPr>
            <a:ln xmlns:a="http://schemas.openxmlformats.org/drawingml/2006/main">
              <a:prstDash val="solid"/>
            </a:ln>
          </spPr>
          <marker>
            <symbol val="none"/>
            <spPr>
              <a:ln xmlns:a="http://schemas.openxmlformats.org/drawingml/2006/main">
                <a:prstDash val="solid"/>
              </a:ln>
            </spPr>
          </marker>
          <cat>
            <numRef>
              <f>'WEALTH_RESOURCES_TIERS'!$C$4:$C$13</f>
            </numRef>
          </cat>
          <val>
            <numRef>
              <f>'WEALTH_RESOURCES_TIERS'!$Q$4:$Q$13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7.xml><?xml version="1.0" encoding="utf-8"?>
<chartSpace xmlns="http://schemas.openxmlformats.org/drawingml/2006/chart">
  <chart>
    <title>
      <tx>
        <rich>
          <a:bodyPr xmlns:a="http://schemas.openxmlformats.org/drawingml/2006/main"/>
          <a:p xmlns:a="http://schemas.openxmlformats.org/drawingml/2006/main">
            <a:pPr>
              <a:defRPr/>
            </a:pPr>
            <a:r>
              <a:t>_2010_CENSUS_GEO_TRAC_BLOCK_GRO</a:t>
            </a:r>
          </a:p>
        </rich>
      </tx>
    </title>
    <plotArea>
      <barChart>
        <barDir val="col"/>
        <grouping val="clustered"/>
        <ser>
          <idx val="0"/>
          <order val="0"/>
          <tx>
            <strRef>
              <f>'_2010_CENSUS_GEO_TRAC_BLOCK_GRO'!H3</f>
            </strRef>
          </tx>
          <spPr>
            <a:solidFill xmlns:a="http://schemas.openxmlformats.org/drawingml/2006/main">
              <a:srgbClr val="003f5c"/>
            </a:solidFill>
            <a:ln xmlns:a="http://schemas.openxmlformats.org/drawingml/2006/main">
              <a:prstDash val="solid"/>
            </a:ln>
          </spPr>
          <cat>
            <numRef>
              <f>'_2010_CENSUS_GEO_TRAC_BLOCK_GRO'!$F$4:$F$8</f>
            </numRef>
          </cat>
          <val>
            <numRef>
              <f>'_2010_CENSUS_GEO_TRAC_BLOCK_GRO'!$H$4:$H$8</f>
            </numRef>
          </val>
        </ser>
        <ser>
          <idx val="1"/>
          <order val="1"/>
          <tx>
            <strRef>
              <f>'_2010_CENSUS_GEO_TRAC_BLOCK_GRO'!J3</f>
            </strRef>
          </tx>
          <spPr>
            <a:solidFill xmlns:a="http://schemas.openxmlformats.org/drawingml/2006/main">
              <a:srgbClr val="7a5195"/>
            </a:solidFill>
            <a:ln xmlns:a="http://schemas.openxmlformats.org/drawingml/2006/main">
              <a:prstDash val="solid"/>
            </a:ln>
          </spPr>
          <cat>
            <numRef>
              <f>'_2010_CENSUS_GEO_TRAC_BLOCK_GRO'!$F$4:$F$8</f>
            </numRef>
          </cat>
          <val>
            <numRef>
              <f>'_2010_CENSUS_GEO_TRAC_BLOCK_GRO'!$J$4:$J$8</f>
            </numRef>
          </val>
        </ser>
        <ser>
          <idx val="2"/>
          <order val="2"/>
          <tx>
            <strRef>
              <f>'_2010_CENSUS_GEO_TRAC_BLOCK_GRO'!L3</f>
            </strRef>
          </tx>
          <spPr>
            <a:solidFill xmlns:a="http://schemas.openxmlformats.org/drawingml/2006/main">
              <a:srgbClr val="ef5675"/>
            </a:solidFill>
            <a:ln xmlns:a="http://schemas.openxmlformats.org/drawingml/2006/main">
              <a:prstDash val="solid"/>
            </a:ln>
          </spPr>
          <cat>
            <numRef>
              <f>'_2010_CENSUS_GEO_TRAC_BLOCK_GRO'!$F$4:$F$8</f>
            </numRef>
          </cat>
          <val>
            <numRef>
              <f>'_2010_CENSUS_GEO_TRAC_BLOCK_GRO'!$L$4:$L$8</f>
            </numRef>
          </val>
        </ser>
        <ser>
          <idx val="3"/>
          <order val="3"/>
          <tx>
            <strRef>
              <f>'_2010_CENSUS_GEO_TRAC_BLOCK_GRO'!N3</f>
            </strRef>
          </tx>
          <spPr>
            <a:solidFill xmlns:a="http://schemas.openxmlformats.org/drawingml/2006/main">
              <a:srgbClr val="ffa600"/>
            </a:solidFill>
            <a:ln xmlns:a="http://schemas.openxmlformats.org/drawingml/2006/main">
              <a:prstDash val="solid"/>
            </a:ln>
          </spPr>
          <cat>
            <numRef>
              <f>'_2010_CENSUS_GEO_TRAC_BLOCK_GRO'!$F$4:$F$8</f>
            </numRef>
          </cat>
          <val>
            <numRef>
              <f>'_2010_CENSUS_GEO_TRAC_BLOCK_GRO'!$N$4:$N$8</f>
            </numRef>
          </val>
        </ser>
        <gapWidth val="150"/>
        <axId val="10"/>
        <axId val="100"/>
      </barChart>
      <lineChart>
        <grouping val="standard"/>
        <ser>
          <idx val="4"/>
          <order val="4"/>
          <tx>
            <strRef>
              <f>'_2010_CENSUS_GEO_TRAC_BLOCK_GRO'!O3</f>
            </strRef>
          </tx>
          <spPr>
            <a:ln xmlns:a="http://schemas.openxmlformats.org/drawingml/2006/main">
              <a:prstDash val="solid"/>
            </a:ln>
          </spPr>
          <marker>
            <symbol val="none"/>
            <spPr>
              <a:ln xmlns:a="http://schemas.openxmlformats.org/drawingml/2006/main">
                <a:prstDash val="solid"/>
              </a:ln>
            </spPr>
          </marker>
          <cat>
            <numRef>
              <f>'_2010_CENSUS_GEO_TRAC_BLOCK_GRO'!$C$4:$C$8</f>
            </numRef>
          </cat>
          <val>
            <numRef>
              <f>'_2010_CENSUS_GEO_TRAC_BLOCK_GRO'!$O$4:$O$8</f>
            </numRef>
          </val>
        </ser>
        <ser>
          <idx val="5"/>
          <order val="5"/>
          <tx>
            <strRef>
              <f>'_2010_CENSUS_GEO_TRAC_BLOCK_GRO'!P3</f>
            </strRef>
          </tx>
          <spPr>
            <a:ln xmlns:a="http://schemas.openxmlformats.org/drawingml/2006/main">
              <a:prstDash val="solid"/>
            </a:ln>
          </spPr>
          <marker>
            <symbol val="none"/>
            <spPr>
              <a:ln xmlns:a="http://schemas.openxmlformats.org/drawingml/2006/main">
                <a:prstDash val="solid"/>
              </a:ln>
            </spPr>
          </marker>
          <cat>
            <numRef>
              <f>'_2010_CENSUS_GEO_TRAC_BLOCK_GRO'!$C$4:$C$8</f>
            </numRef>
          </cat>
          <val>
            <numRef>
              <f>'_2010_CENSUS_GEO_TRAC_BLOCK_GRO'!$P$4:$P$8</f>
            </numRef>
          </val>
        </ser>
        <ser>
          <idx val="6"/>
          <order val="6"/>
          <tx>
            <strRef>
              <f>'_2010_CENSUS_GEO_TRAC_BLOCK_GRO'!Q3</f>
            </strRef>
          </tx>
          <spPr>
            <a:ln xmlns:a="http://schemas.openxmlformats.org/drawingml/2006/main">
              <a:prstDash val="solid"/>
            </a:ln>
          </spPr>
          <marker>
            <symbol val="none"/>
            <spPr>
              <a:ln xmlns:a="http://schemas.openxmlformats.org/drawingml/2006/main">
                <a:prstDash val="solid"/>
              </a:ln>
            </spPr>
          </marker>
          <cat>
            <numRef>
              <f>'_2010_CENSUS_GEO_TRAC_BLOCK_GRO'!$C$4:$C$8</f>
            </numRef>
          </cat>
          <val>
            <numRef>
              <f>'_2010_CENSUS_GEO_TRAC_BLOCK_GRO'!$Q$4:$Q$8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8.xml><?xml version="1.0" encoding="utf-8"?>
<chartSpace xmlns="http://schemas.openxmlformats.org/drawingml/2006/chart">
  <chart>
    <title>
      <tx>
        <rich>
          <a:bodyPr xmlns:a="http://schemas.openxmlformats.org/drawingml/2006/main"/>
          <a:p xmlns:a="http://schemas.openxmlformats.org/drawingml/2006/main">
            <a:pPr>
              <a:defRPr/>
            </a:pPr>
            <a:r>
              <a:t>CENSUS_TRACT_SUFFIX</a:t>
            </a:r>
          </a:p>
        </rich>
      </tx>
    </title>
    <plotArea>
      <barChart>
        <barDir val="col"/>
        <grouping val="clustered"/>
        <ser>
          <idx val="0"/>
          <order val="0"/>
          <tx>
            <strRef>
              <f>'CENSUS_TRACT_SUFFIX'!H3</f>
            </strRef>
          </tx>
          <spPr>
            <a:solidFill xmlns:a="http://schemas.openxmlformats.org/drawingml/2006/main">
              <a:srgbClr val="003f5c"/>
            </a:solidFill>
            <a:ln xmlns:a="http://schemas.openxmlformats.org/drawingml/2006/main">
              <a:prstDash val="solid"/>
            </a:ln>
          </spPr>
          <cat>
            <numRef>
              <f>'CENSUS_TRACT_SUFFIX'!$F$4:$F$8</f>
            </numRef>
          </cat>
          <val>
            <numRef>
              <f>'CENSUS_TRACT_SUFFIX'!$H$4:$H$8</f>
            </numRef>
          </val>
        </ser>
        <ser>
          <idx val="1"/>
          <order val="1"/>
          <tx>
            <strRef>
              <f>'CENSUS_TRACT_SUFFIX'!J3</f>
            </strRef>
          </tx>
          <spPr>
            <a:solidFill xmlns:a="http://schemas.openxmlformats.org/drawingml/2006/main">
              <a:srgbClr val="7a5195"/>
            </a:solidFill>
            <a:ln xmlns:a="http://schemas.openxmlformats.org/drawingml/2006/main">
              <a:prstDash val="solid"/>
            </a:ln>
          </spPr>
          <cat>
            <numRef>
              <f>'CENSUS_TRACT_SUFFIX'!$F$4:$F$8</f>
            </numRef>
          </cat>
          <val>
            <numRef>
              <f>'CENSUS_TRACT_SUFFIX'!$J$4:$J$8</f>
            </numRef>
          </val>
        </ser>
        <ser>
          <idx val="2"/>
          <order val="2"/>
          <tx>
            <strRef>
              <f>'CENSUS_TRACT_SUFFIX'!L3</f>
            </strRef>
          </tx>
          <spPr>
            <a:solidFill xmlns:a="http://schemas.openxmlformats.org/drawingml/2006/main">
              <a:srgbClr val="ef5675"/>
            </a:solidFill>
            <a:ln xmlns:a="http://schemas.openxmlformats.org/drawingml/2006/main">
              <a:prstDash val="solid"/>
            </a:ln>
          </spPr>
          <cat>
            <numRef>
              <f>'CENSUS_TRACT_SUFFIX'!$F$4:$F$8</f>
            </numRef>
          </cat>
          <val>
            <numRef>
              <f>'CENSUS_TRACT_SUFFIX'!$L$4:$L$8</f>
            </numRef>
          </val>
        </ser>
        <ser>
          <idx val="3"/>
          <order val="3"/>
          <tx>
            <strRef>
              <f>'CENSUS_TRACT_SUFFIX'!N3</f>
            </strRef>
          </tx>
          <spPr>
            <a:solidFill xmlns:a="http://schemas.openxmlformats.org/drawingml/2006/main">
              <a:srgbClr val="ffa600"/>
            </a:solidFill>
            <a:ln xmlns:a="http://schemas.openxmlformats.org/drawingml/2006/main">
              <a:prstDash val="solid"/>
            </a:ln>
          </spPr>
          <cat>
            <numRef>
              <f>'CENSUS_TRACT_SUFFIX'!$F$4:$F$8</f>
            </numRef>
          </cat>
          <val>
            <numRef>
              <f>'CENSUS_TRACT_SUFFIX'!$N$4:$N$8</f>
            </numRef>
          </val>
        </ser>
        <gapWidth val="150"/>
        <axId val="10"/>
        <axId val="100"/>
      </barChart>
      <lineChart>
        <grouping val="standard"/>
        <ser>
          <idx val="4"/>
          <order val="4"/>
          <tx>
            <strRef>
              <f>'CENSUS_TRACT_SUFFIX'!O3</f>
            </strRef>
          </tx>
          <spPr>
            <a:ln xmlns:a="http://schemas.openxmlformats.org/drawingml/2006/main">
              <a:prstDash val="solid"/>
            </a:ln>
          </spPr>
          <marker>
            <symbol val="none"/>
            <spPr>
              <a:ln xmlns:a="http://schemas.openxmlformats.org/drawingml/2006/main">
                <a:prstDash val="solid"/>
              </a:ln>
            </spPr>
          </marker>
          <cat>
            <numRef>
              <f>'CENSUS_TRACT_SUFFIX'!$C$4:$C$8</f>
            </numRef>
          </cat>
          <val>
            <numRef>
              <f>'CENSUS_TRACT_SUFFIX'!$O$4:$O$8</f>
            </numRef>
          </val>
        </ser>
        <ser>
          <idx val="5"/>
          <order val="5"/>
          <tx>
            <strRef>
              <f>'CENSUS_TRACT_SUFFIX'!P3</f>
            </strRef>
          </tx>
          <spPr>
            <a:ln xmlns:a="http://schemas.openxmlformats.org/drawingml/2006/main">
              <a:prstDash val="solid"/>
            </a:ln>
          </spPr>
          <marker>
            <symbol val="none"/>
            <spPr>
              <a:ln xmlns:a="http://schemas.openxmlformats.org/drawingml/2006/main">
                <a:prstDash val="solid"/>
              </a:ln>
            </spPr>
          </marker>
          <cat>
            <numRef>
              <f>'CENSUS_TRACT_SUFFIX'!$C$4:$C$8</f>
            </numRef>
          </cat>
          <val>
            <numRef>
              <f>'CENSUS_TRACT_SUFFIX'!$P$4:$P$8</f>
            </numRef>
          </val>
        </ser>
        <ser>
          <idx val="6"/>
          <order val="6"/>
          <tx>
            <strRef>
              <f>'CENSUS_TRACT_SUFFIX'!Q3</f>
            </strRef>
          </tx>
          <spPr>
            <a:ln xmlns:a="http://schemas.openxmlformats.org/drawingml/2006/main">
              <a:prstDash val="solid"/>
            </a:ln>
          </spPr>
          <marker>
            <symbol val="none"/>
            <spPr>
              <a:ln xmlns:a="http://schemas.openxmlformats.org/drawingml/2006/main">
                <a:prstDash val="solid"/>
              </a:ln>
            </spPr>
          </marker>
          <cat>
            <numRef>
              <f>'CENSUS_TRACT_SUFFIX'!$C$4:$C$8</f>
            </numRef>
          </cat>
          <val>
            <numRef>
              <f>'CENSUS_TRACT_SUFFIX'!$Q$4:$Q$8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9.xml><?xml version="1.0" encoding="utf-8"?>
<chartSpace xmlns="http://schemas.openxmlformats.org/drawingml/2006/chart">
  <chart>
    <title>
      <tx>
        <rich>
          <a:bodyPr xmlns:a="http://schemas.openxmlformats.org/drawingml/2006/main"/>
          <a:p xmlns:a="http://schemas.openxmlformats.org/drawingml/2006/main">
            <a:pPr>
              <a:defRPr/>
            </a:pPr>
            <a:r>
              <a:t>_2010_CENSUS_GEO_BLOCK</a:t>
            </a:r>
          </a:p>
        </rich>
      </tx>
    </title>
    <plotArea>
      <barChart>
        <barDir val="col"/>
        <grouping val="clustered"/>
        <ser>
          <idx val="0"/>
          <order val="0"/>
          <tx>
            <strRef>
              <f>'_2010_CENSUS_GEO_BLOCK'!H3</f>
            </strRef>
          </tx>
          <spPr>
            <a:solidFill xmlns:a="http://schemas.openxmlformats.org/drawingml/2006/main">
              <a:srgbClr val="003f5c"/>
            </a:solidFill>
            <a:ln xmlns:a="http://schemas.openxmlformats.org/drawingml/2006/main">
              <a:prstDash val="solid"/>
            </a:ln>
          </spPr>
          <cat>
            <numRef>
              <f>'_2010_CENSUS_GEO_BLOCK'!$F$4:$F$8</f>
            </numRef>
          </cat>
          <val>
            <numRef>
              <f>'_2010_CENSUS_GEO_BLOCK'!$H$4:$H$8</f>
            </numRef>
          </val>
        </ser>
        <ser>
          <idx val="1"/>
          <order val="1"/>
          <tx>
            <strRef>
              <f>'_2010_CENSUS_GEO_BLOCK'!J3</f>
            </strRef>
          </tx>
          <spPr>
            <a:solidFill xmlns:a="http://schemas.openxmlformats.org/drawingml/2006/main">
              <a:srgbClr val="7a5195"/>
            </a:solidFill>
            <a:ln xmlns:a="http://schemas.openxmlformats.org/drawingml/2006/main">
              <a:prstDash val="solid"/>
            </a:ln>
          </spPr>
          <cat>
            <numRef>
              <f>'_2010_CENSUS_GEO_BLOCK'!$F$4:$F$8</f>
            </numRef>
          </cat>
          <val>
            <numRef>
              <f>'_2010_CENSUS_GEO_BLOCK'!$J$4:$J$8</f>
            </numRef>
          </val>
        </ser>
        <ser>
          <idx val="2"/>
          <order val="2"/>
          <tx>
            <strRef>
              <f>'_2010_CENSUS_GEO_BLOCK'!L3</f>
            </strRef>
          </tx>
          <spPr>
            <a:solidFill xmlns:a="http://schemas.openxmlformats.org/drawingml/2006/main">
              <a:srgbClr val="ef5675"/>
            </a:solidFill>
            <a:ln xmlns:a="http://schemas.openxmlformats.org/drawingml/2006/main">
              <a:prstDash val="solid"/>
            </a:ln>
          </spPr>
          <cat>
            <numRef>
              <f>'_2010_CENSUS_GEO_BLOCK'!$F$4:$F$8</f>
            </numRef>
          </cat>
          <val>
            <numRef>
              <f>'_2010_CENSUS_GEO_BLOCK'!$L$4:$L$8</f>
            </numRef>
          </val>
        </ser>
        <ser>
          <idx val="3"/>
          <order val="3"/>
          <tx>
            <strRef>
              <f>'_2010_CENSUS_GEO_BLOCK'!N3</f>
            </strRef>
          </tx>
          <spPr>
            <a:solidFill xmlns:a="http://schemas.openxmlformats.org/drawingml/2006/main">
              <a:srgbClr val="ffa600"/>
            </a:solidFill>
            <a:ln xmlns:a="http://schemas.openxmlformats.org/drawingml/2006/main">
              <a:prstDash val="solid"/>
            </a:ln>
          </spPr>
          <cat>
            <numRef>
              <f>'_2010_CENSUS_GEO_BLOCK'!$F$4:$F$8</f>
            </numRef>
          </cat>
          <val>
            <numRef>
              <f>'_2010_CENSUS_GEO_BLOCK'!$N$4:$N$8</f>
            </numRef>
          </val>
        </ser>
        <gapWidth val="150"/>
        <axId val="10"/>
        <axId val="100"/>
      </barChart>
      <lineChart>
        <grouping val="standard"/>
        <ser>
          <idx val="4"/>
          <order val="4"/>
          <tx>
            <strRef>
              <f>'_2010_CENSUS_GEO_BLOCK'!O3</f>
            </strRef>
          </tx>
          <spPr>
            <a:ln xmlns:a="http://schemas.openxmlformats.org/drawingml/2006/main">
              <a:prstDash val="solid"/>
            </a:ln>
          </spPr>
          <marker>
            <symbol val="none"/>
            <spPr>
              <a:ln xmlns:a="http://schemas.openxmlformats.org/drawingml/2006/main">
                <a:prstDash val="solid"/>
              </a:ln>
            </spPr>
          </marker>
          <cat>
            <numRef>
              <f>'_2010_CENSUS_GEO_BLOCK'!$C$4:$C$8</f>
            </numRef>
          </cat>
          <val>
            <numRef>
              <f>'_2010_CENSUS_GEO_BLOCK'!$O$4:$O$8</f>
            </numRef>
          </val>
        </ser>
        <ser>
          <idx val="5"/>
          <order val="5"/>
          <tx>
            <strRef>
              <f>'_2010_CENSUS_GEO_BLOCK'!P3</f>
            </strRef>
          </tx>
          <spPr>
            <a:ln xmlns:a="http://schemas.openxmlformats.org/drawingml/2006/main">
              <a:prstDash val="solid"/>
            </a:ln>
          </spPr>
          <marker>
            <symbol val="none"/>
            <spPr>
              <a:ln xmlns:a="http://schemas.openxmlformats.org/drawingml/2006/main">
                <a:prstDash val="solid"/>
              </a:ln>
            </spPr>
          </marker>
          <cat>
            <numRef>
              <f>'_2010_CENSUS_GEO_BLOCK'!$C$4:$C$8</f>
            </numRef>
          </cat>
          <val>
            <numRef>
              <f>'_2010_CENSUS_GEO_BLOCK'!$P$4:$P$8</f>
            </numRef>
          </val>
        </ser>
        <ser>
          <idx val="6"/>
          <order val="6"/>
          <tx>
            <strRef>
              <f>'_2010_CENSUS_GEO_BLOCK'!Q3</f>
            </strRef>
          </tx>
          <spPr>
            <a:ln xmlns:a="http://schemas.openxmlformats.org/drawingml/2006/main">
              <a:prstDash val="solid"/>
            </a:ln>
          </spPr>
          <marker>
            <symbol val="none"/>
            <spPr>
              <a:ln xmlns:a="http://schemas.openxmlformats.org/drawingml/2006/main">
                <a:prstDash val="solid"/>
              </a:ln>
            </spPr>
          </marker>
          <cat>
            <numRef>
              <f>'_2010_CENSUS_GEO_BLOCK'!$C$4:$C$8</f>
            </numRef>
          </cat>
          <val>
            <numRef>
              <f>'_2010_CENSUS_GEO_BLOCK'!$Q$4:$Q$8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0.xml><?xml version="1.0" encoding="utf-8"?>
<chartSpace xmlns="http://schemas.openxmlformats.org/drawingml/2006/chart">
  <chart>
    <title>
      <tx>
        <rich>
          <a:bodyPr xmlns:a="http://schemas.openxmlformats.org/drawingml/2006/main"/>
          <a:p xmlns:a="http://schemas.openxmlformats.org/drawingml/2006/main">
            <a:pPr>
              <a:defRPr/>
            </a:pPr>
            <a:r>
              <a:t>MATCHSCORE</a:t>
            </a:r>
          </a:p>
        </rich>
      </tx>
    </title>
    <plotArea>
      <barChart>
        <barDir val="col"/>
        <grouping val="clustered"/>
        <ser>
          <idx val="0"/>
          <order val="0"/>
          <tx>
            <strRef>
              <f>'MATCHSCORE'!H3</f>
            </strRef>
          </tx>
          <spPr>
            <a:solidFill xmlns:a="http://schemas.openxmlformats.org/drawingml/2006/main">
              <a:srgbClr val="003f5c"/>
            </a:solidFill>
            <a:ln xmlns:a="http://schemas.openxmlformats.org/drawingml/2006/main">
              <a:prstDash val="solid"/>
            </a:ln>
          </spPr>
          <cat>
            <numRef>
              <f>'MATCHSCORE'!$F$4:$F$7</f>
            </numRef>
          </cat>
          <val>
            <numRef>
              <f>'MATCHSCORE'!$H$4:$H$7</f>
            </numRef>
          </val>
        </ser>
        <ser>
          <idx val="1"/>
          <order val="1"/>
          <tx>
            <strRef>
              <f>'MATCHSCORE'!J3</f>
            </strRef>
          </tx>
          <spPr>
            <a:solidFill xmlns:a="http://schemas.openxmlformats.org/drawingml/2006/main">
              <a:srgbClr val="7a5195"/>
            </a:solidFill>
            <a:ln xmlns:a="http://schemas.openxmlformats.org/drawingml/2006/main">
              <a:prstDash val="solid"/>
            </a:ln>
          </spPr>
          <cat>
            <numRef>
              <f>'MATCHSCORE'!$F$4:$F$7</f>
            </numRef>
          </cat>
          <val>
            <numRef>
              <f>'MATCHSCORE'!$J$4:$J$7</f>
            </numRef>
          </val>
        </ser>
        <ser>
          <idx val="2"/>
          <order val="2"/>
          <tx>
            <strRef>
              <f>'MATCHSCORE'!L3</f>
            </strRef>
          </tx>
          <spPr>
            <a:solidFill xmlns:a="http://schemas.openxmlformats.org/drawingml/2006/main">
              <a:srgbClr val="ef5675"/>
            </a:solidFill>
            <a:ln xmlns:a="http://schemas.openxmlformats.org/drawingml/2006/main">
              <a:prstDash val="solid"/>
            </a:ln>
          </spPr>
          <cat>
            <numRef>
              <f>'MATCHSCORE'!$F$4:$F$7</f>
            </numRef>
          </cat>
          <val>
            <numRef>
              <f>'MATCHSCORE'!$L$4:$L$7</f>
            </numRef>
          </val>
        </ser>
        <ser>
          <idx val="3"/>
          <order val="3"/>
          <tx>
            <strRef>
              <f>'MATCHSCORE'!N3</f>
            </strRef>
          </tx>
          <spPr>
            <a:solidFill xmlns:a="http://schemas.openxmlformats.org/drawingml/2006/main">
              <a:srgbClr val="ffa600"/>
            </a:solidFill>
            <a:ln xmlns:a="http://schemas.openxmlformats.org/drawingml/2006/main">
              <a:prstDash val="solid"/>
            </a:ln>
          </spPr>
          <cat>
            <numRef>
              <f>'MATCHSCORE'!$F$4:$F$7</f>
            </numRef>
          </cat>
          <val>
            <numRef>
              <f>'MATCHSCORE'!$N$4:$N$7</f>
            </numRef>
          </val>
        </ser>
        <gapWidth val="150"/>
        <axId val="10"/>
        <axId val="100"/>
      </barChart>
      <lineChart>
        <grouping val="standard"/>
        <ser>
          <idx val="4"/>
          <order val="4"/>
          <tx>
            <strRef>
              <f>'MATCHSCORE'!O3</f>
            </strRef>
          </tx>
          <spPr>
            <a:ln xmlns:a="http://schemas.openxmlformats.org/drawingml/2006/main">
              <a:prstDash val="solid"/>
            </a:ln>
          </spPr>
          <marker>
            <symbol val="none"/>
            <spPr>
              <a:ln xmlns:a="http://schemas.openxmlformats.org/drawingml/2006/main">
                <a:prstDash val="solid"/>
              </a:ln>
            </spPr>
          </marker>
          <cat>
            <numRef>
              <f>'MATCHSCORE'!$C$4:$C$7</f>
            </numRef>
          </cat>
          <val>
            <numRef>
              <f>'MATCHSCORE'!$O$4:$O$7</f>
            </numRef>
          </val>
        </ser>
        <ser>
          <idx val="5"/>
          <order val="5"/>
          <tx>
            <strRef>
              <f>'MATCHSCORE'!P3</f>
            </strRef>
          </tx>
          <spPr>
            <a:ln xmlns:a="http://schemas.openxmlformats.org/drawingml/2006/main">
              <a:prstDash val="solid"/>
            </a:ln>
          </spPr>
          <marker>
            <symbol val="none"/>
            <spPr>
              <a:ln xmlns:a="http://schemas.openxmlformats.org/drawingml/2006/main">
                <a:prstDash val="solid"/>
              </a:ln>
            </spPr>
          </marker>
          <cat>
            <numRef>
              <f>'MATCHSCORE'!$C$4:$C$7</f>
            </numRef>
          </cat>
          <val>
            <numRef>
              <f>'MATCHSCORE'!$P$4:$P$7</f>
            </numRef>
          </val>
        </ser>
        <ser>
          <idx val="6"/>
          <order val="6"/>
          <tx>
            <strRef>
              <f>'MATCHSCORE'!Q3</f>
            </strRef>
          </tx>
          <spPr>
            <a:ln xmlns:a="http://schemas.openxmlformats.org/drawingml/2006/main">
              <a:prstDash val="solid"/>
            </a:ln>
          </spPr>
          <marker>
            <symbol val="none"/>
            <spPr>
              <a:ln xmlns:a="http://schemas.openxmlformats.org/drawingml/2006/main">
                <a:prstDash val="solid"/>
              </a:ln>
            </spPr>
          </marker>
          <cat>
            <numRef>
              <f>'MATCHSCORE'!$C$4:$C$7</f>
            </numRef>
          </cat>
          <val>
            <numRef>
              <f>'MATCHSCORE'!$Q$4:$Q$7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1.xml><?xml version="1.0" encoding="utf-8"?>
<chartSpace xmlns="http://schemas.openxmlformats.org/drawingml/2006/chart">
  <chart>
    <title>
      <tx>
        <rich>
          <a:bodyPr xmlns:a="http://schemas.openxmlformats.org/drawingml/2006/main"/>
          <a:p xmlns:a="http://schemas.openxmlformats.org/drawingml/2006/main">
            <a:pPr>
              <a:defRPr/>
            </a:pPr>
            <a:r>
              <a:t>MATCHSCORE_CONTRACTED_ADDRESS</a:t>
            </a:r>
          </a:p>
        </rich>
      </tx>
    </title>
    <plotArea>
      <barChart>
        <barDir val="col"/>
        <grouping val="clustered"/>
        <ser>
          <idx val="0"/>
          <order val="0"/>
          <tx>
            <strRef>
              <f>'MATCHSCORE_CONTRACTED_ADDRESS'!H3</f>
            </strRef>
          </tx>
          <spPr>
            <a:solidFill xmlns:a="http://schemas.openxmlformats.org/drawingml/2006/main">
              <a:srgbClr val="003f5c"/>
            </a:solidFill>
            <a:ln xmlns:a="http://schemas.openxmlformats.org/drawingml/2006/main">
              <a:prstDash val="solid"/>
            </a:ln>
          </spPr>
          <cat>
            <numRef>
              <f>'MATCHSCORE_CONTRACTED_ADDRESS'!$F$4</f>
            </numRef>
          </cat>
          <val>
            <numRef>
              <f>'MATCHSCORE_CONTRACTED_ADDRESS'!$H$4</f>
            </numRef>
          </val>
        </ser>
        <ser>
          <idx val="1"/>
          <order val="1"/>
          <tx>
            <strRef>
              <f>'MATCHSCORE_CONTRACTED_ADDRESS'!J3</f>
            </strRef>
          </tx>
          <spPr>
            <a:solidFill xmlns:a="http://schemas.openxmlformats.org/drawingml/2006/main">
              <a:srgbClr val="7a5195"/>
            </a:solidFill>
            <a:ln xmlns:a="http://schemas.openxmlformats.org/drawingml/2006/main">
              <a:prstDash val="solid"/>
            </a:ln>
          </spPr>
          <cat>
            <numRef>
              <f>'MATCHSCORE_CONTRACTED_ADDRESS'!$F$4</f>
            </numRef>
          </cat>
          <val>
            <numRef>
              <f>'MATCHSCORE_CONTRACTED_ADDRESS'!$J$4</f>
            </numRef>
          </val>
        </ser>
        <ser>
          <idx val="2"/>
          <order val="2"/>
          <tx>
            <strRef>
              <f>'MATCHSCORE_CONTRACTED_ADDRESS'!L3</f>
            </strRef>
          </tx>
          <spPr>
            <a:solidFill xmlns:a="http://schemas.openxmlformats.org/drawingml/2006/main">
              <a:srgbClr val="ef5675"/>
            </a:solidFill>
            <a:ln xmlns:a="http://schemas.openxmlformats.org/drawingml/2006/main">
              <a:prstDash val="solid"/>
            </a:ln>
          </spPr>
          <cat>
            <numRef>
              <f>'MATCHSCORE_CONTRACTED_ADDRESS'!$F$4</f>
            </numRef>
          </cat>
          <val>
            <numRef>
              <f>'MATCHSCORE_CONTRACTED_ADDRESS'!$L$4</f>
            </numRef>
          </val>
        </ser>
        <ser>
          <idx val="3"/>
          <order val="3"/>
          <tx>
            <strRef>
              <f>'MATCHSCORE_CONTRACTED_ADDRESS'!N3</f>
            </strRef>
          </tx>
          <spPr>
            <a:solidFill xmlns:a="http://schemas.openxmlformats.org/drawingml/2006/main">
              <a:srgbClr val="ffa600"/>
            </a:solidFill>
            <a:ln xmlns:a="http://schemas.openxmlformats.org/drawingml/2006/main">
              <a:prstDash val="solid"/>
            </a:ln>
          </spPr>
          <cat>
            <numRef>
              <f>'MATCHSCORE_CONTRACTED_ADDRESS'!$F$4</f>
            </numRef>
          </cat>
          <val>
            <numRef>
              <f>'MATCHSCORE_CONTRACTED_ADDRESS'!$N$4</f>
            </numRef>
          </val>
        </ser>
        <gapWidth val="150"/>
        <axId val="10"/>
        <axId val="100"/>
      </barChart>
      <lineChart>
        <grouping val="standard"/>
        <ser>
          <idx val="4"/>
          <order val="4"/>
          <tx>
            <strRef>
              <f>'MATCHSCORE_CONTRACTED_ADDRESS'!O3</f>
            </strRef>
          </tx>
          <spPr>
            <a:ln xmlns:a="http://schemas.openxmlformats.org/drawingml/2006/main">
              <a:prstDash val="solid"/>
            </a:ln>
          </spPr>
          <marker>
            <symbol val="none"/>
            <spPr>
              <a:ln xmlns:a="http://schemas.openxmlformats.org/drawingml/2006/main">
                <a:prstDash val="solid"/>
              </a:ln>
            </spPr>
          </marker>
          <cat>
            <numRef>
              <f>'MATCHSCORE_CONTRACTED_ADDRESS'!$C$4</f>
            </numRef>
          </cat>
          <val>
            <numRef>
              <f>'MATCHSCORE_CONTRACTED_ADDRESS'!$O$4</f>
            </numRef>
          </val>
        </ser>
        <ser>
          <idx val="5"/>
          <order val="5"/>
          <tx>
            <strRef>
              <f>'MATCHSCORE_CONTRACTED_ADDRESS'!P3</f>
            </strRef>
          </tx>
          <spPr>
            <a:ln xmlns:a="http://schemas.openxmlformats.org/drawingml/2006/main">
              <a:prstDash val="solid"/>
            </a:ln>
          </spPr>
          <marker>
            <symbol val="none"/>
            <spPr>
              <a:ln xmlns:a="http://schemas.openxmlformats.org/drawingml/2006/main">
                <a:prstDash val="solid"/>
              </a:ln>
            </spPr>
          </marker>
          <cat>
            <numRef>
              <f>'MATCHSCORE_CONTRACTED_ADDRESS'!$C$4</f>
            </numRef>
          </cat>
          <val>
            <numRef>
              <f>'MATCHSCORE_CONTRACTED_ADDRESS'!$P$4</f>
            </numRef>
          </val>
        </ser>
        <ser>
          <idx val="6"/>
          <order val="6"/>
          <tx>
            <strRef>
              <f>'MATCHSCORE_CONTRACTED_ADDRESS'!Q3</f>
            </strRef>
          </tx>
          <spPr>
            <a:ln xmlns:a="http://schemas.openxmlformats.org/drawingml/2006/main">
              <a:prstDash val="solid"/>
            </a:ln>
          </spPr>
          <marker>
            <symbol val="none"/>
            <spPr>
              <a:ln xmlns:a="http://schemas.openxmlformats.org/drawingml/2006/main">
                <a:prstDash val="solid"/>
              </a:ln>
            </spPr>
          </marker>
          <cat>
            <numRef>
              <f>'MATCHSCORE_CONTRACTED_ADDRESS'!$C$4</f>
            </numRef>
          </cat>
          <val>
            <numRef>
              <f>'MATCHSCORE_CONTRACTED_ADDRESS'!$Q$4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2.xml><?xml version="1.0" encoding="utf-8"?>
<chartSpace xmlns="http://schemas.openxmlformats.org/drawingml/2006/chart">
  <chart>
    <title>
      <tx>
        <rich>
          <a:bodyPr xmlns:a="http://schemas.openxmlformats.org/drawingml/2006/main"/>
          <a:p xmlns:a="http://schemas.openxmlformats.org/drawingml/2006/main">
            <a:pPr>
              <a:defRPr/>
            </a:pPr>
            <a:r>
              <a:t>MATCHSCORE_SURNAME</a:t>
            </a:r>
          </a:p>
        </rich>
      </tx>
    </title>
    <plotArea>
      <barChart>
        <barDir val="col"/>
        <grouping val="clustered"/>
        <ser>
          <idx val="0"/>
          <order val="0"/>
          <tx>
            <strRef>
              <f>'MATCHSCORE_SURNAME'!H3</f>
            </strRef>
          </tx>
          <spPr>
            <a:solidFill xmlns:a="http://schemas.openxmlformats.org/drawingml/2006/main">
              <a:srgbClr val="003f5c"/>
            </a:solidFill>
            <a:ln xmlns:a="http://schemas.openxmlformats.org/drawingml/2006/main">
              <a:prstDash val="solid"/>
            </a:ln>
          </spPr>
          <cat>
            <numRef>
              <f>'MATCHSCORE_SURNAME'!$F$4</f>
            </numRef>
          </cat>
          <val>
            <numRef>
              <f>'MATCHSCORE_SURNAME'!$H$4</f>
            </numRef>
          </val>
        </ser>
        <ser>
          <idx val="1"/>
          <order val="1"/>
          <tx>
            <strRef>
              <f>'MATCHSCORE_SURNAME'!J3</f>
            </strRef>
          </tx>
          <spPr>
            <a:solidFill xmlns:a="http://schemas.openxmlformats.org/drawingml/2006/main">
              <a:srgbClr val="7a5195"/>
            </a:solidFill>
            <a:ln xmlns:a="http://schemas.openxmlformats.org/drawingml/2006/main">
              <a:prstDash val="solid"/>
            </a:ln>
          </spPr>
          <cat>
            <numRef>
              <f>'MATCHSCORE_SURNAME'!$F$4</f>
            </numRef>
          </cat>
          <val>
            <numRef>
              <f>'MATCHSCORE_SURNAME'!$J$4</f>
            </numRef>
          </val>
        </ser>
        <ser>
          <idx val="2"/>
          <order val="2"/>
          <tx>
            <strRef>
              <f>'MATCHSCORE_SURNAME'!L3</f>
            </strRef>
          </tx>
          <spPr>
            <a:solidFill xmlns:a="http://schemas.openxmlformats.org/drawingml/2006/main">
              <a:srgbClr val="ef5675"/>
            </a:solidFill>
            <a:ln xmlns:a="http://schemas.openxmlformats.org/drawingml/2006/main">
              <a:prstDash val="solid"/>
            </a:ln>
          </spPr>
          <cat>
            <numRef>
              <f>'MATCHSCORE_SURNAME'!$F$4</f>
            </numRef>
          </cat>
          <val>
            <numRef>
              <f>'MATCHSCORE_SURNAME'!$L$4</f>
            </numRef>
          </val>
        </ser>
        <ser>
          <idx val="3"/>
          <order val="3"/>
          <tx>
            <strRef>
              <f>'MATCHSCORE_SURNAME'!N3</f>
            </strRef>
          </tx>
          <spPr>
            <a:solidFill xmlns:a="http://schemas.openxmlformats.org/drawingml/2006/main">
              <a:srgbClr val="ffa600"/>
            </a:solidFill>
            <a:ln xmlns:a="http://schemas.openxmlformats.org/drawingml/2006/main">
              <a:prstDash val="solid"/>
            </a:ln>
          </spPr>
          <cat>
            <numRef>
              <f>'MATCHSCORE_SURNAME'!$F$4</f>
            </numRef>
          </cat>
          <val>
            <numRef>
              <f>'MATCHSCORE_SURNAME'!$N$4</f>
            </numRef>
          </val>
        </ser>
        <gapWidth val="150"/>
        <axId val="10"/>
        <axId val="100"/>
      </barChart>
      <lineChart>
        <grouping val="standard"/>
        <ser>
          <idx val="4"/>
          <order val="4"/>
          <tx>
            <strRef>
              <f>'MATCHSCORE_SURNAME'!O3</f>
            </strRef>
          </tx>
          <spPr>
            <a:ln xmlns:a="http://schemas.openxmlformats.org/drawingml/2006/main">
              <a:prstDash val="solid"/>
            </a:ln>
          </spPr>
          <marker>
            <symbol val="none"/>
            <spPr>
              <a:ln xmlns:a="http://schemas.openxmlformats.org/drawingml/2006/main">
                <a:prstDash val="solid"/>
              </a:ln>
            </spPr>
          </marker>
          <cat>
            <numRef>
              <f>'MATCHSCORE_SURNAME'!$C$4</f>
            </numRef>
          </cat>
          <val>
            <numRef>
              <f>'MATCHSCORE_SURNAME'!$O$4</f>
            </numRef>
          </val>
        </ser>
        <ser>
          <idx val="5"/>
          <order val="5"/>
          <tx>
            <strRef>
              <f>'MATCHSCORE_SURNAME'!P3</f>
            </strRef>
          </tx>
          <spPr>
            <a:ln xmlns:a="http://schemas.openxmlformats.org/drawingml/2006/main">
              <a:prstDash val="solid"/>
            </a:ln>
          </spPr>
          <marker>
            <symbol val="none"/>
            <spPr>
              <a:ln xmlns:a="http://schemas.openxmlformats.org/drawingml/2006/main">
                <a:prstDash val="solid"/>
              </a:ln>
            </spPr>
          </marker>
          <cat>
            <numRef>
              <f>'MATCHSCORE_SURNAME'!$C$4</f>
            </numRef>
          </cat>
          <val>
            <numRef>
              <f>'MATCHSCORE_SURNAME'!$P$4</f>
            </numRef>
          </val>
        </ser>
        <ser>
          <idx val="6"/>
          <order val="6"/>
          <tx>
            <strRef>
              <f>'MATCHSCORE_SURNAME'!Q3</f>
            </strRef>
          </tx>
          <spPr>
            <a:ln xmlns:a="http://schemas.openxmlformats.org/drawingml/2006/main">
              <a:prstDash val="solid"/>
            </a:ln>
          </spPr>
          <marker>
            <symbol val="none"/>
            <spPr>
              <a:ln xmlns:a="http://schemas.openxmlformats.org/drawingml/2006/main">
                <a:prstDash val="solid"/>
              </a:ln>
            </spPr>
          </marker>
          <cat>
            <numRef>
              <f>'MATCHSCORE_SURNAME'!$C$4</f>
            </numRef>
          </cat>
          <val>
            <numRef>
              <f>'MATCHSCORE_SURNAME'!$Q$4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3.xml><?xml version="1.0" encoding="utf-8"?>
<chartSpace xmlns="http://schemas.openxmlformats.org/drawingml/2006/chart">
  <chart>
    <title>
      <tx>
        <rich>
          <a:bodyPr xmlns:a="http://schemas.openxmlformats.org/drawingml/2006/main"/>
          <a:p xmlns:a="http://schemas.openxmlformats.org/drawingml/2006/main">
            <a:pPr>
              <a:defRPr/>
            </a:pPr>
            <a:r>
              <a:t>MATCHSCORE_GIVEN_NAME1</a:t>
            </a:r>
          </a:p>
        </rich>
      </tx>
    </title>
    <plotArea>
      <barChart>
        <barDir val="col"/>
        <grouping val="clustered"/>
        <ser>
          <idx val="0"/>
          <order val="0"/>
          <tx>
            <strRef>
              <f>'MATCHSCORE_GIVEN_NAME1'!H3</f>
            </strRef>
          </tx>
          <spPr>
            <a:solidFill xmlns:a="http://schemas.openxmlformats.org/drawingml/2006/main">
              <a:srgbClr val="003f5c"/>
            </a:solidFill>
            <a:ln xmlns:a="http://schemas.openxmlformats.org/drawingml/2006/main">
              <a:prstDash val="solid"/>
            </a:ln>
          </spPr>
          <cat>
            <numRef>
              <f>'MATCHSCORE_GIVEN_NAME1'!$F$4:$F$6</f>
            </numRef>
          </cat>
          <val>
            <numRef>
              <f>'MATCHSCORE_GIVEN_NAME1'!$H$4:$H$6</f>
            </numRef>
          </val>
        </ser>
        <ser>
          <idx val="1"/>
          <order val="1"/>
          <tx>
            <strRef>
              <f>'MATCHSCORE_GIVEN_NAME1'!J3</f>
            </strRef>
          </tx>
          <spPr>
            <a:solidFill xmlns:a="http://schemas.openxmlformats.org/drawingml/2006/main">
              <a:srgbClr val="7a5195"/>
            </a:solidFill>
            <a:ln xmlns:a="http://schemas.openxmlformats.org/drawingml/2006/main">
              <a:prstDash val="solid"/>
            </a:ln>
          </spPr>
          <cat>
            <numRef>
              <f>'MATCHSCORE_GIVEN_NAME1'!$F$4:$F$6</f>
            </numRef>
          </cat>
          <val>
            <numRef>
              <f>'MATCHSCORE_GIVEN_NAME1'!$J$4:$J$6</f>
            </numRef>
          </val>
        </ser>
        <ser>
          <idx val="2"/>
          <order val="2"/>
          <tx>
            <strRef>
              <f>'MATCHSCORE_GIVEN_NAME1'!L3</f>
            </strRef>
          </tx>
          <spPr>
            <a:solidFill xmlns:a="http://schemas.openxmlformats.org/drawingml/2006/main">
              <a:srgbClr val="ef5675"/>
            </a:solidFill>
            <a:ln xmlns:a="http://schemas.openxmlformats.org/drawingml/2006/main">
              <a:prstDash val="solid"/>
            </a:ln>
          </spPr>
          <cat>
            <numRef>
              <f>'MATCHSCORE_GIVEN_NAME1'!$F$4:$F$6</f>
            </numRef>
          </cat>
          <val>
            <numRef>
              <f>'MATCHSCORE_GIVEN_NAME1'!$L$4:$L$6</f>
            </numRef>
          </val>
        </ser>
        <ser>
          <idx val="3"/>
          <order val="3"/>
          <tx>
            <strRef>
              <f>'MATCHSCORE_GIVEN_NAME1'!N3</f>
            </strRef>
          </tx>
          <spPr>
            <a:solidFill xmlns:a="http://schemas.openxmlformats.org/drawingml/2006/main">
              <a:srgbClr val="ffa600"/>
            </a:solidFill>
            <a:ln xmlns:a="http://schemas.openxmlformats.org/drawingml/2006/main">
              <a:prstDash val="solid"/>
            </a:ln>
          </spPr>
          <cat>
            <numRef>
              <f>'MATCHSCORE_GIVEN_NAME1'!$F$4:$F$6</f>
            </numRef>
          </cat>
          <val>
            <numRef>
              <f>'MATCHSCORE_GIVEN_NAME1'!$N$4:$N$6</f>
            </numRef>
          </val>
        </ser>
        <gapWidth val="150"/>
        <axId val="10"/>
        <axId val="100"/>
      </barChart>
      <lineChart>
        <grouping val="standard"/>
        <ser>
          <idx val="4"/>
          <order val="4"/>
          <tx>
            <strRef>
              <f>'MATCHSCORE_GIVEN_NAME1'!O3</f>
            </strRef>
          </tx>
          <spPr>
            <a:ln xmlns:a="http://schemas.openxmlformats.org/drawingml/2006/main">
              <a:prstDash val="solid"/>
            </a:ln>
          </spPr>
          <marker>
            <symbol val="none"/>
            <spPr>
              <a:ln xmlns:a="http://schemas.openxmlformats.org/drawingml/2006/main">
                <a:prstDash val="solid"/>
              </a:ln>
            </spPr>
          </marker>
          <cat>
            <numRef>
              <f>'MATCHSCORE_GIVEN_NAME1'!$C$4:$C$6</f>
            </numRef>
          </cat>
          <val>
            <numRef>
              <f>'MATCHSCORE_GIVEN_NAME1'!$O$4:$O$6</f>
            </numRef>
          </val>
        </ser>
        <ser>
          <idx val="5"/>
          <order val="5"/>
          <tx>
            <strRef>
              <f>'MATCHSCORE_GIVEN_NAME1'!P3</f>
            </strRef>
          </tx>
          <spPr>
            <a:ln xmlns:a="http://schemas.openxmlformats.org/drawingml/2006/main">
              <a:prstDash val="solid"/>
            </a:ln>
          </spPr>
          <marker>
            <symbol val="none"/>
            <spPr>
              <a:ln xmlns:a="http://schemas.openxmlformats.org/drawingml/2006/main">
                <a:prstDash val="solid"/>
              </a:ln>
            </spPr>
          </marker>
          <cat>
            <numRef>
              <f>'MATCHSCORE_GIVEN_NAME1'!$C$4:$C$6</f>
            </numRef>
          </cat>
          <val>
            <numRef>
              <f>'MATCHSCORE_GIVEN_NAME1'!$P$4:$P$6</f>
            </numRef>
          </val>
        </ser>
        <ser>
          <idx val="6"/>
          <order val="6"/>
          <tx>
            <strRef>
              <f>'MATCHSCORE_GIVEN_NAME1'!Q3</f>
            </strRef>
          </tx>
          <spPr>
            <a:ln xmlns:a="http://schemas.openxmlformats.org/drawingml/2006/main">
              <a:prstDash val="solid"/>
            </a:ln>
          </spPr>
          <marker>
            <symbol val="none"/>
            <spPr>
              <a:ln xmlns:a="http://schemas.openxmlformats.org/drawingml/2006/main">
                <a:prstDash val="solid"/>
              </a:ln>
            </spPr>
          </marker>
          <cat>
            <numRef>
              <f>'MATCHSCORE_GIVEN_NAME1'!$C$4:$C$6</f>
            </numRef>
          </cat>
          <val>
            <numRef>
              <f>'MATCHSCORE_GIVEN_NAME1'!$Q$4:$Q$6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4.xml><?xml version="1.0" encoding="utf-8"?>
<chartSpace xmlns="http://schemas.openxmlformats.org/drawingml/2006/chart">
  <chart>
    <title>
      <tx>
        <rich>
          <a:bodyPr xmlns:a="http://schemas.openxmlformats.org/drawingml/2006/main"/>
          <a:p xmlns:a="http://schemas.openxmlformats.org/drawingml/2006/main">
            <a:pPr>
              <a:defRPr/>
            </a:pPr>
            <a:r>
              <a:t>MATCHSCORE_GIVEN_NAME2</a:t>
            </a:r>
          </a:p>
        </rich>
      </tx>
    </title>
    <plotArea>
      <barChart>
        <barDir val="col"/>
        <grouping val="clustered"/>
        <ser>
          <idx val="0"/>
          <order val="0"/>
          <tx>
            <strRef>
              <f>'MATCHSCORE_GIVEN_NAME2'!H3</f>
            </strRef>
          </tx>
          <spPr>
            <a:solidFill xmlns:a="http://schemas.openxmlformats.org/drawingml/2006/main">
              <a:srgbClr val="003f5c"/>
            </a:solidFill>
            <a:ln xmlns:a="http://schemas.openxmlformats.org/drawingml/2006/main">
              <a:prstDash val="solid"/>
            </a:ln>
          </spPr>
          <cat>
            <numRef>
              <f>'MATCHSCORE_GIVEN_NAME2'!$F$4:$F$5</f>
            </numRef>
          </cat>
          <val>
            <numRef>
              <f>'MATCHSCORE_GIVEN_NAME2'!$H$4:$H$5</f>
            </numRef>
          </val>
        </ser>
        <ser>
          <idx val="1"/>
          <order val="1"/>
          <tx>
            <strRef>
              <f>'MATCHSCORE_GIVEN_NAME2'!J3</f>
            </strRef>
          </tx>
          <spPr>
            <a:solidFill xmlns:a="http://schemas.openxmlformats.org/drawingml/2006/main">
              <a:srgbClr val="7a5195"/>
            </a:solidFill>
            <a:ln xmlns:a="http://schemas.openxmlformats.org/drawingml/2006/main">
              <a:prstDash val="solid"/>
            </a:ln>
          </spPr>
          <cat>
            <numRef>
              <f>'MATCHSCORE_GIVEN_NAME2'!$F$4:$F$5</f>
            </numRef>
          </cat>
          <val>
            <numRef>
              <f>'MATCHSCORE_GIVEN_NAME2'!$J$4:$J$5</f>
            </numRef>
          </val>
        </ser>
        <ser>
          <idx val="2"/>
          <order val="2"/>
          <tx>
            <strRef>
              <f>'MATCHSCORE_GIVEN_NAME2'!L3</f>
            </strRef>
          </tx>
          <spPr>
            <a:solidFill xmlns:a="http://schemas.openxmlformats.org/drawingml/2006/main">
              <a:srgbClr val="ef5675"/>
            </a:solidFill>
            <a:ln xmlns:a="http://schemas.openxmlformats.org/drawingml/2006/main">
              <a:prstDash val="solid"/>
            </a:ln>
          </spPr>
          <cat>
            <numRef>
              <f>'MATCHSCORE_GIVEN_NAME2'!$F$4:$F$5</f>
            </numRef>
          </cat>
          <val>
            <numRef>
              <f>'MATCHSCORE_GIVEN_NAME2'!$L$4:$L$5</f>
            </numRef>
          </val>
        </ser>
        <ser>
          <idx val="3"/>
          <order val="3"/>
          <tx>
            <strRef>
              <f>'MATCHSCORE_GIVEN_NAME2'!N3</f>
            </strRef>
          </tx>
          <spPr>
            <a:solidFill xmlns:a="http://schemas.openxmlformats.org/drawingml/2006/main">
              <a:srgbClr val="ffa600"/>
            </a:solidFill>
            <a:ln xmlns:a="http://schemas.openxmlformats.org/drawingml/2006/main">
              <a:prstDash val="solid"/>
            </a:ln>
          </spPr>
          <cat>
            <numRef>
              <f>'MATCHSCORE_GIVEN_NAME2'!$F$4:$F$5</f>
            </numRef>
          </cat>
          <val>
            <numRef>
              <f>'MATCHSCORE_GIVEN_NAME2'!$N$4:$N$5</f>
            </numRef>
          </val>
        </ser>
        <gapWidth val="150"/>
        <axId val="10"/>
        <axId val="100"/>
      </barChart>
      <lineChart>
        <grouping val="standard"/>
        <ser>
          <idx val="4"/>
          <order val="4"/>
          <tx>
            <strRef>
              <f>'MATCHSCORE_GIVEN_NAME2'!O3</f>
            </strRef>
          </tx>
          <spPr>
            <a:ln xmlns:a="http://schemas.openxmlformats.org/drawingml/2006/main">
              <a:prstDash val="solid"/>
            </a:ln>
          </spPr>
          <marker>
            <symbol val="none"/>
            <spPr>
              <a:ln xmlns:a="http://schemas.openxmlformats.org/drawingml/2006/main">
                <a:prstDash val="solid"/>
              </a:ln>
            </spPr>
          </marker>
          <cat>
            <numRef>
              <f>'MATCHSCORE_GIVEN_NAME2'!$C$4:$C$5</f>
            </numRef>
          </cat>
          <val>
            <numRef>
              <f>'MATCHSCORE_GIVEN_NAME2'!$O$4:$O$5</f>
            </numRef>
          </val>
        </ser>
        <ser>
          <idx val="5"/>
          <order val="5"/>
          <tx>
            <strRef>
              <f>'MATCHSCORE_GIVEN_NAME2'!P3</f>
            </strRef>
          </tx>
          <spPr>
            <a:ln xmlns:a="http://schemas.openxmlformats.org/drawingml/2006/main">
              <a:prstDash val="solid"/>
            </a:ln>
          </spPr>
          <marker>
            <symbol val="none"/>
            <spPr>
              <a:ln xmlns:a="http://schemas.openxmlformats.org/drawingml/2006/main">
                <a:prstDash val="solid"/>
              </a:ln>
            </spPr>
          </marker>
          <cat>
            <numRef>
              <f>'MATCHSCORE_GIVEN_NAME2'!$C$4:$C$5</f>
            </numRef>
          </cat>
          <val>
            <numRef>
              <f>'MATCHSCORE_GIVEN_NAME2'!$P$4:$P$5</f>
            </numRef>
          </val>
        </ser>
        <ser>
          <idx val="6"/>
          <order val="6"/>
          <tx>
            <strRef>
              <f>'MATCHSCORE_GIVEN_NAME2'!Q3</f>
            </strRef>
          </tx>
          <spPr>
            <a:ln xmlns:a="http://schemas.openxmlformats.org/drawingml/2006/main">
              <a:prstDash val="solid"/>
            </a:ln>
          </spPr>
          <marker>
            <symbol val="none"/>
            <spPr>
              <a:ln xmlns:a="http://schemas.openxmlformats.org/drawingml/2006/main">
                <a:prstDash val="solid"/>
              </a:ln>
            </spPr>
          </marker>
          <cat>
            <numRef>
              <f>'MATCHSCORE_GIVEN_NAME2'!$C$4:$C$5</f>
            </numRef>
          </cat>
          <val>
            <numRef>
              <f>'MATCHSCORE_GIVEN_NAME2'!$Q$4:$Q$5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5.xml><?xml version="1.0" encoding="utf-8"?>
<chartSpace xmlns="http://schemas.openxmlformats.org/drawingml/2006/chart">
  <chart>
    <title>
      <tx>
        <rich>
          <a:bodyPr xmlns:a="http://schemas.openxmlformats.org/drawingml/2006/main"/>
          <a:p xmlns:a="http://schemas.openxmlformats.org/drawingml/2006/main">
            <a:pPr>
              <a:defRPr/>
            </a:pPr>
            <a:r>
              <a:t>MATCH_LEVEL</a:t>
            </a:r>
          </a:p>
        </rich>
      </tx>
    </title>
    <plotArea>
      <barChart>
        <barDir val="col"/>
        <grouping val="clustered"/>
        <ser>
          <idx val="0"/>
          <order val="0"/>
          <tx>
            <strRef>
              <f>'MATCH_LEVEL'!H3</f>
            </strRef>
          </tx>
          <spPr>
            <a:solidFill xmlns:a="http://schemas.openxmlformats.org/drawingml/2006/main">
              <a:srgbClr val="003f5c"/>
            </a:solidFill>
            <a:ln xmlns:a="http://schemas.openxmlformats.org/drawingml/2006/main">
              <a:prstDash val="solid"/>
            </a:ln>
          </spPr>
          <cat>
            <numRef>
              <f>'MATCH_LEVEL'!$F$4:$F$8</f>
            </numRef>
          </cat>
          <val>
            <numRef>
              <f>'MATCH_LEVEL'!$H$4:$H$8</f>
            </numRef>
          </val>
        </ser>
        <ser>
          <idx val="1"/>
          <order val="1"/>
          <tx>
            <strRef>
              <f>'MATCH_LEVEL'!J3</f>
            </strRef>
          </tx>
          <spPr>
            <a:solidFill xmlns:a="http://schemas.openxmlformats.org/drawingml/2006/main">
              <a:srgbClr val="7a5195"/>
            </a:solidFill>
            <a:ln xmlns:a="http://schemas.openxmlformats.org/drawingml/2006/main">
              <a:prstDash val="solid"/>
            </a:ln>
          </spPr>
          <cat>
            <numRef>
              <f>'MATCH_LEVEL'!$F$4:$F$8</f>
            </numRef>
          </cat>
          <val>
            <numRef>
              <f>'MATCH_LEVEL'!$J$4:$J$8</f>
            </numRef>
          </val>
        </ser>
        <ser>
          <idx val="2"/>
          <order val="2"/>
          <tx>
            <strRef>
              <f>'MATCH_LEVEL'!L3</f>
            </strRef>
          </tx>
          <spPr>
            <a:solidFill xmlns:a="http://schemas.openxmlformats.org/drawingml/2006/main">
              <a:srgbClr val="ef5675"/>
            </a:solidFill>
            <a:ln xmlns:a="http://schemas.openxmlformats.org/drawingml/2006/main">
              <a:prstDash val="solid"/>
            </a:ln>
          </spPr>
          <cat>
            <numRef>
              <f>'MATCH_LEVEL'!$F$4:$F$8</f>
            </numRef>
          </cat>
          <val>
            <numRef>
              <f>'MATCH_LEVEL'!$L$4:$L$8</f>
            </numRef>
          </val>
        </ser>
        <ser>
          <idx val="3"/>
          <order val="3"/>
          <tx>
            <strRef>
              <f>'MATCH_LEVEL'!N3</f>
            </strRef>
          </tx>
          <spPr>
            <a:solidFill xmlns:a="http://schemas.openxmlformats.org/drawingml/2006/main">
              <a:srgbClr val="ffa600"/>
            </a:solidFill>
            <a:ln xmlns:a="http://schemas.openxmlformats.org/drawingml/2006/main">
              <a:prstDash val="solid"/>
            </a:ln>
          </spPr>
          <cat>
            <numRef>
              <f>'MATCH_LEVEL'!$F$4:$F$8</f>
            </numRef>
          </cat>
          <val>
            <numRef>
              <f>'MATCH_LEVEL'!$N$4:$N$8</f>
            </numRef>
          </val>
        </ser>
        <gapWidth val="150"/>
        <axId val="10"/>
        <axId val="100"/>
      </barChart>
      <lineChart>
        <grouping val="standard"/>
        <ser>
          <idx val="4"/>
          <order val="4"/>
          <tx>
            <strRef>
              <f>'MATCH_LEVEL'!O3</f>
            </strRef>
          </tx>
          <spPr>
            <a:ln xmlns:a="http://schemas.openxmlformats.org/drawingml/2006/main">
              <a:prstDash val="solid"/>
            </a:ln>
          </spPr>
          <marker>
            <symbol val="none"/>
            <spPr>
              <a:ln xmlns:a="http://schemas.openxmlformats.org/drawingml/2006/main">
                <a:prstDash val="solid"/>
              </a:ln>
            </spPr>
          </marker>
          <cat>
            <numRef>
              <f>'MATCH_LEVEL'!$C$4:$C$8</f>
            </numRef>
          </cat>
          <val>
            <numRef>
              <f>'MATCH_LEVEL'!$O$4:$O$8</f>
            </numRef>
          </val>
        </ser>
        <ser>
          <idx val="5"/>
          <order val="5"/>
          <tx>
            <strRef>
              <f>'MATCH_LEVEL'!P3</f>
            </strRef>
          </tx>
          <spPr>
            <a:ln xmlns:a="http://schemas.openxmlformats.org/drawingml/2006/main">
              <a:prstDash val="solid"/>
            </a:ln>
          </spPr>
          <marker>
            <symbol val="none"/>
            <spPr>
              <a:ln xmlns:a="http://schemas.openxmlformats.org/drawingml/2006/main">
                <a:prstDash val="solid"/>
              </a:ln>
            </spPr>
          </marker>
          <cat>
            <numRef>
              <f>'MATCH_LEVEL'!$C$4:$C$8</f>
            </numRef>
          </cat>
          <val>
            <numRef>
              <f>'MATCH_LEVEL'!$P$4:$P$8</f>
            </numRef>
          </val>
        </ser>
        <ser>
          <idx val="6"/>
          <order val="6"/>
          <tx>
            <strRef>
              <f>'MATCH_LEVEL'!Q3</f>
            </strRef>
          </tx>
          <spPr>
            <a:ln xmlns:a="http://schemas.openxmlformats.org/drawingml/2006/main">
              <a:prstDash val="solid"/>
            </a:ln>
          </spPr>
          <marker>
            <symbol val="none"/>
            <spPr>
              <a:ln xmlns:a="http://schemas.openxmlformats.org/drawingml/2006/main">
                <a:prstDash val="solid"/>
              </a:ln>
            </spPr>
          </marker>
          <cat>
            <numRef>
              <f>'MATCH_LEVEL'!$C$4:$C$8</f>
            </numRef>
          </cat>
          <val>
            <numRef>
              <f>'MATCH_LEVEL'!$Q$4:$Q$8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6.xml><?xml version="1.0" encoding="utf-8"?>
<chartSpace xmlns="http://schemas.openxmlformats.org/drawingml/2006/chart">
  <chart>
    <title>
      <tx>
        <rich>
          <a:bodyPr xmlns:a="http://schemas.openxmlformats.org/drawingml/2006/main"/>
          <a:p xmlns:a="http://schemas.openxmlformats.org/drawingml/2006/main">
            <a:pPr>
              <a:defRPr/>
            </a:pPr>
            <a:r>
              <a:t>BLEND_ID</a:t>
            </a:r>
          </a:p>
        </rich>
      </tx>
    </title>
    <plotArea>
      <barChart>
        <barDir val="col"/>
        <grouping val="clustered"/>
        <ser>
          <idx val="0"/>
          <order val="0"/>
          <tx>
            <strRef>
              <f>'BLEND_ID'!H3</f>
            </strRef>
          </tx>
          <spPr>
            <a:solidFill xmlns:a="http://schemas.openxmlformats.org/drawingml/2006/main">
              <a:srgbClr val="003f5c"/>
            </a:solidFill>
            <a:ln xmlns:a="http://schemas.openxmlformats.org/drawingml/2006/main">
              <a:prstDash val="solid"/>
            </a:ln>
          </spPr>
          <cat>
            <numRef>
              <f>'BLEND_ID'!$F$4:$F$8</f>
            </numRef>
          </cat>
          <val>
            <numRef>
              <f>'BLEND_ID'!$H$4:$H$8</f>
            </numRef>
          </val>
        </ser>
        <ser>
          <idx val="1"/>
          <order val="1"/>
          <tx>
            <strRef>
              <f>'BLEND_ID'!J3</f>
            </strRef>
          </tx>
          <spPr>
            <a:solidFill xmlns:a="http://schemas.openxmlformats.org/drawingml/2006/main">
              <a:srgbClr val="7a5195"/>
            </a:solidFill>
            <a:ln xmlns:a="http://schemas.openxmlformats.org/drawingml/2006/main">
              <a:prstDash val="solid"/>
            </a:ln>
          </spPr>
          <cat>
            <numRef>
              <f>'BLEND_ID'!$F$4:$F$8</f>
            </numRef>
          </cat>
          <val>
            <numRef>
              <f>'BLEND_ID'!$J$4:$J$8</f>
            </numRef>
          </val>
        </ser>
        <ser>
          <idx val="2"/>
          <order val="2"/>
          <tx>
            <strRef>
              <f>'BLEND_ID'!L3</f>
            </strRef>
          </tx>
          <spPr>
            <a:solidFill xmlns:a="http://schemas.openxmlformats.org/drawingml/2006/main">
              <a:srgbClr val="ef5675"/>
            </a:solidFill>
            <a:ln xmlns:a="http://schemas.openxmlformats.org/drawingml/2006/main">
              <a:prstDash val="solid"/>
            </a:ln>
          </spPr>
          <cat>
            <numRef>
              <f>'BLEND_ID'!$F$4:$F$8</f>
            </numRef>
          </cat>
          <val>
            <numRef>
              <f>'BLEND_ID'!$L$4:$L$8</f>
            </numRef>
          </val>
        </ser>
        <ser>
          <idx val="3"/>
          <order val="3"/>
          <tx>
            <strRef>
              <f>'BLEND_ID'!N3</f>
            </strRef>
          </tx>
          <spPr>
            <a:solidFill xmlns:a="http://schemas.openxmlformats.org/drawingml/2006/main">
              <a:srgbClr val="ffa600"/>
            </a:solidFill>
            <a:ln xmlns:a="http://schemas.openxmlformats.org/drawingml/2006/main">
              <a:prstDash val="solid"/>
            </a:ln>
          </spPr>
          <cat>
            <numRef>
              <f>'BLEND_ID'!$F$4:$F$8</f>
            </numRef>
          </cat>
          <val>
            <numRef>
              <f>'BLEND_ID'!$N$4:$N$8</f>
            </numRef>
          </val>
        </ser>
        <gapWidth val="150"/>
        <axId val="10"/>
        <axId val="100"/>
      </barChart>
      <lineChart>
        <grouping val="standard"/>
        <ser>
          <idx val="4"/>
          <order val="4"/>
          <tx>
            <strRef>
              <f>'BLEND_ID'!O3</f>
            </strRef>
          </tx>
          <spPr>
            <a:ln xmlns:a="http://schemas.openxmlformats.org/drawingml/2006/main">
              <a:prstDash val="solid"/>
            </a:ln>
          </spPr>
          <marker>
            <symbol val="none"/>
            <spPr>
              <a:ln xmlns:a="http://schemas.openxmlformats.org/drawingml/2006/main">
                <a:prstDash val="solid"/>
              </a:ln>
            </spPr>
          </marker>
          <cat>
            <numRef>
              <f>'BLEND_ID'!$C$4:$C$8</f>
            </numRef>
          </cat>
          <val>
            <numRef>
              <f>'BLEND_ID'!$O$4:$O$8</f>
            </numRef>
          </val>
        </ser>
        <ser>
          <idx val="5"/>
          <order val="5"/>
          <tx>
            <strRef>
              <f>'BLEND_ID'!P3</f>
            </strRef>
          </tx>
          <spPr>
            <a:ln xmlns:a="http://schemas.openxmlformats.org/drawingml/2006/main">
              <a:prstDash val="solid"/>
            </a:ln>
          </spPr>
          <marker>
            <symbol val="none"/>
            <spPr>
              <a:ln xmlns:a="http://schemas.openxmlformats.org/drawingml/2006/main">
                <a:prstDash val="solid"/>
              </a:ln>
            </spPr>
          </marker>
          <cat>
            <numRef>
              <f>'BLEND_ID'!$C$4:$C$8</f>
            </numRef>
          </cat>
          <val>
            <numRef>
              <f>'BLEND_ID'!$P$4:$P$8</f>
            </numRef>
          </val>
        </ser>
        <ser>
          <idx val="6"/>
          <order val="6"/>
          <tx>
            <strRef>
              <f>'BLEND_ID'!Q3</f>
            </strRef>
          </tx>
          <spPr>
            <a:ln xmlns:a="http://schemas.openxmlformats.org/drawingml/2006/main">
              <a:prstDash val="solid"/>
            </a:ln>
          </spPr>
          <marker>
            <symbol val="none"/>
            <spPr>
              <a:ln xmlns:a="http://schemas.openxmlformats.org/drawingml/2006/main">
                <a:prstDash val="solid"/>
              </a:ln>
            </spPr>
          </marker>
          <cat>
            <numRef>
              <f>'BLEND_ID'!$C$4:$C$8</f>
            </numRef>
          </cat>
          <val>
            <numRef>
              <f>'BLEND_ID'!$Q$4:$Q$8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7.xml><?xml version="1.0" encoding="utf-8"?>
<chartSpace xmlns="http://schemas.openxmlformats.org/drawingml/2006/chart">
  <chart>
    <title>
      <tx>
        <rich>
          <a:bodyPr xmlns:a="http://schemas.openxmlformats.org/drawingml/2006/main"/>
          <a:p xmlns:a="http://schemas.openxmlformats.org/drawingml/2006/main">
            <a:pPr>
              <a:defRPr/>
            </a:pPr>
            <a:r>
              <a:t>OPPORTUNITY_ID</a:t>
            </a:r>
          </a:p>
        </rich>
      </tx>
    </title>
    <plotArea>
      <barChart>
        <barDir val="col"/>
        <grouping val="clustered"/>
        <ser>
          <idx val="0"/>
          <order val="0"/>
          <tx>
            <strRef>
              <f>'OPPORTUNITY_ID'!H3</f>
            </strRef>
          </tx>
          <spPr>
            <a:solidFill xmlns:a="http://schemas.openxmlformats.org/drawingml/2006/main">
              <a:srgbClr val="003f5c"/>
            </a:solidFill>
            <a:ln xmlns:a="http://schemas.openxmlformats.org/drawingml/2006/main">
              <a:prstDash val="solid"/>
            </a:ln>
          </spPr>
          <cat>
            <numRef>
              <f>'OPPORTUNITY_ID'!$F$4:$F$8</f>
            </numRef>
          </cat>
          <val>
            <numRef>
              <f>'OPPORTUNITY_ID'!$H$4:$H$8</f>
            </numRef>
          </val>
        </ser>
        <ser>
          <idx val="1"/>
          <order val="1"/>
          <tx>
            <strRef>
              <f>'OPPORTUNITY_ID'!J3</f>
            </strRef>
          </tx>
          <spPr>
            <a:solidFill xmlns:a="http://schemas.openxmlformats.org/drawingml/2006/main">
              <a:srgbClr val="7a5195"/>
            </a:solidFill>
            <a:ln xmlns:a="http://schemas.openxmlformats.org/drawingml/2006/main">
              <a:prstDash val="solid"/>
            </a:ln>
          </spPr>
          <cat>
            <numRef>
              <f>'OPPORTUNITY_ID'!$F$4:$F$8</f>
            </numRef>
          </cat>
          <val>
            <numRef>
              <f>'OPPORTUNITY_ID'!$J$4:$J$8</f>
            </numRef>
          </val>
        </ser>
        <ser>
          <idx val="2"/>
          <order val="2"/>
          <tx>
            <strRef>
              <f>'OPPORTUNITY_ID'!L3</f>
            </strRef>
          </tx>
          <spPr>
            <a:solidFill xmlns:a="http://schemas.openxmlformats.org/drawingml/2006/main">
              <a:srgbClr val="ef5675"/>
            </a:solidFill>
            <a:ln xmlns:a="http://schemas.openxmlformats.org/drawingml/2006/main">
              <a:prstDash val="solid"/>
            </a:ln>
          </spPr>
          <cat>
            <numRef>
              <f>'OPPORTUNITY_ID'!$F$4:$F$8</f>
            </numRef>
          </cat>
          <val>
            <numRef>
              <f>'OPPORTUNITY_ID'!$L$4:$L$8</f>
            </numRef>
          </val>
        </ser>
        <ser>
          <idx val="3"/>
          <order val="3"/>
          <tx>
            <strRef>
              <f>'OPPORTUNITY_ID'!N3</f>
            </strRef>
          </tx>
          <spPr>
            <a:solidFill xmlns:a="http://schemas.openxmlformats.org/drawingml/2006/main">
              <a:srgbClr val="ffa600"/>
            </a:solidFill>
            <a:ln xmlns:a="http://schemas.openxmlformats.org/drawingml/2006/main">
              <a:prstDash val="solid"/>
            </a:ln>
          </spPr>
          <cat>
            <numRef>
              <f>'OPPORTUNITY_ID'!$F$4:$F$8</f>
            </numRef>
          </cat>
          <val>
            <numRef>
              <f>'OPPORTUNITY_ID'!$N$4:$N$8</f>
            </numRef>
          </val>
        </ser>
        <gapWidth val="150"/>
        <axId val="10"/>
        <axId val="100"/>
      </barChart>
      <lineChart>
        <grouping val="standard"/>
        <ser>
          <idx val="4"/>
          <order val="4"/>
          <tx>
            <strRef>
              <f>'OPPORTUNITY_ID'!O3</f>
            </strRef>
          </tx>
          <spPr>
            <a:ln xmlns:a="http://schemas.openxmlformats.org/drawingml/2006/main">
              <a:prstDash val="solid"/>
            </a:ln>
          </spPr>
          <marker>
            <symbol val="none"/>
            <spPr>
              <a:ln xmlns:a="http://schemas.openxmlformats.org/drawingml/2006/main">
                <a:prstDash val="solid"/>
              </a:ln>
            </spPr>
          </marker>
          <cat>
            <numRef>
              <f>'OPPORTUNITY_ID'!$C$4:$C$8</f>
            </numRef>
          </cat>
          <val>
            <numRef>
              <f>'OPPORTUNITY_ID'!$O$4:$O$8</f>
            </numRef>
          </val>
        </ser>
        <ser>
          <idx val="5"/>
          <order val="5"/>
          <tx>
            <strRef>
              <f>'OPPORTUNITY_ID'!P3</f>
            </strRef>
          </tx>
          <spPr>
            <a:ln xmlns:a="http://schemas.openxmlformats.org/drawingml/2006/main">
              <a:prstDash val="solid"/>
            </a:ln>
          </spPr>
          <marker>
            <symbol val="none"/>
            <spPr>
              <a:ln xmlns:a="http://schemas.openxmlformats.org/drawingml/2006/main">
                <a:prstDash val="solid"/>
              </a:ln>
            </spPr>
          </marker>
          <cat>
            <numRef>
              <f>'OPPORTUNITY_ID'!$C$4:$C$8</f>
            </numRef>
          </cat>
          <val>
            <numRef>
              <f>'OPPORTUNITY_ID'!$P$4:$P$8</f>
            </numRef>
          </val>
        </ser>
        <ser>
          <idx val="6"/>
          <order val="6"/>
          <tx>
            <strRef>
              <f>'OPPORTUNITY_ID'!Q3</f>
            </strRef>
          </tx>
          <spPr>
            <a:ln xmlns:a="http://schemas.openxmlformats.org/drawingml/2006/main">
              <a:prstDash val="solid"/>
            </a:ln>
          </spPr>
          <marker>
            <symbol val="none"/>
            <spPr>
              <a:ln xmlns:a="http://schemas.openxmlformats.org/drawingml/2006/main">
                <a:prstDash val="solid"/>
              </a:ln>
            </spPr>
          </marker>
          <cat>
            <numRef>
              <f>'OPPORTUNITY_ID'!$C$4:$C$8</f>
            </numRef>
          </cat>
          <val>
            <numRef>
              <f>'OPPORTUNITY_ID'!$Q$4:$Q$8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8.xml><?xml version="1.0" encoding="utf-8"?>
<chartSpace xmlns="http://schemas.openxmlformats.org/drawingml/2006/chart">
  <chart>
    <title>
      <tx>
        <rich>
          <a:bodyPr xmlns:a="http://schemas.openxmlformats.org/drawingml/2006/main"/>
          <a:p xmlns:a="http://schemas.openxmlformats.org/drawingml/2006/main">
            <a:pPr>
              <a:defRPr/>
            </a:pPr>
            <a:r>
              <a:t>PROSPECT_ID</a:t>
            </a:r>
          </a:p>
        </rich>
      </tx>
    </title>
    <plotArea>
      <barChart>
        <barDir val="col"/>
        <grouping val="clustered"/>
        <ser>
          <idx val="0"/>
          <order val="0"/>
          <tx>
            <strRef>
              <f>'PROSPECT_ID'!H3</f>
            </strRef>
          </tx>
          <spPr>
            <a:solidFill xmlns:a="http://schemas.openxmlformats.org/drawingml/2006/main">
              <a:srgbClr val="003f5c"/>
            </a:solidFill>
            <a:ln xmlns:a="http://schemas.openxmlformats.org/drawingml/2006/main">
              <a:prstDash val="solid"/>
            </a:ln>
          </spPr>
          <cat>
            <numRef>
              <f>'PROSPECT_ID'!$F$4:$F$8</f>
            </numRef>
          </cat>
          <val>
            <numRef>
              <f>'PROSPECT_ID'!$H$4:$H$8</f>
            </numRef>
          </val>
        </ser>
        <ser>
          <idx val="1"/>
          <order val="1"/>
          <tx>
            <strRef>
              <f>'PROSPECT_ID'!J3</f>
            </strRef>
          </tx>
          <spPr>
            <a:solidFill xmlns:a="http://schemas.openxmlformats.org/drawingml/2006/main">
              <a:srgbClr val="7a5195"/>
            </a:solidFill>
            <a:ln xmlns:a="http://schemas.openxmlformats.org/drawingml/2006/main">
              <a:prstDash val="solid"/>
            </a:ln>
          </spPr>
          <cat>
            <numRef>
              <f>'PROSPECT_ID'!$F$4:$F$8</f>
            </numRef>
          </cat>
          <val>
            <numRef>
              <f>'PROSPECT_ID'!$J$4:$J$8</f>
            </numRef>
          </val>
        </ser>
        <ser>
          <idx val="2"/>
          <order val="2"/>
          <tx>
            <strRef>
              <f>'PROSPECT_ID'!L3</f>
            </strRef>
          </tx>
          <spPr>
            <a:solidFill xmlns:a="http://schemas.openxmlformats.org/drawingml/2006/main">
              <a:srgbClr val="ef5675"/>
            </a:solidFill>
            <a:ln xmlns:a="http://schemas.openxmlformats.org/drawingml/2006/main">
              <a:prstDash val="solid"/>
            </a:ln>
          </spPr>
          <cat>
            <numRef>
              <f>'PROSPECT_ID'!$F$4:$F$8</f>
            </numRef>
          </cat>
          <val>
            <numRef>
              <f>'PROSPECT_ID'!$L$4:$L$8</f>
            </numRef>
          </val>
        </ser>
        <ser>
          <idx val="3"/>
          <order val="3"/>
          <tx>
            <strRef>
              <f>'PROSPECT_ID'!N3</f>
            </strRef>
          </tx>
          <spPr>
            <a:solidFill xmlns:a="http://schemas.openxmlformats.org/drawingml/2006/main">
              <a:srgbClr val="ffa600"/>
            </a:solidFill>
            <a:ln xmlns:a="http://schemas.openxmlformats.org/drawingml/2006/main">
              <a:prstDash val="solid"/>
            </a:ln>
          </spPr>
          <cat>
            <numRef>
              <f>'PROSPECT_ID'!$F$4:$F$8</f>
            </numRef>
          </cat>
          <val>
            <numRef>
              <f>'PROSPECT_ID'!$N$4:$N$8</f>
            </numRef>
          </val>
        </ser>
        <gapWidth val="150"/>
        <axId val="10"/>
        <axId val="100"/>
      </barChart>
      <lineChart>
        <grouping val="standard"/>
        <ser>
          <idx val="4"/>
          <order val="4"/>
          <tx>
            <strRef>
              <f>'PROSPECT_ID'!O3</f>
            </strRef>
          </tx>
          <spPr>
            <a:ln xmlns:a="http://schemas.openxmlformats.org/drawingml/2006/main">
              <a:prstDash val="solid"/>
            </a:ln>
          </spPr>
          <marker>
            <symbol val="none"/>
            <spPr>
              <a:ln xmlns:a="http://schemas.openxmlformats.org/drawingml/2006/main">
                <a:prstDash val="solid"/>
              </a:ln>
            </spPr>
          </marker>
          <cat>
            <numRef>
              <f>'PROSPECT_ID'!$C$4:$C$8</f>
            </numRef>
          </cat>
          <val>
            <numRef>
              <f>'PROSPECT_ID'!$O$4:$O$8</f>
            </numRef>
          </val>
        </ser>
        <ser>
          <idx val="5"/>
          <order val="5"/>
          <tx>
            <strRef>
              <f>'PROSPECT_ID'!P3</f>
            </strRef>
          </tx>
          <spPr>
            <a:ln xmlns:a="http://schemas.openxmlformats.org/drawingml/2006/main">
              <a:prstDash val="solid"/>
            </a:ln>
          </spPr>
          <marker>
            <symbol val="none"/>
            <spPr>
              <a:ln xmlns:a="http://schemas.openxmlformats.org/drawingml/2006/main">
                <a:prstDash val="solid"/>
              </a:ln>
            </spPr>
          </marker>
          <cat>
            <numRef>
              <f>'PROSPECT_ID'!$C$4:$C$8</f>
            </numRef>
          </cat>
          <val>
            <numRef>
              <f>'PROSPECT_ID'!$P$4:$P$8</f>
            </numRef>
          </val>
        </ser>
        <ser>
          <idx val="6"/>
          <order val="6"/>
          <tx>
            <strRef>
              <f>'PROSPECT_ID'!Q3</f>
            </strRef>
          </tx>
          <spPr>
            <a:ln xmlns:a="http://schemas.openxmlformats.org/drawingml/2006/main">
              <a:prstDash val="solid"/>
            </a:ln>
          </spPr>
          <marker>
            <symbol val="none"/>
            <spPr>
              <a:ln xmlns:a="http://schemas.openxmlformats.org/drawingml/2006/main">
                <a:prstDash val="solid"/>
              </a:ln>
            </spPr>
          </marker>
          <cat>
            <numRef>
              <f>'PROSPECT_ID'!$C$4:$C$8</f>
            </numRef>
          </cat>
          <val>
            <numRef>
              <f>'PROSPECT_ID'!$Q$4:$Q$8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9.xml><?xml version="1.0" encoding="utf-8"?>
<chartSpace xmlns="http://schemas.openxmlformats.org/drawingml/2006/chart">
  <chart>
    <title>
      <tx>
        <rich>
          <a:bodyPr xmlns:a="http://schemas.openxmlformats.org/drawingml/2006/main"/>
          <a:p xmlns:a="http://schemas.openxmlformats.org/drawingml/2006/main">
            <a:pPr>
              <a:defRPr/>
            </a:pPr>
            <a:r>
              <a:t>PROSPECT_ID2</a:t>
            </a:r>
          </a:p>
        </rich>
      </tx>
    </title>
    <plotArea>
      <barChart>
        <barDir val="col"/>
        <grouping val="clustered"/>
        <ser>
          <idx val="0"/>
          <order val="0"/>
          <tx>
            <strRef>
              <f>'PROSPECT_ID2'!H3</f>
            </strRef>
          </tx>
          <spPr>
            <a:solidFill xmlns:a="http://schemas.openxmlformats.org/drawingml/2006/main">
              <a:srgbClr val="003f5c"/>
            </a:solidFill>
            <a:ln xmlns:a="http://schemas.openxmlformats.org/drawingml/2006/main">
              <a:prstDash val="solid"/>
            </a:ln>
          </spPr>
          <cat>
            <numRef>
              <f>'PROSPECT_ID2'!$F$4:$F$8</f>
            </numRef>
          </cat>
          <val>
            <numRef>
              <f>'PROSPECT_ID2'!$H$4:$H$8</f>
            </numRef>
          </val>
        </ser>
        <ser>
          <idx val="1"/>
          <order val="1"/>
          <tx>
            <strRef>
              <f>'PROSPECT_ID2'!J3</f>
            </strRef>
          </tx>
          <spPr>
            <a:solidFill xmlns:a="http://schemas.openxmlformats.org/drawingml/2006/main">
              <a:srgbClr val="7a5195"/>
            </a:solidFill>
            <a:ln xmlns:a="http://schemas.openxmlformats.org/drawingml/2006/main">
              <a:prstDash val="solid"/>
            </a:ln>
          </spPr>
          <cat>
            <numRef>
              <f>'PROSPECT_ID2'!$F$4:$F$8</f>
            </numRef>
          </cat>
          <val>
            <numRef>
              <f>'PROSPECT_ID2'!$J$4:$J$8</f>
            </numRef>
          </val>
        </ser>
        <ser>
          <idx val="2"/>
          <order val="2"/>
          <tx>
            <strRef>
              <f>'PROSPECT_ID2'!L3</f>
            </strRef>
          </tx>
          <spPr>
            <a:solidFill xmlns:a="http://schemas.openxmlformats.org/drawingml/2006/main">
              <a:srgbClr val="ef5675"/>
            </a:solidFill>
            <a:ln xmlns:a="http://schemas.openxmlformats.org/drawingml/2006/main">
              <a:prstDash val="solid"/>
            </a:ln>
          </spPr>
          <cat>
            <numRef>
              <f>'PROSPECT_ID2'!$F$4:$F$8</f>
            </numRef>
          </cat>
          <val>
            <numRef>
              <f>'PROSPECT_ID2'!$L$4:$L$8</f>
            </numRef>
          </val>
        </ser>
        <ser>
          <idx val="3"/>
          <order val="3"/>
          <tx>
            <strRef>
              <f>'PROSPECT_ID2'!N3</f>
            </strRef>
          </tx>
          <spPr>
            <a:solidFill xmlns:a="http://schemas.openxmlformats.org/drawingml/2006/main">
              <a:srgbClr val="ffa600"/>
            </a:solidFill>
            <a:ln xmlns:a="http://schemas.openxmlformats.org/drawingml/2006/main">
              <a:prstDash val="solid"/>
            </a:ln>
          </spPr>
          <cat>
            <numRef>
              <f>'PROSPECT_ID2'!$F$4:$F$8</f>
            </numRef>
          </cat>
          <val>
            <numRef>
              <f>'PROSPECT_ID2'!$N$4:$N$8</f>
            </numRef>
          </val>
        </ser>
        <gapWidth val="150"/>
        <axId val="10"/>
        <axId val="100"/>
      </barChart>
      <lineChart>
        <grouping val="standard"/>
        <ser>
          <idx val="4"/>
          <order val="4"/>
          <tx>
            <strRef>
              <f>'PROSPECT_ID2'!O3</f>
            </strRef>
          </tx>
          <spPr>
            <a:ln xmlns:a="http://schemas.openxmlformats.org/drawingml/2006/main">
              <a:prstDash val="solid"/>
            </a:ln>
          </spPr>
          <marker>
            <symbol val="none"/>
            <spPr>
              <a:ln xmlns:a="http://schemas.openxmlformats.org/drawingml/2006/main">
                <a:prstDash val="solid"/>
              </a:ln>
            </spPr>
          </marker>
          <cat>
            <numRef>
              <f>'PROSPECT_ID2'!$C$4:$C$8</f>
            </numRef>
          </cat>
          <val>
            <numRef>
              <f>'PROSPECT_ID2'!$O$4:$O$8</f>
            </numRef>
          </val>
        </ser>
        <ser>
          <idx val="5"/>
          <order val="5"/>
          <tx>
            <strRef>
              <f>'PROSPECT_ID2'!P3</f>
            </strRef>
          </tx>
          <spPr>
            <a:ln xmlns:a="http://schemas.openxmlformats.org/drawingml/2006/main">
              <a:prstDash val="solid"/>
            </a:ln>
          </spPr>
          <marker>
            <symbol val="none"/>
            <spPr>
              <a:ln xmlns:a="http://schemas.openxmlformats.org/drawingml/2006/main">
                <a:prstDash val="solid"/>
              </a:ln>
            </spPr>
          </marker>
          <cat>
            <numRef>
              <f>'PROSPECT_ID2'!$C$4:$C$8</f>
            </numRef>
          </cat>
          <val>
            <numRef>
              <f>'PROSPECT_ID2'!$P$4:$P$8</f>
            </numRef>
          </val>
        </ser>
        <ser>
          <idx val="6"/>
          <order val="6"/>
          <tx>
            <strRef>
              <f>'PROSPECT_ID2'!Q3</f>
            </strRef>
          </tx>
          <spPr>
            <a:ln xmlns:a="http://schemas.openxmlformats.org/drawingml/2006/main">
              <a:prstDash val="solid"/>
            </a:ln>
          </spPr>
          <marker>
            <symbol val="none"/>
            <spPr>
              <a:ln xmlns:a="http://schemas.openxmlformats.org/drawingml/2006/main">
                <a:prstDash val="solid"/>
              </a:ln>
            </spPr>
          </marker>
          <cat>
            <numRef>
              <f>'PROSPECT_ID2'!$C$4:$C$8</f>
            </numRef>
          </cat>
          <val>
            <numRef>
              <f>'PROSPECT_ID2'!$Q$4:$Q$8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0.xml><?xml version="1.0" encoding="utf-8"?>
<chartSpace xmlns="http://schemas.openxmlformats.org/drawingml/2006/chart">
  <chart>
    <title>
      <tx>
        <rich>
          <a:bodyPr xmlns:a="http://schemas.openxmlformats.org/drawingml/2006/main"/>
          <a:p xmlns:a="http://schemas.openxmlformats.org/drawingml/2006/main">
            <a:pPr>
              <a:defRPr/>
            </a:pPr>
            <a:r>
              <a:t>ADDRESSSTATE</a:t>
            </a:r>
          </a:p>
        </rich>
      </tx>
    </title>
    <plotArea>
      <barChart>
        <barDir val="col"/>
        <grouping val="clustered"/>
        <ser>
          <idx val="0"/>
          <order val="0"/>
          <tx>
            <strRef>
              <f>'ADDRESSSTATE'!H3</f>
            </strRef>
          </tx>
          <spPr>
            <a:solidFill xmlns:a="http://schemas.openxmlformats.org/drawingml/2006/main">
              <a:srgbClr val="003f5c"/>
            </a:solidFill>
            <a:ln xmlns:a="http://schemas.openxmlformats.org/drawingml/2006/main">
              <a:prstDash val="solid"/>
            </a:ln>
          </spPr>
          <cat>
            <numRef>
              <f>'ADDRESSSTATE'!$F$4:$F$77</f>
            </numRef>
          </cat>
          <val>
            <numRef>
              <f>'ADDRESSSTATE'!$H$4:$H$77</f>
            </numRef>
          </val>
        </ser>
        <ser>
          <idx val="1"/>
          <order val="1"/>
          <tx>
            <strRef>
              <f>'ADDRESSSTATE'!J3</f>
            </strRef>
          </tx>
          <spPr>
            <a:solidFill xmlns:a="http://schemas.openxmlformats.org/drawingml/2006/main">
              <a:srgbClr val="7a5195"/>
            </a:solidFill>
            <a:ln xmlns:a="http://schemas.openxmlformats.org/drawingml/2006/main">
              <a:prstDash val="solid"/>
            </a:ln>
          </spPr>
          <cat>
            <numRef>
              <f>'ADDRESSSTATE'!$F$4:$F$77</f>
            </numRef>
          </cat>
          <val>
            <numRef>
              <f>'ADDRESSSTATE'!$J$4:$J$77</f>
            </numRef>
          </val>
        </ser>
        <ser>
          <idx val="2"/>
          <order val="2"/>
          <tx>
            <strRef>
              <f>'ADDRESSSTATE'!L3</f>
            </strRef>
          </tx>
          <spPr>
            <a:solidFill xmlns:a="http://schemas.openxmlformats.org/drawingml/2006/main">
              <a:srgbClr val="ef5675"/>
            </a:solidFill>
            <a:ln xmlns:a="http://schemas.openxmlformats.org/drawingml/2006/main">
              <a:prstDash val="solid"/>
            </a:ln>
          </spPr>
          <cat>
            <numRef>
              <f>'ADDRESSSTATE'!$F$4:$F$77</f>
            </numRef>
          </cat>
          <val>
            <numRef>
              <f>'ADDRESSSTATE'!$L$4:$L$77</f>
            </numRef>
          </val>
        </ser>
        <ser>
          <idx val="3"/>
          <order val="3"/>
          <tx>
            <strRef>
              <f>'ADDRESSSTATE'!N3</f>
            </strRef>
          </tx>
          <spPr>
            <a:solidFill xmlns:a="http://schemas.openxmlformats.org/drawingml/2006/main">
              <a:srgbClr val="ffa600"/>
            </a:solidFill>
            <a:ln xmlns:a="http://schemas.openxmlformats.org/drawingml/2006/main">
              <a:prstDash val="solid"/>
            </a:ln>
          </spPr>
          <cat>
            <numRef>
              <f>'ADDRESSSTATE'!$F$4:$F$77</f>
            </numRef>
          </cat>
          <val>
            <numRef>
              <f>'ADDRESSSTATE'!$N$4:$N$77</f>
            </numRef>
          </val>
        </ser>
        <gapWidth val="150"/>
        <axId val="10"/>
        <axId val="100"/>
      </barChart>
      <lineChart>
        <grouping val="standard"/>
        <ser>
          <idx val="4"/>
          <order val="4"/>
          <tx>
            <strRef>
              <f>'ADDRESSSTATE'!O3</f>
            </strRef>
          </tx>
          <spPr>
            <a:ln xmlns:a="http://schemas.openxmlformats.org/drawingml/2006/main">
              <a:prstDash val="solid"/>
            </a:ln>
          </spPr>
          <marker>
            <symbol val="none"/>
            <spPr>
              <a:ln xmlns:a="http://schemas.openxmlformats.org/drawingml/2006/main">
                <a:prstDash val="solid"/>
              </a:ln>
            </spPr>
          </marker>
          <cat>
            <numRef>
              <f>'ADDRESSSTATE'!$C$4:$C$77</f>
            </numRef>
          </cat>
          <val>
            <numRef>
              <f>'ADDRESSSTATE'!$O$4:$O$77</f>
            </numRef>
          </val>
        </ser>
        <ser>
          <idx val="5"/>
          <order val="5"/>
          <tx>
            <strRef>
              <f>'ADDRESSSTATE'!P3</f>
            </strRef>
          </tx>
          <spPr>
            <a:ln xmlns:a="http://schemas.openxmlformats.org/drawingml/2006/main">
              <a:prstDash val="solid"/>
            </a:ln>
          </spPr>
          <marker>
            <symbol val="none"/>
            <spPr>
              <a:ln xmlns:a="http://schemas.openxmlformats.org/drawingml/2006/main">
                <a:prstDash val="solid"/>
              </a:ln>
            </spPr>
          </marker>
          <cat>
            <numRef>
              <f>'ADDRESSSTATE'!$C$4:$C$77</f>
            </numRef>
          </cat>
          <val>
            <numRef>
              <f>'ADDRESSSTATE'!$P$4:$P$77</f>
            </numRef>
          </val>
        </ser>
        <ser>
          <idx val="6"/>
          <order val="6"/>
          <tx>
            <strRef>
              <f>'ADDRESSSTATE'!Q3</f>
            </strRef>
          </tx>
          <spPr>
            <a:ln xmlns:a="http://schemas.openxmlformats.org/drawingml/2006/main">
              <a:prstDash val="solid"/>
            </a:ln>
          </spPr>
          <marker>
            <symbol val="none"/>
            <spPr>
              <a:ln xmlns:a="http://schemas.openxmlformats.org/drawingml/2006/main">
                <a:prstDash val="solid"/>
              </a:ln>
            </spPr>
          </marker>
          <cat>
            <numRef>
              <f>'ADDRESSSTATE'!$C$4:$C$77</f>
            </numRef>
          </cat>
          <val>
            <numRef>
              <f>'ADDRESSSTATE'!$Q$4:$Q$77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1.xml><?xml version="1.0" encoding="utf-8"?>
<chartSpace xmlns="http://schemas.openxmlformats.org/drawingml/2006/chart">
  <chart>
    <title>
      <tx>
        <rich>
          <a:bodyPr xmlns:a="http://schemas.openxmlformats.org/drawingml/2006/main"/>
          <a:p xmlns:a="http://schemas.openxmlformats.org/drawingml/2006/main">
            <a:pPr>
              <a:defRPr/>
            </a:pPr>
            <a:r>
              <a:t>ADDRESSZIP</a:t>
            </a:r>
          </a:p>
        </rich>
      </tx>
    </title>
    <plotArea>
      <barChart>
        <barDir val="col"/>
        <grouping val="clustered"/>
        <ser>
          <idx val="0"/>
          <order val="0"/>
          <tx>
            <strRef>
              <f>'ADDRESSZIP'!H3</f>
            </strRef>
          </tx>
          <spPr>
            <a:solidFill xmlns:a="http://schemas.openxmlformats.org/drawingml/2006/main">
              <a:srgbClr val="003f5c"/>
            </a:solidFill>
            <a:ln xmlns:a="http://schemas.openxmlformats.org/drawingml/2006/main">
              <a:prstDash val="solid"/>
            </a:ln>
          </spPr>
          <cat>
            <numRef>
              <f>'ADDRESSZIP'!$F$4:$F$18</f>
            </numRef>
          </cat>
          <val>
            <numRef>
              <f>'ADDRESSZIP'!$H$4:$H$18</f>
            </numRef>
          </val>
        </ser>
        <ser>
          <idx val="1"/>
          <order val="1"/>
          <tx>
            <strRef>
              <f>'ADDRESSZIP'!J3</f>
            </strRef>
          </tx>
          <spPr>
            <a:solidFill xmlns:a="http://schemas.openxmlformats.org/drawingml/2006/main">
              <a:srgbClr val="7a5195"/>
            </a:solidFill>
            <a:ln xmlns:a="http://schemas.openxmlformats.org/drawingml/2006/main">
              <a:prstDash val="solid"/>
            </a:ln>
          </spPr>
          <cat>
            <numRef>
              <f>'ADDRESSZIP'!$F$4:$F$18</f>
            </numRef>
          </cat>
          <val>
            <numRef>
              <f>'ADDRESSZIP'!$J$4:$J$18</f>
            </numRef>
          </val>
        </ser>
        <ser>
          <idx val="2"/>
          <order val="2"/>
          <tx>
            <strRef>
              <f>'ADDRESSZIP'!L3</f>
            </strRef>
          </tx>
          <spPr>
            <a:solidFill xmlns:a="http://schemas.openxmlformats.org/drawingml/2006/main">
              <a:srgbClr val="ef5675"/>
            </a:solidFill>
            <a:ln xmlns:a="http://schemas.openxmlformats.org/drawingml/2006/main">
              <a:prstDash val="solid"/>
            </a:ln>
          </spPr>
          <cat>
            <numRef>
              <f>'ADDRESSZIP'!$F$4:$F$18</f>
            </numRef>
          </cat>
          <val>
            <numRef>
              <f>'ADDRESSZIP'!$L$4:$L$18</f>
            </numRef>
          </val>
        </ser>
        <ser>
          <idx val="3"/>
          <order val="3"/>
          <tx>
            <strRef>
              <f>'ADDRESSZIP'!N3</f>
            </strRef>
          </tx>
          <spPr>
            <a:solidFill xmlns:a="http://schemas.openxmlformats.org/drawingml/2006/main">
              <a:srgbClr val="ffa600"/>
            </a:solidFill>
            <a:ln xmlns:a="http://schemas.openxmlformats.org/drawingml/2006/main">
              <a:prstDash val="solid"/>
            </a:ln>
          </spPr>
          <cat>
            <numRef>
              <f>'ADDRESSZIP'!$F$4:$F$18</f>
            </numRef>
          </cat>
          <val>
            <numRef>
              <f>'ADDRESSZIP'!$N$4:$N$18</f>
            </numRef>
          </val>
        </ser>
        <gapWidth val="150"/>
        <axId val="10"/>
        <axId val="100"/>
      </barChart>
      <lineChart>
        <grouping val="standard"/>
        <ser>
          <idx val="4"/>
          <order val="4"/>
          <tx>
            <strRef>
              <f>'ADDRESSZIP'!O3</f>
            </strRef>
          </tx>
          <spPr>
            <a:ln xmlns:a="http://schemas.openxmlformats.org/drawingml/2006/main">
              <a:prstDash val="solid"/>
            </a:ln>
          </spPr>
          <marker>
            <symbol val="none"/>
            <spPr>
              <a:ln xmlns:a="http://schemas.openxmlformats.org/drawingml/2006/main">
                <a:prstDash val="solid"/>
              </a:ln>
            </spPr>
          </marker>
          <cat>
            <numRef>
              <f>'ADDRESSZIP'!$C$4:$C$18</f>
            </numRef>
          </cat>
          <val>
            <numRef>
              <f>'ADDRESSZIP'!$O$4:$O$18</f>
            </numRef>
          </val>
        </ser>
        <ser>
          <idx val="5"/>
          <order val="5"/>
          <tx>
            <strRef>
              <f>'ADDRESSZIP'!P3</f>
            </strRef>
          </tx>
          <spPr>
            <a:ln xmlns:a="http://schemas.openxmlformats.org/drawingml/2006/main">
              <a:prstDash val="solid"/>
            </a:ln>
          </spPr>
          <marker>
            <symbol val="none"/>
            <spPr>
              <a:ln xmlns:a="http://schemas.openxmlformats.org/drawingml/2006/main">
                <a:prstDash val="solid"/>
              </a:ln>
            </spPr>
          </marker>
          <cat>
            <numRef>
              <f>'ADDRESSZIP'!$C$4:$C$18</f>
            </numRef>
          </cat>
          <val>
            <numRef>
              <f>'ADDRESSZIP'!$P$4:$P$18</f>
            </numRef>
          </val>
        </ser>
        <ser>
          <idx val="6"/>
          <order val="6"/>
          <tx>
            <strRef>
              <f>'ADDRESSZIP'!Q3</f>
            </strRef>
          </tx>
          <spPr>
            <a:ln xmlns:a="http://schemas.openxmlformats.org/drawingml/2006/main">
              <a:prstDash val="solid"/>
            </a:ln>
          </spPr>
          <marker>
            <symbol val="none"/>
            <spPr>
              <a:ln xmlns:a="http://schemas.openxmlformats.org/drawingml/2006/main">
                <a:prstDash val="solid"/>
              </a:ln>
            </spPr>
          </marker>
          <cat>
            <numRef>
              <f>'ADDRESSZIP'!$C$4:$C$18</f>
            </numRef>
          </cat>
          <val>
            <numRef>
              <f>'ADDRESSZIP'!$Q$4:$Q$18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2.xml><?xml version="1.0" encoding="utf-8"?>
<chartSpace xmlns="http://schemas.openxmlformats.org/drawingml/2006/chart">
  <chart>
    <title>
      <tx>
        <rich>
          <a:bodyPr xmlns:a="http://schemas.openxmlformats.org/drawingml/2006/main"/>
          <a:p xmlns:a="http://schemas.openxmlformats.org/drawingml/2006/main">
            <a:pPr>
              <a:defRPr/>
            </a:pPr>
            <a:r>
              <a:t>SS_INDIVIDUAL_EXACT_AGE1</a:t>
            </a:r>
          </a:p>
        </rich>
      </tx>
    </title>
    <plotArea>
      <barChart>
        <barDir val="col"/>
        <grouping val="clustered"/>
        <ser>
          <idx val="0"/>
          <order val="0"/>
          <tx>
            <strRef>
              <f>'SS_INDIVIDUAL_EXACT_AGE1'!H3</f>
            </strRef>
          </tx>
          <spPr>
            <a:solidFill xmlns:a="http://schemas.openxmlformats.org/drawingml/2006/main">
              <a:srgbClr val="003f5c"/>
            </a:solidFill>
            <a:ln xmlns:a="http://schemas.openxmlformats.org/drawingml/2006/main">
              <a:prstDash val="solid"/>
            </a:ln>
          </spPr>
          <cat>
            <numRef>
              <f>'SS_INDIVIDUAL_EXACT_AGE1'!$F$4:$F$11</f>
            </numRef>
          </cat>
          <val>
            <numRef>
              <f>'SS_INDIVIDUAL_EXACT_AGE1'!$H$4:$H$11</f>
            </numRef>
          </val>
        </ser>
        <ser>
          <idx val="1"/>
          <order val="1"/>
          <tx>
            <strRef>
              <f>'SS_INDIVIDUAL_EXACT_AGE1'!J3</f>
            </strRef>
          </tx>
          <spPr>
            <a:solidFill xmlns:a="http://schemas.openxmlformats.org/drawingml/2006/main">
              <a:srgbClr val="7a5195"/>
            </a:solidFill>
            <a:ln xmlns:a="http://schemas.openxmlformats.org/drawingml/2006/main">
              <a:prstDash val="solid"/>
            </a:ln>
          </spPr>
          <cat>
            <numRef>
              <f>'SS_INDIVIDUAL_EXACT_AGE1'!$F$4:$F$11</f>
            </numRef>
          </cat>
          <val>
            <numRef>
              <f>'SS_INDIVIDUAL_EXACT_AGE1'!$J$4:$J$11</f>
            </numRef>
          </val>
        </ser>
        <ser>
          <idx val="2"/>
          <order val="2"/>
          <tx>
            <strRef>
              <f>'SS_INDIVIDUAL_EXACT_AGE1'!L3</f>
            </strRef>
          </tx>
          <spPr>
            <a:solidFill xmlns:a="http://schemas.openxmlformats.org/drawingml/2006/main">
              <a:srgbClr val="ef5675"/>
            </a:solidFill>
            <a:ln xmlns:a="http://schemas.openxmlformats.org/drawingml/2006/main">
              <a:prstDash val="solid"/>
            </a:ln>
          </spPr>
          <cat>
            <numRef>
              <f>'SS_INDIVIDUAL_EXACT_AGE1'!$F$4:$F$11</f>
            </numRef>
          </cat>
          <val>
            <numRef>
              <f>'SS_INDIVIDUAL_EXACT_AGE1'!$L$4:$L$11</f>
            </numRef>
          </val>
        </ser>
        <ser>
          <idx val="3"/>
          <order val="3"/>
          <tx>
            <strRef>
              <f>'SS_INDIVIDUAL_EXACT_AGE1'!N3</f>
            </strRef>
          </tx>
          <spPr>
            <a:solidFill xmlns:a="http://schemas.openxmlformats.org/drawingml/2006/main">
              <a:srgbClr val="ffa600"/>
            </a:solidFill>
            <a:ln xmlns:a="http://schemas.openxmlformats.org/drawingml/2006/main">
              <a:prstDash val="solid"/>
            </a:ln>
          </spPr>
          <cat>
            <numRef>
              <f>'SS_INDIVIDUAL_EXACT_AGE1'!$F$4:$F$11</f>
            </numRef>
          </cat>
          <val>
            <numRef>
              <f>'SS_INDIVIDUAL_EXACT_AGE1'!$N$4:$N$11</f>
            </numRef>
          </val>
        </ser>
        <gapWidth val="150"/>
        <axId val="10"/>
        <axId val="100"/>
      </barChart>
      <lineChart>
        <grouping val="standard"/>
        <ser>
          <idx val="4"/>
          <order val="4"/>
          <tx>
            <strRef>
              <f>'SS_INDIVIDUAL_EXACT_AGE1'!O3</f>
            </strRef>
          </tx>
          <spPr>
            <a:ln xmlns:a="http://schemas.openxmlformats.org/drawingml/2006/main">
              <a:prstDash val="solid"/>
            </a:ln>
          </spPr>
          <marker>
            <symbol val="none"/>
            <spPr>
              <a:ln xmlns:a="http://schemas.openxmlformats.org/drawingml/2006/main">
                <a:prstDash val="solid"/>
              </a:ln>
            </spPr>
          </marker>
          <cat>
            <numRef>
              <f>'SS_INDIVIDUAL_EXACT_AGE1'!$C$4:$C$11</f>
            </numRef>
          </cat>
          <val>
            <numRef>
              <f>'SS_INDIVIDUAL_EXACT_AGE1'!$O$4:$O$11</f>
            </numRef>
          </val>
        </ser>
        <ser>
          <idx val="5"/>
          <order val="5"/>
          <tx>
            <strRef>
              <f>'SS_INDIVIDUAL_EXACT_AGE1'!P3</f>
            </strRef>
          </tx>
          <spPr>
            <a:ln xmlns:a="http://schemas.openxmlformats.org/drawingml/2006/main">
              <a:prstDash val="solid"/>
            </a:ln>
          </spPr>
          <marker>
            <symbol val="none"/>
            <spPr>
              <a:ln xmlns:a="http://schemas.openxmlformats.org/drawingml/2006/main">
                <a:prstDash val="solid"/>
              </a:ln>
            </spPr>
          </marker>
          <cat>
            <numRef>
              <f>'SS_INDIVIDUAL_EXACT_AGE1'!$C$4:$C$11</f>
            </numRef>
          </cat>
          <val>
            <numRef>
              <f>'SS_INDIVIDUAL_EXACT_AGE1'!$P$4:$P$11</f>
            </numRef>
          </val>
        </ser>
        <ser>
          <idx val="6"/>
          <order val="6"/>
          <tx>
            <strRef>
              <f>'SS_INDIVIDUAL_EXACT_AGE1'!Q3</f>
            </strRef>
          </tx>
          <spPr>
            <a:ln xmlns:a="http://schemas.openxmlformats.org/drawingml/2006/main">
              <a:prstDash val="solid"/>
            </a:ln>
          </spPr>
          <marker>
            <symbol val="none"/>
            <spPr>
              <a:ln xmlns:a="http://schemas.openxmlformats.org/drawingml/2006/main">
                <a:prstDash val="solid"/>
              </a:ln>
            </spPr>
          </marker>
          <cat>
            <numRef>
              <f>'SS_INDIVIDUAL_EXACT_AGE1'!$C$4:$C$11</f>
            </numRef>
          </cat>
          <val>
            <numRef>
              <f>'SS_INDIVIDUAL_EXACT_AGE1'!$Q$4:$Q$11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3.xml><?xml version="1.0" encoding="utf-8"?>
<chartSpace xmlns="http://schemas.openxmlformats.org/drawingml/2006/chart">
  <chart>
    <title>
      <tx>
        <rich>
          <a:bodyPr xmlns:a="http://schemas.openxmlformats.org/drawingml/2006/main"/>
          <a:p xmlns:a="http://schemas.openxmlformats.org/drawingml/2006/main">
            <a:pPr>
              <a:defRPr/>
            </a:pPr>
            <a:r>
              <a:t>SS_GENDER1</a:t>
            </a:r>
          </a:p>
        </rich>
      </tx>
    </title>
    <plotArea>
      <barChart>
        <barDir val="col"/>
        <grouping val="clustered"/>
        <ser>
          <idx val="0"/>
          <order val="0"/>
          <tx>
            <strRef>
              <f>'SS_GENDER1'!H3</f>
            </strRef>
          </tx>
          <spPr>
            <a:solidFill xmlns:a="http://schemas.openxmlformats.org/drawingml/2006/main">
              <a:srgbClr val="003f5c"/>
            </a:solidFill>
            <a:ln xmlns:a="http://schemas.openxmlformats.org/drawingml/2006/main">
              <a:prstDash val="solid"/>
            </a:ln>
          </spPr>
          <cat>
            <numRef>
              <f>'SS_GENDER1'!$F$4:$F$6</f>
            </numRef>
          </cat>
          <val>
            <numRef>
              <f>'SS_GENDER1'!$H$4:$H$6</f>
            </numRef>
          </val>
        </ser>
        <ser>
          <idx val="1"/>
          <order val="1"/>
          <tx>
            <strRef>
              <f>'SS_GENDER1'!J3</f>
            </strRef>
          </tx>
          <spPr>
            <a:solidFill xmlns:a="http://schemas.openxmlformats.org/drawingml/2006/main">
              <a:srgbClr val="7a5195"/>
            </a:solidFill>
            <a:ln xmlns:a="http://schemas.openxmlformats.org/drawingml/2006/main">
              <a:prstDash val="solid"/>
            </a:ln>
          </spPr>
          <cat>
            <numRef>
              <f>'SS_GENDER1'!$F$4:$F$6</f>
            </numRef>
          </cat>
          <val>
            <numRef>
              <f>'SS_GENDER1'!$J$4:$J$6</f>
            </numRef>
          </val>
        </ser>
        <ser>
          <idx val="2"/>
          <order val="2"/>
          <tx>
            <strRef>
              <f>'SS_GENDER1'!L3</f>
            </strRef>
          </tx>
          <spPr>
            <a:solidFill xmlns:a="http://schemas.openxmlformats.org/drawingml/2006/main">
              <a:srgbClr val="ef5675"/>
            </a:solidFill>
            <a:ln xmlns:a="http://schemas.openxmlformats.org/drawingml/2006/main">
              <a:prstDash val="solid"/>
            </a:ln>
          </spPr>
          <cat>
            <numRef>
              <f>'SS_GENDER1'!$F$4:$F$6</f>
            </numRef>
          </cat>
          <val>
            <numRef>
              <f>'SS_GENDER1'!$L$4:$L$6</f>
            </numRef>
          </val>
        </ser>
        <ser>
          <idx val="3"/>
          <order val="3"/>
          <tx>
            <strRef>
              <f>'SS_GENDER1'!N3</f>
            </strRef>
          </tx>
          <spPr>
            <a:solidFill xmlns:a="http://schemas.openxmlformats.org/drawingml/2006/main">
              <a:srgbClr val="ffa600"/>
            </a:solidFill>
            <a:ln xmlns:a="http://schemas.openxmlformats.org/drawingml/2006/main">
              <a:prstDash val="solid"/>
            </a:ln>
          </spPr>
          <cat>
            <numRef>
              <f>'SS_GENDER1'!$F$4:$F$6</f>
            </numRef>
          </cat>
          <val>
            <numRef>
              <f>'SS_GENDER1'!$N$4:$N$6</f>
            </numRef>
          </val>
        </ser>
        <gapWidth val="150"/>
        <axId val="10"/>
        <axId val="100"/>
      </barChart>
      <lineChart>
        <grouping val="standard"/>
        <ser>
          <idx val="4"/>
          <order val="4"/>
          <tx>
            <strRef>
              <f>'SS_GENDER1'!O3</f>
            </strRef>
          </tx>
          <spPr>
            <a:ln xmlns:a="http://schemas.openxmlformats.org/drawingml/2006/main">
              <a:prstDash val="solid"/>
            </a:ln>
          </spPr>
          <marker>
            <symbol val="none"/>
            <spPr>
              <a:ln xmlns:a="http://schemas.openxmlformats.org/drawingml/2006/main">
                <a:prstDash val="solid"/>
              </a:ln>
            </spPr>
          </marker>
          <cat>
            <numRef>
              <f>'SS_GENDER1'!$C$4:$C$6</f>
            </numRef>
          </cat>
          <val>
            <numRef>
              <f>'SS_GENDER1'!$O$4:$O$6</f>
            </numRef>
          </val>
        </ser>
        <ser>
          <idx val="5"/>
          <order val="5"/>
          <tx>
            <strRef>
              <f>'SS_GENDER1'!P3</f>
            </strRef>
          </tx>
          <spPr>
            <a:ln xmlns:a="http://schemas.openxmlformats.org/drawingml/2006/main">
              <a:prstDash val="solid"/>
            </a:ln>
          </spPr>
          <marker>
            <symbol val="none"/>
            <spPr>
              <a:ln xmlns:a="http://schemas.openxmlformats.org/drawingml/2006/main">
                <a:prstDash val="solid"/>
              </a:ln>
            </spPr>
          </marker>
          <cat>
            <numRef>
              <f>'SS_GENDER1'!$C$4:$C$6</f>
            </numRef>
          </cat>
          <val>
            <numRef>
              <f>'SS_GENDER1'!$P$4:$P$6</f>
            </numRef>
          </val>
        </ser>
        <ser>
          <idx val="6"/>
          <order val="6"/>
          <tx>
            <strRef>
              <f>'SS_GENDER1'!Q3</f>
            </strRef>
          </tx>
          <spPr>
            <a:ln xmlns:a="http://schemas.openxmlformats.org/drawingml/2006/main">
              <a:prstDash val="solid"/>
            </a:ln>
          </spPr>
          <marker>
            <symbol val="none"/>
            <spPr>
              <a:ln xmlns:a="http://schemas.openxmlformats.org/drawingml/2006/main">
                <a:prstDash val="solid"/>
              </a:ln>
            </spPr>
          </marker>
          <cat>
            <numRef>
              <f>'SS_GENDER1'!$C$4:$C$6</f>
            </numRef>
          </cat>
          <val>
            <numRef>
              <f>'SS_GENDER1'!$Q$4:$Q$6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4.xml><?xml version="1.0" encoding="utf-8"?>
<chartSpace xmlns="http://schemas.openxmlformats.org/drawingml/2006/chart">
  <chart>
    <title>
      <tx>
        <rich>
          <a:bodyPr xmlns:a="http://schemas.openxmlformats.org/drawingml/2006/main"/>
          <a:p xmlns:a="http://schemas.openxmlformats.org/drawingml/2006/main">
            <a:pPr>
              <a:defRPr/>
            </a:pPr>
            <a:r>
              <a:t>SS_ADV_IND_MARITAL_STATUS1</a:t>
            </a:r>
          </a:p>
        </rich>
      </tx>
    </title>
    <plotArea>
      <barChart>
        <barDir val="col"/>
        <grouping val="clustered"/>
        <ser>
          <idx val="0"/>
          <order val="0"/>
          <tx>
            <strRef>
              <f>'SS_ADV_IND_MARITAL_STATUS1'!H3</f>
            </strRef>
          </tx>
          <spPr>
            <a:solidFill xmlns:a="http://schemas.openxmlformats.org/drawingml/2006/main">
              <a:srgbClr val="003f5c"/>
            </a:solidFill>
            <a:ln xmlns:a="http://schemas.openxmlformats.org/drawingml/2006/main">
              <a:prstDash val="solid"/>
            </a:ln>
          </spPr>
          <cat>
            <numRef>
              <f>'SS_ADV_IND_MARITAL_STATUS1'!$F$4:$F$5</f>
            </numRef>
          </cat>
          <val>
            <numRef>
              <f>'SS_ADV_IND_MARITAL_STATUS1'!$H$4:$H$5</f>
            </numRef>
          </val>
        </ser>
        <ser>
          <idx val="1"/>
          <order val="1"/>
          <tx>
            <strRef>
              <f>'SS_ADV_IND_MARITAL_STATUS1'!J3</f>
            </strRef>
          </tx>
          <spPr>
            <a:solidFill xmlns:a="http://schemas.openxmlformats.org/drawingml/2006/main">
              <a:srgbClr val="7a5195"/>
            </a:solidFill>
            <a:ln xmlns:a="http://schemas.openxmlformats.org/drawingml/2006/main">
              <a:prstDash val="solid"/>
            </a:ln>
          </spPr>
          <cat>
            <numRef>
              <f>'SS_ADV_IND_MARITAL_STATUS1'!$F$4:$F$5</f>
            </numRef>
          </cat>
          <val>
            <numRef>
              <f>'SS_ADV_IND_MARITAL_STATUS1'!$J$4:$J$5</f>
            </numRef>
          </val>
        </ser>
        <ser>
          <idx val="2"/>
          <order val="2"/>
          <tx>
            <strRef>
              <f>'SS_ADV_IND_MARITAL_STATUS1'!L3</f>
            </strRef>
          </tx>
          <spPr>
            <a:solidFill xmlns:a="http://schemas.openxmlformats.org/drawingml/2006/main">
              <a:srgbClr val="ef5675"/>
            </a:solidFill>
            <a:ln xmlns:a="http://schemas.openxmlformats.org/drawingml/2006/main">
              <a:prstDash val="solid"/>
            </a:ln>
          </spPr>
          <cat>
            <numRef>
              <f>'SS_ADV_IND_MARITAL_STATUS1'!$F$4:$F$5</f>
            </numRef>
          </cat>
          <val>
            <numRef>
              <f>'SS_ADV_IND_MARITAL_STATUS1'!$L$4:$L$5</f>
            </numRef>
          </val>
        </ser>
        <ser>
          <idx val="3"/>
          <order val="3"/>
          <tx>
            <strRef>
              <f>'SS_ADV_IND_MARITAL_STATUS1'!N3</f>
            </strRef>
          </tx>
          <spPr>
            <a:solidFill xmlns:a="http://schemas.openxmlformats.org/drawingml/2006/main">
              <a:srgbClr val="ffa600"/>
            </a:solidFill>
            <a:ln xmlns:a="http://schemas.openxmlformats.org/drawingml/2006/main">
              <a:prstDash val="solid"/>
            </a:ln>
          </spPr>
          <cat>
            <numRef>
              <f>'SS_ADV_IND_MARITAL_STATUS1'!$F$4:$F$5</f>
            </numRef>
          </cat>
          <val>
            <numRef>
              <f>'SS_ADV_IND_MARITAL_STATUS1'!$N$4:$N$5</f>
            </numRef>
          </val>
        </ser>
        <gapWidth val="150"/>
        <axId val="10"/>
        <axId val="100"/>
      </barChart>
      <lineChart>
        <grouping val="standard"/>
        <ser>
          <idx val="4"/>
          <order val="4"/>
          <tx>
            <strRef>
              <f>'SS_ADV_IND_MARITAL_STATUS1'!O3</f>
            </strRef>
          </tx>
          <spPr>
            <a:ln xmlns:a="http://schemas.openxmlformats.org/drawingml/2006/main">
              <a:prstDash val="solid"/>
            </a:ln>
          </spPr>
          <marker>
            <symbol val="none"/>
            <spPr>
              <a:ln xmlns:a="http://schemas.openxmlformats.org/drawingml/2006/main">
                <a:prstDash val="solid"/>
              </a:ln>
            </spPr>
          </marker>
          <cat>
            <numRef>
              <f>'SS_ADV_IND_MARITAL_STATUS1'!$C$4:$C$5</f>
            </numRef>
          </cat>
          <val>
            <numRef>
              <f>'SS_ADV_IND_MARITAL_STATUS1'!$O$4:$O$5</f>
            </numRef>
          </val>
        </ser>
        <ser>
          <idx val="5"/>
          <order val="5"/>
          <tx>
            <strRef>
              <f>'SS_ADV_IND_MARITAL_STATUS1'!P3</f>
            </strRef>
          </tx>
          <spPr>
            <a:ln xmlns:a="http://schemas.openxmlformats.org/drawingml/2006/main">
              <a:prstDash val="solid"/>
            </a:ln>
          </spPr>
          <marker>
            <symbol val="none"/>
            <spPr>
              <a:ln xmlns:a="http://schemas.openxmlformats.org/drawingml/2006/main">
                <a:prstDash val="solid"/>
              </a:ln>
            </spPr>
          </marker>
          <cat>
            <numRef>
              <f>'SS_ADV_IND_MARITAL_STATUS1'!$C$4:$C$5</f>
            </numRef>
          </cat>
          <val>
            <numRef>
              <f>'SS_ADV_IND_MARITAL_STATUS1'!$P$4:$P$5</f>
            </numRef>
          </val>
        </ser>
        <ser>
          <idx val="6"/>
          <order val="6"/>
          <tx>
            <strRef>
              <f>'SS_ADV_IND_MARITAL_STATUS1'!Q3</f>
            </strRef>
          </tx>
          <spPr>
            <a:ln xmlns:a="http://schemas.openxmlformats.org/drawingml/2006/main">
              <a:prstDash val="solid"/>
            </a:ln>
          </spPr>
          <marker>
            <symbol val="none"/>
            <spPr>
              <a:ln xmlns:a="http://schemas.openxmlformats.org/drawingml/2006/main">
                <a:prstDash val="solid"/>
              </a:ln>
            </spPr>
          </marker>
          <cat>
            <numRef>
              <f>'SS_ADV_IND_MARITAL_STATUS1'!$C$4:$C$5</f>
            </numRef>
          </cat>
          <val>
            <numRef>
              <f>'SS_ADV_IND_MARITAL_STATUS1'!$Q$4:$Q$5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5.xml><?xml version="1.0" encoding="utf-8"?>
<chartSpace xmlns="http://schemas.openxmlformats.org/drawingml/2006/chart">
  <chart>
    <title>
      <tx>
        <rich>
          <a:bodyPr xmlns:a="http://schemas.openxmlformats.org/drawingml/2006/main"/>
          <a:p xmlns:a="http://schemas.openxmlformats.org/drawingml/2006/main">
            <a:pPr>
              <a:defRPr/>
            </a:pPr>
            <a:r>
              <a:t>SS_ETHNIC_GROUP1</a:t>
            </a:r>
          </a:p>
        </rich>
      </tx>
    </title>
    <plotArea>
      <barChart>
        <barDir val="col"/>
        <grouping val="clustered"/>
        <ser>
          <idx val="0"/>
          <order val="0"/>
          <tx>
            <strRef>
              <f>'SS_ETHNIC_GROUP1'!H3</f>
            </strRef>
          </tx>
          <spPr>
            <a:solidFill xmlns:a="http://schemas.openxmlformats.org/drawingml/2006/main">
              <a:srgbClr val="003f5c"/>
            </a:solidFill>
            <a:ln xmlns:a="http://schemas.openxmlformats.org/drawingml/2006/main">
              <a:prstDash val="solid"/>
            </a:ln>
          </spPr>
          <cat>
            <numRef>
              <f>'SS_ETHNIC_GROUP1'!$F$4:$F$16</f>
            </numRef>
          </cat>
          <val>
            <numRef>
              <f>'SS_ETHNIC_GROUP1'!$H$4:$H$16</f>
            </numRef>
          </val>
        </ser>
        <ser>
          <idx val="1"/>
          <order val="1"/>
          <tx>
            <strRef>
              <f>'SS_ETHNIC_GROUP1'!J3</f>
            </strRef>
          </tx>
          <spPr>
            <a:solidFill xmlns:a="http://schemas.openxmlformats.org/drawingml/2006/main">
              <a:srgbClr val="7a5195"/>
            </a:solidFill>
            <a:ln xmlns:a="http://schemas.openxmlformats.org/drawingml/2006/main">
              <a:prstDash val="solid"/>
            </a:ln>
          </spPr>
          <cat>
            <numRef>
              <f>'SS_ETHNIC_GROUP1'!$F$4:$F$16</f>
            </numRef>
          </cat>
          <val>
            <numRef>
              <f>'SS_ETHNIC_GROUP1'!$J$4:$J$16</f>
            </numRef>
          </val>
        </ser>
        <ser>
          <idx val="2"/>
          <order val="2"/>
          <tx>
            <strRef>
              <f>'SS_ETHNIC_GROUP1'!L3</f>
            </strRef>
          </tx>
          <spPr>
            <a:solidFill xmlns:a="http://schemas.openxmlformats.org/drawingml/2006/main">
              <a:srgbClr val="ef5675"/>
            </a:solidFill>
            <a:ln xmlns:a="http://schemas.openxmlformats.org/drawingml/2006/main">
              <a:prstDash val="solid"/>
            </a:ln>
          </spPr>
          <cat>
            <numRef>
              <f>'SS_ETHNIC_GROUP1'!$F$4:$F$16</f>
            </numRef>
          </cat>
          <val>
            <numRef>
              <f>'SS_ETHNIC_GROUP1'!$L$4:$L$16</f>
            </numRef>
          </val>
        </ser>
        <ser>
          <idx val="3"/>
          <order val="3"/>
          <tx>
            <strRef>
              <f>'SS_ETHNIC_GROUP1'!N3</f>
            </strRef>
          </tx>
          <spPr>
            <a:solidFill xmlns:a="http://schemas.openxmlformats.org/drawingml/2006/main">
              <a:srgbClr val="ffa600"/>
            </a:solidFill>
            <a:ln xmlns:a="http://schemas.openxmlformats.org/drawingml/2006/main">
              <a:prstDash val="solid"/>
            </a:ln>
          </spPr>
          <cat>
            <numRef>
              <f>'SS_ETHNIC_GROUP1'!$F$4:$F$16</f>
            </numRef>
          </cat>
          <val>
            <numRef>
              <f>'SS_ETHNIC_GROUP1'!$N$4:$N$16</f>
            </numRef>
          </val>
        </ser>
        <gapWidth val="150"/>
        <axId val="10"/>
        <axId val="100"/>
      </barChart>
      <lineChart>
        <grouping val="standard"/>
        <ser>
          <idx val="4"/>
          <order val="4"/>
          <tx>
            <strRef>
              <f>'SS_ETHNIC_GROUP1'!O3</f>
            </strRef>
          </tx>
          <spPr>
            <a:ln xmlns:a="http://schemas.openxmlformats.org/drawingml/2006/main">
              <a:prstDash val="solid"/>
            </a:ln>
          </spPr>
          <marker>
            <symbol val="none"/>
            <spPr>
              <a:ln xmlns:a="http://schemas.openxmlformats.org/drawingml/2006/main">
                <a:prstDash val="solid"/>
              </a:ln>
            </spPr>
          </marker>
          <cat>
            <numRef>
              <f>'SS_ETHNIC_GROUP1'!$C$4:$C$16</f>
            </numRef>
          </cat>
          <val>
            <numRef>
              <f>'SS_ETHNIC_GROUP1'!$O$4:$O$16</f>
            </numRef>
          </val>
        </ser>
        <ser>
          <idx val="5"/>
          <order val="5"/>
          <tx>
            <strRef>
              <f>'SS_ETHNIC_GROUP1'!P3</f>
            </strRef>
          </tx>
          <spPr>
            <a:ln xmlns:a="http://schemas.openxmlformats.org/drawingml/2006/main">
              <a:prstDash val="solid"/>
            </a:ln>
          </spPr>
          <marker>
            <symbol val="none"/>
            <spPr>
              <a:ln xmlns:a="http://schemas.openxmlformats.org/drawingml/2006/main">
                <a:prstDash val="solid"/>
              </a:ln>
            </spPr>
          </marker>
          <cat>
            <numRef>
              <f>'SS_ETHNIC_GROUP1'!$C$4:$C$16</f>
            </numRef>
          </cat>
          <val>
            <numRef>
              <f>'SS_ETHNIC_GROUP1'!$P$4:$P$16</f>
            </numRef>
          </val>
        </ser>
        <ser>
          <idx val="6"/>
          <order val="6"/>
          <tx>
            <strRef>
              <f>'SS_ETHNIC_GROUP1'!Q3</f>
            </strRef>
          </tx>
          <spPr>
            <a:ln xmlns:a="http://schemas.openxmlformats.org/drawingml/2006/main">
              <a:prstDash val="solid"/>
            </a:ln>
          </spPr>
          <marker>
            <symbol val="none"/>
            <spPr>
              <a:ln xmlns:a="http://schemas.openxmlformats.org/drawingml/2006/main">
                <a:prstDash val="solid"/>
              </a:ln>
            </spPr>
          </marker>
          <cat>
            <numRef>
              <f>'SS_ETHNIC_GROUP1'!$C$4:$C$16</f>
            </numRef>
          </cat>
          <val>
            <numRef>
              <f>'SS_ETHNIC_GROUP1'!$Q$4:$Q$16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6.xml><?xml version="1.0" encoding="utf-8"?>
<chartSpace xmlns="http://schemas.openxmlformats.org/drawingml/2006/chart">
  <chart>
    <title>
      <tx>
        <rich>
          <a:bodyPr xmlns:a="http://schemas.openxmlformats.org/drawingml/2006/main"/>
          <a:p xmlns:a="http://schemas.openxmlformats.org/drawingml/2006/main">
            <a:pPr>
              <a:defRPr/>
            </a:pPr>
            <a:r>
              <a:t>SS_RELIGION1</a:t>
            </a:r>
          </a:p>
        </rich>
      </tx>
    </title>
    <plotArea>
      <barChart>
        <barDir val="col"/>
        <grouping val="clustered"/>
        <ser>
          <idx val="0"/>
          <order val="0"/>
          <tx>
            <strRef>
              <f>'SS_RELIGION1'!H3</f>
            </strRef>
          </tx>
          <spPr>
            <a:solidFill xmlns:a="http://schemas.openxmlformats.org/drawingml/2006/main">
              <a:srgbClr val="003f5c"/>
            </a:solidFill>
            <a:ln xmlns:a="http://schemas.openxmlformats.org/drawingml/2006/main">
              <a:prstDash val="solid"/>
            </a:ln>
          </spPr>
          <cat>
            <numRef>
              <f>'SS_RELIGION1'!$F$4:$F$16</f>
            </numRef>
          </cat>
          <val>
            <numRef>
              <f>'SS_RELIGION1'!$H$4:$H$16</f>
            </numRef>
          </val>
        </ser>
        <ser>
          <idx val="1"/>
          <order val="1"/>
          <tx>
            <strRef>
              <f>'SS_RELIGION1'!J3</f>
            </strRef>
          </tx>
          <spPr>
            <a:solidFill xmlns:a="http://schemas.openxmlformats.org/drawingml/2006/main">
              <a:srgbClr val="7a5195"/>
            </a:solidFill>
            <a:ln xmlns:a="http://schemas.openxmlformats.org/drawingml/2006/main">
              <a:prstDash val="solid"/>
            </a:ln>
          </spPr>
          <cat>
            <numRef>
              <f>'SS_RELIGION1'!$F$4:$F$16</f>
            </numRef>
          </cat>
          <val>
            <numRef>
              <f>'SS_RELIGION1'!$J$4:$J$16</f>
            </numRef>
          </val>
        </ser>
        <ser>
          <idx val="2"/>
          <order val="2"/>
          <tx>
            <strRef>
              <f>'SS_RELIGION1'!L3</f>
            </strRef>
          </tx>
          <spPr>
            <a:solidFill xmlns:a="http://schemas.openxmlformats.org/drawingml/2006/main">
              <a:srgbClr val="ef5675"/>
            </a:solidFill>
            <a:ln xmlns:a="http://schemas.openxmlformats.org/drawingml/2006/main">
              <a:prstDash val="solid"/>
            </a:ln>
          </spPr>
          <cat>
            <numRef>
              <f>'SS_RELIGION1'!$F$4:$F$16</f>
            </numRef>
          </cat>
          <val>
            <numRef>
              <f>'SS_RELIGION1'!$L$4:$L$16</f>
            </numRef>
          </val>
        </ser>
        <ser>
          <idx val="3"/>
          <order val="3"/>
          <tx>
            <strRef>
              <f>'SS_RELIGION1'!N3</f>
            </strRef>
          </tx>
          <spPr>
            <a:solidFill xmlns:a="http://schemas.openxmlformats.org/drawingml/2006/main">
              <a:srgbClr val="ffa600"/>
            </a:solidFill>
            <a:ln xmlns:a="http://schemas.openxmlformats.org/drawingml/2006/main">
              <a:prstDash val="solid"/>
            </a:ln>
          </spPr>
          <cat>
            <numRef>
              <f>'SS_RELIGION1'!$F$4:$F$16</f>
            </numRef>
          </cat>
          <val>
            <numRef>
              <f>'SS_RELIGION1'!$N$4:$N$16</f>
            </numRef>
          </val>
        </ser>
        <gapWidth val="150"/>
        <axId val="10"/>
        <axId val="100"/>
      </barChart>
      <lineChart>
        <grouping val="standard"/>
        <ser>
          <idx val="4"/>
          <order val="4"/>
          <tx>
            <strRef>
              <f>'SS_RELIGION1'!O3</f>
            </strRef>
          </tx>
          <spPr>
            <a:ln xmlns:a="http://schemas.openxmlformats.org/drawingml/2006/main">
              <a:prstDash val="solid"/>
            </a:ln>
          </spPr>
          <marker>
            <symbol val="none"/>
            <spPr>
              <a:ln xmlns:a="http://schemas.openxmlformats.org/drawingml/2006/main">
                <a:prstDash val="solid"/>
              </a:ln>
            </spPr>
          </marker>
          <cat>
            <numRef>
              <f>'SS_RELIGION1'!$C$4:$C$16</f>
            </numRef>
          </cat>
          <val>
            <numRef>
              <f>'SS_RELIGION1'!$O$4:$O$16</f>
            </numRef>
          </val>
        </ser>
        <ser>
          <idx val="5"/>
          <order val="5"/>
          <tx>
            <strRef>
              <f>'SS_RELIGION1'!P3</f>
            </strRef>
          </tx>
          <spPr>
            <a:ln xmlns:a="http://schemas.openxmlformats.org/drawingml/2006/main">
              <a:prstDash val="solid"/>
            </a:ln>
          </spPr>
          <marker>
            <symbol val="none"/>
            <spPr>
              <a:ln xmlns:a="http://schemas.openxmlformats.org/drawingml/2006/main">
                <a:prstDash val="solid"/>
              </a:ln>
            </spPr>
          </marker>
          <cat>
            <numRef>
              <f>'SS_RELIGION1'!$C$4:$C$16</f>
            </numRef>
          </cat>
          <val>
            <numRef>
              <f>'SS_RELIGION1'!$P$4:$P$16</f>
            </numRef>
          </val>
        </ser>
        <ser>
          <idx val="6"/>
          <order val="6"/>
          <tx>
            <strRef>
              <f>'SS_RELIGION1'!Q3</f>
            </strRef>
          </tx>
          <spPr>
            <a:ln xmlns:a="http://schemas.openxmlformats.org/drawingml/2006/main">
              <a:prstDash val="solid"/>
            </a:ln>
          </spPr>
          <marker>
            <symbol val="none"/>
            <spPr>
              <a:ln xmlns:a="http://schemas.openxmlformats.org/drawingml/2006/main">
                <a:prstDash val="solid"/>
              </a:ln>
            </spPr>
          </marker>
          <cat>
            <numRef>
              <f>'SS_RELIGION1'!$C$4:$C$16</f>
            </numRef>
          </cat>
          <val>
            <numRef>
              <f>'SS_RELIGION1'!$Q$4:$Q$16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7.xml><?xml version="1.0" encoding="utf-8"?>
<chartSpace xmlns="http://schemas.openxmlformats.org/drawingml/2006/chart">
  <chart>
    <title>
      <tx>
        <rich>
          <a:bodyPr xmlns:a="http://schemas.openxmlformats.org/drawingml/2006/main"/>
          <a:p xmlns:a="http://schemas.openxmlformats.org/drawingml/2006/main">
            <a:pPr>
              <a:defRPr/>
            </a:pPr>
            <a:r>
              <a:t>SS_ADV_HH_AGE_CODE_ENH</a:t>
            </a:r>
          </a:p>
        </rich>
      </tx>
    </title>
    <plotArea>
      <barChart>
        <barDir val="col"/>
        <grouping val="clustered"/>
        <ser>
          <idx val="0"/>
          <order val="0"/>
          <tx>
            <strRef>
              <f>'SS_ADV_HH_AGE_CODE_ENH'!H3</f>
            </strRef>
          </tx>
          <spPr>
            <a:solidFill xmlns:a="http://schemas.openxmlformats.org/drawingml/2006/main">
              <a:srgbClr val="003f5c"/>
            </a:solidFill>
            <a:ln xmlns:a="http://schemas.openxmlformats.org/drawingml/2006/main">
              <a:prstDash val="solid"/>
            </a:ln>
          </spPr>
          <cat>
            <numRef>
              <f>'SS_ADV_HH_AGE_CODE_ENH'!$F$4:$F$10</f>
            </numRef>
          </cat>
          <val>
            <numRef>
              <f>'SS_ADV_HH_AGE_CODE_ENH'!$H$4:$H$10</f>
            </numRef>
          </val>
        </ser>
        <ser>
          <idx val="1"/>
          <order val="1"/>
          <tx>
            <strRef>
              <f>'SS_ADV_HH_AGE_CODE_ENH'!J3</f>
            </strRef>
          </tx>
          <spPr>
            <a:solidFill xmlns:a="http://schemas.openxmlformats.org/drawingml/2006/main">
              <a:srgbClr val="7a5195"/>
            </a:solidFill>
            <a:ln xmlns:a="http://schemas.openxmlformats.org/drawingml/2006/main">
              <a:prstDash val="solid"/>
            </a:ln>
          </spPr>
          <cat>
            <numRef>
              <f>'SS_ADV_HH_AGE_CODE_ENH'!$F$4:$F$10</f>
            </numRef>
          </cat>
          <val>
            <numRef>
              <f>'SS_ADV_HH_AGE_CODE_ENH'!$J$4:$J$10</f>
            </numRef>
          </val>
        </ser>
        <ser>
          <idx val="2"/>
          <order val="2"/>
          <tx>
            <strRef>
              <f>'SS_ADV_HH_AGE_CODE_ENH'!L3</f>
            </strRef>
          </tx>
          <spPr>
            <a:solidFill xmlns:a="http://schemas.openxmlformats.org/drawingml/2006/main">
              <a:srgbClr val="ef5675"/>
            </a:solidFill>
            <a:ln xmlns:a="http://schemas.openxmlformats.org/drawingml/2006/main">
              <a:prstDash val="solid"/>
            </a:ln>
          </spPr>
          <cat>
            <numRef>
              <f>'SS_ADV_HH_AGE_CODE_ENH'!$F$4:$F$10</f>
            </numRef>
          </cat>
          <val>
            <numRef>
              <f>'SS_ADV_HH_AGE_CODE_ENH'!$L$4:$L$10</f>
            </numRef>
          </val>
        </ser>
        <ser>
          <idx val="3"/>
          <order val="3"/>
          <tx>
            <strRef>
              <f>'SS_ADV_HH_AGE_CODE_ENH'!N3</f>
            </strRef>
          </tx>
          <spPr>
            <a:solidFill xmlns:a="http://schemas.openxmlformats.org/drawingml/2006/main">
              <a:srgbClr val="ffa600"/>
            </a:solidFill>
            <a:ln xmlns:a="http://schemas.openxmlformats.org/drawingml/2006/main">
              <a:prstDash val="solid"/>
            </a:ln>
          </spPr>
          <cat>
            <numRef>
              <f>'SS_ADV_HH_AGE_CODE_ENH'!$F$4:$F$10</f>
            </numRef>
          </cat>
          <val>
            <numRef>
              <f>'SS_ADV_HH_AGE_CODE_ENH'!$N$4:$N$10</f>
            </numRef>
          </val>
        </ser>
        <gapWidth val="150"/>
        <axId val="10"/>
        <axId val="100"/>
      </barChart>
      <lineChart>
        <grouping val="standard"/>
        <ser>
          <idx val="4"/>
          <order val="4"/>
          <tx>
            <strRef>
              <f>'SS_ADV_HH_AGE_CODE_ENH'!O3</f>
            </strRef>
          </tx>
          <spPr>
            <a:ln xmlns:a="http://schemas.openxmlformats.org/drawingml/2006/main">
              <a:prstDash val="solid"/>
            </a:ln>
          </spPr>
          <marker>
            <symbol val="none"/>
            <spPr>
              <a:ln xmlns:a="http://schemas.openxmlformats.org/drawingml/2006/main">
                <a:prstDash val="solid"/>
              </a:ln>
            </spPr>
          </marker>
          <cat>
            <numRef>
              <f>'SS_ADV_HH_AGE_CODE_ENH'!$C$4:$C$10</f>
            </numRef>
          </cat>
          <val>
            <numRef>
              <f>'SS_ADV_HH_AGE_CODE_ENH'!$O$4:$O$10</f>
            </numRef>
          </val>
        </ser>
        <ser>
          <idx val="5"/>
          <order val="5"/>
          <tx>
            <strRef>
              <f>'SS_ADV_HH_AGE_CODE_ENH'!P3</f>
            </strRef>
          </tx>
          <spPr>
            <a:ln xmlns:a="http://schemas.openxmlformats.org/drawingml/2006/main">
              <a:prstDash val="solid"/>
            </a:ln>
          </spPr>
          <marker>
            <symbol val="none"/>
            <spPr>
              <a:ln xmlns:a="http://schemas.openxmlformats.org/drawingml/2006/main">
                <a:prstDash val="solid"/>
              </a:ln>
            </spPr>
          </marker>
          <cat>
            <numRef>
              <f>'SS_ADV_HH_AGE_CODE_ENH'!$C$4:$C$10</f>
            </numRef>
          </cat>
          <val>
            <numRef>
              <f>'SS_ADV_HH_AGE_CODE_ENH'!$P$4:$P$10</f>
            </numRef>
          </val>
        </ser>
        <ser>
          <idx val="6"/>
          <order val="6"/>
          <tx>
            <strRef>
              <f>'SS_ADV_HH_AGE_CODE_ENH'!Q3</f>
            </strRef>
          </tx>
          <spPr>
            <a:ln xmlns:a="http://schemas.openxmlformats.org/drawingml/2006/main">
              <a:prstDash val="solid"/>
            </a:ln>
          </spPr>
          <marker>
            <symbol val="none"/>
            <spPr>
              <a:ln xmlns:a="http://schemas.openxmlformats.org/drawingml/2006/main">
                <a:prstDash val="solid"/>
              </a:ln>
            </spPr>
          </marker>
          <cat>
            <numRef>
              <f>'SS_ADV_HH_AGE_CODE_ENH'!$C$4:$C$10</f>
            </numRef>
          </cat>
          <val>
            <numRef>
              <f>'SS_ADV_HH_AGE_CODE_ENH'!$Q$4:$Q$10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8.xml><?xml version="1.0" encoding="utf-8"?>
<chartSpace xmlns="http://schemas.openxmlformats.org/drawingml/2006/chart">
  <chart>
    <title>
      <tx>
        <rich>
          <a:bodyPr xmlns:a="http://schemas.openxmlformats.org/drawingml/2006/main"/>
          <a:p xmlns:a="http://schemas.openxmlformats.org/drawingml/2006/main">
            <a:pPr>
              <a:defRPr/>
            </a:pPr>
            <a:r>
              <a:t>SS_ADV_HH_MARITAL_STATUS</a:t>
            </a:r>
          </a:p>
        </rich>
      </tx>
    </title>
    <plotArea>
      <barChart>
        <barDir val="col"/>
        <grouping val="clustered"/>
        <ser>
          <idx val="0"/>
          <order val="0"/>
          <tx>
            <strRef>
              <f>'SS_ADV_HH_MARITAL_STATUS'!H3</f>
            </strRef>
          </tx>
          <spPr>
            <a:solidFill xmlns:a="http://schemas.openxmlformats.org/drawingml/2006/main">
              <a:srgbClr val="003f5c"/>
            </a:solidFill>
            <a:ln xmlns:a="http://schemas.openxmlformats.org/drawingml/2006/main">
              <a:prstDash val="solid"/>
            </a:ln>
          </spPr>
          <cat>
            <numRef>
              <f>'SS_ADV_HH_MARITAL_STATUS'!$F$4:$F$6</f>
            </numRef>
          </cat>
          <val>
            <numRef>
              <f>'SS_ADV_HH_MARITAL_STATUS'!$H$4:$H$6</f>
            </numRef>
          </val>
        </ser>
        <ser>
          <idx val="1"/>
          <order val="1"/>
          <tx>
            <strRef>
              <f>'SS_ADV_HH_MARITAL_STATUS'!J3</f>
            </strRef>
          </tx>
          <spPr>
            <a:solidFill xmlns:a="http://schemas.openxmlformats.org/drawingml/2006/main">
              <a:srgbClr val="7a5195"/>
            </a:solidFill>
            <a:ln xmlns:a="http://schemas.openxmlformats.org/drawingml/2006/main">
              <a:prstDash val="solid"/>
            </a:ln>
          </spPr>
          <cat>
            <numRef>
              <f>'SS_ADV_HH_MARITAL_STATUS'!$F$4:$F$6</f>
            </numRef>
          </cat>
          <val>
            <numRef>
              <f>'SS_ADV_HH_MARITAL_STATUS'!$J$4:$J$6</f>
            </numRef>
          </val>
        </ser>
        <ser>
          <idx val="2"/>
          <order val="2"/>
          <tx>
            <strRef>
              <f>'SS_ADV_HH_MARITAL_STATUS'!L3</f>
            </strRef>
          </tx>
          <spPr>
            <a:solidFill xmlns:a="http://schemas.openxmlformats.org/drawingml/2006/main">
              <a:srgbClr val="ef5675"/>
            </a:solidFill>
            <a:ln xmlns:a="http://schemas.openxmlformats.org/drawingml/2006/main">
              <a:prstDash val="solid"/>
            </a:ln>
          </spPr>
          <cat>
            <numRef>
              <f>'SS_ADV_HH_MARITAL_STATUS'!$F$4:$F$6</f>
            </numRef>
          </cat>
          <val>
            <numRef>
              <f>'SS_ADV_HH_MARITAL_STATUS'!$L$4:$L$6</f>
            </numRef>
          </val>
        </ser>
        <ser>
          <idx val="3"/>
          <order val="3"/>
          <tx>
            <strRef>
              <f>'SS_ADV_HH_MARITAL_STATUS'!N3</f>
            </strRef>
          </tx>
          <spPr>
            <a:solidFill xmlns:a="http://schemas.openxmlformats.org/drawingml/2006/main">
              <a:srgbClr val="ffa600"/>
            </a:solidFill>
            <a:ln xmlns:a="http://schemas.openxmlformats.org/drawingml/2006/main">
              <a:prstDash val="solid"/>
            </a:ln>
          </spPr>
          <cat>
            <numRef>
              <f>'SS_ADV_HH_MARITAL_STATUS'!$F$4:$F$6</f>
            </numRef>
          </cat>
          <val>
            <numRef>
              <f>'SS_ADV_HH_MARITAL_STATUS'!$N$4:$N$6</f>
            </numRef>
          </val>
        </ser>
        <gapWidth val="150"/>
        <axId val="10"/>
        <axId val="100"/>
      </barChart>
      <lineChart>
        <grouping val="standard"/>
        <ser>
          <idx val="4"/>
          <order val="4"/>
          <tx>
            <strRef>
              <f>'SS_ADV_HH_MARITAL_STATUS'!O3</f>
            </strRef>
          </tx>
          <spPr>
            <a:ln xmlns:a="http://schemas.openxmlformats.org/drawingml/2006/main">
              <a:prstDash val="solid"/>
            </a:ln>
          </spPr>
          <marker>
            <symbol val="none"/>
            <spPr>
              <a:ln xmlns:a="http://schemas.openxmlformats.org/drawingml/2006/main">
                <a:prstDash val="solid"/>
              </a:ln>
            </spPr>
          </marker>
          <cat>
            <numRef>
              <f>'SS_ADV_HH_MARITAL_STATUS'!$C$4:$C$6</f>
            </numRef>
          </cat>
          <val>
            <numRef>
              <f>'SS_ADV_HH_MARITAL_STATUS'!$O$4:$O$6</f>
            </numRef>
          </val>
        </ser>
        <ser>
          <idx val="5"/>
          <order val="5"/>
          <tx>
            <strRef>
              <f>'SS_ADV_HH_MARITAL_STATUS'!P3</f>
            </strRef>
          </tx>
          <spPr>
            <a:ln xmlns:a="http://schemas.openxmlformats.org/drawingml/2006/main">
              <a:prstDash val="solid"/>
            </a:ln>
          </spPr>
          <marker>
            <symbol val="none"/>
            <spPr>
              <a:ln xmlns:a="http://schemas.openxmlformats.org/drawingml/2006/main">
                <a:prstDash val="solid"/>
              </a:ln>
            </spPr>
          </marker>
          <cat>
            <numRef>
              <f>'SS_ADV_HH_MARITAL_STATUS'!$C$4:$C$6</f>
            </numRef>
          </cat>
          <val>
            <numRef>
              <f>'SS_ADV_HH_MARITAL_STATUS'!$P$4:$P$6</f>
            </numRef>
          </val>
        </ser>
        <ser>
          <idx val="6"/>
          <order val="6"/>
          <tx>
            <strRef>
              <f>'SS_ADV_HH_MARITAL_STATUS'!Q3</f>
            </strRef>
          </tx>
          <spPr>
            <a:ln xmlns:a="http://schemas.openxmlformats.org/drawingml/2006/main">
              <a:prstDash val="solid"/>
            </a:ln>
          </spPr>
          <marker>
            <symbol val="none"/>
            <spPr>
              <a:ln xmlns:a="http://schemas.openxmlformats.org/drawingml/2006/main">
                <a:prstDash val="solid"/>
              </a:ln>
            </spPr>
          </marker>
          <cat>
            <numRef>
              <f>'SS_ADV_HH_MARITAL_STATUS'!$C$4:$C$6</f>
            </numRef>
          </cat>
          <val>
            <numRef>
              <f>'SS_ADV_HH_MARITAL_STATUS'!$Q$4:$Q$6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9.xml><?xml version="1.0" encoding="utf-8"?>
<chartSpace xmlns="http://schemas.openxmlformats.org/drawingml/2006/chart">
  <chart>
    <title>
      <tx>
        <rich>
          <a:bodyPr xmlns:a="http://schemas.openxmlformats.org/drawingml/2006/main"/>
          <a:p xmlns:a="http://schemas.openxmlformats.org/drawingml/2006/main">
            <a:pPr>
              <a:defRPr/>
            </a:pPr>
            <a:r>
              <a:t>SS_ADV_LENGTH_RESIDENCE</a:t>
            </a:r>
          </a:p>
        </rich>
      </tx>
    </title>
    <plotArea>
      <barChart>
        <barDir val="col"/>
        <grouping val="clustered"/>
        <ser>
          <idx val="0"/>
          <order val="0"/>
          <tx>
            <strRef>
              <f>'SS_ADV_LENGTH_RESIDENCE'!H3</f>
            </strRef>
          </tx>
          <spPr>
            <a:solidFill xmlns:a="http://schemas.openxmlformats.org/drawingml/2006/main">
              <a:srgbClr val="003f5c"/>
            </a:solidFill>
            <a:ln xmlns:a="http://schemas.openxmlformats.org/drawingml/2006/main">
              <a:prstDash val="solid"/>
            </a:ln>
          </spPr>
          <cat>
            <numRef>
              <f>'SS_ADV_LENGTH_RESIDENCE'!$F$4:$F$11</f>
            </numRef>
          </cat>
          <val>
            <numRef>
              <f>'SS_ADV_LENGTH_RESIDENCE'!$H$4:$H$11</f>
            </numRef>
          </val>
        </ser>
        <ser>
          <idx val="1"/>
          <order val="1"/>
          <tx>
            <strRef>
              <f>'SS_ADV_LENGTH_RESIDENCE'!J3</f>
            </strRef>
          </tx>
          <spPr>
            <a:solidFill xmlns:a="http://schemas.openxmlformats.org/drawingml/2006/main">
              <a:srgbClr val="7a5195"/>
            </a:solidFill>
            <a:ln xmlns:a="http://schemas.openxmlformats.org/drawingml/2006/main">
              <a:prstDash val="solid"/>
            </a:ln>
          </spPr>
          <cat>
            <numRef>
              <f>'SS_ADV_LENGTH_RESIDENCE'!$F$4:$F$11</f>
            </numRef>
          </cat>
          <val>
            <numRef>
              <f>'SS_ADV_LENGTH_RESIDENCE'!$J$4:$J$11</f>
            </numRef>
          </val>
        </ser>
        <ser>
          <idx val="2"/>
          <order val="2"/>
          <tx>
            <strRef>
              <f>'SS_ADV_LENGTH_RESIDENCE'!L3</f>
            </strRef>
          </tx>
          <spPr>
            <a:solidFill xmlns:a="http://schemas.openxmlformats.org/drawingml/2006/main">
              <a:srgbClr val="ef5675"/>
            </a:solidFill>
            <a:ln xmlns:a="http://schemas.openxmlformats.org/drawingml/2006/main">
              <a:prstDash val="solid"/>
            </a:ln>
          </spPr>
          <cat>
            <numRef>
              <f>'SS_ADV_LENGTH_RESIDENCE'!$F$4:$F$11</f>
            </numRef>
          </cat>
          <val>
            <numRef>
              <f>'SS_ADV_LENGTH_RESIDENCE'!$L$4:$L$11</f>
            </numRef>
          </val>
        </ser>
        <ser>
          <idx val="3"/>
          <order val="3"/>
          <tx>
            <strRef>
              <f>'SS_ADV_LENGTH_RESIDENCE'!N3</f>
            </strRef>
          </tx>
          <spPr>
            <a:solidFill xmlns:a="http://schemas.openxmlformats.org/drawingml/2006/main">
              <a:srgbClr val="ffa600"/>
            </a:solidFill>
            <a:ln xmlns:a="http://schemas.openxmlformats.org/drawingml/2006/main">
              <a:prstDash val="solid"/>
            </a:ln>
          </spPr>
          <cat>
            <numRef>
              <f>'SS_ADV_LENGTH_RESIDENCE'!$F$4:$F$11</f>
            </numRef>
          </cat>
          <val>
            <numRef>
              <f>'SS_ADV_LENGTH_RESIDENCE'!$N$4:$N$11</f>
            </numRef>
          </val>
        </ser>
        <gapWidth val="150"/>
        <axId val="10"/>
        <axId val="100"/>
      </barChart>
      <lineChart>
        <grouping val="standard"/>
        <ser>
          <idx val="4"/>
          <order val="4"/>
          <tx>
            <strRef>
              <f>'SS_ADV_LENGTH_RESIDENCE'!O3</f>
            </strRef>
          </tx>
          <spPr>
            <a:ln xmlns:a="http://schemas.openxmlformats.org/drawingml/2006/main">
              <a:prstDash val="solid"/>
            </a:ln>
          </spPr>
          <marker>
            <symbol val="none"/>
            <spPr>
              <a:ln xmlns:a="http://schemas.openxmlformats.org/drawingml/2006/main">
                <a:prstDash val="solid"/>
              </a:ln>
            </spPr>
          </marker>
          <cat>
            <numRef>
              <f>'SS_ADV_LENGTH_RESIDENCE'!$C$4:$C$11</f>
            </numRef>
          </cat>
          <val>
            <numRef>
              <f>'SS_ADV_LENGTH_RESIDENCE'!$O$4:$O$11</f>
            </numRef>
          </val>
        </ser>
        <ser>
          <idx val="5"/>
          <order val="5"/>
          <tx>
            <strRef>
              <f>'SS_ADV_LENGTH_RESIDENCE'!P3</f>
            </strRef>
          </tx>
          <spPr>
            <a:ln xmlns:a="http://schemas.openxmlformats.org/drawingml/2006/main">
              <a:prstDash val="solid"/>
            </a:ln>
          </spPr>
          <marker>
            <symbol val="none"/>
            <spPr>
              <a:ln xmlns:a="http://schemas.openxmlformats.org/drawingml/2006/main">
                <a:prstDash val="solid"/>
              </a:ln>
            </spPr>
          </marker>
          <cat>
            <numRef>
              <f>'SS_ADV_LENGTH_RESIDENCE'!$C$4:$C$11</f>
            </numRef>
          </cat>
          <val>
            <numRef>
              <f>'SS_ADV_LENGTH_RESIDENCE'!$P$4:$P$11</f>
            </numRef>
          </val>
        </ser>
        <ser>
          <idx val="6"/>
          <order val="6"/>
          <tx>
            <strRef>
              <f>'SS_ADV_LENGTH_RESIDENCE'!Q3</f>
            </strRef>
          </tx>
          <spPr>
            <a:ln xmlns:a="http://schemas.openxmlformats.org/drawingml/2006/main">
              <a:prstDash val="solid"/>
            </a:ln>
          </spPr>
          <marker>
            <symbol val="none"/>
            <spPr>
              <a:ln xmlns:a="http://schemas.openxmlformats.org/drawingml/2006/main">
                <a:prstDash val="solid"/>
              </a:ln>
            </spPr>
          </marker>
          <cat>
            <numRef>
              <f>'SS_ADV_LENGTH_RESIDENCE'!$C$4:$C$11</f>
            </numRef>
          </cat>
          <val>
            <numRef>
              <f>'SS_ADV_LENGTH_RESIDENCE'!$Q$4:$Q$11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0.xml><?xml version="1.0" encoding="utf-8"?>
<chartSpace xmlns="http://schemas.openxmlformats.org/drawingml/2006/chart">
  <chart>
    <title>
      <tx>
        <rich>
          <a:bodyPr xmlns:a="http://schemas.openxmlformats.org/drawingml/2006/main"/>
          <a:p xmlns:a="http://schemas.openxmlformats.org/drawingml/2006/main">
            <a:pPr>
              <a:defRPr/>
            </a:pPr>
            <a:r>
              <a:t>SS_ADV_HH_SIZE_ENH</a:t>
            </a:r>
          </a:p>
        </rich>
      </tx>
    </title>
    <plotArea>
      <barChart>
        <barDir val="col"/>
        <grouping val="clustered"/>
        <ser>
          <idx val="0"/>
          <order val="0"/>
          <tx>
            <strRef>
              <f>'SS_ADV_HH_SIZE_ENH'!H3</f>
            </strRef>
          </tx>
          <spPr>
            <a:solidFill xmlns:a="http://schemas.openxmlformats.org/drawingml/2006/main">
              <a:srgbClr val="003f5c"/>
            </a:solidFill>
            <a:ln xmlns:a="http://schemas.openxmlformats.org/drawingml/2006/main">
              <a:prstDash val="solid"/>
            </a:ln>
          </spPr>
          <cat>
            <numRef>
              <f>'SS_ADV_HH_SIZE_ENH'!$F$4:$F$12</f>
            </numRef>
          </cat>
          <val>
            <numRef>
              <f>'SS_ADV_HH_SIZE_ENH'!$H$4:$H$12</f>
            </numRef>
          </val>
        </ser>
        <ser>
          <idx val="1"/>
          <order val="1"/>
          <tx>
            <strRef>
              <f>'SS_ADV_HH_SIZE_ENH'!J3</f>
            </strRef>
          </tx>
          <spPr>
            <a:solidFill xmlns:a="http://schemas.openxmlformats.org/drawingml/2006/main">
              <a:srgbClr val="7a5195"/>
            </a:solidFill>
            <a:ln xmlns:a="http://schemas.openxmlformats.org/drawingml/2006/main">
              <a:prstDash val="solid"/>
            </a:ln>
          </spPr>
          <cat>
            <numRef>
              <f>'SS_ADV_HH_SIZE_ENH'!$F$4:$F$12</f>
            </numRef>
          </cat>
          <val>
            <numRef>
              <f>'SS_ADV_HH_SIZE_ENH'!$J$4:$J$12</f>
            </numRef>
          </val>
        </ser>
        <ser>
          <idx val="2"/>
          <order val="2"/>
          <tx>
            <strRef>
              <f>'SS_ADV_HH_SIZE_ENH'!L3</f>
            </strRef>
          </tx>
          <spPr>
            <a:solidFill xmlns:a="http://schemas.openxmlformats.org/drawingml/2006/main">
              <a:srgbClr val="ef5675"/>
            </a:solidFill>
            <a:ln xmlns:a="http://schemas.openxmlformats.org/drawingml/2006/main">
              <a:prstDash val="solid"/>
            </a:ln>
          </spPr>
          <cat>
            <numRef>
              <f>'SS_ADV_HH_SIZE_ENH'!$F$4:$F$12</f>
            </numRef>
          </cat>
          <val>
            <numRef>
              <f>'SS_ADV_HH_SIZE_ENH'!$L$4:$L$12</f>
            </numRef>
          </val>
        </ser>
        <ser>
          <idx val="3"/>
          <order val="3"/>
          <tx>
            <strRef>
              <f>'SS_ADV_HH_SIZE_ENH'!N3</f>
            </strRef>
          </tx>
          <spPr>
            <a:solidFill xmlns:a="http://schemas.openxmlformats.org/drawingml/2006/main">
              <a:srgbClr val="ffa600"/>
            </a:solidFill>
            <a:ln xmlns:a="http://schemas.openxmlformats.org/drawingml/2006/main">
              <a:prstDash val="solid"/>
            </a:ln>
          </spPr>
          <cat>
            <numRef>
              <f>'SS_ADV_HH_SIZE_ENH'!$F$4:$F$12</f>
            </numRef>
          </cat>
          <val>
            <numRef>
              <f>'SS_ADV_HH_SIZE_ENH'!$N$4:$N$12</f>
            </numRef>
          </val>
        </ser>
        <gapWidth val="150"/>
        <axId val="10"/>
        <axId val="100"/>
      </barChart>
      <lineChart>
        <grouping val="standard"/>
        <ser>
          <idx val="4"/>
          <order val="4"/>
          <tx>
            <strRef>
              <f>'SS_ADV_HH_SIZE_ENH'!O3</f>
            </strRef>
          </tx>
          <spPr>
            <a:ln xmlns:a="http://schemas.openxmlformats.org/drawingml/2006/main">
              <a:prstDash val="solid"/>
            </a:ln>
          </spPr>
          <marker>
            <symbol val="none"/>
            <spPr>
              <a:ln xmlns:a="http://schemas.openxmlformats.org/drawingml/2006/main">
                <a:prstDash val="solid"/>
              </a:ln>
            </spPr>
          </marker>
          <cat>
            <numRef>
              <f>'SS_ADV_HH_SIZE_ENH'!$C$4:$C$12</f>
            </numRef>
          </cat>
          <val>
            <numRef>
              <f>'SS_ADV_HH_SIZE_ENH'!$O$4:$O$12</f>
            </numRef>
          </val>
        </ser>
        <ser>
          <idx val="5"/>
          <order val="5"/>
          <tx>
            <strRef>
              <f>'SS_ADV_HH_SIZE_ENH'!P3</f>
            </strRef>
          </tx>
          <spPr>
            <a:ln xmlns:a="http://schemas.openxmlformats.org/drawingml/2006/main">
              <a:prstDash val="solid"/>
            </a:ln>
          </spPr>
          <marker>
            <symbol val="none"/>
            <spPr>
              <a:ln xmlns:a="http://schemas.openxmlformats.org/drawingml/2006/main">
                <a:prstDash val="solid"/>
              </a:ln>
            </spPr>
          </marker>
          <cat>
            <numRef>
              <f>'SS_ADV_HH_SIZE_ENH'!$C$4:$C$12</f>
            </numRef>
          </cat>
          <val>
            <numRef>
              <f>'SS_ADV_HH_SIZE_ENH'!$P$4:$P$12</f>
            </numRef>
          </val>
        </ser>
        <ser>
          <idx val="6"/>
          <order val="6"/>
          <tx>
            <strRef>
              <f>'SS_ADV_HH_SIZE_ENH'!Q3</f>
            </strRef>
          </tx>
          <spPr>
            <a:ln xmlns:a="http://schemas.openxmlformats.org/drawingml/2006/main">
              <a:prstDash val="solid"/>
            </a:ln>
          </spPr>
          <marker>
            <symbol val="none"/>
            <spPr>
              <a:ln xmlns:a="http://schemas.openxmlformats.org/drawingml/2006/main">
                <a:prstDash val="solid"/>
              </a:ln>
            </spPr>
          </marker>
          <cat>
            <numRef>
              <f>'SS_ADV_HH_SIZE_ENH'!$C$4:$C$12</f>
            </numRef>
          </cat>
          <val>
            <numRef>
              <f>'SS_ADV_HH_SIZE_ENH'!$Q$4:$Q$12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1.xml><?xml version="1.0" encoding="utf-8"?>
<chartSpace xmlns="http://schemas.openxmlformats.org/drawingml/2006/chart">
  <chart>
    <title>
      <tx>
        <rich>
          <a:bodyPr xmlns:a="http://schemas.openxmlformats.org/drawingml/2006/main"/>
          <a:p xmlns:a="http://schemas.openxmlformats.org/drawingml/2006/main">
            <a:pPr>
              <a:defRPr/>
            </a:pPr>
            <a:r>
              <a:t>SS_ADV_NUM_ADULTS</a:t>
            </a:r>
          </a:p>
        </rich>
      </tx>
    </title>
    <plotArea>
      <barChart>
        <barDir val="col"/>
        <grouping val="clustered"/>
        <ser>
          <idx val="0"/>
          <order val="0"/>
          <tx>
            <strRef>
              <f>'SS_ADV_NUM_ADULTS'!H3</f>
            </strRef>
          </tx>
          <spPr>
            <a:solidFill xmlns:a="http://schemas.openxmlformats.org/drawingml/2006/main">
              <a:srgbClr val="003f5c"/>
            </a:solidFill>
            <a:ln xmlns:a="http://schemas.openxmlformats.org/drawingml/2006/main">
              <a:prstDash val="solid"/>
            </a:ln>
          </spPr>
          <cat>
            <numRef>
              <f>'SS_ADV_NUM_ADULTS'!$F$4:$F$8</f>
            </numRef>
          </cat>
          <val>
            <numRef>
              <f>'SS_ADV_NUM_ADULTS'!$H$4:$H$8</f>
            </numRef>
          </val>
        </ser>
        <ser>
          <idx val="1"/>
          <order val="1"/>
          <tx>
            <strRef>
              <f>'SS_ADV_NUM_ADULTS'!J3</f>
            </strRef>
          </tx>
          <spPr>
            <a:solidFill xmlns:a="http://schemas.openxmlformats.org/drawingml/2006/main">
              <a:srgbClr val="7a5195"/>
            </a:solidFill>
            <a:ln xmlns:a="http://schemas.openxmlformats.org/drawingml/2006/main">
              <a:prstDash val="solid"/>
            </a:ln>
          </spPr>
          <cat>
            <numRef>
              <f>'SS_ADV_NUM_ADULTS'!$F$4:$F$8</f>
            </numRef>
          </cat>
          <val>
            <numRef>
              <f>'SS_ADV_NUM_ADULTS'!$J$4:$J$8</f>
            </numRef>
          </val>
        </ser>
        <ser>
          <idx val="2"/>
          <order val="2"/>
          <tx>
            <strRef>
              <f>'SS_ADV_NUM_ADULTS'!L3</f>
            </strRef>
          </tx>
          <spPr>
            <a:solidFill xmlns:a="http://schemas.openxmlformats.org/drawingml/2006/main">
              <a:srgbClr val="ef5675"/>
            </a:solidFill>
            <a:ln xmlns:a="http://schemas.openxmlformats.org/drawingml/2006/main">
              <a:prstDash val="solid"/>
            </a:ln>
          </spPr>
          <cat>
            <numRef>
              <f>'SS_ADV_NUM_ADULTS'!$F$4:$F$8</f>
            </numRef>
          </cat>
          <val>
            <numRef>
              <f>'SS_ADV_NUM_ADULTS'!$L$4:$L$8</f>
            </numRef>
          </val>
        </ser>
        <ser>
          <idx val="3"/>
          <order val="3"/>
          <tx>
            <strRef>
              <f>'SS_ADV_NUM_ADULTS'!N3</f>
            </strRef>
          </tx>
          <spPr>
            <a:solidFill xmlns:a="http://schemas.openxmlformats.org/drawingml/2006/main">
              <a:srgbClr val="ffa600"/>
            </a:solidFill>
            <a:ln xmlns:a="http://schemas.openxmlformats.org/drawingml/2006/main">
              <a:prstDash val="solid"/>
            </a:ln>
          </spPr>
          <cat>
            <numRef>
              <f>'SS_ADV_NUM_ADULTS'!$F$4:$F$8</f>
            </numRef>
          </cat>
          <val>
            <numRef>
              <f>'SS_ADV_NUM_ADULTS'!$N$4:$N$8</f>
            </numRef>
          </val>
        </ser>
        <gapWidth val="150"/>
        <axId val="10"/>
        <axId val="100"/>
      </barChart>
      <lineChart>
        <grouping val="standard"/>
        <ser>
          <idx val="4"/>
          <order val="4"/>
          <tx>
            <strRef>
              <f>'SS_ADV_NUM_ADULTS'!O3</f>
            </strRef>
          </tx>
          <spPr>
            <a:ln xmlns:a="http://schemas.openxmlformats.org/drawingml/2006/main">
              <a:prstDash val="solid"/>
            </a:ln>
          </spPr>
          <marker>
            <symbol val="none"/>
            <spPr>
              <a:ln xmlns:a="http://schemas.openxmlformats.org/drawingml/2006/main">
                <a:prstDash val="solid"/>
              </a:ln>
            </spPr>
          </marker>
          <cat>
            <numRef>
              <f>'SS_ADV_NUM_ADULTS'!$C$4:$C$8</f>
            </numRef>
          </cat>
          <val>
            <numRef>
              <f>'SS_ADV_NUM_ADULTS'!$O$4:$O$8</f>
            </numRef>
          </val>
        </ser>
        <ser>
          <idx val="5"/>
          <order val="5"/>
          <tx>
            <strRef>
              <f>'SS_ADV_NUM_ADULTS'!P3</f>
            </strRef>
          </tx>
          <spPr>
            <a:ln xmlns:a="http://schemas.openxmlformats.org/drawingml/2006/main">
              <a:prstDash val="solid"/>
            </a:ln>
          </spPr>
          <marker>
            <symbol val="none"/>
            <spPr>
              <a:ln xmlns:a="http://schemas.openxmlformats.org/drawingml/2006/main">
                <a:prstDash val="solid"/>
              </a:ln>
            </spPr>
          </marker>
          <cat>
            <numRef>
              <f>'SS_ADV_NUM_ADULTS'!$C$4:$C$8</f>
            </numRef>
          </cat>
          <val>
            <numRef>
              <f>'SS_ADV_NUM_ADULTS'!$P$4:$P$8</f>
            </numRef>
          </val>
        </ser>
        <ser>
          <idx val="6"/>
          <order val="6"/>
          <tx>
            <strRef>
              <f>'SS_ADV_NUM_ADULTS'!Q3</f>
            </strRef>
          </tx>
          <spPr>
            <a:ln xmlns:a="http://schemas.openxmlformats.org/drawingml/2006/main">
              <a:prstDash val="solid"/>
            </a:ln>
          </spPr>
          <marker>
            <symbol val="none"/>
            <spPr>
              <a:ln xmlns:a="http://schemas.openxmlformats.org/drawingml/2006/main">
                <a:prstDash val="solid"/>
              </a:ln>
            </spPr>
          </marker>
          <cat>
            <numRef>
              <f>'SS_ADV_NUM_ADULTS'!$C$4:$C$8</f>
            </numRef>
          </cat>
          <val>
            <numRef>
              <f>'SS_ADV_NUM_ADULTS'!$Q$4:$Q$8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2.xml><?xml version="1.0" encoding="utf-8"?>
<chartSpace xmlns="http://schemas.openxmlformats.org/drawingml/2006/chart">
  <chart>
    <title>
      <tx>
        <rich>
          <a:bodyPr xmlns:a="http://schemas.openxmlformats.org/drawingml/2006/main"/>
          <a:p xmlns:a="http://schemas.openxmlformats.org/drawingml/2006/main">
            <a:pPr>
              <a:defRPr/>
            </a:pPr>
            <a:r>
              <a:t>SS_ADV_PREZ_CHILDREN_ENH</a:t>
            </a:r>
          </a:p>
        </rich>
      </tx>
    </title>
    <plotArea>
      <barChart>
        <barDir val="col"/>
        <grouping val="clustered"/>
        <ser>
          <idx val="0"/>
          <order val="0"/>
          <tx>
            <strRef>
              <f>'SS_ADV_PREZ_CHILDREN_ENH'!H3</f>
            </strRef>
          </tx>
          <spPr>
            <a:solidFill xmlns:a="http://schemas.openxmlformats.org/drawingml/2006/main">
              <a:srgbClr val="003f5c"/>
            </a:solidFill>
            <a:ln xmlns:a="http://schemas.openxmlformats.org/drawingml/2006/main">
              <a:prstDash val="solid"/>
            </a:ln>
          </spPr>
          <cat>
            <numRef>
              <f>'SS_ADV_PREZ_CHILDREN_ENH'!$F$4:$F$5</f>
            </numRef>
          </cat>
          <val>
            <numRef>
              <f>'SS_ADV_PREZ_CHILDREN_ENH'!$H$4:$H$5</f>
            </numRef>
          </val>
        </ser>
        <ser>
          <idx val="1"/>
          <order val="1"/>
          <tx>
            <strRef>
              <f>'SS_ADV_PREZ_CHILDREN_ENH'!J3</f>
            </strRef>
          </tx>
          <spPr>
            <a:solidFill xmlns:a="http://schemas.openxmlformats.org/drawingml/2006/main">
              <a:srgbClr val="7a5195"/>
            </a:solidFill>
            <a:ln xmlns:a="http://schemas.openxmlformats.org/drawingml/2006/main">
              <a:prstDash val="solid"/>
            </a:ln>
          </spPr>
          <cat>
            <numRef>
              <f>'SS_ADV_PREZ_CHILDREN_ENH'!$F$4:$F$5</f>
            </numRef>
          </cat>
          <val>
            <numRef>
              <f>'SS_ADV_PREZ_CHILDREN_ENH'!$J$4:$J$5</f>
            </numRef>
          </val>
        </ser>
        <ser>
          <idx val="2"/>
          <order val="2"/>
          <tx>
            <strRef>
              <f>'SS_ADV_PREZ_CHILDREN_ENH'!L3</f>
            </strRef>
          </tx>
          <spPr>
            <a:solidFill xmlns:a="http://schemas.openxmlformats.org/drawingml/2006/main">
              <a:srgbClr val="ef5675"/>
            </a:solidFill>
            <a:ln xmlns:a="http://schemas.openxmlformats.org/drawingml/2006/main">
              <a:prstDash val="solid"/>
            </a:ln>
          </spPr>
          <cat>
            <numRef>
              <f>'SS_ADV_PREZ_CHILDREN_ENH'!$F$4:$F$5</f>
            </numRef>
          </cat>
          <val>
            <numRef>
              <f>'SS_ADV_PREZ_CHILDREN_ENH'!$L$4:$L$5</f>
            </numRef>
          </val>
        </ser>
        <ser>
          <idx val="3"/>
          <order val="3"/>
          <tx>
            <strRef>
              <f>'SS_ADV_PREZ_CHILDREN_ENH'!N3</f>
            </strRef>
          </tx>
          <spPr>
            <a:solidFill xmlns:a="http://schemas.openxmlformats.org/drawingml/2006/main">
              <a:srgbClr val="ffa600"/>
            </a:solidFill>
            <a:ln xmlns:a="http://schemas.openxmlformats.org/drawingml/2006/main">
              <a:prstDash val="solid"/>
            </a:ln>
          </spPr>
          <cat>
            <numRef>
              <f>'SS_ADV_PREZ_CHILDREN_ENH'!$F$4:$F$5</f>
            </numRef>
          </cat>
          <val>
            <numRef>
              <f>'SS_ADV_PREZ_CHILDREN_ENH'!$N$4:$N$5</f>
            </numRef>
          </val>
        </ser>
        <gapWidth val="150"/>
        <axId val="10"/>
        <axId val="100"/>
      </barChart>
      <lineChart>
        <grouping val="standard"/>
        <ser>
          <idx val="4"/>
          <order val="4"/>
          <tx>
            <strRef>
              <f>'SS_ADV_PREZ_CHILDREN_ENH'!O3</f>
            </strRef>
          </tx>
          <spPr>
            <a:ln xmlns:a="http://schemas.openxmlformats.org/drawingml/2006/main">
              <a:prstDash val="solid"/>
            </a:ln>
          </spPr>
          <marker>
            <symbol val="none"/>
            <spPr>
              <a:ln xmlns:a="http://schemas.openxmlformats.org/drawingml/2006/main">
                <a:prstDash val="solid"/>
              </a:ln>
            </spPr>
          </marker>
          <cat>
            <numRef>
              <f>'SS_ADV_PREZ_CHILDREN_ENH'!$C$4:$C$5</f>
            </numRef>
          </cat>
          <val>
            <numRef>
              <f>'SS_ADV_PREZ_CHILDREN_ENH'!$O$4:$O$5</f>
            </numRef>
          </val>
        </ser>
        <ser>
          <idx val="5"/>
          <order val="5"/>
          <tx>
            <strRef>
              <f>'SS_ADV_PREZ_CHILDREN_ENH'!P3</f>
            </strRef>
          </tx>
          <spPr>
            <a:ln xmlns:a="http://schemas.openxmlformats.org/drawingml/2006/main">
              <a:prstDash val="solid"/>
            </a:ln>
          </spPr>
          <marker>
            <symbol val="none"/>
            <spPr>
              <a:ln xmlns:a="http://schemas.openxmlformats.org/drawingml/2006/main">
                <a:prstDash val="solid"/>
              </a:ln>
            </spPr>
          </marker>
          <cat>
            <numRef>
              <f>'SS_ADV_PREZ_CHILDREN_ENH'!$C$4:$C$5</f>
            </numRef>
          </cat>
          <val>
            <numRef>
              <f>'SS_ADV_PREZ_CHILDREN_ENH'!$P$4:$P$5</f>
            </numRef>
          </val>
        </ser>
        <ser>
          <idx val="6"/>
          <order val="6"/>
          <tx>
            <strRef>
              <f>'SS_ADV_PREZ_CHILDREN_ENH'!Q3</f>
            </strRef>
          </tx>
          <spPr>
            <a:ln xmlns:a="http://schemas.openxmlformats.org/drawingml/2006/main">
              <a:prstDash val="solid"/>
            </a:ln>
          </spPr>
          <marker>
            <symbol val="none"/>
            <spPr>
              <a:ln xmlns:a="http://schemas.openxmlformats.org/drawingml/2006/main">
                <a:prstDash val="solid"/>
              </a:ln>
            </spPr>
          </marker>
          <cat>
            <numRef>
              <f>'SS_ADV_PREZ_CHILDREN_ENH'!$C$4:$C$5</f>
            </numRef>
          </cat>
          <val>
            <numRef>
              <f>'SS_ADV_PREZ_CHILDREN_ENH'!$Q$4:$Q$5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3.xml><?xml version="1.0" encoding="utf-8"?>
<chartSpace xmlns="http://schemas.openxmlformats.org/drawingml/2006/chart">
  <chart>
    <title>
      <tx>
        <rich>
          <a:bodyPr xmlns:a="http://schemas.openxmlformats.org/drawingml/2006/main"/>
          <a:p xmlns:a="http://schemas.openxmlformats.org/drawingml/2006/main">
            <a:pPr>
              <a:defRPr/>
            </a:pPr>
            <a:r>
              <a:t>SS_NUM_CHILDREN_HH_ENH</a:t>
            </a:r>
          </a:p>
        </rich>
      </tx>
    </title>
    <plotArea>
      <barChart>
        <barDir val="col"/>
        <grouping val="clustered"/>
        <ser>
          <idx val="0"/>
          <order val="0"/>
          <tx>
            <strRef>
              <f>'SS_NUM_CHILDREN_HH_ENH'!H3</f>
            </strRef>
          </tx>
          <spPr>
            <a:solidFill xmlns:a="http://schemas.openxmlformats.org/drawingml/2006/main">
              <a:srgbClr val="003f5c"/>
            </a:solidFill>
            <a:ln xmlns:a="http://schemas.openxmlformats.org/drawingml/2006/main">
              <a:prstDash val="solid"/>
            </a:ln>
          </spPr>
          <cat>
            <numRef>
              <f>'SS_NUM_CHILDREN_HH_ENH'!$F$4:$F$13</f>
            </numRef>
          </cat>
          <val>
            <numRef>
              <f>'SS_NUM_CHILDREN_HH_ENH'!$H$4:$H$13</f>
            </numRef>
          </val>
        </ser>
        <ser>
          <idx val="1"/>
          <order val="1"/>
          <tx>
            <strRef>
              <f>'SS_NUM_CHILDREN_HH_ENH'!J3</f>
            </strRef>
          </tx>
          <spPr>
            <a:solidFill xmlns:a="http://schemas.openxmlformats.org/drawingml/2006/main">
              <a:srgbClr val="7a5195"/>
            </a:solidFill>
            <a:ln xmlns:a="http://schemas.openxmlformats.org/drawingml/2006/main">
              <a:prstDash val="solid"/>
            </a:ln>
          </spPr>
          <cat>
            <numRef>
              <f>'SS_NUM_CHILDREN_HH_ENH'!$F$4:$F$13</f>
            </numRef>
          </cat>
          <val>
            <numRef>
              <f>'SS_NUM_CHILDREN_HH_ENH'!$J$4:$J$13</f>
            </numRef>
          </val>
        </ser>
        <ser>
          <idx val="2"/>
          <order val="2"/>
          <tx>
            <strRef>
              <f>'SS_NUM_CHILDREN_HH_ENH'!L3</f>
            </strRef>
          </tx>
          <spPr>
            <a:solidFill xmlns:a="http://schemas.openxmlformats.org/drawingml/2006/main">
              <a:srgbClr val="ef5675"/>
            </a:solidFill>
            <a:ln xmlns:a="http://schemas.openxmlformats.org/drawingml/2006/main">
              <a:prstDash val="solid"/>
            </a:ln>
          </spPr>
          <cat>
            <numRef>
              <f>'SS_NUM_CHILDREN_HH_ENH'!$F$4:$F$13</f>
            </numRef>
          </cat>
          <val>
            <numRef>
              <f>'SS_NUM_CHILDREN_HH_ENH'!$L$4:$L$13</f>
            </numRef>
          </val>
        </ser>
        <ser>
          <idx val="3"/>
          <order val="3"/>
          <tx>
            <strRef>
              <f>'SS_NUM_CHILDREN_HH_ENH'!N3</f>
            </strRef>
          </tx>
          <spPr>
            <a:solidFill xmlns:a="http://schemas.openxmlformats.org/drawingml/2006/main">
              <a:srgbClr val="ffa600"/>
            </a:solidFill>
            <a:ln xmlns:a="http://schemas.openxmlformats.org/drawingml/2006/main">
              <a:prstDash val="solid"/>
            </a:ln>
          </spPr>
          <cat>
            <numRef>
              <f>'SS_NUM_CHILDREN_HH_ENH'!$F$4:$F$13</f>
            </numRef>
          </cat>
          <val>
            <numRef>
              <f>'SS_NUM_CHILDREN_HH_ENH'!$N$4:$N$13</f>
            </numRef>
          </val>
        </ser>
        <gapWidth val="150"/>
        <axId val="10"/>
        <axId val="100"/>
      </barChart>
      <lineChart>
        <grouping val="standard"/>
        <ser>
          <idx val="4"/>
          <order val="4"/>
          <tx>
            <strRef>
              <f>'SS_NUM_CHILDREN_HH_ENH'!O3</f>
            </strRef>
          </tx>
          <spPr>
            <a:ln xmlns:a="http://schemas.openxmlformats.org/drawingml/2006/main">
              <a:prstDash val="solid"/>
            </a:ln>
          </spPr>
          <marker>
            <symbol val="none"/>
            <spPr>
              <a:ln xmlns:a="http://schemas.openxmlformats.org/drawingml/2006/main">
                <a:prstDash val="solid"/>
              </a:ln>
            </spPr>
          </marker>
          <cat>
            <numRef>
              <f>'SS_NUM_CHILDREN_HH_ENH'!$C$4:$C$13</f>
            </numRef>
          </cat>
          <val>
            <numRef>
              <f>'SS_NUM_CHILDREN_HH_ENH'!$O$4:$O$13</f>
            </numRef>
          </val>
        </ser>
        <ser>
          <idx val="5"/>
          <order val="5"/>
          <tx>
            <strRef>
              <f>'SS_NUM_CHILDREN_HH_ENH'!P3</f>
            </strRef>
          </tx>
          <spPr>
            <a:ln xmlns:a="http://schemas.openxmlformats.org/drawingml/2006/main">
              <a:prstDash val="solid"/>
            </a:ln>
          </spPr>
          <marker>
            <symbol val="none"/>
            <spPr>
              <a:ln xmlns:a="http://schemas.openxmlformats.org/drawingml/2006/main">
                <a:prstDash val="solid"/>
              </a:ln>
            </spPr>
          </marker>
          <cat>
            <numRef>
              <f>'SS_NUM_CHILDREN_HH_ENH'!$C$4:$C$13</f>
            </numRef>
          </cat>
          <val>
            <numRef>
              <f>'SS_NUM_CHILDREN_HH_ENH'!$P$4:$P$13</f>
            </numRef>
          </val>
        </ser>
        <ser>
          <idx val="6"/>
          <order val="6"/>
          <tx>
            <strRef>
              <f>'SS_NUM_CHILDREN_HH_ENH'!Q3</f>
            </strRef>
          </tx>
          <spPr>
            <a:ln xmlns:a="http://schemas.openxmlformats.org/drawingml/2006/main">
              <a:prstDash val="solid"/>
            </a:ln>
          </spPr>
          <marker>
            <symbol val="none"/>
            <spPr>
              <a:ln xmlns:a="http://schemas.openxmlformats.org/drawingml/2006/main">
                <a:prstDash val="solid"/>
              </a:ln>
            </spPr>
          </marker>
          <cat>
            <numRef>
              <f>'SS_NUM_CHILDREN_HH_ENH'!$C$4:$C$13</f>
            </numRef>
          </cat>
          <val>
            <numRef>
              <f>'SS_NUM_CHILDREN_HH_ENH'!$Q$4:$Q$13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4.xml><?xml version="1.0" encoding="utf-8"?>
<chartSpace xmlns="http://schemas.openxmlformats.org/drawingml/2006/chart">
  <chart>
    <title>
      <tx>
        <rich>
          <a:bodyPr xmlns:a="http://schemas.openxmlformats.org/drawingml/2006/main"/>
          <a:p xmlns:a="http://schemas.openxmlformats.org/drawingml/2006/main">
            <a:pPr>
              <a:defRPr/>
            </a:pPr>
            <a:r>
              <a:t>SS_NUM_GENERATIONS_HH_ENH</a:t>
            </a:r>
          </a:p>
        </rich>
      </tx>
    </title>
    <plotArea>
      <barChart>
        <barDir val="col"/>
        <grouping val="clustered"/>
        <ser>
          <idx val="0"/>
          <order val="0"/>
          <tx>
            <strRef>
              <f>'SS_NUM_GENERATIONS_HH_ENH'!H3</f>
            </strRef>
          </tx>
          <spPr>
            <a:solidFill xmlns:a="http://schemas.openxmlformats.org/drawingml/2006/main">
              <a:srgbClr val="003f5c"/>
            </a:solidFill>
            <a:ln xmlns:a="http://schemas.openxmlformats.org/drawingml/2006/main">
              <a:prstDash val="solid"/>
            </a:ln>
          </spPr>
          <cat>
            <numRef>
              <f>'SS_NUM_GENERATIONS_HH_ENH'!$F$4:$F$7</f>
            </numRef>
          </cat>
          <val>
            <numRef>
              <f>'SS_NUM_GENERATIONS_HH_ENH'!$H$4:$H$7</f>
            </numRef>
          </val>
        </ser>
        <ser>
          <idx val="1"/>
          <order val="1"/>
          <tx>
            <strRef>
              <f>'SS_NUM_GENERATIONS_HH_ENH'!J3</f>
            </strRef>
          </tx>
          <spPr>
            <a:solidFill xmlns:a="http://schemas.openxmlformats.org/drawingml/2006/main">
              <a:srgbClr val="7a5195"/>
            </a:solidFill>
            <a:ln xmlns:a="http://schemas.openxmlformats.org/drawingml/2006/main">
              <a:prstDash val="solid"/>
            </a:ln>
          </spPr>
          <cat>
            <numRef>
              <f>'SS_NUM_GENERATIONS_HH_ENH'!$F$4:$F$7</f>
            </numRef>
          </cat>
          <val>
            <numRef>
              <f>'SS_NUM_GENERATIONS_HH_ENH'!$J$4:$J$7</f>
            </numRef>
          </val>
        </ser>
        <ser>
          <idx val="2"/>
          <order val="2"/>
          <tx>
            <strRef>
              <f>'SS_NUM_GENERATIONS_HH_ENH'!L3</f>
            </strRef>
          </tx>
          <spPr>
            <a:solidFill xmlns:a="http://schemas.openxmlformats.org/drawingml/2006/main">
              <a:srgbClr val="ef5675"/>
            </a:solidFill>
            <a:ln xmlns:a="http://schemas.openxmlformats.org/drawingml/2006/main">
              <a:prstDash val="solid"/>
            </a:ln>
          </spPr>
          <cat>
            <numRef>
              <f>'SS_NUM_GENERATIONS_HH_ENH'!$F$4:$F$7</f>
            </numRef>
          </cat>
          <val>
            <numRef>
              <f>'SS_NUM_GENERATIONS_HH_ENH'!$L$4:$L$7</f>
            </numRef>
          </val>
        </ser>
        <ser>
          <idx val="3"/>
          <order val="3"/>
          <tx>
            <strRef>
              <f>'SS_NUM_GENERATIONS_HH_ENH'!N3</f>
            </strRef>
          </tx>
          <spPr>
            <a:solidFill xmlns:a="http://schemas.openxmlformats.org/drawingml/2006/main">
              <a:srgbClr val="ffa600"/>
            </a:solidFill>
            <a:ln xmlns:a="http://schemas.openxmlformats.org/drawingml/2006/main">
              <a:prstDash val="solid"/>
            </a:ln>
          </spPr>
          <cat>
            <numRef>
              <f>'SS_NUM_GENERATIONS_HH_ENH'!$F$4:$F$7</f>
            </numRef>
          </cat>
          <val>
            <numRef>
              <f>'SS_NUM_GENERATIONS_HH_ENH'!$N$4:$N$7</f>
            </numRef>
          </val>
        </ser>
        <gapWidth val="150"/>
        <axId val="10"/>
        <axId val="100"/>
      </barChart>
      <lineChart>
        <grouping val="standard"/>
        <ser>
          <idx val="4"/>
          <order val="4"/>
          <tx>
            <strRef>
              <f>'SS_NUM_GENERATIONS_HH_ENH'!O3</f>
            </strRef>
          </tx>
          <spPr>
            <a:ln xmlns:a="http://schemas.openxmlformats.org/drawingml/2006/main">
              <a:prstDash val="solid"/>
            </a:ln>
          </spPr>
          <marker>
            <symbol val="none"/>
            <spPr>
              <a:ln xmlns:a="http://schemas.openxmlformats.org/drawingml/2006/main">
                <a:prstDash val="solid"/>
              </a:ln>
            </spPr>
          </marker>
          <cat>
            <numRef>
              <f>'SS_NUM_GENERATIONS_HH_ENH'!$C$4:$C$7</f>
            </numRef>
          </cat>
          <val>
            <numRef>
              <f>'SS_NUM_GENERATIONS_HH_ENH'!$O$4:$O$7</f>
            </numRef>
          </val>
        </ser>
        <ser>
          <idx val="5"/>
          <order val="5"/>
          <tx>
            <strRef>
              <f>'SS_NUM_GENERATIONS_HH_ENH'!P3</f>
            </strRef>
          </tx>
          <spPr>
            <a:ln xmlns:a="http://schemas.openxmlformats.org/drawingml/2006/main">
              <a:prstDash val="solid"/>
            </a:ln>
          </spPr>
          <marker>
            <symbol val="none"/>
            <spPr>
              <a:ln xmlns:a="http://schemas.openxmlformats.org/drawingml/2006/main">
                <a:prstDash val="solid"/>
              </a:ln>
            </spPr>
          </marker>
          <cat>
            <numRef>
              <f>'SS_NUM_GENERATIONS_HH_ENH'!$C$4:$C$7</f>
            </numRef>
          </cat>
          <val>
            <numRef>
              <f>'SS_NUM_GENERATIONS_HH_ENH'!$P$4:$P$7</f>
            </numRef>
          </val>
        </ser>
        <ser>
          <idx val="6"/>
          <order val="6"/>
          <tx>
            <strRef>
              <f>'SS_NUM_GENERATIONS_HH_ENH'!Q3</f>
            </strRef>
          </tx>
          <spPr>
            <a:ln xmlns:a="http://schemas.openxmlformats.org/drawingml/2006/main">
              <a:prstDash val="solid"/>
            </a:ln>
          </spPr>
          <marker>
            <symbol val="none"/>
            <spPr>
              <a:ln xmlns:a="http://schemas.openxmlformats.org/drawingml/2006/main">
                <a:prstDash val="solid"/>
              </a:ln>
            </spPr>
          </marker>
          <cat>
            <numRef>
              <f>'SS_NUM_GENERATIONS_HH_ENH'!$C$4:$C$7</f>
            </numRef>
          </cat>
          <val>
            <numRef>
              <f>'SS_NUM_GENERATIONS_HH_ENH'!$Q$4:$Q$7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5.xml><?xml version="1.0" encoding="utf-8"?>
<chartSpace xmlns="http://schemas.openxmlformats.org/drawingml/2006/chart">
  <chart>
    <title>
      <tx>
        <rich>
          <a:bodyPr xmlns:a="http://schemas.openxmlformats.org/drawingml/2006/main"/>
          <a:p xmlns:a="http://schemas.openxmlformats.org/drawingml/2006/main">
            <a:pPr>
              <a:defRPr/>
            </a:pPr>
            <a:r>
              <a:t>SS_ADV_HH_EDU_ENH</a:t>
            </a:r>
          </a:p>
        </rich>
      </tx>
    </title>
    <plotArea>
      <barChart>
        <barDir val="col"/>
        <grouping val="clustered"/>
        <ser>
          <idx val="0"/>
          <order val="0"/>
          <tx>
            <strRef>
              <f>'SS_ADV_HH_EDU_ENH'!H3</f>
            </strRef>
          </tx>
          <spPr>
            <a:solidFill xmlns:a="http://schemas.openxmlformats.org/drawingml/2006/main">
              <a:srgbClr val="003f5c"/>
            </a:solidFill>
            <a:ln xmlns:a="http://schemas.openxmlformats.org/drawingml/2006/main">
              <a:prstDash val="solid"/>
            </a:ln>
          </spPr>
          <cat>
            <numRef>
              <f>'SS_ADV_HH_EDU_ENH'!$F$4:$F$9</f>
            </numRef>
          </cat>
          <val>
            <numRef>
              <f>'SS_ADV_HH_EDU_ENH'!$H$4:$H$9</f>
            </numRef>
          </val>
        </ser>
        <ser>
          <idx val="1"/>
          <order val="1"/>
          <tx>
            <strRef>
              <f>'SS_ADV_HH_EDU_ENH'!J3</f>
            </strRef>
          </tx>
          <spPr>
            <a:solidFill xmlns:a="http://schemas.openxmlformats.org/drawingml/2006/main">
              <a:srgbClr val="7a5195"/>
            </a:solidFill>
            <a:ln xmlns:a="http://schemas.openxmlformats.org/drawingml/2006/main">
              <a:prstDash val="solid"/>
            </a:ln>
          </spPr>
          <cat>
            <numRef>
              <f>'SS_ADV_HH_EDU_ENH'!$F$4:$F$9</f>
            </numRef>
          </cat>
          <val>
            <numRef>
              <f>'SS_ADV_HH_EDU_ENH'!$J$4:$J$9</f>
            </numRef>
          </val>
        </ser>
        <ser>
          <idx val="2"/>
          <order val="2"/>
          <tx>
            <strRef>
              <f>'SS_ADV_HH_EDU_ENH'!L3</f>
            </strRef>
          </tx>
          <spPr>
            <a:solidFill xmlns:a="http://schemas.openxmlformats.org/drawingml/2006/main">
              <a:srgbClr val="ef5675"/>
            </a:solidFill>
            <a:ln xmlns:a="http://schemas.openxmlformats.org/drawingml/2006/main">
              <a:prstDash val="solid"/>
            </a:ln>
          </spPr>
          <cat>
            <numRef>
              <f>'SS_ADV_HH_EDU_ENH'!$F$4:$F$9</f>
            </numRef>
          </cat>
          <val>
            <numRef>
              <f>'SS_ADV_HH_EDU_ENH'!$L$4:$L$9</f>
            </numRef>
          </val>
        </ser>
        <ser>
          <idx val="3"/>
          <order val="3"/>
          <tx>
            <strRef>
              <f>'SS_ADV_HH_EDU_ENH'!N3</f>
            </strRef>
          </tx>
          <spPr>
            <a:solidFill xmlns:a="http://schemas.openxmlformats.org/drawingml/2006/main">
              <a:srgbClr val="ffa600"/>
            </a:solidFill>
            <a:ln xmlns:a="http://schemas.openxmlformats.org/drawingml/2006/main">
              <a:prstDash val="solid"/>
            </a:ln>
          </spPr>
          <cat>
            <numRef>
              <f>'SS_ADV_HH_EDU_ENH'!$F$4:$F$9</f>
            </numRef>
          </cat>
          <val>
            <numRef>
              <f>'SS_ADV_HH_EDU_ENH'!$N$4:$N$9</f>
            </numRef>
          </val>
        </ser>
        <gapWidth val="150"/>
        <axId val="10"/>
        <axId val="100"/>
      </barChart>
      <lineChart>
        <grouping val="standard"/>
        <ser>
          <idx val="4"/>
          <order val="4"/>
          <tx>
            <strRef>
              <f>'SS_ADV_HH_EDU_ENH'!O3</f>
            </strRef>
          </tx>
          <spPr>
            <a:ln xmlns:a="http://schemas.openxmlformats.org/drawingml/2006/main">
              <a:prstDash val="solid"/>
            </a:ln>
          </spPr>
          <marker>
            <symbol val="none"/>
            <spPr>
              <a:ln xmlns:a="http://schemas.openxmlformats.org/drawingml/2006/main">
                <a:prstDash val="solid"/>
              </a:ln>
            </spPr>
          </marker>
          <cat>
            <numRef>
              <f>'SS_ADV_HH_EDU_ENH'!$C$4:$C$9</f>
            </numRef>
          </cat>
          <val>
            <numRef>
              <f>'SS_ADV_HH_EDU_ENH'!$O$4:$O$9</f>
            </numRef>
          </val>
        </ser>
        <ser>
          <idx val="5"/>
          <order val="5"/>
          <tx>
            <strRef>
              <f>'SS_ADV_HH_EDU_ENH'!P3</f>
            </strRef>
          </tx>
          <spPr>
            <a:ln xmlns:a="http://schemas.openxmlformats.org/drawingml/2006/main">
              <a:prstDash val="solid"/>
            </a:ln>
          </spPr>
          <marker>
            <symbol val="none"/>
            <spPr>
              <a:ln xmlns:a="http://schemas.openxmlformats.org/drawingml/2006/main">
                <a:prstDash val="solid"/>
              </a:ln>
            </spPr>
          </marker>
          <cat>
            <numRef>
              <f>'SS_ADV_HH_EDU_ENH'!$C$4:$C$9</f>
            </numRef>
          </cat>
          <val>
            <numRef>
              <f>'SS_ADV_HH_EDU_ENH'!$P$4:$P$9</f>
            </numRef>
          </val>
        </ser>
        <ser>
          <idx val="6"/>
          <order val="6"/>
          <tx>
            <strRef>
              <f>'SS_ADV_HH_EDU_ENH'!Q3</f>
            </strRef>
          </tx>
          <spPr>
            <a:ln xmlns:a="http://schemas.openxmlformats.org/drawingml/2006/main">
              <a:prstDash val="solid"/>
            </a:ln>
          </spPr>
          <marker>
            <symbol val="none"/>
            <spPr>
              <a:ln xmlns:a="http://schemas.openxmlformats.org/drawingml/2006/main">
                <a:prstDash val="solid"/>
              </a:ln>
            </spPr>
          </marker>
          <cat>
            <numRef>
              <f>'SS_ADV_HH_EDU_ENH'!$C$4:$C$9</f>
            </numRef>
          </cat>
          <val>
            <numRef>
              <f>'SS_ADV_HH_EDU_ENH'!$Q$4:$Q$9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6.xml><?xml version="1.0" encoding="utf-8"?>
<chartSpace xmlns="http://schemas.openxmlformats.org/drawingml/2006/chart">
  <chart>
    <title>
      <tx>
        <rich>
          <a:bodyPr xmlns:a="http://schemas.openxmlformats.org/drawingml/2006/main"/>
          <a:p xmlns:a="http://schemas.openxmlformats.org/drawingml/2006/main">
            <a:pPr>
              <a:defRPr/>
            </a:pPr>
            <a:r>
              <a:t>SS_POLITICAL_PARTY_HH</a:t>
            </a:r>
          </a:p>
        </rich>
      </tx>
    </title>
    <plotArea>
      <barChart>
        <barDir val="col"/>
        <grouping val="clustered"/>
        <ser>
          <idx val="0"/>
          <order val="0"/>
          <tx>
            <strRef>
              <f>'SS_POLITICAL_PARTY_HH'!H3</f>
            </strRef>
          </tx>
          <spPr>
            <a:solidFill xmlns:a="http://schemas.openxmlformats.org/drawingml/2006/main">
              <a:srgbClr val="003f5c"/>
            </a:solidFill>
            <a:ln xmlns:a="http://schemas.openxmlformats.org/drawingml/2006/main">
              <a:prstDash val="solid"/>
            </a:ln>
          </spPr>
          <cat>
            <numRef>
              <f>'SS_POLITICAL_PARTY_HH'!$F$4:$F$10</f>
            </numRef>
          </cat>
          <val>
            <numRef>
              <f>'SS_POLITICAL_PARTY_HH'!$H$4:$H$10</f>
            </numRef>
          </val>
        </ser>
        <ser>
          <idx val="1"/>
          <order val="1"/>
          <tx>
            <strRef>
              <f>'SS_POLITICAL_PARTY_HH'!J3</f>
            </strRef>
          </tx>
          <spPr>
            <a:solidFill xmlns:a="http://schemas.openxmlformats.org/drawingml/2006/main">
              <a:srgbClr val="7a5195"/>
            </a:solidFill>
            <a:ln xmlns:a="http://schemas.openxmlformats.org/drawingml/2006/main">
              <a:prstDash val="solid"/>
            </a:ln>
          </spPr>
          <cat>
            <numRef>
              <f>'SS_POLITICAL_PARTY_HH'!$F$4:$F$10</f>
            </numRef>
          </cat>
          <val>
            <numRef>
              <f>'SS_POLITICAL_PARTY_HH'!$J$4:$J$10</f>
            </numRef>
          </val>
        </ser>
        <ser>
          <idx val="2"/>
          <order val="2"/>
          <tx>
            <strRef>
              <f>'SS_POLITICAL_PARTY_HH'!L3</f>
            </strRef>
          </tx>
          <spPr>
            <a:solidFill xmlns:a="http://schemas.openxmlformats.org/drawingml/2006/main">
              <a:srgbClr val="ef5675"/>
            </a:solidFill>
            <a:ln xmlns:a="http://schemas.openxmlformats.org/drawingml/2006/main">
              <a:prstDash val="solid"/>
            </a:ln>
          </spPr>
          <cat>
            <numRef>
              <f>'SS_POLITICAL_PARTY_HH'!$F$4:$F$10</f>
            </numRef>
          </cat>
          <val>
            <numRef>
              <f>'SS_POLITICAL_PARTY_HH'!$L$4:$L$10</f>
            </numRef>
          </val>
        </ser>
        <ser>
          <idx val="3"/>
          <order val="3"/>
          <tx>
            <strRef>
              <f>'SS_POLITICAL_PARTY_HH'!N3</f>
            </strRef>
          </tx>
          <spPr>
            <a:solidFill xmlns:a="http://schemas.openxmlformats.org/drawingml/2006/main">
              <a:srgbClr val="ffa600"/>
            </a:solidFill>
            <a:ln xmlns:a="http://schemas.openxmlformats.org/drawingml/2006/main">
              <a:prstDash val="solid"/>
            </a:ln>
          </spPr>
          <cat>
            <numRef>
              <f>'SS_POLITICAL_PARTY_HH'!$F$4:$F$10</f>
            </numRef>
          </cat>
          <val>
            <numRef>
              <f>'SS_POLITICAL_PARTY_HH'!$N$4:$N$10</f>
            </numRef>
          </val>
        </ser>
        <gapWidth val="150"/>
        <axId val="10"/>
        <axId val="100"/>
      </barChart>
      <lineChart>
        <grouping val="standard"/>
        <ser>
          <idx val="4"/>
          <order val="4"/>
          <tx>
            <strRef>
              <f>'SS_POLITICAL_PARTY_HH'!O3</f>
            </strRef>
          </tx>
          <spPr>
            <a:ln xmlns:a="http://schemas.openxmlformats.org/drawingml/2006/main">
              <a:prstDash val="solid"/>
            </a:ln>
          </spPr>
          <marker>
            <symbol val="none"/>
            <spPr>
              <a:ln xmlns:a="http://schemas.openxmlformats.org/drawingml/2006/main">
                <a:prstDash val="solid"/>
              </a:ln>
            </spPr>
          </marker>
          <cat>
            <numRef>
              <f>'SS_POLITICAL_PARTY_HH'!$C$4:$C$10</f>
            </numRef>
          </cat>
          <val>
            <numRef>
              <f>'SS_POLITICAL_PARTY_HH'!$O$4:$O$10</f>
            </numRef>
          </val>
        </ser>
        <ser>
          <idx val="5"/>
          <order val="5"/>
          <tx>
            <strRef>
              <f>'SS_POLITICAL_PARTY_HH'!P3</f>
            </strRef>
          </tx>
          <spPr>
            <a:ln xmlns:a="http://schemas.openxmlformats.org/drawingml/2006/main">
              <a:prstDash val="solid"/>
            </a:ln>
          </spPr>
          <marker>
            <symbol val="none"/>
            <spPr>
              <a:ln xmlns:a="http://schemas.openxmlformats.org/drawingml/2006/main">
                <a:prstDash val="solid"/>
              </a:ln>
            </spPr>
          </marker>
          <cat>
            <numRef>
              <f>'SS_POLITICAL_PARTY_HH'!$C$4:$C$10</f>
            </numRef>
          </cat>
          <val>
            <numRef>
              <f>'SS_POLITICAL_PARTY_HH'!$P$4:$P$10</f>
            </numRef>
          </val>
        </ser>
        <ser>
          <idx val="6"/>
          <order val="6"/>
          <tx>
            <strRef>
              <f>'SS_POLITICAL_PARTY_HH'!Q3</f>
            </strRef>
          </tx>
          <spPr>
            <a:ln xmlns:a="http://schemas.openxmlformats.org/drawingml/2006/main">
              <a:prstDash val="solid"/>
            </a:ln>
          </spPr>
          <marker>
            <symbol val="none"/>
            <spPr>
              <a:ln xmlns:a="http://schemas.openxmlformats.org/drawingml/2006/main">
                <a:prstDash val="solid"/>
              </a:ln>
            </spPr>
          </marker>
          <cat>
            <numRef>
              <f>'SS_POLITICAL_PARTY_HH'!$C$4:$C$10</f>
            </numRef>
          </cat>
          <val>
            <numRef>
              <f>'SS_POLITICAL_PARTY_HH'!$Q$4:$Q$10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7.xml><?xml version="1.0" encoding="utf-8"?>
<chartSpace xmlns="http://schemas.openxmlformats.org/drawingml/2006/chart">
  <chart>
    <title>
      <tx>
        <rich>
          <a:bodyPr xmlns:a="http://schemas.openxmlformats.org/drawingml/2006/main"/>
          <a:p xmlns:a="http://schemas.openxmlformats.org/drawingml/2006/main">
            <a:pPr>
              <a:defRPr/>
            </a:pPr>
            <a:r>
              <a:t>SS_ADV_DWELLING_TYP</a:t>
            </a:r>
          </a:p>
        </rich>
      </tx>
    </title>
    <plotArea>
      <barChart>
        <barDir val="col"/>
        <grouping val="clustered"/>
        <ser>
          <idx val="0"/>
          <order val="0"/>
          <tx>
            <strRef>
              <f>'SS_ADV_DWELLING_TYP'!H3</f>
            </strRef>
          </tx>
          <spPr>
            <a:solidFill xmlns:a="http://schemas.openxmlformats.org/drawingml/2006/main">
              <a:srgbClr val="003f5c"/>
            </a:solidFill>
            <a:ln xmlns:a="http://schemas.openxmlformats.org/drawingml/2006/main">
              <a:prstDash val="solid"/>
            </a:ln>
          </spPr>
          <cat>
            <numRef>
              <f>'SS_ADV_DWELLING_TYP'!$F$4:$F$8</f>
            </numRef>
          </cat>
          <val>
            <numRef>
              <f>'SS_ADV_DWELLING_TYP'!$H$4:$H$8</f>
            </numRef>
          </val>
        </ser>
        <ser>
          <idx val="1"/>
          <order val="1"/>
          <tx>
            <strRef>
              <f>'SS_ADV_DWELLING_TYP'!J3</f>
            </strRef>
          </tx>
          <spPr>
            <a:solidFill xmlns:a="http://schemas.openxmlformats.org/drawingml/2006/main">
              <a:srgbClr val="7a5195"/>
            </a:solidFill>
            <a:ln xmlns:a="http://schemas.openxmlformats.org/drawingml/2006/main">
              <a:prstDash val="solid"/>
            </a:ln>
          </spPr>
          <cat>
            <numRef>
              <f>'SS_ADV_DWELLING_TYP'!$F$4:$F$8</f>
            </numRef>
          </cat>
          <val>
            <numRef>
              <f>'SS_ADV_DWELLING_TYP'!$J$4:$J$8</f>
            </numRef>
          </val>
        </ser>
        <ser>
          <idx val="2"/>
          <order val="2"/>
          <tx>
            <strRef>
              <f>'SS_ADV_DWELLING_TYP'!L3</f>
            </strRef>
          </tx>
          <spPr>
            <a:solidFill xmlns:a="http://schemas.openxmlformats.org/drawingml/2006/main">
              <a:srgbClr val="ef5675"/>
            </a:solidFill>
            <a:ln xmlns:a="http://schemas.openxmlformats.org/drawingml/2006/main">
              <a:prstDash val="solid"/>
            </a:ln>
          </spPr>
          <cat>
            <numRef>
              <f>'SS_ADV_DWELLING_TYP'!$F$4:$F$8</f>
            </numRef>
          </cat>
          <val>
            <numRef>
              <f>'SS_ADV_DWELLING_TYP'!$L$4:$L$8</f>
            </numRef>
          </val>
        </ser>
        <ser>
          <idx val="3"/>
          <order val="3"/>
          <tx>
            <strRef>
              <f>'SS_ADV_DWELLING_TYP'!N3</f>
            </strRef>
          </tx>
          <spPr>
            <a:solidFill xmlns:a="http://schemas.openxmlformats.org/drawingml/2006/main">
              <a:srgbClr val="ffa600"/>
            </a:solidFill>
            <a:ln xmlns:a="http://schemas.openxmlformats.org/drawingml/2006/main">
              <a:prstDash val="solid"/>
            </a:ln>
          </spPr>
          <cat>
            <numRef>
              <f>'SS_ADV_DWELLING_TYP'!$F$4:$F$8</f>
            </numRef>
          </cat>
          <val>
            <numRef>
              <f>'SS_ADV_DWELLING_TYP'!$N$4:$N$8</f>
            </numRef>
          </val>
        </ser>
        <gapWidth val="150"/>
        <axId val="10"/>
        <axId val="100"/>
      </barChart>
      <lineChart>
        <grouping val="standard"/>
        <ser>
          <idx val="4"/>
          <order val="4"/>
          <tx>
            <strRef>
              <f>'SS_ADV_DWELLING_TYP'!O3</f>
            </strRef>
          </tx>
          <spPr>
            <a:ln xmlns:a="http://schemas.openxmlformats.org/drawingml/2006/main">
              <a:prstDash val="solid"/>
            </a:ln>
          </spPr>
          <marker>
            <symbol val="none"/>
            <spPr>
              <a:ln xmlns:a="http://schemas.openxmlformats.org/drawingml/2006/main">
                <a:prstDash val="solid"/>
              </a:ln>
            </spPr>
          </marker>
          <cat>
            <numRef>
              <f>'SS_ADV_DWELLING_TYP'!$C$4:$C$8</f>
            </numRef>
          </cat>
          <val>
            <numRef>
              <f>'SS_ADV_DWELLING_TYP'!$O$4:$O$8</f>
            </numRef>
          </val>
        </ser>
        <ser>
          <idx val="5"/>
          <order val="5"/>
          <tx>
            <strRef>
              <f>'SS_ADV_DWELLING_TYP'!P3</f>
            </strRef>
          </tx>
          <spPr>
            <a:ln xmlns:a="http://schemas.openxmlformats.org/drawingml/2006/main">
              <a:prstDash val="solid"/>
            </a:ln>
          </spPr>
          <marker>
            <symbol val="none"/>
            <spPr>
              <a:ln xmlns:a="http://schemas.openxmlformats.org/drawingml/2006/main">
                <a:prstDash val="solid"/>
              </a:ln>
            </spPr>
          </marker>
          <cat>
            <numRef>
              <f>'SS_ADV_DWELLING_TYP'!$C$4:$C$8</f>
            </numRef>
          </cat>
          <val>
            <numRef>
              <f>'SS_ADV_DWELLING_TYP'!$P$4:$P$8</f>
            </numRef>
          </val>
        </ser>
        <ser>
          <idx val="6"/>
          <order val="6"/>
          <tx>
            <strRef>
              <f>'SS_ADV_DWELLING_TYP'!Q3</f>
            </strRef>
          </tx>
          <spPr>
            <a:ln xmlns:a="http://schemas.openxmlformats.org/drawingml/2006/main">
              <a:prstDash val="solid"/>
            </a:ln>
          </spPr>
          <marker>
            <symbol val="none"/>
            <spPr>
              <a:ln xmlns:a="http://schemas.openxmlformats.org/drawingml/2006/main">
                <a:prstDash val="solid"/>
              </a:ln>
            </spPr>
          </marker>
          <cat>
            <numRef>
              <f>'SS_ADV_DWELLING_TYP'!$C$4:$C$8</f>
            </numRef>
          </cat>
          <val>
            <numRef>
              <f>'SS_ADV_DWELLING_TYP'!$Q$4:$Q$8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8.xml><?xml version="1.0" encoding="utf-8"?>
<chartSpace xmlns="http://schemas.openxmlformats.org/drawingml/2006/chart">
  <chart>
    <title>
      <tx>
        <rich>
          <a:bodyPr xmlns:a="http://schemas.openxmlformats.org/drawingml/2006/main"/>
          <a:p xmlns:a="http://schemas.openxmlformats.org/drawingml/2006/main">
            <a:pPr>
              <a:defRPr/>
            </a:pPr>
            <a:r>
              <a:t>SS_OCCUPATION</a:t>
            </a:r>
          </a:p>
        </rich>
      </tx>
    </title>
    <plotArea>
      <barChart>
        <barDir val="col"/>
        <grouping val="clustered"/>
        <ser>
          <idx val="0"/>
          <order val="0"/>
          <tx>
            <strRef>
              <f>'SS_OCCUPATION'!H3</f>
            </strRef>
          </tx>
          <spPr>
            <a:solidFill xmlns:a="http://schemas.openxmlformats.org/drawingml/2006/main">
              <a:srgbClr val="003f5c"/>
            </a:solidFill>
            <a:ln xmlns:a="http://schemas.openxmlformats.org/drawingml/2006/main">
              <a:prstDash val="solid"/>
            </a:ln>
          </spPr>
          <cat>
            <numRef>
              <f>'SS_OCCUPATION'!$F$4:$F$5</f>
            </numRef>
          </cat>
          <val>
            <numRef>
              <f>'SS_OCCUPATION'!$H$4:$H$5</f>
            </numRef>
          </val>
        </ser>
        <ser>
          <idx val="1"/>
          <order val="1"/>
          <tx>
            <strRef>
              <f>'SS_OCCUPATION'!J3</f>
            </strRef>
          </tx>
          <spPr>
            <a:solidFill xmlns:a="http://schemas.openxmlformats.org/drawingml/2006/main">
              <a:srgbClr val="7a5195"/>
            </a:solidFill>
            <a:ln xmlns:a="http://schemas.openxmlformats.org/drawingml/2006/main">
              <a:prstDash val="solid"/>
            </a:ln>
          </spPr>
          <cat>
            <numRef>
              <f>'SS_OCCUPATION'!$F$4:$F$5</f>
            </numRef>
          </cat>
          <val>
            <numRef>
              <f>'SS_OCCUPATION'!$J$4:$J$5</f>
            </numRef>
          </val>
        </ser>
        <ser>
          <idx val="2"/>
          <order val="2"/>
          <tx>
            <strRef>
              <f>'SS_OCCUPATION'!L3</f>
            </strRef>
          </tx>
          <spPr>
            <a:solidFill xmlns:a="http://schemas.openxmlformats.org/drawingml/2006/main">
              <a:srgbClr val="ef5675"/>
            </a:solidFill>
            <a:ln xmlns:a="http://schemas.openxmlformats.org/drawingml/2006/main">
              <a:prstDash val="solid"/>
            </a:ln>
          </spPr>
          <cat>
            <numRef>
              <f>'SS_OCCUPATION'!$F$4:$F$5</f>
            </numRef>
          </cat>
          <val>
            <numRef>
              <f>'SS_OCCUPATION'!$L$4:$L$5</f>
            </numRef>
          </val>
        </ser>
        <ser>
          <idx val="3"/>
          <order val="3"/>
          <tx>
            <strRef>
              <f>'SS_OCCUPATION'!N3</f>
            </strRef>
          </tx>
          <spPr>
            <a:solidFill xmlns:a="http://schemas.openxmlformats.org/drawingml/2006/main">
              <a:srgbClr val="ffa600"/>
            </a:solidFill>
            <a:ln xmlns:a="http://schemas.openxmlformats.org/drawingml/2006/main">
              <a:prstDash val="solid"/>
            </a:ln>
          </spPr>
          <cat>
            <numRef>
              <f>'SS_OCCUPATION'!$F$4:$F$5</f>
            </numRef>
          </cat>
          <val>
            <numRef>
              <f>'SS_OCCUPATION'!$N$4:$N$5</f>
            </numRef>
          </val>
        </ser>
        <gapWidth val="150"/>
        <axId val="10"/>
        <axId val="100"/>
      </barChart>
      <lineChart>
        <grouping val="standard"/>
        <ser>
          <idx val="4"/>
          <order val="4"/>
          <tx>
            <strRef>
              <f>'SS_OCCUPATION'!O3</f>
            </strRef>
          </tx>
          <spPr>
            <a:ln xmlns:a="http://schemas.openxmlformats.org/drawingml/2006/main">
              <a:prstDash val="solid"/>
            </a:ln>
          </spPr>
          <marker>
            <symbol val="none"/>
            <spPr>
              <a:ln xmlns:a="http://schemas.openxmlformats.org/drawingml/2006/main">
                <a:prstDash val="solid"/>
              </a:ln>
            </spPr>
          </marker>
          <cat>
            <numRef>
              <f>'SS_OCCUPATION'!$C$4:$C$5</f>
            </numRef>
          </cat>
          <val>
            <numRef>
              <f>'SS_OCCUPATION'!$O$4:$O$5</f>
            </numRef>
          </val>
        </ser>
        <ser>
          <idx val="5"/>
          <order val="5"/>
          <tx>
            <strRef>
              <f>'SS_OCCUPATION'!P3</f>
            </strRef>
          </tx>
          <spPr>
            <a:ln xmlns:a="http://schemas.openxmlformats.org/drawingml/2006/main">
              <a:prstDash val="solid"/>
            </a:ln>
          </spPr>
          <marker>
            <symbol val="none"/>
            <spPr>
              <a:ln xmlns:a="http://schemas.openxmlformats.org/drawingml/2006/main">
                <a:prstDash val="solid"/>
              </a:ln>
            </spPr>
          </marker>
          <cat>
            <numRef>
              <f>'SS_OCCUPATION'!$C$4:$C$5</f>
            </numRef>
          </cat>
          <val>
            <numRef>
              <f>'SS_OCCUPATION'!$P$4:$P$5</f>
            </numRef>
          </val>
        </ser>
        <ser>
          <idx val="6"/>
          <order val="6"/>
          <tx>
            <strRef>
              <f>'SS_OCCUPATION'!Q3</f>
            </strRef>
          </tx>
          <spPr>
            <a:ln xmlns:a="http://schemas.openxmlformats.org/drawingml/2006/main">
              <a:prstDash val="solid"/>
            </a:ln>
          </spPr>
          <marker>
            <symbol val="none"/>
            <spPr>
              <a:ln xmlns:a="http://schemas.openxmlformats.org/drawingml/2006/main">
                <a:prstDash val="solid"/>
              </a:ln>
            </spPr>
          </marker>
          <cat>
            <numRef>
              <f>'SS_OCCUPATION'!$C$4:$C$5</f>
            </numRef>
          </cat>
          <val>
            <numRef>
              <f>'SS_OCCUPATION'!$Q$4:$Q$5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9.xml><?xml version="1.0" encoding="utf-8"?>
<chartSpace xmlns="http://schemas.openxmlformats.org/drawingml/2006/chart">
  <chart>
    <title>
      <tx>
        <rich>
          <a:bodyPr xmlns:a="http://schemas.openxmlformats.org/drawingml/2006/main"/>
          <a:p xmlns:a="http://schemas.openxmlformats.org/drawingml/2006/main">
            <a:pPr>
              <a:defRPr/>
            </a:pPr>
            <a:r>
              <a:t>SS_TGT_PRE_MOVER_20_MODEL</a:t>
            </a:r>
          </a:p>
        </rich>
      </tx>
    </title>
    <plotArea>
      <barChart>
        <barDir val="col"/>
        <grouping val="clustered"/>
        <ser>
          <idx val="0"/>
          <order val="0"/>
          <tx>
            <strRef>
              <f>'SS_TGT_PRE_MOVER_20_MODEL'!H3</f>
            </strRef>
          </tx>
          <spPr>
            <a:solidFill xmlns:a="http://schemas.openxmlformats.org/drawingml/2006/main">
              <a:srgbClr val="003f5c"/>
            </a:solidFill>
            <a:ln xmlns:a="http://schemas.openxmlformats.org/drawingml/2006/main">
              <a:prstDash val="solid"/>
            </a:ln>
          </spPr>
          <cat>
            <numRef>
              <f>'SS_TGT_PRE_MOVER_20_MODEL'!$F$4</f>
            </numRef>
          </cat>
          <val>
            <numRef>
              <f>'SS_TGT_PRE_MOVER_20_MODEL'!$H$4</f>
            </numRef>
          </val>
        </ser>
        <ser>
          <idx val="1"/>
          <order val="1"/>
          <tx>
            <strRef>
              <f>'SS_TGT_PRE_MOVER_20_MODEL'!J3</f>
            </strRef>
          </tx>
          <spPr>
            <a:solidFill xmlns:a="http://schemas.openxmlformats.org/drawingml/2006/main">
              <a:srgbClr val="7a5195"/>
            </a:solidFill>
            <a:ln xmlns:a="http://schemas.openxmlformats.org/drawingml/2006/main">
              <a:prstDash val="solid"/>
            </a:ln>
          </spPr>
          <cat>
            <numRef>
              <f>'SS_TGT_PRE_MOVER_20_MODEL'!$F$4</f>
            </numRef>
          </cat>
          <val>
            <numRef>
              <f>'SS_TGT_PRE_MOVER_20_MODEL'!$J$4</f>
            </numRef>
          </val>
        </ser>
        <ser>
          <idx val="2"/>
          <order val="2"/>
          <tx>
            <strRef>
              <f>'SS_TGT_PRE_MOVER_20_MODEL'!L3</f>
            </strRef>
          </tx>
          <spPr>
            <a:solidFill xmlns:a="http://schemas.openxmlformats.org/drawingml/2006/main">
              <a:srgbClr val="ef5675"/>
            </a:solidFill>
            <a:ln xmlns:a="http://schemas.openxmlformats.org/drawingml/2006/main">
              <a:prstDash val="solid"/>
            </a:ln>
          </spPr>
          <cat>
            <numRef>
              <f>'SS_TGT_PRE_MOVER_20_MODEL'!$F$4</f>
            </numRef>
          </cat>
          <val>
            <numRef>
              <f>'SS_TGT_PRE_MOVER_20_MODEL'!$L$4</f>
            </numRef>
          </val>
        </ser>
        <ser>
          <idx val="3"/>
          <order val="3"/>
          <tx>
            <strRef>
              <f>'SS_TGT_PRE_MOVER_20_MODEL'!N3</f>
            </strRef>
          </tx>
          <spPr>
            <a:solidFill xmlns:a="http://schemas.openxmlformats.org/drawingml/2006/main">
              <a:srgbClr val="ffa600"/>
            </a:solidFill>
            <a:ln xmlns:a="http://schemas.openxmlformats.org/drawingml/2006/main">
              <a:prstDash val="solid"/>
            </a:ln>
          </spPr>
          <cat>
            <numRef>
              <f>'SS_TGT_PRE_MOVER_20_MODEL'!$F$4</f>
            </numRef>
          </cat>
          <val>
            <numRef>
              <f>'SS_TGT_PRE_MOVER_20_MODEL'!$N$4</f>
            </numRef>
          </val>
        </ser>
        <gapWidth val="150"/>
        <axId val="10"/>
        <axId val="100"/>
      </barChart>
      <lineChart>
        <grouping val="standard"/>
        <ser>
          <idx val="4"/>
          <order val="4"/>
          <tx>
            <strRef>
              <f>'SS_TGT_PRE_MOVER_20_MODEL'!O3</f>
            </strRef>
          </tx>
          <spPr>
            <a:ln xmlns:a="http://schemas.openxmlformats.org/drawingml/2006/main">
              <a:prstDash val="solid"/>
            </a:ln>
          </spPr>
          <marker>
            <symbol val="none"/>
            <spPr>
              <a:ln xmlns:a="http://schemas.openxmlformats.org/drawingml/2006/main">
                <a:prstDash val="solid"/>
              </a:ln>
            </spPr>
          </marker>
          <cat>
            <numRef>
              <f>'SS_TGT_PRE_MOVER_20_MODEL'!$C$4</f>
            </numRef>
          </cat>
          <val>
            <numRef>
              <f>'SS_TGT_PRE_MOVER_20_MODEL'!$O$4</f>
            </numRef>
          </val>
        </ser>
        <ser>
          <idx val="5"/>
          <order val="5"/>
          <tx>
            <strRef>
              <f>'SS_TGT_PRE_MOVER_20_MODEL'!P3</f>
            </strRef>
          </tx>
          <spPr>
            <a:ln xmlns:a="http://schemas.openxmlformats.org/drawingml/2006/main">
              <a:prstDash val="solid"/>
            </a:ln>
          </spPr>
          <marker>
            <symbol val="none"/>
            <spPr>
              <a:ln xmlns:a="http://schemas.openxmlformats.org/drawingml/2006/main">
                <a:prstDash val="solid"/>
              </a:ln>
            </spPr>
          </marker>
          <cat>
            <numRef>
              <f>'SS_TGT_PRE_MOVER_20_MODEL'!$C$4</f>
            </numRef>
          </cat>
          <val>
            <numRef>
              <f>'SS_TGT_PRE_MOVER_20_MODEL'!$P$4</f>
            </numRef>
          </val>
        </ser>
        <ser>
          <idx val="6"/>
          <order val="6"/>
          <tx>
            <strRef>
              <f>'SS_TGT_PRE_MOVER_20_MODEL'!Q3</f>
            </strRef>
          </tx>
          <spPr>
            <a:ln xmlns:a="http://schemas.openxmlformats.org/drawingml/2006/main">
              <a:prstDash val="solid"/>
            </a:ln>
          </spPr>
          <marker>
            <symbol val="none"/>
            <spPr>
              <a:ln xmlns:a="http://schemas.openxmlformats.org/drawingml/2006/main">
                <a:prstDash val="solid"/>
              </a:ln>
            </spPr>
          </marker>
          <cat>
            <numRef>
              <f>'SS_TGT_PRE_MOVER_20_MODEL'!$C$4</f>
            </numRef>
          </cat>
          <val>
            <numRef>
              <f>'SS_TGT_PRE_MOVER_20_MODEL'!$Q$4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0.xml><?xml version="1.0" encoding="utf-8"?>
<chartSpace xmlns="http://schemas.openxmlformats.org/drawingml/2006/chart">
  <chart>
    <title>
      <tx>
        <rich>
          <a:bodyPr xmlns:a="http://schemas.openxmlformats.org/drawingml/2006/main"/>
          <a:p xmlns:a="http://schemas.openxmlformats.org/drawingml/2006/main">
            <a:pPr>
              <a:defRPr/>
            </a:pPr>
            <a:r>
              <a:t>SS_ADV_TGT_INCOME_30</a:t>
            </a:r>
          </a:p>
        </rich>
      </tx>
    </title>
    <plotArea>
      <barChart>
        <barDir val="col"/>
        <grouping val="clustered"/>
        <ser>
          <idx val="0"/>
          <order val="0"/>
          <tx>
            <strRef>
              <f>'SS_ADV_TGT_INCOME_30'!H3</f>
            </strRef>
          </tx>
          <spPr>
            <a:solidFill xmlns:a="http://schemas.openxmlformats.org/drawingml/2006/main">
              <a:srgbClr val="003f5c"/>
            </a:solidFill>
            <a:ln xmlns:a="http://schemas.openxmlformats.org/drawingml/2006/main">
              <a:prstDash val="solid"/>
            </a:ln>
          </spPr>
          <cat>
            <numRef>
              <f>'SS_ADV_TGT_INCOME_30'!$F$4:$F$16</f>
            </numRef>
          </cat>
          <val>
            <numRef>
              <f>'SS_ADV_TGT_INCOME_30'!$H$4:$H$16</f>
            </numRef>
          </val>
        </ser>
        <ser>
          <idx val="1"/>
          <order val="1"/>
          <tx>
            <strRef>
              <f>'SS_ADV_TGT_INCOME_30'!J3</f>
            </strRef>
          </tx>
          <spPr>
            <a:solidFill xmlns:a="http://schemas.openxmlformats.org/drawingml/2006/main">
              <a:srgbClr val="7a5195"/>
            </a:solidFill>
            <a:ln xmlns:a="http://schemas.openxmlformats.org/drawingml/2006/main">
              <a:prstDash val="solid"/>
            </a:ln>
          </spPr>
          <cat>
            <numRef>
              <f>'SS_ADV_TGT_INCOME_30'!$F$4:$F$16</f>
            </numRef>
          </cat>
          <val>
            <numRef>
              <f>'SS_ADV_TGT_INCOME_30'!$J$4:$J$16</f>
            </numRef>
          </val>
        </ser>
        <ser>
          <idx val="2"/>
          <order val="2"/>
          <tx>
            <strRef>
              <f>'SS_ADV_TGT_INCOME_30'!L3</f>
            </strRef>
          </tx>
          <spPr>
            <a:solidFill xmlns:a="http://schemas.openxmlformats.org/drawingml/2006/main">
              <a:srgbClr val="ef5675"/>
            </a:solidFill>
            <a:ln xmlns:a="http://schemas.openxmlformats.org/drawingml/2006/main">
              <a:prstDash val="solid"/>
            </a:ln>
          </spPr>
          <cat>
            <numRef>
              <f>'SS_ADV_TGT_INCOME_30'!$F$4:$F$16</f>
            </numRef>
          </cat>
          <val>
            <numRef>
              <f>'SS_ADV_TGT_INCOME_30'!$L$4:$L$16</f>
            </numRef>
          </val>
        </ser>
        <ser>
          <idx val="3"/>
          <order val="3"/>
          <tx>
            <strRef>
              <f>'SS_ADV_TGT_INCOME_30'!N3</f>
            </strRef>
          </tx>
          <spPr>
            <a:solidFill xmlns:a="http://schemas.openxmlformats.org/drawingml/2006/main">
              <a:srgbClr val="ffa600"/>
            </a:solidFill>
            <a:ln xmlns:a="http://schemas.openxmlformats.org/drawingml/2006/main">
              <a:prstDash val="solid"/>
            </a:ln>
          </spPr>
          <cat>
            <numRef>
              <f>'SS_ADV_TGT_INCOME_30'!$F$4:$F$16</f>
            </numRef>
          </cat>
          <val>
            <numRef>
              <f>'SS_ADV_TGT_INCOME_30'!$N$4:$N$16</f>
            </numRef>
          </val>
        </ser>
        <gapWidth val="150"/>
        <axId val="10"/>
        <axId val="100"/>
      </barChart>
      <lineChart>
        <grouping val="standard"/>
        <ser>
          <idx val="4"/>
          <order val="4"/>
          <tx>
            <strRef>
              <f>'SS_ADV_TGT_INCOME_30'!O3</f>
            </strRef>
          </tx>
          <spPr>
            <a:ln xmlns:a="http://schemas.openxmlformats.org/drawingml/2006/main">
              <a:prstDash val="solid"/>
            </a:ln>
          </spPr>
          <marker>
            <symbol val="none"/>
            <spPr>
              <a:ln xmlns:a="http://schemas.openxmlformats.org/drawingml/2006/main">
                <a:prstDash val="solid"/>
              </a:ln>
            </spPr>
          </marker>
          <cat>
            <numRef>
              <f>'SS_ADV_TGT_INCOME_30'!$C$4:$C$16</f>
            </numRef>
          </cat>
          <val>
            <numRef>
              <f>'SS_ADV_TGT_INCOME_30'!$O$4:$O$16</f>
            </numRef>
          </val>
        </ser>
        <ser>
          <idx val="5"/>
          <order val="5"/>
          <tx>
            <strRef>
              <f>'SS_ADV_TGT_INCOME_30'!P3</f>
            </strRef>
          </tx>
          <spPr>
            <a:ln xmlns:a="http://schemas.openxmlformats.org/drawingml/2006/main">
              <a:prstDash val="solid"/>
            </a:ln>
          </spPr>
          <marker>
            <symbol val="none"/>
            <spPr>
              <a:ln xmlns:a="http://schemas.openxmlformats.org/drawingml/2006/main">
                <a:prstDash val="solid"/>
              </a:ln>
            </spPr>
          </marker>
          <cat>
            <numRef>
              <f>'SS_ADV_TGT_INCOME_30'!$C$4:$C$16</f>
            </numRef>
          </cat>
          <val>
            <numRef>
              <f>'SS_ADV_TGT_INCOME_30'!$P$4:$P$16</f>
            </numRef>
          </val>
        </ser>
        <ser>
          <idx val="6"/>
          <order val="6"/>
          <tx>
            <strRef>
              <f>'SS_ADV_TGT_INCOME_30'!Q3</f>
            </strRef>
          </tx>
          <spPr>
            <a:ln xmlns:a="http://schemas.openxmlformats.org/drawingml/2006/main">
              <a:prstDash val="solid"/>
            </a:ln>
          </spPr>
          <marker>
            <symbol val="none"/>
            <spPr>
              <a:ln xmlns:a="http://schemas.openxmlformats.org/drawingml/2006/main">
                <a:prstDash val="solid"/>
              </a:ln>
            </spPr>
          </marker>
          <cat>
            <numRef>
              <f>'SS_ADV_TGT_INCOME_30'!$C$4:$C$16</f>
            </numRef>
          </cat>
          <val>
            <numRef>
              <f>'SS_ADV_TGT_INCOME_30'!$Q$4:$Q$16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1.xml><?xml version="1.0" encoding="utf-8"?>
<chartSpace xmlns="http://schemas.openxmlformats.org/drawingml/2006/chart">
  <chart>
    <title>
      <tx>
        <rich>
          <a:bodyPr xmlns:a="http://schemas.openxmlformats.org/drawingml/2006/main"/>
          <a:p xmlns:a="http://schemas.openxmlformats.org/drawingml/2006/main">
            <a:pPr>
              <a:defRPr/>
            </a:pPr>
            <a:r>
              <a:t>SS_TARGET_NET_WORTH_4_0</a:t>
            </a:r>
          </a:p>
        </rich>
      </tx>
    </title>
    <plotArea>
      <barChart>
        <barDir val="col"/>
        <grouping val="clustered"/>
        <ser>
          <idx val="0"/>
          <order val="0"/>
          <tx>
            <strRef>
              <f>'SS_TARGET_NET_WORTH_4_0'!H3</f>
            </strRef>
          </tx>
          <spPr>
            <a:solidFill xmlns:a="http://schemas.openxmlformats.org/drawingml/2006/main">
              <a:srgbClr val="003f5c"/>
            </a:solidFill>
            <a:ln xmlns:a="http://schemas.openxmlformats.org/drawingml/2006/main">
              <a:prstDash val="solid"/>
            </a:ln>
          </spPr>
          <cat>
            <numRef>
              <f>'SS_TARGET_NET_WORTH_4_0'!$F$4:$F$15</f>
            </numRef>
          </cat>
          <val>
            <numRef>
              <f>'SS_TARGET_NET_WORTH_4_0'!$H$4:$H$15</f>
            </numRef>
          </val>
        </ser>
        <ser>
          <idx val="1"/>
          <order val="1"/>
          <tx>
            <strRef>
              <f>'SS_TARGET_NET_WORTH_4_0'!J3</f>
            </strRef>
          </tx>
          <spPr>
            <a:solidFill xmlns:a="http://schemas.openxmlformats.org/drawingml/2006/main">
              <a:srgbClr val="7a5195"/>
            </a:solidFill>
            <a:ln xmlns:a="http://schemas.openxmlformats.org/drawingml/2006/main">
              <a:prstDash val="solid"/>
            </a:ln>
          </spPr>
          <cat>
            <numRef>
              <f>'SS_TARGET_NET_WORTH_4_0'!$F$4:$F$15</f>
            </numRef>
          </cat>
          <val>
            <numRef>
              <f>'SS_TARGET_NET_WORTH_4_0'!$J$4:$J$15</f>
            </numRef>
          </val>
        </ser>
        <ser>
          <idx val="2"/>
          <order val="2"/>
          <tx>
            <strRef>
              <f>'SS_TARGET_NET_WORTH_4_0'!L3</f>
            </strRef>
          </tx>
          <spPr>
            <a:solidFill xmlns:a="http://schemas.openxmlformats.org/drawingml/2006/main">
              <a:srgbClr val="ef5675"/>
            </a:solidFill>
            <a:ln xmlns:a="http://schemas.openxmlformats.org/drawingml/2006/main">
              <a:prstDash val="solid"/>
            </a:ln>
          </spPr>
          <cat>
            <numRef>
              <f>'SS_TARGET_NET_WORTH_4_0'!$F$4:$F$15</f>
            </numRef>
          </cat>
          <val>
            <numRef>
              <f>'SS_TARGET_NET_WORTH_4_0'!$L$4:$L$15</f>
            </numRef>
          </val>
        </ser>
        <ser>
          <idx val="3"/>
          <order val="3"/>
          <tx>
            <strRef>
              <f>'SS_TARGET_NET_WORTH_4_0'!N3</f>
            </strRef>
          </tx>
          <spPr>
            <a:solidFill xmlns:a="http://schemas.openxmlformats.org/drawingml/2006/main">
              <a:srgbClr val="ffa600"/>
            </a:solidFill>
            <a:ln xmlns:a="http://schemas.openxmlformats.org/drawingml/2006/main">
              <a:prstDash val="solid"/>
            </a:ln>
          </spPr>
          <cat>
            <numRef>
              <f>'SS_TARGET_NET_WORTH_4_0'!$F$4:$F$15</f>
            </numRef>
          </cat>
          <val>
            <numRef>
              <f>'SS_TARGET_NET_WORTH_4_0'!$N$4:$N$15</f>
            </numRef>
          </val>
        </ser>
        <gapWidth val="150"/>
        <axId val="10"/>
        <axId val="100"/>
      </barChart>
      <lineChart>
        <grouping val="standard"/>
        <ser>
          <idx val="4"/>
          <order val="4"/>
          <tx>
            <strRef>
              <f>'SS_TARGET_NET_WORTH_4_0'!O3</f>
            </strRef>
          </tx>
          <spPr>
            <a:ln xmlns:a="http://schemas.openxmlformats.org/drawingml/2006/main">
              <a:prstDash val="solid"/>
            </a:ln>
          </spPr>
          <marker>
            <symbol val="none"/>
            <spPr>
              <a:ln xmlns:a="http://schemas.openxmlformats.org/drawingml/2006/main">
                <a:prstDash val="solid"/>
              </a:ln>
            </spPr>
          </marker>
          <cat>
            <numRef>
              <f>'SS_TARGET_NET_WORTH_4_0'!$C$4:$C$15</f>
            </numRef>
          </cat>
          <val>
            <numRef>
              <f>'SS_TARGET_NET_WORTH_4_0'!$O$4:$O$15</f>
            </numRef>
          </val>
        </ser>
        <ser>
          <idx val="5"/>
          <order val="5"/>
          <tx>
            <strRef>
              <f>'SS_TARGET_NET_WORTH_4_0'!P3</f>
            </strRef>
          </tx>
          <spPr>
            <a:ln xmlns:a="http://schemas.openxmlformats.org/drawingml/2006/main">
              <a:prstDash val="solid"/>
            </a:ln>
          </spPr>
          <marker>
            <symbol val="none"/>
            <spPr>
              <a:ln xmlns:a="http://schemas.openxmlformats.org/drawingml/2006/main">
                <a:prstDash val="solid"/>
              </a:ln>
            </spPr>
          </marker>
          <cat>
            <numRef>
              <f>'SS_TARGET_NET_WORTH_4_0'!$C$4:$C$15</f>
            </numRef>
          </cat>
          <val>
            <numRef>
              <f>'SS_TARGET_NET_WORTH_4_0'!$P$4:$P$15</f>
            </numRef>
          </val>
        </ser>
        <ser>
          <idx val="6"/>
          <order val="6"/>
          <tx>
            <strRef>
              <f>'SS_TARGET_NET_WORTH_4_0'!Q3</f>
            </strRef>
          </tx>
          <spPr>
            <a:ln xmlns:a="http://schemas.openxmlformats.org/drawingml/2006/main">
              <a:prstDash val="solid"/>
            </a:ln>
          </spPr>
          <marker>
            <symbol val="none"/>
            <spPr>
              <a:ln xmlns:a="http://schemas.openxmlformats.org/drawingml/2006/main">
                <a:prstDash val="solid"/>
              </a:ln>
            </spPr>
          </marker>
          <cat>
            <numRef>
              <f>'SS_TARGET_NET_WORTH_4_0'!$C$4:$C$15</f>
            </numRef>
          </cat>
          <val>
            <numRef>
              <f>'SS_TARGET_NET_WORTH_4_0'!$Q$4:$Q$15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2.xml><?xml version="1.0" encoding="utf-8"?>
<chartSpace xmlns="http://schemas.openxmlformats.org/drawingml/2006/chart">
  <chart>
    <title>
      <tx>
        <rich>
          <a:bodyPr xmlns:a="http://schemas.openxmlformats.org/drawingml/2006/main"/>
          <a:p xmlns:a="http://schemas.openxmlformats.org/drawingml/2006/main">
            <a:pPr>
              <a:defRPr/>
            </a:pPr>
            <a:r>
              <a:t>SS_SHORT_TERM_LIABILITY</a:t>
            </a:r>
          </a:p>
        </rich>
      </tx>
    </title>
    <plotArea>
      <barChart>
        <barDir val="col"/>
        <grouping val="clustered"/>
        <ser>
          <idx val="0"/>
          <order val="0"/>
          <tx>
            <strRef>
              <f>'SS_SHORT_TERM_LIABILITY'!H3</f>
            </strRef>
          </tx>
          <spPr>
            <a:solidFill xmlns:a="http://schemas.openxmlformats.org/drawingml/2006/main">
              <a:srgbClr val="003f5c"/>
            </a:solidFill>
            <a:ln xmlns:a="http://schemas.openxmlformats.org/drawingml/2006/main">
              <a:prstDash val="solid"/>
            </a:ln>
          </spPr>
          <cat>
            <numRef>
              <f>'SS_SHORT_TERM_LIABILITY'!$F$4:$F$12</f>
            </numRef>
          </cat>
          <val>
            <numRef>
              <f>'SS_SHORT_TERM_LIABILITY'!$H$4:$H$12</f>
            </numRef>
          </val>
        </ser>
        <ser>
          <idx val="1"/>
          <order val="1"/>
          <tx>
            <strRef>
              <f>'SS_SHORT_TERM_LIABILITY'!J3</f>
            </strRef>
          </tx>
          <spPr>
            <a:solidFill xmlns:a="http://schemas.openxmlformats.org/drawingml/2006/main">
              <a:srgbClr val="7a5195"/>
            </a:solidFill>
            <a:ln xmlns:a="http://schemas.openxmlformats.org/drawingml/2006/main">
              <a:prstDash val="solid"/>
            </a:ln>
          </spPr>
          <cat>
            <numRef>
              <f>'SS_SHORT_TERM_LIABILITY'!$F$4:$F$12</f>
            </numRef>
          </cat>
          <val>
            <numRef>
              <f>'SS_SHORT_TERM_LIABILITY'!$J$4:$J$12</f>
            </numRef>
          </val>
        </ser>
        <ser>
          <idx val="2"/>
          <order val="2"/>
          <tx>
            <strRef>
              <f>'SS_SHORT_TERM_LIABILITY'!L3</f>
            </strRef>
          </tx>
          <spPr>
            <a:solidFill xmlns:a="http://schemas.openxmlformats.org/drawingml/2006/main">
              <a:srgbClr val="ef5675"/>
            </a:solidFill>
            <a:ln xmlns:a="http://schemas.openxmlformats.org/drawingml/2006/main">
              <a:prstDash val="solid"/>
            </a:ln>
          </spPr>
          <cat>
            <numRef>
              <f>'SS_SHORT_TERM_LIABILITY'!$F$4:$F$12</f>
            </numRef>
          </cat>
          <val>
            <numRef>
              <f>'SS_SHORT_TERM_LIABILITY'!$L$4:$L$12</f>
            </numRef>
          </val>
        </ser>
        <ser>
          <idx val="3"/>
          <order val="3"/>
          <tx>
            <strRef>
              <f>'SS_SHORT_TERM_LIABILITY'!N3</f>
            </strRef>
          </tx>
          <spPr>
            <a:solidFill xmlns:a="http://schemas.openxmlformats.org/drawingml/2006/main">
              <a:srgbClr val="ffa600"/>
            </a:solidFill>
            <a:ln xmlns:a="http://schemas.openxmlformats.org/drawingml/2006/main">
              <a:prstDash val="solid"/>
            </a:ln>
          </spPr>
          <cat>
            <numRef>
              <f>'SS_SHORT_TERM_LIABILITY'!$F$4:$F$12</f>
            </numRef>
          </cat>
          <val>
            <numRef>
              <f>'SS_SHORT_TERM_LIABILITY'!$N$4:$N$12</f>
            </numRef>
          </val>
        </ser>
        <gapWidth val="150"/>
        <axId val="10"/>
        <axId val="100"/>
      </barChart>
      <lineChart>
        <grouping val="standard"/>
        <ser>
          <idx val="4"/>
          <order val="4"/>
          <tx>
            <strRef>
              <f>'SS_SHORT_TERM_LIABILITY'!O3</f>
            </strRef>
          </tx>
          <spPr>
            <a:ln xmlns:a="http://schemas.openxmlformats.org/drawingml/2006/main">
              <a:prstDash val="solid"/>
            </a:ln>
          </spPr>
          <marker>
            <symbol val="none"/>
            <spPr>
              <a:ln xmlns:a="http://schemas.openxmlformats.org/drawingml/2006/main">
                <a:prstDash val="solid"/>
              </a:ln>
            </spPr>
          </marker>
          <cat>
            <numRef>
              <f>'SS_SHORT_TERM_LIABILITY'!$C$4:$C$12</f>
            </numRef>
          </cat>
          <val>
            <numRef>
              <f>'SS_SHORT_TERM_LIABILITY'!$O$4:$O$12</f>
            </numRef>
          </val>
        </ser>
        <ser>
          <idx val="5"/>
          <order val="5"/>
          <tx>
            <strRef>
              <f>'SS_SHORT_TERM_LIABILITY'!P3</f>
            </strRef>
          </tx>
          <spPr>
            <a:ln xmlns:a="http://schemas.openxmlformats.org/drawingml/2006/main">
              <a:prstDash val="solid"/>
            </a:ln>
          </spPr>
          <marker>
            <symbol val="none"/>
            <spPr>
              <a:ln xmlns:a="http://schemas.openxmlformats.org/drawingml/2006/main">
                <a:prstDash val="solid"/>
              </a:ln>
            </spPr>
          </marker>
          <cat>
            <numRef>
              <f>'SS_SHORT_TERM_LIABILITY'!$C$4:$C$12</f>
            </numRef>
          </cat>
          <val>
            <numRef>
              <f>'SS_SHORT_TERM_LIABILITY'!$P$4:$P$12</f>
            </numRef>
          </val>
        </ser>
        <ser>
          <idx val="6"/>
          <order val="6"/>
          <tx>
            <strRef>
              <f>'SS_SHORT_TERM_LIABILITY'!Q3</f>
            </strRef>
          </tx>
          <spPr>
            <a:ln xmlns:a="http://schemas.openxmlformats.org/drawingml/2006/main">
              <a:prstDash val="solid"/>
            </a:ln>
          </spPr>
          <marker>
            <symbol val="none"/>
            <spPr>
              <a:ln xmlns:a="http://schemas.openxmlformats.org/drawingml/2006/main">
                <a:prstDash val="solid"/>
              </a:ln>
            </spPr>
          </marker>
          <cat>
            <numRef>
              <f>'SS_SHORT_TERM_LIABILITY'!$C$4:$C$12</f>
            </numRef>
          </cat>
          <val>
            <numRef>
              <f>'SS_SHORT_TERM_LIABILITY'!$Q$4:$Q$12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3.xml><?xml version="1.0" encoding="utf-8"?>
<chartSpace xmlns="http://schemas.openxmlformats.org/drawingml/2006/chart">
  <chart>
    <title>
      <tx>
        <rich>
          <a:bodyPr xmlns:a="http://schemas.openxmlformats.org/drawingml/2006/main"/>
          <a:p xmlns:a="http://schemas.openxmlformats.org/drawingml/2006/main">
            <a:pPr>
              <a:defRPr/>
            </a:pPr>
            <a:r>
              <a:t>SS_WEALTH_RESOURCES</a:t>
            </a:r>
          </a:p>
        </rich>
      </tx>
    </title>
    <plotArea>
      <barChart>
        <barDir val="col"/>
        <grouping val="clustered"/>
        <ser>
          <idx val="0"/>
          <order val="0"/>
          <tx>
            <strRef>
              <f>'SS_WEALTH_RESOURCES'!H3</f>
            </strRef>
          </tx>
          <spPr>
            <a:solidFill xmlns:a="http://schemas.openxmlformats.org/drawingml/2006/main">
              <a:srgbClr val="003f5c"/>
            </a:solidFill>
            <a:ln xmlns:a="http://schemas.openxmlformats.org/drawingml/2006/main">
              <a:prstDash val="solid"/>
            </a:ln>
          </spPr>
          <cat>
            <numRef>
              <f>'SS_WEALTH_RESOURCES'!$F$4:$F$13</f>
            </numRef>
          </cat>
          <val>
            <numRef>
              <f>'SS_WEALTH_RESOURCES'!$H$4:$H$13</f>
            </numRef>
          </val>
        </ser>
        <ser>
          <idx val="1"/>
          <order val="1"/>
          <tx>
            <strRef>
              <f>'SS_WEALTH_RESOURCES'!J3</f>
            </strRef>
          </tx>
          <spPr>
            <a:solidFill xmlns:a="http://schemas.openxmlformats.org/drawingml/2006/main">
              <a:srgbClr val="7a5195"/>
            </a:solidFill>
            <a:ln xmlns:a="http://schemas.openxmlformats.org/drawingml/2006/main">
              <a:prstDash val="solid"/>
            </a:ln>
          </spPr>
          <cat>
            <numRef>
              <f>'SS_WEALTH_RESOURCES'!$F$4:$F$13</f>
            </numRef>
          </cat>
          <val>
            <numRef>
              <f>'SS_WEALTH_RESOURCES'!$J$4:$J$13</f>
            </numRef>
          </val>
        </ser>
        <ser>
          <idx val="2"/>
          <order val="2"/>
          <tx>
            <strRef>
              <f>'SS_WEALTH_RESOURCES'!L3</f>
            </strRef>
          </tx>
          <spPr>
            <a:solidFill xmlns:a="http://schemas.openxmlformats.org/drawingml/2006/main">
              <a:srgbClr val="ef5675"/>
            </a:solidFill>
            <a:ln xmlns:a="http://schemas.openxmlformats.org/drawingml/2006/main">
              <a:prstDash val="solid"/>
            </a:ln>
          </spPr>
          <cat>
            <numRef>
              <f>'SS_WEALTH_RESOURCES'!$F$4:$F$13</f>
            </numRef>
          </cat>
          <val>
            <numRef>
              <f>'SS_WEALTH_RESOURCES'!$L$4:$L$13</f>
            </numRef>
          </val>
        </ser>
        <ser>
          <idx val="3"/>
          <order val="3"/>
          <tx>
            <strRef>
              <f>'SS_WEALTH_RESOURCES'!N3</f>
            </strRef>
          </tx>
          <spPr>
            <a:solidFill xmlns:a="http://schemas.openxmlformats.org/drawingml/2006/main">
              <a:srgbClr val="ffa600"/>
            </a:solidFill>
            <a:ln xmlns:a="http://schemas.openxmlformats.org/drawingml/2006/main">
              <a:prstDash val="solid"/>
            </a:ln>
          </spPr>
          <cat>
            <numRef>
              <f>'SS_WEALTH_RESOURCES'!$F$4:$F$13</f>
            </numRef>
          </cat>
          <val>
            <numRef>
              <f>'SS_WEALTH_RESOURCES'!$N$4:$N$13</f>
            </numRef>
          </val>
        </ser>
        <gapWidth val="150"/>
        <axId val="10"/>
        <axId val="100"/>
      </barChart>
      <lineChart>
        <grouping val="standard"/>
        <ser>
          <idx val="4"/>
          <order val="4"/>
          <tx>
            <strRef>
              <f>'SS_WEALTH_RESOURCES'!O3</f>
            </strRef>
          </tx>
          <spPr>
            <a:ln xmlns:a="http://schemas.openxmlformats.org/drawingml/2006/main">
              <a:prstDash val="solid"/>
            </a:ln>
          </spPr>
          <marker>
            <symbol val="none"/>
            <spPr>
              <a:ln xmlns:a="http://schemas.openxmlformats.org/drawingml/2006/main">
                <a:prstDash val="solid"/>
              </a:ln>
            </spPr>
          </marker>
          <cat>
            <numRef>
              <f>'SS_WEALTH_RESOURCES'!$C$4:$C$13</f>
            </numRef>
          </cat>
          <val>
            <numRef>
              <f>'SS_WEALTH_RESOURCES'!$O$4:$O$13</f>
            </numRef>
          </val>
        </ser>
        <ser>
          <idx val="5"/>
          <order val="5"/>
          <tx>
            <strRef>
              <f>'SS_WEALTH_RESOURCES'!P3</f>
            </strRef>
          </tx>
          <spPr>
            <a:ln xmlns:a="http://schemas.openxmlformats.org/drawingml/2006/main">
              <a:prstDash val="solid"/>
            </a:ln>
          </spPr>
          <marker>
            <symbol val="none"/>
            <spPr>
              <a:ln xmlns:a="http://schemas.openxmlformats.org/drawingml/2006/main">
                <a:prstDash val="solid"/>
              </a:ln>
            </spPr>
          </marker>
          <cat>
            <numRef>
              <f>'SS_WEALTH_RESOURCES'!$C$4:$C$13</f>
            </numRef>
          </cat>
          <val>
            <numRef>
              <f>'SS_WEALTH_RESOURCES'!$P$4:$P$13</f>
            </numRef>
          </val>
        </ser>
        <ser>
          <idx val="6"/>
          <order val="6"/>
          <tx>
            <strRef>
              <f>'SS_WEALTH_RESOURCES'!Q3</f>
            </strRef>
          </tx>
          <spPr>
            <a:ln xmlns:a="http://schemas.openxmlformats.org/drawingml/2006/main">
              <a:prstDash val="solid"/>
            </a:ln>
          </spPr>
          <marker>
            <symbol val="none"/>
            <spPr>
              <a:ln xmlns:a="http://schemas.openxmlformats.org/drawingml/2006/main">
                <a:prstDash val="solid"/>
              </a:ln>
            </spPr>
          </marker>
          <cat>
            <numRef>
              <f>'SS_WEALTH_RESOURCES'!$C$4:$C$13</f>
            </numRef>
          </cat>
          <val>
            <numRef>
              <f>'SS_WEALTH_RESOURCES'!$Q$4:$Q$13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4.xml><?xml version="1.0" encoding="utf-8"?>
<chartSpace xmlns="http://schemas.openxmlformats.org/drawingml/2006/chart">
  <chart>
    <title>
      <tx>
        <rich>
          <a:bodyPr xmlns:a="http://schemas.openxmlformats.org/drawingml/2006/main"/>
          <a:p xmlns:a="http://schemas.openxmlformats.org/drawingml/2006/main">
            <a:pPr>
              <a:defRPr/>
            </a:pPr>
            <a:r>
              <a:t>SS_INVESTMENT_RESOURCES</a:t>
            </a:r>
          </a:p>
        </rich>
      </tx>
    </title>
    <plotArea>
      <barChart>
        <barDir val="col"/>
        <grouping val="clustered"/>
        <ser>
          <idx val="0"/>
          <order val="0"/>
          <tx>
            <strRef>
              <f>'SS_INVESTMENT_RESOURCES'!H3</f>
            </strRef>
          </tx>
          <spPr>
            <a:solidFill xmlns:a="http://schemas.openxmlformats.org/drawingml/2006/main">
              <a:srgbClr val="003f5c"/>
            </a:solidFill>
            <a:ln xmlns:a="http://schemas.openxmlformats.org/drawingml/2006/main">
              <a:prstDash val="solid"/>
            </a:ln>
          </spPr>
          <cat>
            <numRef>
              <f>'SS_INVESTMENT_RESOURCES'!$F$4:$F$8</f>
            </numRef>
          </cat>
          <val>
            <numRef>
              <f>'SS_INVESTMENT_RESOURCES'!$H$4:$H$8</f>
            </numRef>
          </val>
        </ser>
        <ser>
          <idx val="1"/>
          <order val="1"/>
          <tx>
            <strRef>
              <f>'SS_INVESTMENT_RESOURCES'!J3</f>
            </strRef>
          </tx>
          <spPr>
            <a:solidFill xmlns:a="http://schemas.openxmlformats.org/drawingml/2006/main">
              <a:srgbClr val="7a5195"/>
            </a:solidFill>
            <a:ln xmlns:a="http://schemas.openxmlformats.org/drawingml/2006/main">
              <a:prstDash val="solid"/>
            </a:ln>
          </spPr>
          <cat>
            <numRef>
              <f>'SS_INVESTMENT_RESOURCES'!$F$4:$F$8</f>
            </numRef>
          </cat>
          <val>
            <numRef>
              <f>'SS_INVESTMENT_RESOURCES'!$J$4:$J$8</f>
            </numRef>
          </val>
        </ser>
        <ser>
          <idx val="2"/>
          <order val="2"/>
          <tx>
            <strRef>
              <f>'SS_INVESTMENT_RESOURCES'!L3</f>
            </strRef>
          </tx>
          <spPr>
            <a:solidFill xmlns:a="http://schemas.openxmlformats.org/drawingml/2006/main">
              <a:srgbClr val="ef5675"/>
            </a:solidFill>
            <a:ln xmlns:a="http://schemas.openxmlformats.org/drawingml/2006/main">
              <a:prstDash val="solid"/>
            </a:ln>
          </spPr>
          <cat>
            <numRef>
              <f>'SS_INVESTMENT_RESOURCES'!$F$4:$F$8</f>
            </numRef>
          </cat>
          <val>
            <numRef>
              <f>'SS_INVESTMENT_RESOURCES'!$L$4:$L$8</f>
            </numRef>
          </val>
        </ser>
        <ser>
          <idx val="3"/>
          <order val="3"/>
          <tx>
            <strRef>
              <f>'SS_INVESTMENT_RESOURCES'!N3</f>
            </strRef>
          </tx>
          <spPr>
            <a:solidFill xmlns:a="http://schemas.openxmlformats.org/drawingml/2006/main">
              <a:srgbClr val="ffa600"/>
            </a:solidFill>
            <a:ln xmlns:a="http://schemas.openxmlformats.org/drawingml/2006/main">
              <a:prstDash val="solid"/>
            </a:ln>
          </spPr>
          <cat>
            <numRef>
              <f>'SS_INVESTMENT_RESOURCES'!$F$4:$F$8</f>
            </numRef>
          </cat>
          <val>
            <numRef>
              <f>'SS_INVESTMENT_RESOURCES'!$N$4:$N$8</f>
            </numRef>
          </val>
        </ser>
        <gapWidth val="150"/>
        <axId val="10"/>
        <axId val="100"/>
      </barChart>
      <lineChart>
        <grouping val="standard"/>
        <ser>
          <idx val="4"/>
          <order val="4"/>
          <tx>
            <strRef>
              <f>'SS_INVESTMENT_RESOURCES'!O3</f>
            </strRef>
          </tx>
          <spPr>
            <a:ln xmlns:a="http://schemas.openxmlformats.org/drawingml/2006/main">
              <a:prstDash val="solid"/>
            </a:ln>
          </spPr>
          <marker>
            <symbol val="none"/>
            <spPr>
              <a:ln xmlns:a="http://schemas.openxmlformats.org/drawingml/2006/main">
                <a:prstDash val="solid"/>
              </a:ln>
            </spPr>
          </marker>
          <cat>
            <numRef>
              <f>'SS_INVESTMENT_RESOURCES'!$C$4:$C$8</f>
            </numRef>
          </cat>
          <val>
            <numRef>
              <f>'SS_INVESTMENT_RESOURCES'!$O$4:$O$8</f>
            </numRef>
          </val>
        </ser>
        <ser>
          <idx val="5"/>
          <order val="5"/>
          <tx>
            <strRef>
              <f>'SS_INVESTMENT_RESOURCES'!P3</f>
            </strRef>
          </tx>
          <spPr>
            <a:ln xmlns:a="http://schemas.openxmlformats.org/drawingml/2006/main">
              <a:prstDash val="solid"/>
            </a:ln>
          </spPr>
          <marker>
            <symbol val="none"/>
            <spPr>
              <a:ln xmlns:a="http://schemas.openxmlformats.org/drawingml/2006/main">
                <a:prstDash val="solid"/>
              </a:ln>
            </spPr>
          </marker>
          <cat>
            <numRef>
              <f>'SS_INVESTMENT_RESOURCES'!$C$4:$C$8</f>
            </numRef>
          </cat>
          <val>
            <numRef>
              <f>'SS_INVESTMENT_RESOURCES'!$P$4:$P$8</f>
            </numRef>
          </val>
        </ser>
        <ser>
          <idx val="6"/>
          <order val="6"/>
          <tx>
            <strRef>
              <f>'SS_INVESTMENT_RESOURCES'!Q3</f>
            </strRef>
          </tx>
          <spPr>
            <a:ln xmlns:a="http://schemas.openxmlformats.org/drawingml/2006/main">
              <a:prstDash val="solid"/>
            </a:ln>
          </spPr>
          <marker>
            <symbol val="none"/>
            <spPr>
              <a:ln xmlns:a="http://schemas.openxmlformats.org/drawingml/2006/main">
                <a:prstDash val="solid"/>
              </a:ln>
            </spPr>
          </marker>
          <cat>
            <numRef>
              <f>'SS_INVESTMENT_RESOURCES'!$C$4:$C$8</f>
            </numRef>
          </cat>
          <val>
            <numRef>
              <f>'SS_INVESTMENT_RESOURCES'!$Q$4:$Q$8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5.xml><?xml version="1.0" encoding="utf-8"?>
<chartSpace xmlns="http://schemas.openxmlformats.org/drawingml/2006/chart">
  <chart>
    <title>
      <tx>
        <rich>
          <a:bodyPr xmlns:a="http://schemas.openxmlformats.org/drawingml/2006/main"/>
          <a:p xmlns:a="http://schemas.openxmlformats.org/drawingml/2006/main">
            <a:pPr>
              <a:defRPr/>
            </a:pPr>
            <a:r>
              <a:t>SS_LIQUID_RESOURCES</a:t>
            </a:r>
          </a:p>
        </rich>
      </tx>
    </title>
    <plotArea>
      <barChart>
        <barDir val="col"/>
        <grouping val="clustered"/>
        <ser>
          <idx val="0"/>
          <order val="0"/>
          <tx>
            <strRef>
              <f>'SS_LIQUID_RESOURCES'!H3</f>
            </strRef>
          </tx>
          <spPr>
            <a:solidFill xmlns:a="http://schemas.openxmlformats.org/drawingml/2006/main">
              <a:srgbClr val="003f5c"/>
            </a:solidFill>
            <a:ln xmlns:a="http://schemas.openxmlformats.org/drawingml/2006/main">
              <a:prstDash val="solid"/>
            </a:ln>
          </spPr>
          <cat>
            <numRef>
              <f>'SS_LIQUID_RESOURCES'!$F$4:$F$8</f>
            </numRef>
          </cat>
          <val>
            <numRef>
              <f>'SS_LIQUID_RESOURCES'!$H$4:$H$8</f>
            </numRef>
          </val>
        </ser>
        <ser>
          <idx val="1"/>
          <order val="1"/>
          <tx>
            <strRef>
              <f>'SS_LIQUID_RESOURCES'!J3</f>
            </strRef>
          </tx>
          <spPr>
            <a:solidFill xmlns:a="http://schemas.openxmlformats.org/drawingml/2006/main">
              <a:srgbClr val="7a5195"/>
            </a:solidFill>
            <a:ln xmlns:a="http://schemas.openxmlformats.org/drawingml/2006/main">
              <a:prstDash val="solid"/>
            </a:ln>
          </spPr>
          <cat>
            <numRef>
              <f>'SS_LIQUID_RESOURCES'!$F$4:$F$8</f>
            </numRef>
          </cat>
          <val>
            <numRef>
              <f>'SS_LIQUID_RESOURCES'!$J$4:$J$8</f>
            </numRef>
          </val>
        </ser>
        <ser>
          <idx val="2"/>
          <order val="2"/>
          <tx>
            <strRef>
              <f>'SS_LIQUID_RESOURCES'!L3</f>
            </strRef>
          </tx>
          <spPr>
            <a:solidFill xmlns:a="http://schemas.openxmlformats.org/drawingml/2006/main">
              <a:srgbClr val="ef5675"/>
            </a:solidFill>
            <a:ln xmlns:a="http://schemas.openxmlformats.org/drawingml/2006/main">
              <a:prstDash val="solid"/>
            </a:ln>
          </spPr>
          <cat>
            <numRef>
              <f>'SS_LIQUID_RESOURCES'!$F$4:$F$8</f>
            </numRef>
          </cat>
          <val>
            <numRef>
              <f>'SS_LIQUID_RESOURCES'!$L$4:$L$8</f>
            </numRef>
          </val>
        </ser>
        <ser>
          <idx val="3"/>
          <order val="3"/>
          <tx>
            <strRef>
              <f>'SS_LIQUID_RESOURCES'!N3</f>
            </strRef>
          </tx>
          <spPr>
            <a:solidFill xmlns:a="http://schemas.openxmlformats.org/drawingml/2006/main">
              <a:srgbClr val="ffa600"/>
            </a:solidFill>
            <a:ln xmlns:a="http://schemas.openxmlformats.org/drawingml/2006/main">
              <a:prstDash val="solid"/>
            </a:ln>
          </spPr>
          <cat>
            <numRef>
              <f>'SS_LIQUID_RESOURCES'!$F$4:$F$8</f>
            </numRef>
          </cat>
          <val>
            <numRef>
              <f>'SS_LIQUID_RESOURCES'!$N$4:$N$8</f>
            </numRef>
          </val>
        </ser>
        <gapWidth val="150"/>
        <axId val="10"/>
        <axId val="100"/>
      </barChart>
      <lineChart>
        <grouping val="standard"/>
        <ser>
          <idx val="4"/>
          <order val="4"/>
          <tx>
            <strRef>
              <f>'SS_LIQUID_RESOURCES'!O3</f>
            </strRef>
          </tx>
          <spPr>
            <a:ln xmlns:a="http://schemas.openxmlformats.org/drawingml/2006/main">
              <a:prstDash val="solid"/>
            </a:ln>
          </spPr>
          <marker>
            <symbol val="none"/>
            <spPr>
              <a:ln xmlns:a="http://schemas.openxmlformats.org/drawingml/2006/main">
                <a:prstDash val="solid"/>
              </a:ln>
            </spPr>
          </marker>
          <cat>
            <numRef>
              <f>'SS_LIQUID_RESOURCES'!$C$4:$C$8</f>
            </numRef>
          </cat>
          <val>
            <numRef>
              <f>'SS_LIQUID_RESOURCES'!$O$4:$O$8</f>
            </numRef>
          </val>
        </ser>
        <ser>
          <idx val="5"/>
          <order val="5"/>
          <tx>
            <strRef>
              <f>'SS_LIQUID_RESOURCES'!P3</f>
            </strRef>
          </tx>
          <spPr>
            <a:ln xmlns:a="http://schemas.openxmlformats.org/drawingml/2006/main">
              <a:prstDash val="solid"/>
            </a:ln>
          </spPr>
          <marker>
            <symbol val="none"/>
            <spPr>
              <a:ln xmlns:a="http://schemas.openxmlformats.org/drawingml/2006/main">
                <a:prstDash val="solid"/>
              </a:ln>
            </spPr>
          </marker>
          <cat>
            <numRef>
              <f>'SS_LIQUID_RESOURCES'!$C$4:$C$8</f>
            </numRef>
          </cat>
          <val>
            <numRef>
              <f>'SS_LIQUID_RESOURCES'!$P$4:$P$8</f>
            </numRef>
          </val>
        </ser>
        <ser>
          <idx val="6"/>
          <order val="6"/>
          <tx>
            <strRef>
              <f>'SS_LIQUID_RESOURCES'!Q3</f>
            </strRef>
          </tx>
          <spPr>
            <a:ln xmlns:a="http://schemas.openxmlformats.org/drawingml/2006/main">
              <a:prstDash val="solid"/>
            </a:ln>
          </spPr>
          <marker>
            <symbol val="none"/>
            <spPr>
              <a:ln xmlns:a="http://schemas.openxmlformats.org/drawingml/2006/main">
                <a:prstDash val="solid"/>
              </a:ln>
            </spPr>
          </marker>
          <cat>
            <numRef>
              <f>'SS_LIQUID_RESOURCES'!$C$4:$C$8</f>
            </numRef>
          </cat>
          <val>
            <numRef>
              <f>'SS_LIQUID_RESOURCES'!$Q$4:$Q$8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6.xml><?xml version="1.0" encoding="utf-8"?>
<chartSpace xmlns="http://schemas.openxmlformats.org/drawingml/2006/chart">
  <chart>
    <title>
      <tx>
        <rich>
          <a:bodyPr xmlns:a="http://schemas.openxmlformats.org/drawingml/2006/main"/>
          <a:p xmlns:a="http://schemas.openxmlformats.org/drawingml/2006/main">
            <a:pPr>
              <a:defRPr/>
            </a:pPr>
            <a:r>
              <a:t>SS_MERITSCORE</a:t>
            </a:r>
          </a:p>
        </rich>
      </tx>
    </title>
    <plotArea>
      <barChart>
        <barDir val="col"/>
        <grouping val="clustered"/>
        <ser>
          <idx val="0"/>
          <order val="0"/>
          <tx>
            <strRef>
              <f>'SS_MERITSCORE'!H3</f>
            </strRef>
          </tx>
          <spPr>
            <a:solidFill xmlns:a="http://schemas.openxmlformats.org/drawingml/2006/main">
              <a:srgbClr val="003f5c"/>
            </a:solidFill>
            <a:ln xmlns:a="http://schemas.openxmlformats.org/drawingml/2006/main">
              <a:prstDash val="solid"/>
            </a:ln>
          </spPr>
          <cat>
            <numRef>
              <f>'SS_MERITSCORE'!$F$4:$F$8</f>
            </numRef>
          </cat>
          <val>
            <numRef>
              <f>'SS_MERITSCORE'!$H$4:$H$8</f>
            </numRef>
          </val>
        </ser>
        <ser>
          <idx val="1"/>
          <order val="1"/>
          <tx>
            <strRef>
              <f>'SS_MERITSCORE'!J3</f>
            </strRef>
          </tx>
          <spPr>
            <a:solidFill xmlns:a="http://schemas.openxmlformats.org/drawingml/2006/main">
              <a:srgbClr val="7a5195"/>
            </a:solidFill>
            <a:ln xmlns:a="http://schemas.openxmlformats.org/drawingml/2006/main">
              <a:prstDash val="solid"/>
            </a:ln>
          </spPr>
          <cat>
            <numRef>
              <f>'SS_MERITSCORE'!$F$4:$F$8</f>
            </numRef>
          </cat>
          <val>
            <numRef>
              <f>'SS_MERITSCORE'!$J$4:$J$8</f>
            </numRef>
          </val>
        </ser>
        <ser>
          <idx val="2"/>
          <order val="2"/>
          <tx>
            <strRef>
              <f>'SS_MERITSCORE'!L3</f>
            </strRef>
          </tx>
          <spPr>
            <a:solidFill xmlns:a="http://schemas.openxmlformats.org/drawingml/2006/main">
              <a:srgbClr val="ef5675"/>
            </a:solidFill>
            <a:ln xmlns:a="http://schemas.openxmlformats.org/drawingml/2006/main">
              <a:prstDash val="solid"/>
            </a:ln>
          </spPr>
          <cat>
            <numRef>
              <f>'SS_MERITSCORE'!$F$4:$F$8</f>
            </numRef>
          </cat>
          <val>
            <numRef>
              <f>'SS_MERITSCORE'!$L$4:$L$8</f>
            </numRef>
          </val>
        </ser>
        <ser>
          <idx val="3"/>
          <order val="3"/>
          <tx>
            <strRef>
              <f>'SS_MERITSCORE'!N3</f>
            </strRef>
          </tx>
          <spPr>
            <a:solidFill xmlns:a="http://schemas.openxmlformats.org/drawingml/2006/main">
              <a:srgbClr val="ffa600"/>
            </a:solidFill>
            <a:ln xmlns:a="http://schemas.openxmlformats.org/drawingml/2006/main">
              <a:prstDash val="solid"/>
            </a:ln>
          </spPr>
          <cat>
            <numRef>
              <f>'SS_MERITSCORE'!$F$4:$F$8</f>
            </numRef>
          </cat>
          <val>
            <numRef>
              <f>'SS_MERITSCORE'!$N$4:$N$8</f>
            </numRef>
          </val>
        </ser>
        <gapWidth val="150"/>
        <axId val="10"/>
        <axId val="100"/>
      </barChart>
      <lineChart>
        <grouping val="standard"/>
        <ser>
          <idx val="4"/>
          <order val="4"/>
          <tx>
            <strRef>
              <f>'SS_MERITSCORE'!O3</f>
            </strRef>
          </tx>
          <spPr>
            <a:ln xmlns:a="http://schemas.openxmlformats.org/drawingml/2006/main">
              <a:prstDash val="solid"/>
            </a:ln>
          </spPr>
          <marker>
            <symbol val="none"/>
            <spPr>
              <a:ln xmlns:a="http://schemas.openxmlformats.org/drawingml/2006/main">
                <a:prstDash val="solid"/>
              </a:ln>
            </spPr>
          </marker>
          <cat>
            <numRef>
              <f>'SS_MERITSCORE'!$C$4:$C$8</f>
            </numRef>
          </cat>
          <val>
            <numRef>
              <f>'SS_MERITSCORE'!$O$4:$O$8</f>
            </numRef>
          </val>
        </ser>
        <ser>
          <idx val="5"/>
          <order val="5"/>
          <tx>
            <strRef>
              <f>'SS_MERITSCORE'!P3</f>
            </strRef>
          </tx>
          <spPr>
            <a:ln xmlns:a="http://schemas.openxmlformats.org/drawingml/2006/main">
              <a:prstDash val="solid"/>
            </a:ln>
          </spPr>
          <marker>
            <symbol val="none"/>
            <spPr>
              <a:ln xmlns:a="http://schemas.openxmlformats.org/drawingml/2006/main">
                <a:prstDash val="solid"/>
              </a:ln>
            </spPr>
          </marker>
          <cat>
            <numRef>
              <f>'SS_MERITSCORE'!$C$4:$C$8</f>
            </numRef>
          </cat>
          <val>
            <numRef>
              <f>'SS_MERITSCORE'!$P$4:$P$8</f>
            </numRef>
          </val>
        </ser>
        <ser>
          <idx val="6"/>
          <order val="6"/>
          <tx>
            <strRef>
              <f>'SS_MERITSCORE'!Q3</f>
            </strRef>
          </tx>
          <spPr>
            <a:ln xmlns:a="http://schemas.openxmlformats.org/drawingml/2006/main">
              <a:prstDash val="solid"/>
            </a:ln>
          </spPr>
          <marker>
            <symbol val="none"/>
            <spPr>
              <a:ln xmlns:a="http://schemas.openxmlformats.org/drawingml/2006/main">
                <a:prstDash val="solid"/>
              </a:ln>
            </spPr>
          </marker>
          <cat>
            <numRef>
              <f>'SS_MERITSCORE'!$C$4:$C$8</f>
            </numRef>
          </cat>
          <val>
            <numRef>
              <f>'SS_MERITSCORE'!$Q$4:$Q$8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7.xml><?xml version="1.0" encoding="utf-8"?>
<chartSpace xmlns="http://schemas.openxmlformats.org/drawingml/2006/chart">
  <chart>
    <title>
      <tx>
        <rich>
          <a:bodyPr xmlns:a="http://schemas.openxmlformats.org/drawingml/2006/main"/>
          <a:p xmlns:a="http://schemas.openxmlformats.org/drawingml/2006/main">
            <a:pPr>
              <a:defRPr/>
            </a:pPr>
            <a:r>
              <a:t>SS_TARGET_VALUESCORE_20_ALL_MAR</a:t>
            </a:r>
          </a:p>
        </rich>
      </tx>
    </title>
    <plotArea>
      <barChart>
        <barDir val="col"/>
        <grouping val="clustered"/>
        <ser>
          <idx val="0"/>
          <order val="0"/>
          <tx>
            <strRef>
              <f>'SS_TARGET_VALUESCORE_20_ALL_MAR'!H3</f>
            </strRef>
          </tx>
          <spPr>
            <a:solidFill xmlns:a="http://schemas.openxmlformats.org/drawingml/2006/main">
              <a:srgbClr val="003f5c"/>
            </a:solidFill>
            <a:ln xmlns:a="http://schemas.openxmlformats.org/drawingml/2006/main">
              <a:prstDash val="solid"/>
            </a:ln>
          </spPr>
          <cat>
            <numRef>
              <f>'SS_TARGET_VALUESCORE_20_ALL_MAR'!$F$4:$F$8</f>
            </numRef>
          </cat>
          <val>
            <numRef>
              <f>'SS_TARGET_VALUESCORE_20_ALL_MAR'!$H$4:$H$8</f>
            </numRef>
          </val>
        </ser>
        <ser>
          <idx val="1"/>
          <order val="1"/>
          <tx>
            <strRef>
              <f>'SS_TARGET_VALUESCORE_20_ALL_MAR'!J3</f>
            </strRef>
          </tx>
          <spPr>
            <a:solidFill xmlns:a="http://schemas.openxmlformats.org/drawingml/2006/main">
              <a:srgbClr val="7a5195"/>
            </a:solidFill>
            <a:ln xmlns:a="http://schemas.openxmlformats.org/drawingml/2006/main">
              <a:prstDash val="solid"/>
            </a:ln>
          </spPr>
          <cat>
            <numRef>
              <f>'SS_TARGET_VALUESCORE_20_ALL_MAR'!$F$4:$F$8</f>
            </numRef>
          </cat>
          <val>
            <numRef>
              <f>'SS_TARGET_VALUESCORE_20_ALL_MAR'!$J$4:$J$8</f>
            </numRef>
          </val>
        </ser>
        <ser>
          <idx val="2"/>
          <order val="2"/>
          <tx>
            <strRef>
              <f>'SS_TARGET_VALUESCORE_20_ALL_MAR'!L3</f>
            </strRef>
          </tx>
          <spPr>
            <a:solidFill xmlns:a="http://schemas.openxmlformats.org/drawingml/2006/main">
              <a:srgbClr val="ef5675"/>
            </a:solidFill>
            <a:ln xmlns:a="http://schemas.openxmlformats.org/drawingml/2006/main">
              <a:prstDash val="solid"/>
            </a:ln>
          </spPr>
          <cat>
            <numRef>
              <f>'SS_TARGET_VALUESCORE_20_ALL_MAR'!$F$4:$F$8</f>
            </numRef>
          </cat>
          <val>
            <numRef>
              <f>'SS_TARGET_VALUESCORE_20_ALL_MAR'!$L$4:$L$8</f>
            </numRef>
          </val>
        </ser>
        <ser>
          <idx val="3"/>
          <order val="3"/>
          <tx>
            <strRef>
              <f>'SS_TARGET_VALUESCORE_20_ALL_MAR'!N3</f>
            </strRef>
          </tx>
          <spPr>
            <a:solidFill xmlns:a="http://schemas.openxmlformats.org/drawingml/2006/main">
              <a:srgbClr val="ffa600"/>
            </a:solidFill>
            <a:ln xmlns:a="http://schemas.openxmlformats.org/drawingml/2006/main">
              <a:prstDash val="solid"/>
            </a:ln>
          </spPr>
          <cat>
            <numRef>
              <f>'SS_TARGET_VALUESCORE_20_ALL_MAR'!$F$4:$F$8</f>
            </numRef>
          </cat>
          <val>
            <numRef>
              <f>'SS_TARGET_VALUESCORE_20_ALL_MAR'!$N$4:$N$8</f>
            </numRef>
          </val>
        </ser>
        <gapWidth val="150"/>
        <axId val="10"/>
        <axId val="100"/>
      </barChart>
      <lineChart>
        <grouping val="standard"/>
        <ser>
          <idx val="4"/>
          <order val="4"/>
          <tx>
            <strRef>
              <f>'SS_TARGET_VALUESCORE_20_ALL_MAR'!O3</f>
            </strRef>
          </tx>
          <spPr>
            <a:ln xmlns:a="http://schemas.openxmlformats.org/drawingml/2006/main">
              <a:prstDash val="solid"/>
            </a:ln>
          </spPr>
          <marker>
            <symbol val="none"/>
            <spPr>
              <a:ln xmlns:a="http://schemas.openxmlformats.org/drawingml/2006/main">
                <a:prstDash val="solid"/>
              </a:ln>
            </spPr>
          </marker>
          <cat>
            <numRef>
              <f>'SS_TARGET_VALUESCORE_20_ALL_MAR'!$C$4:$C$8</f>
            </numRef>
          </cat>
          <val>
            <numRef>
              <f>'SS_TARGET_VALUESCORE_20_ALL_MAR'!$O$4:$O$8</f>
            </numRef>
          </val>
        </ser>
        <ser>
          <idx val="5"/>
          <order val="5"/>
          <tx>
            <strRef>
              <f>'SS_TARGET_VALUESCORE_20_ALL_MAR'!P3</f>
            </strRef>
          </tx>
          <spPr>
            <a:ln xmlns:a="http://schemas.openxmlformats.org/drawingml/2006/main">
              <a:prstDash val="solid"/>
            </a:ln>
          </spPr>
          <marker>
            <symbol val="none"/>
            <spPr>
              <a:ln xmlns:a="http://schemas.openxmlformats.org/drawingml/2006/main">
                <a:prstDash val="solid"/>
              </a:ln>
            </spPr>
          </marker>
          <cat>
            <numRef>
              <f>'SS_TARGET_VALUESCORE_20_ALL_MAR'!$C$4:$C$8</f>
            </numRef>
          </cat>
          <val>
            <numRef>
              <f>'SS_TARGET_VALUESCORE_20_ALL_MAR'!$P$4:$P$8</f>
            </numRef>
          </val>
        </ser>
        <ser>
          <idx val="6"/>
          <order val="6"/>
          <tx>
            <strRef>
              <f>'SS_TARGET_VALUESCORE_20_ALL_MAR'!Q3</f>
            </strRef>
          </tx>
          <spPr>
            <a:ln xmlns:a="http://schemas.openxmlformats.org/drawingml/2006/main">
              <a:prstDash val="solid"/>
            </a:ln>
          </spPr>
          <marker>
            <symbol val="none"/>
            <spPr>
              <a:ln xmlns:a="http://schemas.openxmlformats.org/drawingml/2006/main">
                <a:prstDash val="solid"/>
              </a:ln>
            </spPr>
          </marker>
          <cat>
            <numRef>
              <f>'SS_TARGET_VALUESCORE_20_ALL_MAR'!$C$4:$C$8</f>
            </numRef>
          </cat>
          <val>
            <numRef>
              <f>'SS_TARGET_VALUESCORE_20_ALL_MAR'!$Q$4:$Q$8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8.xml><?xml version="1.0" encoding="utf-8"?>
<chartSpace xmlns="http://schemas.openxmlformats.org/drawingml/2006/chart">
  <chart>
    <title>
      <tx>
        <rich>
          <a:bodyPr xmlns:a="http://schemas.openxmlformats.org/drawingml/2006/main"/>
          <a:p xmlns:a="http://schemas.openxmlformats.org/drawingml/2006/main">
            <a:pPr>
              <a:defRPr/>
            </a:pPr>
            <a:r>
              <a:t>SS_TARGET_VALUESCORE_20_AUTO_FI</a:t>
            </a:r>
          </a:p>
        </rich>
      </tx>
    </title>
    <plotArea>
      <barChart>
        <barDir val="col"/>
        <grouping val="clustered"/>
        <ser>
          <idx val="0"/>
          <order val="0"/>
          <tx>
            <strRef>
              <f>'SS_TARGET_VALUESCORE_20_AUTO_FI'!H3</f>
            </strRef>
          </tx>
          <spPr>
            <a:solidFill xmlns:a="http://schemas.openxmlformats.org/drawingml/2006/main">
              <a:srgbClr val="003f5c"/>
            </a:solidFill>
            <a:ln xmlns:a="http://schemas.openxmlformats.org/drawingml/2006/main">
              <a:prstDash val="solid"/>
            </a:ln>
          </spPr>
          <cat>
            <numRef>
              <f>'SS_TARGET_VALUESCORE_20_AUTO_FI'!$F$4:$F$8</f>
            </numRef>
          </cat>
          <val>
            <numRef>
              <f>'SS_TARGET_VALUESCORE_20_AUTO_FI'!$H$4:$H$8</f>
            </numRef>
          </val>
        </ser>
        <ser>
          <idx val="1"/>
          <order val="1"/>
          <tx>
            <strRef>
              <f>'SS_TARGET_VALUESCORE_20_AUTO_FI'!J3</f>
            </strRef>
          </tx>
          <spPr>
            <a:solidFill xmlns:a="http://schemas.openxmlformats.org/drawingml/2006/main">
              <a:srgbClr val="7a5195"/>
            </a:solidFill>
            <a:ln xmlns:a="http://schemas.openxmlformats.org/drawingml/2006/main">
              <a:prstDash val="solid"/>
            </a:ln>
          </spPr>
          <cat>
            <numRef>
              <f>'SS_TARGET_VALUESCORE_20_AUTO_FI'!$F$4:$F$8</f>
            </numRef>
          </cat>
          <val>
            <numRef>
              <f>'SS_TARGET_VALUESCORE_20_AUTO_FI'!$J$4:$J$8</f>
            </numRef>
          </val>
        </ser>
        <ser>
          <idx val="2"/>
          <order val="2"/>
          <tx>
            <strRef>
              <f>'SS_TARGET_VALUESCORE_20_AUTO_FI'!L3</f>
            </strRef>
          </tx>
          <spPr>
            <a:solidFill xmlns:a="http://schemas.openxmlformats.org/drawingml/2006/main">
              <a:srgbClr val="ef5675"/>
            </a:solidFill>
            <a:ln xmlns:a="http://schemas.openxmlformats.org/drawingml/2006/main">
              <a:prstDash val="solid"/>
            </a:ln>
          </spPr>
          <cat>
            <numRef>
              <f>'SS_TARGET_VALUESCORE_20_AUTO_FI'!$F$4:$F$8</f>
            </numRef>
          </cat>
          <val>
            <numRef>
              <f>'SS_TARGET_VALUESCORE_20_AUTO_FI'!$L$4:$L$8</f>
            </numRef>
          </val>
        </ser>
        <ser>
          <idx val="3"/>
          <order val="3"/>
          <tx>
            <strRef>
              <f>'SS_TARGET_VALUESCORE_20_AUTO_FI'!N3</f>
            </strRef>
          </tx>
          <spPr>
            <a:solidFill xmlns:a="http://schemas.openxmlformats.org/drawingml/2006/main">
              <a:srgbClr val="ffa600"/>
            </a:solidFill>
            <a:ln xmlns:a="http://schemas.openxmlformats.org/drawingml/2006/main">
              <a:prstDash val="solid"/>
            </a:ln>
          </spPr>
          <cat>
            <numRef>
              <f>'SS_TARGET_VALUESCORE_20_AUTO_FI'!$F$4:$F$8</f>
            </numRef>
          </cat>
          <val>
            <numRef>
              <f>'SS_TARGET_VALUESCORE_20_AUTO_FI'!$N$4:$N$8</f>
            </numRef>
          </val>
        </ser>
        <gapWidth val="150"/>
        <axId val="10"/>
        <axId val="100"/>
      </barChart>
      <lineChart>
        <grouping val="standard"/>
        <ser>
          <idx val="4"/>
          <order val="4"/>
          <tx>
            <strRef>
              <f>'SS_TARGET_VALUESCORE_20_AUTO_FI'!O3</f>
            </strRef>
          </tx>
          <spPr>
            <a:ln xmlns:a="http://schemas.openxmlformats.org/drawingml/2006/main">
              <a:prstDash val="solid"/>
            </a:ln>
          </spPr>
          <marker>
            <symbol val="none"/>
            <spPr>
              <a:ln xmlns:a="http://schemas.openxmlformats.org/drawingml/2006/main">
                <a:prstDash val="solid"/>
              </a:ln>
            </spPr>
          </marker>
          <cat>
            <numRef>
              <f>'SS_TARGET_VALUESCORE_20_AUTO_FI'!$C$4:$C$8</f>
            </numRef>
          </cat>
          <val>
            <numRef>
              <f>'SS_TARGET_VALUESCORE_20_AUTO_FI'!$O$4:$O$8</f>
            </numRef>
          </val>
        </ser>
        <ser>
          <idx val="5"/>
          <order val="5"/>
          <tx>
            <strRef>
              <f>'SS_TARGET_VALUESCORE_20_AUTO_FI'!P3</f>
            </strRef>
          </tx>
          <spPr>
            <a:ln xmlns:a="http://schemas.openxmlformats.org/drawingml/2006/main">
              <a:prstDash val="solid"/>
            </a:ln>
          </spPr>
          <marker>
            <symbol val="none"/>
            <spPr>
              <a:ln xmlns:a="http://schemas.openxmlformats.org/drawingml/2006/main">
                <a:prstDash val="solid"/>
              </a:ln>
            </spPr>
          </marker>
          <cat>
            <numRef>
              <f>'SS_TARGET_VALUESCORE_20_AUTO_FI'!$C$4:$C$8</f>
            </numRef>
          </cat>
          <val>
            <numRef>
              <f>'SS_TARGET_VALUESCORE_20_AUTO_FI'!$P$4:$P$8</f>
            </numRef>
          </val>
        </ser>
        <ser>
          <idx val="6"/>
          <order val="6"/>
          <tx>
            <strRef>
              <f>'SS_TARGET_VALUESCORE_20_AUTO_FI'!Q3</f>
            </strRef>
          </tx>
          <spPr>
            <a:ln xmlns:a="http://schemas.openxmlformats.org/drawingml/2006/main">
              <a:prstDash val="solid"/>
            </a:ln>
          </spPr>
          <marker>
            <symbol val="none"/>
            <spPr>
              <a:ln xmlns:a="http://schemas.openxmlformats.org/drawingml/2006/main">
                <a:prstDash val="solid"/>
              </a:ln>
            </spPr>
          </marker>
          <cat>
            <numRef>
              <f>'SS_TARGET_VALUESCORE_20_AUTO_FI'!$C$4:$C$8</f>
            </numRef>
          </cat>
          <val>
            <numRef>
              <f>'SS_TARGET_VALUESCORE_20_AUTO_FI'!$Q$4:$Q$8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9.xml><?xml version="1.0" encoding="utf-8"?>
<chartSpace xmlns="http://schemas.openxmlformats.org/drawingml/2006/chart">
  <chart>
    <title>
      <tx>
        <rich>
          <a:bodyPr xmlns:a="http://schemas.openxmlformats.org/drawingml/2006/main"/>
          <a:p xmlns:a="http://schemas.openxmlformats.org/drawingml/2006/main">
            <a:pPr>
              <a:defRPr/>
            </a:pPr>
            <a:r>
              <a:t>SS_EAI_PERFORMANCE_RANK</a:t>
            </a:r>
          </a:p>
        </rich>
      </tx>
    </title>
    <plotArea>
      <barChart>
        <barDir val="col"/>
        <grouping val="clustered"/>
        <ser>
          <idx val="0"/>
          <order val="0"/>
          <tx>
            <strRef>
              <f>'SS_EAI_PERFORMANCE_RANK'!H3</f>
            </strRef>
          </tx>
          <spPr>
            <a:solidFill xmlns:a="http://schemas.openxmlformats.org/drawingml/2006/main">
              <a:srgbClr val="003f5c"/>
            </a:solidFill>
            <a:ln xmlns:a="http://schemas.openxmlformats.org/drawingml/2006/main">
              <a:prstDash val="solid"/>
            </a:ln>
          </spPr>
          <cat>
            <numRef>
              <f>'SS_EAI_PERFORMANCE_RANK'!$F$4:$F$12</f>
            </numRef>
          </cat>
          <val>
            <numRef>
              <f>'SS_EAI_PERFORMANCE_RANK'!$H$4:$H$12</f>
            </numRef>
          </val>
        </ser>
        <ser>
          <idx val="1"/>
          <order val="1"/>
          <tx>
            <strRef>
              <f>'SS_EAI_PERFORMANCE_RANK'!J3</f>
            </strRef>
          </tx>
          <spPr>
            <a:solidFill xmlns:a="http://schemas.openxmlformats.org/drawingml/2006/main">
              <a:srgbClr val="7a5195"/>
            </a:solidFill>
            <a:ln xmlns:a="http://schemas.openxmlformats.org/drawingml/2006/main">
              <a:prstDash val="solid"/>
            </a:ln>
          </spPr>
          <cat>
            <numRef>
              <f>'SS_EAI_PERFORMANCE_RANK'!$F$4:$F$12</f>
            </numRef>
          </cat>
          <val>
            <numRef>
              <f>'SS_EAI_PERFORMANCE_RANK'!$J$4:$J$12</f>
            </numRef>
          </val>
        </ser>
        <ser>
          <idx val="2"/>
          <order val="2"/>
          <tx>
            <strRef>
              <f>'SS_EAI_PERFORMANCE_RANK'!L3</f>
            </strRef>
          </tx>
          <spPr>
            <a:solidFill xmlns:a="http://schemas.openxmlformats.org/drawingml/2006/main">
              <a:srgbClr val="ef5675"/>
            </a:solidFill>
            <a:ln xmlns:a="http://schemas.openxmlformats.org/drawingml/2006/main">
              <a:prstDash val="solid"/>
            </a:ln>
          </spPr>
          <cat>
            <numRef>
              <f>'SS_EAI_PERFORMANCE_RANK'!$F$4:$F$12</f>
            </numRef>
          </cat>
          <val>
            <numRef>
              <f>'SS_EAI_PERFORMANCE_RANK'!$L$4:$L$12</f>
            </numRef>
          </val>
        </ser>
        <ser>
          <idx val="3"/>
          <order val="3"/>
          <tx>
            <strRef>
              <f>'SS_EAI_PERFORMANCE_RANK'!N3</f>
            </strRef>
          </tx>
          <spPr>
            <a:solidFill xmlns:a="http://schemas.openxmlformats.org/drawingml/2006/main">
              <a:srgbClr val="ffa600"/>
            </a:solidFill>
            <a:ln xmlns:a="http://schemas.openxmlformats.org/drawingml/2006/main">
              <a:prstDash val="solid"/>
            </a:ln>
          </spPr>
          <cat>
            <numRef>
              <f>'SS_EAI_PERFORMANCE_RANK'!$F$4:$F$12</f>
            </numRef>
          </cat>
          <val>
            <numRef>
              <f>'SS_EAI_PERFORMANCE_RANK'!$N$4:$N$12</f>
            </numRef>
          </val>
        </ser>
        <gapWidth val="150"/>
        <axId val="10"/>
        <axId val="100"/>
      </barChart>
      <lineChart>
        <grouping val="standard"/>
        <ser>
          <idx val="4"/>
          <order val="4"/>
          <tx>
            <strRef>
              <f>'SS_EAI_PERFORMANCE_RANK'!O3</f>
            </strRef>
          </tx>
          <spPr>
            <a:ln xmlns:a="http://schemas.openxmlformats.org/drawingml/2006/main">
              <a:prstDash val="solid"/>
            </a:ln>
          </spPr>
          <marker>
            <symbol val="none"/>
            <spPr>
              <a:ln xmlns:a="http://schemas.openxmlformats.org/drawingml/2006/main">
                <a:prstDash val="solid"/>
              </a:ln>
            </spPr>
          </marker>
          <cat>
            <numRef>
              <f>'SS_EAI_PERFORMANCE_RANK'!$C$4:$C$12</f>
            </numRef>
          </cat>
          <val>
            <numRef>
              <f>'SS_EAI_PERFORMANCE_RANK'!$O$4:$O$12</f>
            </numRef>
          </val>
        </ser>
        <ser>
          <idx val="5"/>
          <order val="5"/>
          <tx>
            <strRef>
              <f>'SS_EAI_PERFORMANCE_RANK'!P3</f>
            </strRef>
          </tx>
          <spPr>
            <a:ln xmlns:a="http://schemas.openxmlformats.org/drawingml/2006/main">
              <a:prstDash val="solid"/>
            </a:ln>
          </spPr>
          <marker>
            <symbol val="none"/>
            <spPr>
              <a:ln xmlns:a="http://schemas.openxmlformats.org/drawingml/2006/main">
                <a:prstDash val="solid"/>
              </a:ln>
            </spPr>
          </marker>
          <cat>
            <numRef>
              <f>'SS_EAI_PERFORMANCE_RANK'!$C$4:$C$12</f>
            </numRef>
          </cat>
          <val>
            <numRef>
              <f>'SS_EAI_PERFORMANCE_RANK'!$P$4:$P$12</f>
            </numRef>
          </val>
        </ser>
        <ser>
          <idx val="6"/>
          <order val="6"/>
          <tx>
            <strRef>
              <f>'SS_EAI_PERFORMANCE_RANK'!Q3</f>
            </strRef>
          </tx>
          <spPr>
            <a:ln xmlns:a="http://schemas.openxmlformats.org/drawingml/2006/main">
              <a:prstDash val="solid"/>
            </a:ln>
          </spPr>
          <marker>
            <symbol val="none"/>
            <spPr>
              <a:ln xmlns:a="http://schemas.openxmlformats.org/drawingml/2006/main">
                <a:prstDash val="solid"/>
              </a:ln>
            </spPr>
          </marker>
          <cat>
            <numRef>
              <f>'SS_EAI_PERFORMANCE_RANK'!$C$4:$C$12</f>
            </numRef>
          </cat>
          <val>
            <numRef>
              <f>'SS_EAI_PERFORMANCE_RANK'!$Q$4:$Q$12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0.xml><?xml version="1.0" encoding="utf-8"?>
<chartSpace xmlns="http://schemas.openxmlformats.org/drawingml/2006/chart">
  <chart>
    <title>
      <tx>
        <rich>
          <a:bodyPr xmlns:a="http://schemas.openxmlformats.org/drawingml/2006/main"/>
          <a:p xmlns:a="http://schemas.openxmlformats.org/drawingml/2006/main">
            <a:pPr>
              <a:defRPr/>
            </a:pPr>
            <a:r>
              <a:t>SS_ADV_HOME_OWNER</a:t>
            </a:r>
          </a:p>
        </rich>
      </tx>
    </title>
    <plotArea>
      <barChart>
        <barDir val="col"/>
        <grouping val="clustered"/>
        <ser>
          <idx val="0"/>
          <order val="0"/>
          <tx>
            <strRef>
              <f>'SS_ADV_HOME_OWNER'!H3</f>
            </strRef>
          </tx>
          <spPr>
            <a:solidFill xmlns:a="http://schemas.openxmlformats.org/drawingml/2006/main">
              <a:srgbClr val="003f5c"/>
            </a:solidFill>
            <a:ln xmlns:a="http://schemas.openxmlformats.org/drawingml/2006/main">
              <a:prstDash val="solid"/>
            </a:ln>
          </spPr>
          <cat>
            <numRef>
              <f>'SS_ADV_HOME_OWNER'!$F$4:$F$8</f>
            </numRef>
          </cat>
          <val>
            <numRef>
              <f>'SS_ADV_HOME_OWNER'!$H$4:$H$8</f>
            </numRef>
          </val>
        </ser>
        <ser>
          <idx val="1"/>
          <order val="1"/>
          <tx>
            <strRef>
              <f>'SS_ADV_HOME_OWNER'!J3</f>
            </strRef>
          </tx>
          <spPr>
            <a:solidFill xmlns:a="http://schemas.openxmlformats.org/drawingml/2006/main">
              <a:srgbClr val="7a5195"/>
            </a:solidFill>
            <a:ln xmlns:a="http://schemas.openxmlformats.org/drawingml/2006/main">
              <a:prstDash val="solid"/>
            </a:ln>
          </spPr>
          <cat>
            <numRef>
              <f>'SS_ADV_HOME_OWNER'!$F$4:$F$8</f>
            </numRef>
          </cat>
          <val>
            <numRef>
              <f>'SS_ADV_HOME_OWNER'!$J$4:$J$8</f>
            </numRef>
          </val>
        </ser>
        <ser>
          <idx val="2"/>
          <order val="2"/>
          <tx>
            <strRef>
              <f>'SS_ADV_HOME_OWNER'!L3</f>
            </strRef>
          </tx>
          <spPr>
            <a:solidFill xmlns:a="http://schemas.openxmlformats.org/drawingml/2006/main">
              <a:srgbClr val="ef5675"/>
            </a:solidFill>
            <a:ln xmlns:a="http://schemas.openxmlformats.org/drawingml/2006/main">
              <a:prstDash val="solid"/>
            </a:ln>
          </spPr>
          <cat>
            <numRef>
              <f>'SS_ADV_HOME_OWNER'!$F$4:$F$8</f>
            </numRef>
          </cat>
          <val>
            <numRef>
              <f>'SS_ADV_HOME_OWNER'!$L$4:$L$8</f>
            </numRef>
          </val>
        </ser>
        <ser>
          <idx val="3"/>
          <order val="3"/>
          <tx>
            <strRef>
              <f>'SS_ADV_HOME_OWNER'!N3</f>
            </strRef>
          </tx>
          <spPr>
            <a:solidFill xmlns:a="http://schemas.openxmlformats.org/drawingml/2006/main">
              <a:srgbClr val="ffa600"/>
            </a:solidFill>
            <a:ln xmlns:a="http://schemas.openxmlformats.org/drawingml/2006/main">
              <a:prstDash val="solid"/>
            </a:ln>
          </spPr>
          <cat>
            <numRef>
              <f>'SS_ADV_HOME_OWNER'!$F$4:$F$8</f>
            </numRef>
          </cat>
          <val>
            <numRef>
              <f>'SS_ADV_HOME_OWNER'!$N$4:$N$8</f>
            </numRef>
          </val>
        </ser>
        <gapWidth val="150"/>
        <axId val="10"/>
        <axId val="100"/>
      </barChart>
      <lineChart>
        <grouping val="standard"/>
        <ser>
          <idx val="4"/>
          <order val="4"/>
          <tx>
            <strRef>
              <f>'SS_ADV_HOME_OWNER'!O3</f>
            </strRef>
          </tx>
          <spPr>
            <a:ln xmlns:a="http://schemas.openxmlformats.org/drawingml/2006/main">
              <a:prstDash val="solid"/>
            </a:ln>
          </spPr>
          <marker>
            <symbol val="none"/>
            <spPr>
              <a:ln xmlns:a="http://schemas.openxmlformats.org/drawingml/2006/main">
                <a:prstDash val="solid"/>
              </a:ln>
            </spPr>
          </marker>
          <cat>
            <numRef>
              <f>'SS_ADV_HOME_OWNER'!$C$4:$C$8</f>
            </numRef>
          </cat>
          <val>
            <numRef>
              <f>'SS_ADV_HOME_OWNER'!$O$4:$O$8</f>
            </numRef>
          </val>
        </ser>
        <ser>
          <idx val="5"/>
          <order val="5"/>
          <tx>
            <strRef>
              <f>'SS_ADV_HOME_OWNER'!P3</f>
            </strRef>
          </tx>
          <spPr>
            <a:ln xmlns:a="http://schemas.openxmlformats.org/drawingml/2006/main">
              <a:prstDash val="solid"/>
            </a:ln>
          </spPr>
          <marker>
            <symbol val="none"/>
            <spPr>
              <a:ln xmlns:a="http://schemas.openxmlformats.org/drawingml/2006/main">
                <a:prstDash val="solid"/>
              </a:ln>
            </spPr>
          </marker>
          <cat>
            <numRef>
              <f>'SS_ADV_HOME_OWNER'!$C$4:$C$8</f>
            </numRef>
          </cat>
          <val>
            <numRef>
              <f>'SS_ADV_HOME_OWNER'!$P$4:$P$8</f>
            </numRef>
          </val>
        </ser>
        <ser>
          <idx val="6"/>
          <order val="6"/>
          <tx>
            <strRef>
              <f>'SS_ADV_HOME_OWNER'!Q3</f>
            </strRef>
          </tx>
          <spPr>
            <a:ln xmlns:a="http://schemas.openxmlformats.org/drawingml/2006/main">
              <a:prstDash val="solid"/>
            </a:ln>
          </spPr>
          <marker>
            <symbol val="none"/>
            <spPr>
              <a:ln xmlns:a="http://schemas.openxmlformats.org/drawingml/2006/main">
                <a:prstDash val="solid"/>
              </a:ln>
            </spPr>
          </marker>
          <cat>
            <numRef>
              <f>'SS_ADV_HOME_OWNER'!$C$4:$C$8</f>
            </numRef>
          </cat>
          <val>
            <numRef>
              <f>'SS_ADV_HOME_OWNER'!$Q$4:$Q$8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1.xml><?xml version="1.0" encoding="utf-8"?>
<chartSpace xmlns="http://schemas.openxmlformats.org/drawingml/2006/chart">
  <chart>
    <title>
      <tx>
        <rich>
          <a:bodyPr xmlns:a="http://schemas.openxmlformats.org/drawingml/2006/main"/>
          <a:p xmlns:a="http://schemas.openxmlformats.org/drawingml/2006/main">
            <a:pPr>
              <a:defRPr/>
            </a:pPr>
            <a:r>
              <a:t>SS_YEAR_HOME_BUILT</a:t>
            </a:r>
          </a:p>
        </rich>
      </tx>
    </title>
    <plotArea>
      <barChart>
        <barDir val="col"/>
        <grouping val="clustered"/>
        <ser>
          <idx val="0"/>
          <order val="0"/>
          <tx>
            <strRef>
              <f>'SS_YEAR_HOME_BUILT'!H3</f>
            </strRef>
          </tx>
          <spPr>
            <a:solidFill xmlns:a="http://schemas.openxmlformats.org/drawingml/2006/main">
              <a:srgbClr val="003f5c"/>
            </a:solidFill>
            <a:ln xmlns:a="http://schemas.openxmlformats.org/drawingml/2006/main">
              <a:prstDash val="solid"/>
            </a:ln>
          </spPr>
          <cat>
            <numRef>
              <f>'SS_YEAR_HOME_BUILT'!$F$4:$F$5</f>
            </numRef>
          </cat>
          <val>
            <numRef>
              <f>'SS_YEAR_HOME_BUILT'!$H$4:$H$5</f>
            </numRef>
          </val>
        </ser>
        <ser>
          <idx val="1"/>
          <order val="1"/>
          <tx>
            <strRef>
              <f>'SS_YEAR_HOME_BUILT'!J3</f>
            </strRef>
          </tx>
          <spPr>
            <a:solidFill xmlns:a="http://schemas.openxmlformats.org/drawingml/2006/main">
              <a:srgbClr val="7a5195"/>
            </a:solidFill>
            <a:ln xmlns:a="http://schemas.openxmlformats.org/drawingml/2006/main">
              <a:prstDash val="solid"/>
            </a:ln>
          </spPr>
          <cat>
            <numRef>
              <f>'SS_YEAR_HOME_BUILT'!$F$4:$F$5</f>
            </numRef>
          </cat>
          <val>
            <numRef>
              <f>'SS_YEAR_HOME_BUILT'!$J$4:$J$5</f>
            </numRef>
          </val>
        </ser>
        <ser>
          <idx val="2"/>
          <order val="2"/>
          <tx>
            <strRef>
              <f>'SS_YEAR_HOME_BUILT'!L3</f>
            </strRef>
          </tx>
          <spPr>
            <a:solidFill xmlns:a="http://schemas.openxmlformats.org/drawingml/2006/main">
              <a:srgbClr val="ef5675"/>
            </a:solidFill>
            <a:ln xmlns:a="http://schemas.openxmlformats.org/drawingml/2006/main">
              <a:prstDash val="solid"/>
            </a:ln>
          </spPr>
          <cat>
            <numRef>
              <f>'SS_YEAR_HOME_BUILT'!$F$4:$F$5</f>
            </numRef>
          </cat>
          <val>
            <numRef>
              <f>'SS_YEAR_HOME_BUILT'!$L$4:$L$5</f>
            </numRef>
          </val>
        </ser>
        <ser>
          <idx val="3"/>
          <order val="3"/>
          <tx>
            <strRef>
              <f>'SS_YEAR_HOME_BUILT'!N3</f>
            </strRef>
          </tx>
          <spPr>
            <a:solidFill xmlns:a="http://schemas.openxmlformats.org/drawingml/2006/main">
              <a:srgbClr val="ffa600"/>
            </a:solidFill>
            <a:ln xmlns:a="http://schemas.openxmlformats.org/drawingml/2006/main">
              <a:prstDash val="solid"/>
            </a:ln>
          </spPr>
          <cat>
            <numRef>
              <f>'SS_YEAR_HOME_BUILT'!$F$4:$F$5</f>
            </numRef>
          </cat>
          <val>
            <numRef>
              <f>'SS_YEAR_HOME_BUILT'!$N$4:$N$5</f>
            </numRef>
          </val>
        </ser>
        <gapWidth val="150"/>
        <axId val="10"/>
        <axId val="100"/>
      </barChart>
      <lineChart>
        <grouping val="standard"/>
        <ser>
          <idx val="4"/>
          <order val="4"/>
          <tx>
            <strRef>
              <f>'SS_YEAR_HOME_BUILT'!O3</f>
            </strRef>
          </tx>
          <spPr>
            <a:ln xmlns:a="http://schemas.openxmlformats.org/drawingml/2006/main">
              <a:prstDash val="solid"/>
            </a:ln>
          </spPr>
          <marker>
            <symbol val="none"/>
            <spPr>
              <a:ln xmlns:a="http://schemas.openxmlformats.org/drawingml/2006/main">
                <a:prstDash val="solid"/>
              </a:ln>
            </spPr>
          </marker>
          <cat>
            <numRef>
              <f>'SS_YEAR_HOME_BUILT'!$C$4:$C$5</f>
            </numRef>
          </cat>
          <val>
            <numRef>
              <f>'SS_YEAR_HOME_BUILT'!$O$4:$O$5</f>
            </numRef>
          </val>
        </ser>
        <ser>
          <idx val="5"/>
          <order val="5"/>
          <tx>
            <strRef>
              <f>'SS_YEAR_HOME_BUILT'!P3</f>
            </strRef>
          </tx>
          <spPr>
            <a:ln xmlns:a="http://schemas.openxmlformats.org/drawingml/2006/main">
              <a:prstDash val="solid"/>
            </a:ln>
          </spPr>
          <marker>
            <symbol val="none"/>
            <spPr>
              <a:ln xmlns:a="http://schemas.openxmlformats.org/drawingml/2006/main">
                <a:prstDash val="solid"/>
              </a:ln>
            </spPr>
          </marker>
          <cat>
            <numRef>
              <f>'SS_YEAR_HOME_BUILT'!$C$4:$C$5</f>
            </numRef>
          </cat>
          <val>
            <numRef>
              <f>'SS_YEAR_HOME_BUILT'!$P$4:$P$5</f>
            </numRef>
          </val>
        </ser>
        <ser>
          <idx val="6"/>
          <order val="6"/>
          <tx>
            <strRef>
              <f>'SS_YEAR_HOME_BUILT'!Q3</f>
            </strRef>
          </tx>
          <spPr>
            <a:ln xmlns:a="http://schemas.openxmlformats.org/drawingml/2006/main">
              <a:prstDash val="solid"/>
            </a:ln>
          </spPr>
          <marker>
            <symbol val="none"/>
            <spPr>
              <a:ln xmlns:a="http://schemas.openxmlformats.org/drawingml/2006/main">
                <a:prstDash val="solid"/>
              </a:ln>
            </spPr>
          </marker>
          <cat>
            <numRef>
              <f>'SS_YEAR_HOME_BUILT'!$C$4:$C$5</f>
            </numRef>
          </cat>
          <val>
            <numRef>
              <f>'SS_YEAR_HOME_BUILT'!$Q$4:$Q$5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2.xml><?xml version="1.0" encoding="utf-8"?>
<chartSpace xmlns="http://schemas.openxmlformats.org/drawingml/2006/chart">
  <chart>
    <title>
      <tx>
        <rich>
          <a:bodyPr xmlns:a="http://schemas.openxmlformats.org/drawingml/2006/main"/>
          <a:p xmlns:a="http://schemas.openxmlformats.org/drawingml/2006/main">
            <a:pPr>
              <a:defRPr/>
            </a:pPr>
            <a:r>
              <a:t>SS_MORTG_LIABILITY</a:t>
            </a:r>
          </a:p>
        </rich>
      </tx>
    </title>
    <plotArea>
      <barChart>
        <barDir val="col"/>
        <grouping val="clustered"/>
        <ser>
          <idx val="0"/>
          <order val="0"/>
          <tx>
            <strRef>
              <f>'SS_MORTG_LIABILITY'!H3</f>
            </strRef>
          </tx>
          <spPr>
            <a:solidFill xmlns:a="http://schemas.openxmlformats.org/drawingml/2006/main">
              <a:srgbClr val="003f5c"/>
            </a:solidFill>
            <a:ln xmlns:a="http://schemas.openxmlformats.org/drawingml/2006/main">
              <a:prstDash val="solid"/>
            </a:ln>
          </spPr>
          <cat>
            <numRef>
              <f>'SS_MORTG_LIABILITY'!$F$4:$F$13</f>
            </numRef>
          </cat>
          <val>
            <numRef>
              <f>'SS_MORTG_LIABILITY'!$H$4:$H$13</f>
            </numRef>
          </val>
        </ser>
        <ser>
          <idx val="1"/>
          <order val="1"/>
          <tx>
            <strRef>
              <f>'SS_MORTG_LIABILITY'!J3</f>
            </strRef>
          </tx>
          <spPr>
            <a:solidFill xmlns:a="http://schemas.openxmlformats.org/drawingml/2006/main">
              <a:srgbClr val="7a5195"/>
            </a:solidFill>
            <a:ln xmlns:a="http://schemas.openxmlformats.org/drawingml/2006/main">
              <a:prstDash val="solid"/>
            </a:ln>
          </spPr>
          <cat>
            <numRef>
              <f>'SS_MORTG_LIABILITY'!$F$4:$F$13</f>
            </numRef>
          </cat>
          <val>
            <numRef>
              <f>'SS_MORTG_LIABILITY'!$J$4:$J$13</f>
            </numRef>
          </val>
        </ser>
        <ser>
          <idx val="2"/>
          <order val="2"/>
          <tx>
            <strRef>
              <f>'SS_MORTG_LIABILITY'!L3</f>
            </strRef>
          </tx>
          <spPr>
            <a:solidFill xmlns:a="http://schemas.openxmlformats.org/drawingml/2006/main">
              <a:srgbClr val="ef5675"/>
            </a:solidFill>
            <a:ln xmlns:a="http://schemas.openxmlformats.org/drawingml/2006/main">
              <a:prstDash val="solid"/>
            </a:ln>
          </spPr>
          <cat>
            <numRef>
              <f>'SS_MORTG_LIABILITY'!$F$4:$F$13</f>
            </numRef>
          </cat>
          <val>
            <numRef>
              <f>'SS_MORTG_LIABILITY'!$L$4:$L$13</f>
            </numRef>
          </val>
        </ser>
        <ser>
          <idx val="3"/>
          <order val="3"/>
          <tx>
            <strRef>
              <f>'SS_MORTG_LIABILITY'!N3</f>
            </strRef>
          </tx>
          <spPr>
            <a:solidFill xmlns:a="http://schemas.openxmlformats.org/drawingml/2006/main">
              <a:srgbClr val="ffa600"/>
            </a:solidFill>
            <a:ln xmlns:a="http://schemas.openxmlformats.org/drawingml/2006/main">
              <a:prstDash val="solid"/>
            </a:ln>
          </spPr>
          <cat>
            <numRef>
              <f>'SS_MORTG_LIABILITY'!$F$4:$F$13</f>
            </numRef>
          </cat>
          <val>
            <numRef>
              <f>'SS_MORTG_LIABILITY'!$N$4:$N$13</f>
            </numRef>
          </val>
        </ser>
        <gapWidth val="150"/>
        <axId val="10"/>
        <axId val="100"/>
      </barChart>
      <lineChart>
        <grouping val="standard"/>
        <ser>
          <idx val="4"/>
          <order val="4"/>
          <tx>
            <strRef>
              <f>'SS_MORTG_LIABILITY'!O3</f>
            </strRef>
          </tx>
          <spPr>
            <a:ln xmlns:a="http://schemas.openxmlformats.org/drawingml/2006/main">
              <a:prstDash val="solid"/>
            </a:ln>
          </spPr>
          <marker>
            <symbol val="none"/>
            <spPr>
              <a:ln xmlns:a="http://schemas.openxmlformats.org/drawingml/2006/main">
                <a:prstDash val="solid"/>
              </a:ln>
            </spPr>
          </marker>
          <cat>
            <numRef>
              <f>'SS_MORTG_LIABILITY'!$C$4:$C$13</f>
            </numRef>
          </cat>
          <val>
            <numRef>
              <f>'SS_MORTG_LIABILITY'!$O$4:$O$13</f>
            </numRef>
          </val>
        </ser>
        <ser>
          <idx val="5"/>
          <order val="5"/>
          <tx>
            <strRef>
              <f>'SS_MORTG_LIABILITY'!P3</f>
            </strRef>
          </tx>
          <spPr>
            <a:ln xmlns:a="http://schemas.openxmlformats.org/drawingml/2006/main">
              <a:prstDash val="solid"/>
            </a:ln>
          </spPr>
          <marker>
            <symbol val="none"/>
            <spPr>
              <a:ln xmlns:a="http://schemas.openxmlformats.org/drawingml/2006/main">
                <a:prstDash val="solid"/>
              </a:ln>
            </spPr>
          </marker>
          <cat>
            <numRef>
              <f>'SS_MORTG_LIABILITY'!$C$4:$C$13</f>
            </numRef>
          </cat>
          <val>
            <numRef>
              <f>'SS_MORTG_LIABILITY'!$P$4:$P$13</f>
            </numRef>
          </val>
        </ser>
        <ser>
          <idx val="6"/>
          <order val="6"/>
          <tx>
            <strRef>
              <f>'SS_MORTG_LIABILITY'!Q3</f>
            </strRef>
          </tx>
          <spPr>
            <a:ln xmlns:a="http://schemas.openxmlformats.org/drawingml/2006/main">
              <a:prstDash val="solid"/>
            </a:ln>
          </spPr>
          <marker>
            <symbol val="none"/>
            <spPr>
              <a:ln xmlns:a="http://schemas.openxmlformats.org/drawingml/2006/main">
                <a:prstDash val="solid"/>
              </a:ln>
            </spPr>
          </marker>
          <cat>
            <numRef>
              <f>'SS_MORTG_LIABILITY'!$C$4:$C$13</f>
            </numRef>
          </cat>
          <val>
            <numRef>
              <f>'SS_MORTG_LIABILITY'!$Q$4:$Q$13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3.xml><?xml version="1.0" encoding="utf-8"?>
<chartSpace xmlns="http://schemas.openxmlformats.org/drawingml/2006/chart">
  <chart>
    <title>
      <tx>
        <rich>
          <a:bodyPr xmlns:a="http://schemas.openxmlformats.org/drawingml/2006/main"/>
          <a:p xmlns:a="http://schemas.openxmlformats.org/drawingml/2006/main">
            <a:pPr>
              <a:defRPr/>
            </a:pPr>
            <a:r>
              <a:t>SS_CURRENT_LOAN_TO_VALUE</a:t>
            </a:r>
          </a:p>
        </rich>
      </tx>
    </title>
    <plotArea>
      <barChart>
        <barDir val="col"/>
        <grouping val="clustered"/>
        <ser>
          <idx val="0"/>
          <order val="0"/>
          <tx>
            <strRef>
              <f>'SS_CURRENT_LOAN_TO_VALUE'!H3</f>
            </strRef>
          </tx>
          <spPr>
            <a:solidFill xmlns:a="http://schemas.openxmlformats.org/drawingml/2006/main">
              <a:srgbClr val="003f5c"/>
            </a:solidFill>
            <a:ln xmlns:a="http://schemas.openxmlformats.org/drawingml/2006/main">
              <a:prstDash val="solid"/>
            </a:ln>
          </spPr>
          <cat>
            <numRef>
              <f>'SS_CURRENT_LOAN_TO_VALUE'!$F$4:$F$6</f>
            </numRef>
          </cat>
          <val>
            <numRef>
              <f>'SS_CURRENT_LOAN_TO_VALUE'!$H$4:$H$6</f>
            </numRef>
          </val>
        </ser>
        <ser>
          <idx val="1"/>
          <order val="1"/>
          <tx>
            <strRef>
              <f>'SS_CURRENT_LOAN_TO_VALUE'!J3</f>
            </strRef>
          </tx>
          <spPr>
            <a:solidFill xmlns:a="http://schemas.openxmlformats.org/drawingml/2006/main">
              <a:srgbClr val="7a5195"/>
            </a:solidFill>
            <a:ln xmlns:a="http://schemas.openxmlformats.org/drawingml/2006/main">
              <a:prstDash val="solid"/>
            </a:ln>
          </spPr>
          <cat>
            <numRef>
              <f>'SS_CURRENT_LOAN_TO_VALUE'!$F$4:$F$6</f>
            </numRef>
          </cat>
          <val>
            <numRef>
              <f>'SS_CURRENT_LOAN_TO_VALUE'!$J$4:$J$6</f>
            </numRef>
          </val>
        </ser>
        <ser>
          <idx val="2"/>
          <order val="2"/>
          <tx>
            <strRef>
              <f>'SS_CURRENT_LOAN_TO_VALUE'!L3</f>
            </strRef>
          </tx>
          <spPr>
            <a:solidFill xmlns:a="http://schemas.openxmlformats.org/drawingml/2006/main">
              <a:srgbClr val="ef5675"/>
            </a:solidFill>
            <a:ln xmlns:a="http://schemas.openxmlformats.org/drawingml/2006/main">
              <a:prstDash val="solid"/>
            </a:ln>
          </spPr>
          <cat>
            <numRef>
              <f>'SS_CURRENT_LOAN_TO_VALUE'!$F$4:$F$6</f>
            </numRef>
          </cat>
          <val>
            <numRef>
              <f>'SS_CURRENT_LOAN_TO_VALUE'!$L$4:$L$6</f>
            </numRef>
          </val>
        </ser>
        <ser>
          <idx val="3"/>
          <order val="3"/>
          <tx>
            <strRef>
              <f>'SS_CURRENT_LOAN_TO_VALUE'!N3</f>
            </strRef>
          </tx>
          <spPr>
            <a:solidFill xmlns:a="http://schemas.openxmlformats.org/drawingml/2006/main">
              <a:srgbClr val="ffa600"/>
            </a:solidFill>
            <a:ln xmlns:a="http://schemas.openxmlformats.org/drawingml/2006/main">
              <a:prstDash val="solid"/>
            </a:ln>
          </spPr>
          <cat>
            <numRef>
              <f>'SS_CURRENT_LOAN_TO_VALUE'!$F$4:$F$6</f>
            </numRef>
          </cat>
          <val>
            <numRef>
              <f>'SS_CURRENT_LOAN_TO_VALUE'!$N$4:$N$6</f>
            </numRef>
          </val>
        </ser>
        <gapWidth val="150"/>
        <axId val="10"/>
        <axId val="100"/>
      </barChart>
      <lineChart>
        <grouping val="standard"/>
        <ser>
          <idx val="4"/>
          <order val="4"/>
          <tx>
            <strRef>
              <f>'SS_CURRENT_LOAN_TO_VALUE'!O3</f>
            </strRef>
          </tx>
          <spPr>
            <a:ln xmlns:a="http://schemas.openxmlformats.org/drawingml/2006/main">
              <a:prstDash val="solid"/>
            </a:ln>
          </spPr>
          <marker>
            <symbol val="none"/>
            <spPr>
              <a:ln xmlns:a="http://schemas.openxmlformats.org/drawingml/2006/main">
                <a:prstDash val="solid"/>
              </a:ln>
            </spPr>
          </marker>
          <cat>
            <numRef>
              <f>'SS_CURRENT_LOAN_TO_VALUE'!$C$4:$C$6</f>
            </numRef>
          </cat>
          <val>
            <numRef>
              <f>'SS_CURRENT_LOAN_TO_VALUE'!$O$4:$O$6</f>
            </numRef>
          </val>
        </ser>
        <ser>
          <idx val="5"/>
          <order val="5"/>
          <tx>
            <strRef>
              <f>'SS_CURRENT_LOAN_TO_VALUE'!P3</f>
            </strRef>
          </tx>
          <spPr>
            <a:ln xmlns:a="http://schemas.openxmlformats.org/drawingml/2006/main">
              <a:prstDash val="solid"/>
            </a:ln>
          </spPr>
          <marker>
            <symbol val="none"/>
            <spPr>
              <a:ln xmlns:a="http://schemas.openxmlformats.org/drawingml/2006/main">
                <a:prstDash val="solid"/>
              </a:ln>
            </spPr>
          </marker>
          <cat>
            <numRef>
              <f>'SS_CURRENT_LOAN_TO_VALUE'!$C$4:$C$6</f>
            </numRef>
          </cat>
          <val>
            <numRef>
              <f>'SS_CURRENT_LOAN_TO_VALUE'!$P$4:$P$6</f>
            </numRef>
          </val>
        </ser>
        <ser>
          <idx val="6"/>
          <order val="6"/>
          <tx>
            <strRef>
              <f>'SS_CURRENT_LOAN_TO_VALUE'!Q3</f>
            </strRef>
          </tx>
          <spPr>
            <a:ln xmlns:a="http://schemas.openxmlformats.org/drawingml/2006/main">
              <a:prstDash val="solid"/>
            </a:ln>
          </spPr>
          <marker>
            <symbol val="none"/>
            <spPr>
              <a:ln xmlns:a="http://schemas.openxmlformats.org/drawingml/2006/main">
                <a:prstDash val="solid"/>
              </a:ln>
            </spPr>
          </marker>
          <cat>
            <numRef>
              <f>'SS_CURRENT_LOAN_TO_VALUE'!$C$4:$C$6</f>
            </numRef>
          </cat>
          <val>
            <numRef>
              <f>'SS_CURRENT_LOAN_TO_VALUE'!$Q$4:$Q$6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4.xml><?xml version="1.0" encoding="utf-8"?>
<chartSpace xmlns="http://schemas.openxmlformats.org/drawingml/2006/chart">
  <chart>
    <title>
      <tx>
        <rich>
          <a:bodyPr xmlns:a="http://schemas.openxmlformats.org/drawingml/2006/main"/>
          <a:p xmlns:a="http://schemas.openxmlformats.org/drawingml/2006/main">
            <a:pPr>
              <a:defRPr/>
            </a:pPr>
            <a:r>
              <a:t>SS_AVA_HOME_EQUITY_IN_K</a:t>
            </a:r>
          </a:p>
        </rich>
      </tx>
    </title>
    <plotArea>
      <barChart>
        <barDir val="col"/>
        <grouping val="clustered"/>
        <ser>
          <idx val="0"/>
          <order val="0"/>
          <tx>
            <strRef>
              <f>'SS_AVA_HOME_EQUITY_IN_K'!H3</f>
            </strRef>
          </tx>
          <spPr>
            <a:solidFill xmlns:a="http://schemas.openxmlformats.org/drawingml/2006/main">
              <a:srgbClr val="003f5c"/>
            </a:solidFill>
            <a:ln xmlns:a="http://schemas.openxmlformats.org/drawingml/2006/main">
              <a:prstDash val="solid"/>
            </a:ln>
          </spPr>
          <cat>
            <numRef>
              <f>'SS_AVA_HOME_EQUITY_IN_K'!$F$4:$F$13</f>
            </numRef>
          </cat>
          <val>
            <numRef>
              <f>'SS_AVA_HOME_EQUITY_IN_K'!$H$4:$H$13</f>
            </numRef>
          </val>
        </ser>
        <ser>
          <idx val="1"/>
          <order val="1"/>
          <tx>
            <strRef>
              <f>'SS_AVA_HOME_EQUITY_IN_K'!J3</f>
            </strRef>
          </tx>
          <spPr>
            <a:solidFill xmlns:a="http://schemas.openxmlformats.org/drawingml/2006/main">
              <a:srgbClr val="7a5195"/>
            </a:solidFill>
            <a:ln xmlns:a="http://schemas.openxmlformats.org/drawingml/2006/main">
              <a:prstDash val="solid"/>
            </a:ln>
          </spPr>
          <cat>
            <numRef>
              <f>'SS_AVA_HOME_EQUITY_IN_K'!$F$4:$F$13</f>
            </numRef>
          </cat>
          <val>
            <numRef>
              <f>'SS_AVA_HOME_EQUITY_IN_K'!$J$4:$J$13</f>
            </numRef>
          </val>
        </ser>
        <ser>
          <idx val="2"/>
          <order val="2"/>
          <tx>
            <strRef>
              <f>'SS_AVA_HOME_EQUITY_IN_K'!L3</f>
            </strRef>
          </tx>
          <spPr>
            <a:solidFill xmlns:a="http://schemas.openxmlformats.org/drawingml/2006/main">
              <a:srgbClr val="ef5675"/>
            </a:solidFill>
            <a:ln xmlns:a="http://schemas.openxmlformats.org/drawingml/2006/main">
              <a:prstDash val="solid"/>
            </a:ln>
          </spPr>
          <cat>
            <numRef>
              <f>'SS_AVA_HOME_EQUITY_IN_K'!$F$4:$F$13</f>
            </numRef>
          </cat>
          <val>
            <numRef>
              <f>'SS_AVA_HOME_EQUITY_IN_K'!$L$4:$L$13</f>
            </numRef>
          </val>
        </ser>
        <ser>
          <idx val="3"/>
          <order val="3"/>
          <tx>
            <strRef>
              <f>'SS_AVA_HOME_EQUITY_IN_K'!N3</f>
            </strRef>
          </tx>
          <spPr>
            <a:solidFill xmlns:a="http://schemas.openxmlformats.org/drawingml/2006/main">
              <a:srgbClr val="ffa600"/>
            </a:solidFill>
            <a:ln xmlns:a="http://schemas.openxmlformats.org/drawingml/2006/main">
              <a:prstDash val="solid"/>
            </a:ln>
          </spPr>
          <cat>
            <numRef>
              <f>'SS_AVA_HOME_EQUITY_IN_K'!$F$4:$F$13</f>
            </numRef>
          </cat>
          <val>
            <numRef>
              <f>'SS_AVA_HOME_EQUITY_IN_K'!$N$4:$N$13</f>
            </numRef>
          </val>
        </ser>
        <gapWidth val="150"/>
        <axId val="10"/>
        <axId val="100"/>
      </barChart>
      <lineChart>
        <grouping val="standard"/>
        <ser>
          <idx val="4"/>
          <order val="4"/>
          <tx>
            <strRef>
              <f>'SS_AVA_HOME_EQUITY_IN_K'!O3</f>
            </strRef>
          </tx>
          <spPr>
            <a:ln xmlns:a="http://schemas.openxmlformats.org/drawingml/2006/main">
              <a:prstDash val="solid"/>
            </a:ln>
          </spPr>
          <marker>
            <symbol val="none"/>
            <spPr>
              <a:ln xmlns:a="http://schemas.openxmlformats.org/drawingml/2006/main">
                <a:prstDash val="solid"/>
              </a:ln>
            </spPr>
          </marker>
          <cat>
            <numRef>
              <f>'SS_AVA_HOME_EQUITY_IN_K'!$C$4:$C$13</f>
            </numRef>
          </cat>
          <val>
            <numRef>
              <f>'SS_AVA_HOME_EQUITY_IN_K'!$O$4:$O$13</f>
            </numRef>
          </val>
        </ser>
        <ser>
          <idx val="5"/>
          <order val="5"/>
          <tx>
            <strRef>
              <f>'SS_AVA_HOME_EQUITY_IN_K'!P3</f>
            </strRef>
          </tx>
          <spPr>
            <a:ln xmlns:a="http://schemas.openxmlformats.org/drawingml/2006/main">
              <a:prstDash val="solid"/>
            </a:ln>
          </spPr>
          <marker>
            <symbol val="none"/>
            <spPr>
              <a:ln xmlns:a="http://schemas.openxmlformats.org/drawingml/2006/main">
                <a:prstDash val="solid"/>
              </a:ln>
            </spPr>
          </marker>
          <cat>
            <numRef>
              <f>'SS_AVA_HOME_EQUITY_IN_K'!$C$4:$C$13</f>
            </numRef>
          </cat>
          <val>
            <numRef>
              <f>'SS_AVA_HOME_EQUITY_IN_K'!$P$4:$P$13</f>
            </numRef>
          </val>
        </ser>
        <ser>
          <idx val="6"/>
          <order val="6"/>
          <tx>
            <strRef>
              <f>'SS_AVA_HOME_EQUITY_IN_K'!Q3</f>
            </strRef>
          </tx>
          <spPr>
            <a:ln xmlns:a="http://schemas.openxmlformats.org/drawingml/2006/main">
              <a:prstDash val="solid"/>
            </a:ln>
          </spPr>
          <marker>
            <symbol val="none"/>
            <spPr>
              <a:ln xmlns:a="http://schemas.openxmlformats.org/drawingml/2006/main">
                <a:prstDash val="solid"/>
              </a:ln>
            </spPr>
          </marker>
          <cat>
            <numRef>
              <f>'SS_AVA_HOME_EQUITY_IN_K'!$C$4:$C$13</f>
            </numRef>
          </cat>
          <val>
            <numRef>
              <f>'SS_AVA_HOME_EQUITY_IN_K'!$Q$4:$Q$13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5.xml><?xml version="1.0" encoding="utf-8"?>
<chartSpace xmlns="http://schemas.openxmlformats.org/drawingml/2006/chart">
  <chart>
    <title>
      <tx>
        <rich>
          <a:bodyPr xmlns:a="http://schemas.openxmlformats.org/drawingml/2006/main"/>
          <a:p xmlns:a="http://schemas.openxmlformats.org/drawingml/2006/main">
            <a:pPr>
              <a:defRPr/>
            </a:pPr>
            <a:r>
              <a:t>SS_HOME_SALE_PRICE_IN_K</a:t>
            </a:r>
          </a:p>
        </rich>
      </tx>
    </title>
    <plotArea>
      <barChart>
        <barDir val="col"/>
        <grouping val="clustered"/>
        <ser>
          <idx val="0"/>
          <order val="0"/>
          <tx>
            <strRef>
              <f>'SS_HOME_SALE_PRICE_IN_K'!H3</f>
            </strRef>
          </tx>
          <spPr>
            <a:solidFill xmlns:a="http://schemas.openxmlformats.org/drawingml/2006/main">
              <a:srgbClr val="003f5c"/>
            </a:solidFill>
            <a:ln xmlns:a="http://schemas.openxmlformats.org/drawingml/2006/main">
              <a:prstDash val="solid"/>
            </a:ln>
          </spPr>
          <cat>
            <numRef>
              <f>'SS_HOME_SALE_PRICE_IN_K'!$F$4:$F$7</f>
            </numRef>
          </cat>
          <val>
            <numRef>
              <f>'SS_HOME_SALE_PRICE_IN_K'!$H$4:$H$7</f>
            </numRef>
          </val>
        </ser>
        <ser>
          <idx val="1"/>
          <order val="1"/>
          <tx>
            <strRef>
              <f>'SS_HOME_SALE_PRICE_IN_K'!J3</f>
            </strRef>
          </tx>
          <spPr>
            <a:solidFill xmlns:a="http://schemas.openxmlformats.org/drawingml/2006/main">
              <a:srgbClr val="7a5195"/>
            </a:solidFill>
            <a:ln xmlns:a="http://schemas.openxmlformats.org/drawingml/2006/main">
              <a:prstDash val="solid"/>
            </a:ln>
          </spPr>
          <cat>
            <numRef>
              <f>'SS_HOME_SALE_PRICE_IN_K'!$F$4:$F$7</f>
            </numRef>
          </cat>
          <val>
            <numRef>
              <f>'SS_HOME_SALE_PRICE_IN_K'!$J$4:$J$7</f>
            </numRef>
          </val>
        </ser>
        <ser>
          <idx val="2"/>
          <order val="2"/>
          <tx>
            <strRef>
              <f>'SS_HOME_SALE_PRICE_IN_K'!L3</f>
            </strRef>
          </tx>
          <spPr>
            <a:solidFill xmlns:a="http://schemas.openxmlformats.org/drawingml/2006/main">
              <a:srgbClr val="ef5675"/>
            </a:solidFill>
            <a:ln xmlns:a="http://schemas.openxmlformats.org/drawingml/2006/main">
              <a:prstDash val="solid"/>
            </a:ln>
          </spPr>
          <cat>
            <numRef>
              <f>'SS_HOME_SALE_PRICE_IN_K'!$F$4:$F$7</f>
            </numRef>
          </cat>
          <val>
            <numRef>
              <f>'SS_HOME_SALE_PRICE_IN_K'!$L$4:$L$7</f>
            </numRef>
          </val>
        </ser>
        <ser>
          <idx val="3"/>
          <order val="3"/>
          <tx>
            <strRef>
              <f>'SS_HOME_SALE_PRICE_IN_K'!N3</f>
            </strRef>
          </tx>
          <spPr>
            <a:solidFill xmlns:a="http://schemas.openxmlformats.org/drawingml/2006/main">
              <a:srgbClr val="ffa600"/>
            </a:solidFill>
            <a:ln xmlns:a="http://schemas.openxmlformats.org/drawingml/2006/main">
              <a:prstDash val="solid"/>
            </a:ln>
          </spPr>
          <cat>
            <numRef>
              <f>'SS_HOME_SALE_PRICE_IN_K'!$F$4:$F$7</f>
            </numRef>
          </cat>
          <val>
            <numRef>
              <f>'SS_HOME_SALE_PRICE_IN_K'!$N$4:$N$7</f>
            </numRef>
          </val>
        </ser>
        <gapWidth val="150"/>
        <axId val="10"/>
        <axId val="100"/>
      </barChart>
      <lineChart>
        <grouping val="standard"/>
        <ser>
          <idx val="4"/>
          <order val="4"/>
          <tx>
            <strRef>
              <f>'SS_HOME_SALE_PRICE_IN_K'!O3</f>
            </strRef>
          </tx>
          <spPr>
            <a:ln xmlns:a="http://schemas.openxmlformats.org/drawingml/2006/main">
              <a:prstDash val="solid"/>
            </a:ln>
          </spPr>
          <marker>
            <symbol val="none"/>
            <spPr>
              <a:ln xmlns:a="http://schemas.openxmlformats.org/drawingml/2006/main">
                <a:prstDash val="solid"/>
              </a:ln>
            </spPr>
          </marker>
          <cat>
            <numRef>
              <f>'SS_HOME_SALE_PRICE_IN_K'!$C$4:$C$7</f>
            </numRef>
          </cat>
          <val>
            <numRef>
              <f>'SS_HOME_SALE_PRICE_IN_K'!$O$4:$O$7</f>
            </numRef>
          </val>
        </ser>
        <ser>
          <idx val="5"/>
          <order val="5"/>
          <tx>
            <strRef>
              <f>'SS_HOME_SALE_PRICE_IN_K'!P3</f>
            </strRef>
          </tx>
          <spPr>
            <a:ln xmlns:a="http://schemas.openxmlformats.org/drawingml/2006/main">
              <a:prstDash val="solid"/>
            </a:ln>
          </spPr>
          <marker>
            <symbol val="none"/>
            <spPr>
              <a:ln xmlns:a="http://schemas.openxmlformats.org/drawingml/2006/main">
                <a:prstDash val="solid"/>
              </a:ln>
            </spPr>
          </marker>
          <cat>
            <numRef>
              <f>'SS_HOME_SALE_PRICE_IN_K'!$C$4:$C$7</f>
            </numRef>
          </cat>
          <val>
            <numRef>
              <f>'SS_HOME_SALE_PRICE_IN_K'!$P$4:$P$7</f>
            </numRef>
          </val>
        </ser>
        <ser>
          <idx val="6"/>
          <order val="6"/>
          <tx>
            <strRef>
              <f>'SS_HOME_SALE_PRICE_IN_K'!Q3</f>
            </strRef>
          </tx>
          <spPr>
            <a:ln xmlns:a="http://schemas.openxmlformats.org/drawingml/2006/main">
              <a:prstDash val="solid"/>
            </a:ln>
          </spPr>
          <marker>
            <symbol val="none"/>
            <spPr>
              <a:ln xmlns:a="http://schemas.openxmlformats.org/drawingml/2006/main">
                <a:prstDash val="solid"/>
              </a:ln>
            </spPr>
          </marker>
          <cat>
            <numRef>
              <f>'SS_HOME_SALE_PRICE_IN_K'!$C$4:$C$7</f>
            </numRef>
          </cat>
          <val>
            <numRef>
              <f>'SS_HOME_SALE_PRICE_IN_K'!$Q$4:$Q$7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6.xml><?xml version="1.0" encoding="utf-8"?>
<chartSpace xmlns="http://schemas.openxmlformats.org/drawingml/2006/chart">
  <chart>
    <title>
      <tx>
        <rich>
          <a:bodyPr xmlns:a="http://schemas.openxmlformats.org/drawingml/2006/main"/>
          <a:p xmlns:a="http://schemas.openxmlformats.org/drawingml/2006/main">
            <a:pPr>
              <a:defRPr/>
            </a:pPr>
            <a:r>
              <a:t>SS_LIVING_AREA_SQ_FTG_RANGE</a:t>
            </a:r>
          </a:p>
        </rich>
      </tx>
    </title>
    <plotArea>
      <barChart>
        <barDir val="col"/>
        <grouping val="clustered"/>
        <ser>
          <idx val="0"/>
          <order val="0"/>
          <tx>
            <strRef>
              <f>'SS_LIVING_AREA_SQ_FTG_RANGE'!H3</f>
            </strRef>
          </tx>
          <spPr>
            <a:solidFill xmlns:a="http://schemas.openxmlformats.org/drawingml/2006/main">
              <a:srgbClr val="003f5c"/>
            </a:solidFill>
            <a:ln xmlns:a="http://schemas.openxmlformats.org/drawingml/2006/main">
              <a:prstDash val="solid"/>
            </a:ln>
          </spPr>
          <cat>
            <numRef>
              <f>'SS_LIVING_AREA_SQ_FTG_RANGE'!$F$4:$F$18</f>
            </numRef>
          </cat>
          <val>
            <numRef>
              <f>'SS_LIVING_AREA_SQ_FTG_RANGE'!$H$4:$H$18</f>
            </numRef>
          </val>
        </ser>
        <ser>
          <idx val="1"/>
          <order val="1"/>
          <tx>
            <strRef>
              <f>'SS_LIVING_AREA_SQ_FTG_RANGE'!J3</f>
            </strRef>
          </tx>
          <spPr>
            <a:solidFill xmlns:a="http://schemas.openxmlformats.org/drawingml/2006/main">
              <a:srgbClr val="7a5195"/>
            </a:solidFill>
            <a:ln xmlns:a="http://schemas.openxmlformats.org/drawingml/2006/main">
              <a:prstDash val="solid"/>
            </a:ln>
          </spPr>
          <cat>
            <numRef>
              <f>'SS_LIVING_AREA_SQ_FTG_RANGE'!$F$4:$F$18</f>
            </numRef>
          </cat>
          <val>
            <numRef>
              <f>'SS_LIVING_AREA_SQ_FTG_RANGE'!$J$4:$J$18</f>
            </numRef>
          </val>
        </ser>
        <ser>
          <idx val="2"/>
          <order val="2"/>
          <tx>
            <strRef>
              <f>'SS_LIVING_AREA_SQ_FTG_RANGE'!L3</f>
            </strRef>
          </tx>
          <spPr>
            <a:solidFill xmlns:a="http://schemas.openxmlformats.org/drawingml/2006/main">
              <a:srgbClr val="ef5675"/>
            </a:solidFill>
            <a:ln xmlns:a="http://schemas.openxmlformats.org/drawingml/2006/main">
              <a:prstDash val="solid"/>
            </a:ln>
          </spPr>
          <cat>
            <numRef>
              <f>'SS_LIVING_AREA_SQ_FTG_RANGE'!$F$4:$F$18</f>
            </numRef>
          </cat>
          <val>
            <numRef>
              <f>'SS_LIVING_AREA_SQ_FTG_RANGE'!$L$4:$L$18</f>
            </numRef>
          </val>
        </ser>
        <ser>
          <idx val="3"/>
          <order val="3"/>
          <tx>
            <strRef>
              <f>'SS_LIVING_AREA_SQ_FTG_RANGE'!N3</f>
            </strRef>
          </tx>
          <spPr>
            <a:solidFill xmlns:a="http://schemas.openxmlformats.org/drawingml/2006/main">
              <a:srgbClr val="ffa600"/>
            </a:solidFill>
            <a:ln xmlns:a="http://schemas.openxmlformats.org/drawingml/2006/main">
              <a:prstDash val="solid"/>
            </a:ln>
          </spPr>
          <cat>
            <numRef>
              <f>'SS_LIVING_AREA_SQ_FTG_RANGE'!$F$4:$F$18</f>
            </numRef>
          </cat>
          <val>
            <numRef>
              <f>'SS_LIVING_AREA_SQ_FTG_RANGE'!$N$4:$N$18</f>
            </numRef>
          </val>
        </ser>
        <gapWidth val="150"/>
        <axId val="10"/>
        <axId val="100"/>
      </barChart>
      <lineChart>
        <grouping val="standard"/>
        <ser>
          <idx val="4"/>
          <order val="4"/>
          <tx>
            <strRef>
              <f>'SS_LIVING_AREA_SQ_FTG_RANGE'!O3</f>
            </strRef>
          </tx>
          <spPr>
            <a:ln xmlns:a="http://schemas.openxmlformats.org/drawingml/2006/main">
              <a:prstDash val="solid"/>
            </a:ln>
          </spPr>
          <marker>
            <symbol val="none"/>
            <spPr>
              <a:ln xmlns:a="http://schemas.openxmlformats.org/drawingml/2006/main">
                <a:prstDash val="solid"/>
              </a:ln>
            </spPr>
          </marker>
          <cat>
            <numRef>
              <f>'SS_LIVING_AREA_SQ_FTG_RANGE'!$C$4:$C$18</f>
            </numRef>
          </cat>
          <val>
            <numRef>
              <f>'SS_LIVING_AREA_SQ_FTG_RANGE'!$O$4:$O$18</f>
            </numRef>
          </val>
        </ser>
        <ser>
          <idx val="5"/>
          <order val="5"/>
          <tx>
            <strRef>
              <f>'SS_LIVING_AREA_SQ_FTG_RANGE'!P3</f>
            </strRef>
          </tx>
          <spPr>
            <a:ln xmlns:a="http://schemas.openxmlformats.org/drawingml/2006/main">
              <a:prstDash val="solid"/>
            </a:ln>
          </spPr>
          <marker>
            <symbol val="none"/>
            <spPr>
              <a:ln xmlns:a="http://schemas.openxmlformats.org/drawingml/2006/main">
                <a:prstDash val="solid"/>
              </a:ln>
            </spPr>
          </marker>
          <cat>
            <numRef>
              <f>'SS_LIVING_AREA_SQ_FTG_RANGE'!$C$4:$C$18</f>
            </numRef>
          </cat>
          <val>
            <numRef>
              <f>'SS_LIVING_AREA_SQ_FTG_RANGE'!$P$4:$P$18</f>
            </numRef>
          </val>
        </ser>
        <ser>
          <idx val="6"/>
          <order val="6"/>
          <tx>
            <strRef>
              <f>'SS_LIVING_AREA_SQ_FTG_RANGE'!Q3</f>
            </strRef>
          </tx>
          <spPr>
            <a:ln xmlns:a="http://schemas.openxmlformats.org/drawingml/2006/main">
              <a:prstDash val="solid"/>
            </a:ln>
          </spPr>
          <marker>
            <symbol val="none"/>
            <spPr>
              <a:ln xmlns:a="http://schemas.openxmlformats.org/drawingml/2006/main">
                <a:prstDash val="solid"/>
              </a:ln>
            </spPr>
          </marker>
          <cat>
            <numRef>
              <f>'SS_LIVING_AREA_SQ_FTG_RANGE'!$C$4:$C$18</f>
            </numRef>
          </cat>
          <val>
            <numRef>
              <f>'SS_LIVING_AREA_SQ_FTG_RANGE'!$Q$4:$Q$18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7.xml><?xml version="1.0" encoding="utf-8"?>
<chartSpace xmlns="http://schemas.openxmlformats.org/drawingml/2006/chart">
  <chart>
    <title>
      <tx>
        <rich>
          <a:bodyPr xmlns:a="http://schemas.openxmlformats.org/drawingml/2006/main"/>
          <a:p xmlns:a="http://schemas.openxmlformats.org/drawingml/2006/main">
            <a:pPr>
              <a:defRPr/>
            </a:pPr>
            <a:r>
              <a:t>SS_EXTERIOR_WALL_TYP</a:t>
            </a:r>
          </a:p>
        </rich>
      </tx>
    </title>
    <plotArea>
      <barChart>
        <barDir val="col"/>
        <grouping val="clustered"/>
        <ser>
          <idx val="0"/>
          <order val="0"/>
          <tx>
            <strRef>
              <f>'SS_EXTERIOR_WALL_TYP'!H3</f>
            </strRef>
          </tx>
          <spPr>
            <a:solidFill xmlns:a="http://schemas.openxmlformats.org/drawingml/2006/main">
              <a:srgbClr val="003f5c"/>
            </a:solidFill>
            <a:ln xmlns:a="http://schemas.openxmlformats.org/drawingml/2006/main">
              <a:prstDash val="solid"/>
            </a:ln>
          </spPr>
          <cat>
            <numRef>
              <f>'SS_EXTERIOR_WALL_TYP'!$F$4:$F$12</f>
            </numRef>
          </cat>
          <val>
            <numRef>
              <f>'SS_EXTERIOR_WALL_TYP'!$H$4:$H$12</f>
            </numRef>
          </val>
        </ser>
        <ser>
          <idx val="1"/>
          <order val="1"/>
          <tx>
            <strRef>
              <f>'SS_EXTERIOR_WALL_TYP'!J3</f>
            </strRef>
          </tx>
          <spPr>
            <a:solidFill xmlns:a="http://schemas.openxmlformats.org/drawingml/2006/main">
              <a:srgbClr val="7a5195"/>
            </a:solidFill>
            <a:ln xmlns:a="http://schemas.openxmlformats.org/drawingml/2006/main">
              <a:prstDash val="solid"/>
            </a:ln>
          </spPr>
          <cat>
            <numRef>
              <f>'SS_EXTERIOR_WALL_TYP'!$F$4:$F$12</f>
            </numRef>
          </cat>
          <val>
            <numRef>
              <f>'SS_EXTERIOR_WALL_TYP'!$J$4:$J$12</f>
            </numRef>
          </val>
        </ser>
        <ser>
          <idx val="2"/>
          <order val="2"/>
          <tx>
            <strRef>
              <f>'SS_EXTERIOR_WALL_TYP'!L3</f>
            </strRef>
          </tx>
          <spPr>
            <a:solidFill xmlns:a="http://schemas.openxmlformats.org/drawingml/2006/main">
              <a:srgbClr val="ef5675"/>
            </a:solidFill>
            <a:ln xmlns:a="http://schemas.openxmlformats.org/drawingml/2006/main">
              <a:prstDash val="solid"/>
            </a:ln>
          </spPr>
          <cat>
            <numRef>
              <f>'SS_EXTERIOR_WALL_TYP'!$F$4:$F$12</f>
            </numRef>
          </cat>
          <val>
            <numRef>
              <f>'SS_EXTERIOR_WALL_TYP'!$L$4:$L$12</f>
            </numRef>
          </val>
        </ser>
        <ser>
          <idx val="3"/>
          <order val="3"/>
          <tx>
            <strRef>
              <f>'SS_EXTERIOR_WALL_TYP'!N3</f>
            </strRef>
          </tx>
          <spPr>
            <a:solidFill xmlns:a="http://schemas.openxmlformats.org/drawingml/2006/main">
              <a:srgbClr val="ffa600"/>
            </a:solidFill>
            <a:ln xmlns:a="http://schemas.openxmlformats.org/drawingml/2006/main">
              <a:prstDash val="solid"/>
            </a:ln>
          </spPr>
          <cat>
            <numRef>
              <f>'SS_EXTERIOR_WALL_TYP'!$F$4:$F$12</f>
            </numRef>
          </cat>
          <val>
            <numRef>
              <f>'SS_EXTERIOR_WALL_TYP'!$N$4:$N$12</f>
            </numRef>
          </val>
        </ser>
        <gapWidth val="150"/>
        <axId val="10"/>
        <axId val="100"/>
      </barChart>
      <lineChart>
        <grouping val="standard"/>
        <ser>
          <idx val="4"/>
          <order val="4"/>
          <tx>
            <strRef>
              <f>'SS_EXTERIOR_WALL_TYP'!O3</f>
            </strRef>
          </tx>
          <spPr>
            <a:ln xmlns:a="http://schemas.openxmlformats.org/drawingml/2006/main">
              <a:prstDash val="solid"/>
            </a:ln>
          </spPr>
          <marker>
            <symbol val="none"/>
            <spPr>
              <a:ln xmlns:a="http://schemas.openxmlformats.org/drawingml/2006/main">
                <a:prstDash val="solid"/>
              </a:ln>
            </spPr>
          </marker>
          <cat>
            <numRef>
              <f>'SS_EXTERIOR_WALL_TYP'!$C$4:$C$12</f>
            </numRef>
          </cat>
          <val>
            <numRef>
              <f>'SS_EXTERIOR_WALL_TYP'!$O$4:$O$12</f>
            </numRef>
          </val>
        </ser>
        <ser>
          <idx val="5"/>
          <order val="5"/>
          <tx>
            <strRef>
              <f>'SS_EXTERIOR_WALL_TYP'!P3</f>
            </strRef>
          </tx>
          <spPr>
            <a:ln xmlns:a="http://schemas.openxmlformats.org/drawingml/2006/main">
              <a:prstDash val="solid"/>
            </a:ln>
          </spPr>
          <marker>
            <symbol val="none"/>
            <spPr>
              <a:ln xmlns:a="http://schemas.openxmlformats.org/drawingml/2006/main">
                <a:prstDash val="solid"/>
              </a:ln>
            </spPr>
          </marker>
          <cat>
            <numRef>
              <f>'SS_EXTERIOR_WALL_TYP'!$C$4:$C$12</f>
            </numRef>
          </cat>
          <val>
            <numRef>
              <f>'SS_EXTERIOR_WALL_TYP'!$P$4:$P$12</f>
            </numRef>
          </val>
        </ser>
        <ser>
          <idx val="6"/>
          <order val="6"/>
          <tx>
            <strRef>
              <f>'SS_EXTERIOR_WALL_TYP'!Q3</f>
            </strRef>
          </tx>
          <spPr>
            <a:ln xmlns:a="http://schemas.openxmlformats.org/drawingml/2006/main">
              <a:prstDash val="solid"/>
            </a:ln>
          </spPr>
          <marker>
            <symbol val="none"/>
            <spPr>
              <a:ln xmlns:a="http://schemas.openxmlformats.org/drawingml/2006/main">
                <a:prstDash val="solid"/>
              </a:ln>
            </spPr>
          </marker>
          <cat>
            <numRef>
              <f>'SS_EXTERIOR_WALL_TYP'!$C$4:$C$12</f>
            </numRef>
          </cat>
          <val>
            <numRef>
              <f>'SS_EXTERIOR_WALL_TYP'!$Q$4:$Q$12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8.xml><?xml version="1.0" encoding="utf-8"?>
<chartSpace xmlns="http://schemas.openxmlformats.org/drawingml/2006/chart">
  <chart>
    <title>
      <tx>
        <rich>
          <a:bodyPr xmlns:a="http://schemas.openxmlformats.org/drawingml/2006/main"/>
          <a:p xmlns:a="http://schemas.openxmlformats.org/drawingml/2006/main">
            <a:pPr>
              <a:defRPr/>
            </a:pPr>
            <a:r>
              <a:t>SS_HOME_HEAT_SOURCE</a:t>
            </a:r>
          </a:p>
        </rich>
      </tx>
    </title>
    <plotArea>
      <barChart>
        <barDir val="col"/>
        <grouping val="clustered"/>
        <ser>
          <idx val="0"/>
          <order val="0"/>
          <tx>
            <strRef>
              <f>'SS_HOME_HEAT_SOURCE'!H3</f>
            </strRef>
          </tx>
          <spPr>
            <a:solidFill xmlns:a="http://schemas.openxmlformats.org/drawingml/2006/main">
              <a:srgbClr val="003f5c"/>
            </a:solidFill>
            <a:ln xmlns:a="http://schemas.openxmlformats.org/drawingml/2006/main">
              <a:prstDash val="solid"/>
            </a:ln>
          </spPr>
          <cat>
            <numRef>
              <f>'SS_HOME_HEAT_SOURCE'!$F$4:$F$12</f>
            </numRef>
          </cat>
          <val>
            <numRef>
              <f>'SS_HOME_HEAT_SOURCE'!$H$4:$H$12</f>
            </numRef>
          </val>
        </ser>
        <ser>
          <idx val="1"/>
          <order val="1"/>
          <tx>
            <strRef>
              <f>'SS_HOME_HEAT_SOURCE'!J3</f>
            </strRef>
          </tx>
          <spPr>
            <a:solidFill xmlns:a="http://schemas.openxmlformats.org/drawingml/2006/main">
              <a:srgbClr val="7a5195"/>
            </a:solidFill>
            <a:ln xmlns:a="http://schemas.openxmlformats.org/drawingml/2006/main">
              <a:prstDash val="solid"/>
            </a:ln>
          </spPr>
          <cat>
            <numRef>
              <f>'SS_HOME_HEAT_SOURCE'!$F$4:$F$12</f>
            </numRef>
          </cat>
          <val>
            <numRef>
              <f>'SS_HOME_HEAT_SOURCE'!$J$4:$J$12</f>
            </numRef>
          </val>
        </ser>
        <ser>
          <idx val="2"/>
          <order val="2"/>
          <tx>
            <strRef>
              <f>'SS_HOME_HEAT_SOURCE'!L3</f>
            </strRef>
          </tx>
          <spPr>
            <a:solidFill xmlns:a="http://schemas.openxmlformats.org/drawingml/2006/main">
              <a:srgbClr val="ef5675"/>
            </a:solidFill>
            <a:ln xmlns:a="http://schemas.openxmlformats.org/drawingml/2006/main">
              <a:prstDash val="solid"/>
            </a:ln>
          </spPr>
          <cat>
            <numRef>
              <f>'SS_HOME_HEAT_SOURCE'!$F$4:$F$12</f>
            </numRef>
          </cat>
          <val>
            <numRef>
              <f>'SS_HOME_HEAT_SOURCE'!$L$4:$L$12</f>
            </numRef>
          </val>
        </ser>
        <ser>
          <idx val="3"/>
          <order val="3"/>
          <tx>
            <strRef>
              <f>'SS_HOME_HEAT_SOURCE'!N3</f>
            </strRef>
          </tx>
          <spPr>
            <a:solidFill xmlns:a="http://schemas.openxmlformats.org/drawingml/2006/main">
              <a:srgbClr val="ffa600"/>
            </a:solidFill>
            <a:ln xmlns:a="http://schemas.openxmlformats.org/drawingml/2006/main">
              <a:prstDash val="solid"/>
            </a:ln>
          </spPr>
          <cat>
            <numRef>
              <f>'SS_HOME_HEAT_SOURCE'!$F$4:$F$12</f>
            </numRef>
          </cat>
          <val>
            <numRef>
              <f>'SS_HOME_HEAT_SOURCE'!$N$4:$N$12</f>
            </numRef>
          </val>
        </ser>
        <gapWidth val="150"/>
        <axId val="10"/>
        <axId val="100"/>
      </barChart>
      <lineChart>
        <grouping val="standard"/>
        <ser>
          <idx val="4"/>
          <order val="4"/>
          <tx>
            <strRef>
              <f>'SS_HOME_HEAT_SOURCE'!O3</f>
            </strRef>
          </tx>
          <spPr>
            <a:ln xmlns:a="http://schemas.openxmlformats.org/drawingml/2006/main">
              <a:prstDash val="solid"/>
            </a:ln>
          </spPr>
          <marker>
            <symbol val="none"/>
            <spPr>
              <a:ln xmlns:a="http://schemas.openxmlformats.org/drawingml/2006/main">
                <a:prstDash val="solid"/>
              </a:ln>
            </spPr>
          </marker>
          <cat>
            <numRef>
              <f>'SS_HOME_HEAT_SOURCE'!$C$4:$C$12</f>
            </numRef>
          </cat>
          <val>
            <numRef>
              <f>'SS_HOME_HEAT_SOURCE'!$O$4:$O$12</f>
            </numRef>
          </val>
        </ser>
        <ser>
          <idx val="5"/>
          <order val="5"/>
          <tx>
            <strRef>
              <f>'SS_HOME_HEAT_SOURCE'!P3</f>
            </strRef>
          </tx>
          <spPr>
            <a:ln xmlns:a="http://schemas.openxmlformats.org/drawingml/2006/main">
              <a:prstDash val="solid"/>
            </a:ln>
          </spPr>
          <marker>
            <symbol val="none"/>
            <spPr>
              <a:ln xmlns:a="http://schemas.openxmlformats.org/drawingml/2006/main">
                <a:prstDash val="solid"/>
              </a:ln>
            </spPr>
          </marker>
          <cat>
            <numRef>
              <f>'SS_HOME_HEAT_SOURCE'!$C$4:$C$12</f>
            </numRef>
          </cat>
          <val>
            <numRef>
              <f>'SS_HOME_HEAT_SOURCE'!$P$4:$P$12</f>
            </numRef>
          </val>
        </ser>
        <ser>
          <idx val="6"/>
          <order val="6"/>
          <tx>
            <strRef>
              <f>'SS_HOME_HEAT_SOURCE'!Q3</f>
            </strRef>
          </tx>
          <spPr>
            <a:ln xmlns:a="http://schemas.openxmlformats.org/drawingml/2006/main">
              <a:prstDash val="solid"/>
            </a:ln>
          </spPr>
          <marker>
            <symbol val="none"/>
            <spPr>
              <a:ln xmlns:a="http://schemas.openxmlformats.org/drawingml/2006/main">
                <a:prstDash val="solid"/>
              </a:ln>
            </spPr>
          </marker>
          <cat>
            <numRef>
              <f>'SS_HOME_HEAT_SOURCE'!$C$4:$C$12</f>
            </numRef>
          </cat>
          <val>
            <numRef>
              <f>'SS_HOME_HEAT_SOURCE'!$Q$4:$Q$12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9.xml><?xml version="1.0" encoding="utf-8"?>
<chartSpace xmlns="http://schemas.openxmlformats.org/drawingml/2006/chart">
  <chart>
    <title>
      <tx>
        <rich>
          <a:bodyPr xmlns:a="http://schemas.openxmlformats.org/drawingml/2006/main"/>
          <a:p xmlns:a="http://schemas.openxmlformats.org/drawingml/2006/main">
            <a:pPr>
              <a:defRPr/>
            </a:pPr>
            <a:r>
              <a:t>SS_ROOF_COVER_TYP</a:t>
            </a:r>
          </a:p>
        </rich>
      </tx>
    </title>
    <plotArea>
      <barChart>
        <barDir val="col"/>
        <grouping val="clustered"/>
        <ser>
          <idx val="0"/>
          <order val="0"/>
          <tx>
            <strRef>
              <f>'SS_ROOF_COVER_TYP'!H3</f>
            </strRef>
          </tx>
          <spPr>
            <a:solidFill xmlns:a="http://schemas.openxmlformats.org/drawingml/2006/main">
              <a:srgbClr val="003f5c"/>
            </a:solidFill>
            <a:ln xmlns:a="http://schemas.openxmlformats.org/drawingml/2006/main">
              <a:prstDash val="solid"/>
            </a:ln>
          </spPr>
          <cat>
            <numRef>
              <f>'SS_ROOF_COVER_TYP'!$F$4:$F$17</f>
            </numRef>
          </cat>
          <val>
            <numRef>
              <f>'SS_ROOF_COVER_TYP'!$H$4:$H$17</f>
            </numRef>
          </val>
        </ser>
        <ser>
          <idx val="1"/>
          <order val="1"/>
          <tx>
            <strRef>
              <f>'SS_ROOF_COVER_TYP'!J3</f>
            </strRef>
          </tx>
          <spPr>
            <a:solidFill xmlns:a="http://schemas.openxmlformats.org/drawingml/2006/main">
              <a:srgbClr val="7a5195"/>
            </a:solidFill>
            <a:ln xmlns:a="http://schemas.openxmlformats.org/drawingml/2006/main">
              <a:prstDash val="solid"/>
            </a:ln>
          </spPr>
          <cat>
            <numRef>
              <f>'SS_ROOF_COVER_TYP'!$F$4:$F$17</f>
            </numRef>
          </cat>
          <val>
            <numRef>
              <f>'SS_ROOF_COVER_TYP'!$J$4:$J$17</f>
            </numRef>
          </val>
        </ser>
        <ser>
          <idx val="2"/>
          <order val="2"/>
          <tx>
            <strRef>
              <f>'SS_ROOF_COVER_TYP'!L3</f>
            </strRef>
          </tx>
          <spPr>
            <a:solidFill xmlns:a="http://schemas.openxmlformats.org/drawingml/2006/main">
              <a:srgbClr val="ef5675"/>
            </a:solidFill>
            <a:ln xmlns:a="http://schemas.openxmlformats.org/drawingml/2006/main">
              <a:prstDash val="solid"/>
            </a:ln>
          </spPr>
          <cat>
            <numRef>
              <f>'SS_ROOF_COVER_TYP'!$F$4:$F$17</f>
            </numRef>
          </cat>
          <val>
            <numRef>
              <f>'SS_ROOF_COVER_TYP'!$L$4:$L$17</f>
            </numRef>
          </val>
        </ser>
        <ser>
          <idx val="3"/>
          <order val="3"/>
          <tx>
            <strRef>
              <f>'SS_ROOF_COVER_TYP'!N3</f>
            </strRef>
          </tx>
          <spPr>
            <a:solidFill xmlns:a="http://schemas.openxmlformats.org/drawingml/2006/main">
              <a:srgbClr val="ffa600"/>
            </a:solidFill>
            <a:ln xmlns:a="http://schemas.openxmlformats.org/drawingml/2006/main">
              <a:prstDash val="solid"/>
            </a:ln>
          </spPr>
          <cat>
            <numRef>
              <f>'SS_ROOF_COVER_TYP'!$F$4:$F$17</f>
            </numRef>
          </cat>
          <val>
            <numRef>
              <f>'SS_ROOF_COVER_TYP'!$N$4:$N$17</f>
            </numRef>
          </val>
        </ser>
        <gapWidth val="150"/>
        <axId val="10"/>
        <axId val="100"/>
      </barChart>
      <lineChart>
        <grouping val="standard"/>
        <ser>
          <idx val="4"/>
          <order val="4"/>
          <tx>
            <strRef>
              <f>'SS_ROOF_COVER_TYP'!O3</f>
            </strRef>
          </tx>
          <spPr>
            <a:ln xmlns:a="http://schemas.openxmlformats.org/drawingml/2006/main">
              <a:prstDash val="solid"/>
            </a:ln>
          </spPr>
          <marker>
            <symbol val="none"/>
            <spPr>
              <a:ln xmlns:a="http://schemas.openxmlformats.org/drawingml/2006/main">
                <a:prstDash val="solid"/>
              </a:ln>
            </spPr>
          </marker>
          <cat>
            <numRef>
              <f>'SS_ROOF_COVER_TYP'!$C$4:$C$17</f>
            </numRef>
          </cat>
          <val>
            <numRef>
              <f>'SS_ROOF_COVER_TYP'!$O$4:$O$17</f>
            </numRef>
          </val>
        </ser>
        <ser>
          <idx val="5"/>
          <order val="5"/>
          <tx>
            <strRef>
              <f>'SS_ROOF_COVER_TYP'!P3</f>
            </strRef>
          </tx>
          <spPr>
            <a:ln xmlns:a="http://schemas.openxmlformats.org/drawingml/2006/main">
              <a:prstDash val="solid"/>
            </a:ln>
          </spPr>
          <marker>
            <symbol val="none"/>
            <spPr>
              <a:ln xmlns:a="http://schemas.openxmlformats.org/drawingml/2006/main">
                <a:prstDash val="solid"/>
              </a:ln>
            </spPr>
          </marker>
          <cat>
            <numRef>
              <f>'SS_ROOF_COVER_TYP'!$C$4:$C$17</f>
            </numRef>
          </cat>
          <val>
            <numRef>
              <f>'SS_ROOF_COVER_TYP'!$P$4:$P$17</f>
            </numRef>
          </val>
        </ser>
        <ser>
          <idx val="6"/>
          <order val="6"/>
          <tx>
            <strRef>
              <f>'SS_ROOF_COVER_TYP'!Q3</f>
            </strRef>
          </tx>
          <spPr>
            <a:ln xmlns:a="http://schemas.openxmlformats.org/drawingml/2006/main">
              <a:prstDash val="solid"/>
            </a:ln>
          </spPr>
          <marker>
            <symbol val="none"/>
            <spPr>
              <a:ln xmlns:a="http://schemas.openxmlformats.org/drawingml/2006/main">
                <a:prstDash val="solid"/>
              </a:ln>
            </spPr>
          </marker>
          <cat>
            <numRef>
              <f>'SS_ROOF_COVER_TYP'!$C$4:$C$17</f>
            </numRef>
          </cat>
          <val>
            <numRef>
              <f>'SS_ROOF_COVER_TYP'!$Q$4:$Q$17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0.xml><?xml version="1.0" encoding="utf-8"?>
<chartSpace xmlns="http://schemas.openxmlformats.org/drawingml/2006/chart">
  <chart>
    <title>
      <tx>
        <rich>
          <a:bodyPr xmlns:a="http://schemas.openxmlformats.org/drawingml/2006/main"/>
          <a:p xmlns:a="http://schemas.openxmlformats.org/drawingml/2006/main">
            <a:pPr>
              <a:defRPr/>
            </a:pPr>
            <a:r>
              <a:t>SS_NUMBER_OF_VEHICLES_IN_HOUSEH</a:t>
            </a:r>
          </a:p>
        </rich>
      </tx>
    </title>
    <plotArea>
      <barChart>
        <barDir val="col"/>
        <grouping val="clustered"/>
        <ser>
          <idx val="0"/>
          <order val="0"/>
          <tx>
            <strRef>
              <f>'SS_NUMBER_OF_VEHICLES_IN_HOUSEH'!H3</f>
            </strRef>
          </tx>
          <spPr>
            <a:solidFill xmlns:a="http://schemas.openxmlformats.org/drawingml/2006/main">
              <a:srgbClr val="003f5c"/>
            </a:solidFill>
            <a:ln xmlns:a="http://schemas.openxmlformats.org/drawingml/2006/main">
              <a:prstDash val="solid"/>
            </a:ln>
          </spPr>
          <cat>
            <numRef>
              <f>'SS_NUMBER_OF_VEHICLES_IN_HOUSEH'!$F$4:$F$9</f>
            </numRef>
          </cat>
          <val>
            <numRef>
              <f>'SS_NUMBER_OF_VEHICLES_IN_HOUSEH'!$H$4:$H$9</f>
            </numRef>
          </val>
        </ser>
        <ser>
          <idx val="1"/>
          <order val="1"/>
          <tx>
            <strRef>
              <f>'SS_NUMBER_OF_VEHICLES_IN_HOUSEH'!J3</f>
            </strRef>
          </tx>
          <spPr>
            <a:solidFill xmlns:a="http://schemas.openxmlformats.org/drawingml/2006/main">
              <a:srgbClr val="7a5195"/>
            </a:solidFill>
            <a:ln xmlns:a="http://schemas.openxmlformats.org/drawingml/2006/main">
              <a:prstDash val="solid"/>
            </a:ln>
          </spPr>
          <cat>
            <numRef>
              <f>'SS_NUMBER_OF_VEHICLES_IN_HOUSEH'!$F$4:$F$9</f>
            </numRef>
          </cat>
          <val>
            <numRef>
              <f>'SS_NUMBER_OF_VEHICLES_IN_HOUSEH'!$J$4:$J$9</f>
            </numRef>
          </val>
        </ser>
        <ser>
          <idx val="2"/>
          <order val="2"/>
          <tx>
            <strRef>
              <f>'SS_NUMBER_OF_VEHICLES_IN_HOUSEH'!L3</f>
            </strRef>
          </tx>
          <spPr>
            <a:solidFill xmlns:a="http://schemas.openxmlformats.org/drawingml/2006/main">
              <a:srgbClr val="ef5675"/>
            </a:solidFill>
            <a:ln xmlns:a="http://schemas.openxmlformats.org/drawingml/2006/main">
              <a:prstDash val="solid"/>
            </a:ln>
          </spPr>
          <cat>
            <numRef>
              <f>'SS_NUMBER_OF_VEHICLES_IN_HOUSEH'!$F$4:$F$9</f>
            </numRef>
          </cat>
          <val>
            <numRef>
              <f>'SS_NUMBER_OF_VEHICLES_IN_HOUSEH'!$L$4:$L$9</f>
            </numRef>
          </val>
        </ser>
        <ser>
          <idx val="3"/>
          <order val="3"/>
          <tx>
            <strRef>
              <f>'SS_NUMBER_OF_VEHICLES_IN_HOUSEH'!N3</f>
            </strRef>
          </tx>
          <spPr>
            <a:solidFill xmlns:a="http://schemas.openxmlformats.org/drawingml/2006/main">
              <a:srgbClr val="ffa600"/>
            </a:solidFill>
            <a:ln xmlns:a="http://schemas.openxmlformats.org/drawingml/2006/main">
              <a:prstDash val="solid"/>
            </a:ln>
          </spPr>
          <cat>
            <numRef>
              <f>'SS_NUMBER_OF_VEHICLES_IN_HOUSEH'!$F$4:$F$9</f>
            </numRef>
          </cat>
          <val>
            <numRef>
              <f>'SS_NUMBER_OF_VEHICLES_IN_HOUSEH'!$N$4:$N$9</f>
            </numRef>
          </val>
        </ser>
        <gapWidth val="150"/>
        <axId val="10"/>
        <axId val="100"/>
      </barChart>
      <lineChart>
        <grouping val="standard"/>
        <ser>
          <idx val="4"/>
          <order val="4"/>
          <tx>
            <strRef>
              <f>'SS_NUMBER_OF_VEHICLES_IN_HOUSEH'!O3</f>
            </strRef>
          </tx>
          <spPr>
            <a:ln xmlns:a="http://schemas.openxmlformats.org/drawingml/2006/main">
              <a:prstDash val="solid"/>
            </a:ln>
          </spPr>
          <marker>
            <symbol val="none"/>
            <spPr>
              <a:ln xmlns:a="http://schemas.openxmlformats.org/drawingml/2006/main">
                <a:prstDash val="solid"/>
              </a:ln>
            </spPr>
          </marker>
          <cat>
            <numRef>
              <f>'SS_NUMBER_OF_VEHICLES_IN_HOUSEH'!$C$4:$C$9</f>
            </numRef>
          </cat>
          <val>
            <numRef>
              <f>'SS_NUMBER_OF_VEHICLES_IN_HOUSEH'!$O$4:$O$9</f>
            </numRef>
          </val>
        </ser>
        <ser>
          <idx val="5"/>
          <order val="5"/>
          <tx>
            <strRef>
              <f>'SS_NUMBER_OF_VEHICLES_IN_HOUSEH'!P3</f>
            </strRef>
          </tx>
          <spPr>
            <a:ln xmlns:a="http://schemas.openxmlformats.org/drawingml/2006/main">
              <a:prstDash val="solid"/>
            </a:ln>
          </spPr>
          <marker>
            <symbol val="none"/>
            <spPr>
              <a:ln xmlns:a="http://schemas.openxmlformats.org/drawingml/2006/main">
                <a:prstDash val="solid"/>
              </a:ln>
            </spPr>
          </marker>
          <cat>
            <numRef>
              <f>'SS_NUMBER_OF_VEHICLES_IN_HOUSEH'!$C$4:$C$9</f>
            </numRef>
          </cat>
          <val>
            <numRef>
              <f>'SS_NUMBER_OF_VEHICLES_IN_HOUSEH'!$P$4:$P$9</f>
            </numRef>
          </val>
        </ser>
        <ser>
          <idx val="6"/>
          <order val="6"/>
          <tx>
            <strRef>
              <f>'SS_NUMBER_OF_VEHICLES_IN_HOUSEH'!Q3</f>
            </strRef>
          </tx>
          <spPr>
            <a:ln xmlns:a="http://schemas.openxmlformats.org/drawingml/2006/main">
              <a:prstDash val="solid"/>
            </a:ln>
          </spPr>
          <marker>
            <symbol val="none"/>
            <spPr>
              <a:ln xmlns:a="http://schemas.openxmlformats.org/drawingml/2006/main">
                <a:prstDash val="solid"/>
              </a:ln>
            </spPr>
          </marker>
          <cat>
            <numRef>
              <f>'SS_NUMBER_OF_VEHICLES_IN_HOUSEH'!$C$4:$C$9</f>
            </numRef>
          </cat>
          <val>
            <numRef>
              <f>'SS_NUMBER_OF_VEHICLES_IN_HOUSEH'!$Q$4:$Q$9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1.xml><?xml version="1.0" encoding="utf-8"?>
<chartSpace xmlns="http://schemas.openxmlformats.org/drawingml/2006/chart">
  <chart>
    <title>
      <tx>
        <rich>
          <a:bodyPr xmlns:a="http://schemas.openxmlformats.org/drawingml/2006/main"/>
          <a:p xmlns:a="http://schemas.openxmlformats.org/drawingml/2006/main">
            <a:pPr>
              <a:defRPr/>
            </a:pPr>
            <a:r>
              <a:t>SS_NUMBER_OF_TRUCKS_IN_HOUSEHOL</a:t>
            </a:r>
          </a:p>
        </rich>
      </tx>
    </title>
    <plotArea>
      <barChart>
        <barDir val="col"/>
        <grouping val="clustered"/>
        <ser>
          <idx val="0"/>
          <order val="0"/>
          <tx>
            <strRef>
              <f>'SS_NUMBER_OF_TRUCKS_IN_HOUSEHOL'!H3</f>
            </strRef>
          </tx>
          <spPr>
            <a:solidFill xmlns:a="http://schemas.openxmlformats.org/drawingml/2006/main">
              <a:srgbClr val="003f5c"/>
            </a:solidFill>
            <a:ln xmlns:a="http://schemas.openxmlformats.org/drawingml/2006/main">
              <a:prstDash val="solid"/>
            </a:ln>
          </spPr>
          <cat>
            <numRef>
              <f>'SS_NUMBER_OF_TRUCKS_IN_HOUSEHOL'!$F$4:$F$9</f>
            </numRef>
          </cat>
          <val>
            <numRef>
              <f>'SS_NUMBER_OF_TRUCKS_IN_HOUSEHOL'!$H$4:$H$9</f>
            </numRef>
          </val>
        </ser>
        <ser>
          <idx val="1"/>
          <order val="1"/>
          <tx>
            <strRef>
              <f>'SS_NUMBER_OF_TRUCKS_IN_HOUSEHOL'!J3</f>
            </strRef>
          </tx>
          <spPr>
            <a:solidFill xmlns:a="http://schemas.openxmlformats.org/drawingml/2006/main">
              <a:srgbClr val="7a5195"/>
            </a:solidFill>
            <a:ln xmlns:a="http://schemas.openxmlformats.org/drawingml/2006/main">
              <a:prstDash val="solid"/>
            </a:ln>
          </spPr>
          <cat>
            <numRef>
              <f>'SS_NUMBER_OF_TRUCKS_IN_HOUSEHOL'!$F$4:$F$9</f>
            </numRef>
          </cat>
          <val>
            <numRef>
              <f>'SS_NUMBER_OF_TRUCKS_IN_HOUSEHOL'!$J$4:$J$9</f>
            </numRef>
          </val>
        </ser>
        <ser>
          <idx val="2"/>
          <order val="2"/>
          <tx>
            <strRef>
              <f>'SS_NUMBER_OF_TRUCKS_IN_HOUSEHOL'!L3</f>
            </strRef>
          </tx>
          <spPr>
            <a:solidFill xmlns:a="http://schemas.openxmlformats.org/drawingml/2006/main">
              <a:srgbClr val="ef5675"/>
            </a:solidFill>
            <a:ln xmlns:a="http://schemas.openxmlformats.org/drawingml/2006/main">
              <a:prstDash val="solid"/>
            </a:ln>
          </spPr>
          <cat>
            <numRef>
              <f>'SS_NUMBER_OF_TRUCKS_IN_HOUSEHOL'!$F$4:$F$9</f>
            </numRef>
          </cat>
          <val>
            <numRef>
              <f>'SS_NUMBER_OF_TRUCKS_IN_HOUSEHOL'!$L$4:$L$9</f>
            </numRef>
          </val>
        </ser>
        <ser>
          <idx val="3"/>
          <order val="3"/>
          <tx>
            <strRef>
              <f>'SS_NUMBER_OF_TRUCKS_IN_HOUSEHOL'!N3</f>
            </strRef>
          </tx>
          <spPr>
            <a:solidFill xmlns:a="http://schemas.openxmlformats.org/drawingml/2006/main">
              <a:srgbClr val="ffa600"/>
            </a:solidFill>
            <a:ln xmlns:a="http://schemas.openxmlformats.org/drawingml/2006/main">
              <a:prstDash val="solid"/>
            </a:ln>
          </spPr>
          <cat>
            <numRef>
              <f>'SS_NUMBER_OF_TRUCKS_IN_HOUSEHOL'!$F$4:$F$9</f>
            </numRef>
          </cat>
          <val>
            <numRef>
              <f>'SS_NUMBER_OF_TRUCKS_IN_HOUSEHOL'!$N$4:$N$9</f>
            </numRef>
          </val>
        </ser>
        <gapWidth val="150"/>
        <axId val="10"/>
        <axId val="100"/>
      </barChart>
      <lineChart>
        <grouping val="standard"/>
        <ser>
          <idx val="4"/>
          <order val="4"/>
          <tx>
            <strRef>
              <f>'SS_NUMBER_OF_TRUCKS_IN_HOUSEHOL'!O3</f>
            </strRef>
          </tx>
          <spPr>
            <a:ln xmlns:a="http://schemas.openxmlformats.org/drawingml/2006/main">
              <a:prstDash val="solid"/>
            </a:ln>
          </spPr>
          <marker>
            <symbol val="none"/>
            <spPr>
              <a:ln xmlns:a="http://schemas.openxmlformats.org/drawingml/2006/main">
                <a:prstDash val="solid"/>
              </a:ln>
            </spPr>
          </marker>
          <cat>
            <numRef>
              <f>'SS_NUMBER_OF_TRUCKS_IN_HOUSEHOL'!$C$4:$C$9</f>
            </numRef>
          </cat>
          <val>
            <numRef>
              <f>'SS_NUMBER_OF_TRUCKS_IN_HOUSEHOL'!$O$4:$O$9</f>
            </numRef>
          </val>
        </ser>
        <ser>
          <idx val="5"/>
          <order val="5"/>
          <tx>
            <strRef>
              <f>'SS_NUMBER_OF_TRUCKS_IN_HOUSEHOL'!P3</f>
            </strRef>
          </tx>
          <spPr>
            <a:ln xmlns:a="http://schemas.openxmlformats.org/drawingml/2006/main">
              <a:prstDash val="solid"/>
            </a:ln>
          </spPr>
          <marker>
            <symbol val="none"/>
            <spPr>
              <a:ln xmlns:a="http://schemas.openxmlformats.org/drawingml/2006/main">
                <a:prstDash val="solid"/>
              </a:ln>
            </spPr>
          </marker>
          <cat>
            <numRef>
              <f>'SS_NUMBER_OF_TRUCKS_IN_HOUSEHOL'!$C$4:$C$9</f>
            </numRef>
          </cat>
          <val>
            <numRef>
              <f>'SS_NUMBER_OF_TRUCKS_IN_HOUSEHOL'!$P$4:$P$9</f>
            </numRef>
          </val>
        </ser>
        <ser>
          <idx val="6"/>
          <order val="6"/>
          <tx>
            <strRef>
              <f>'SS_NUMBER_OF_TRUCKS_IN_HOUSEHOL'!Q3</f>
            </strRef>
          </tx>
          <spPr>
            <a:ln xmlns:a="http://schemas.openxmlformats.org/drawingml/2006/main">
              <a:prstDash val="solid"/>
            </a:ln>
          </spPr>
          <marker>
            <symbol val="none"/>
            <spPr>
              <a:ln xmlns:a="http://schemas.openxmlformats.org/drawingml/2006/main">
                <a:prstDash val="solid"/>
              </a:ln>
            </spPr>
          </marker>
          <cat>
            <numRef>
              <f>'SS_NUMBER_OF_TRUCKS_IN_HOUSEHOL'!$C$4:$C$9</f>
            </numRef>
          </cat>
          <val>
            <numRef>
              <f>'SS_NUMBER_OF_TRUCKS_IN_HOUSEHOL'!$Q$4:$Q$9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2.xml><?xml version="1.0" encoding="utf-8"?>
<chartSpace xmlns="http://schemas.openxmlformats.org/drawingml/2006/chart">
  <chart>
    <title>
      <tx>
        <rich>
          <a:bodyPr xmlns:a="http://schemas.openxmlformats.org/drawingml/2006/main"/>
          <a:p xmlns:a="http://schemas.openxmlformats.org/drawingml/2006/main">
            <a:pPr>
              <a:defRPr/>
            </a:pPr>
            <a:r>
              <a:t>SS_LIKELY_TO_BUY_DOMESTIC_VEHIC</a:t>
            </a:r>
          </a:p>
        </rich>
      </tx>
    </title>
    <plotArea>
      <barChart>
        <barDir val="col"/>
        <grouping val="clustered"/>
        <ser>
          <idx val="0"/>
          <order val="0"/>
          <tx>
            <strRef>
              <f>'SS_LIKELY_TO_BUY_DOMESTIC_VEHIC'!H3</f>
            </strRef>
          </tx>
          <spPr>
            <a:solidFill xmlns:a="http://schemas.openxmlformats.org/drawingml/2006/main">
              <a:srgbClr val="003f5c"/>
            </a:solidFill>
            <a:ln xmlns:a="http://schemas.openxmlformats.org/drawingml/2006/main">
              <a:prstDash val="solid"/>
            </a:ln>
          </spPr>
          <cat>
            <numRef>
              <f>'SS_LIKELY_TO_BUY_DOMESTIC_VEHIC'!$F$4:$F$13</f>
            </numRef>
          </cat>
          <val>
            <numRef>
              <f>'SS_LIKELY_TO_BUY_DOMESTIC_VEHIC'!$H$4:$H$13</f>
            </numRef>
          </val>
        </ser>
        <ser>
          <idx val="1"/>
          <order val="1"/>
          <tx>
            <strRef>
              <f>'SS_LIKELY_TO_BUY_DOMESTIC_VEHIC'!J3</f>
            </strRef>
          </tx>
          <spPr>
            <a:solidFill xmlns:a="http://schemas.openxmlformats.org/drawingml/2006/main">
              <a:srgbClr val="7a5195"/>
            </a:solidFill>
            <a:ln xmlns:a="http://schemas.openxmlformats.org/drawingml/2006/main">
              <a:prstDash val="solid"/>
            </a:ln>
          </spPr>
          <cat>
            <numRef>
              <f>'SS_LIKELY_TO_BUY_DOMESTIC_VEHIC'!$F$4:$F$13</f>
            </numRef>
          </cat>
          <val>
            <numRef>
              <f>'SS_LIKELY_TO_BUY_DOMESTIC_VEHIC'!$J$4:$J$13</f>
            </numRef>
          </val>
        </ser>
        <ser>
          <idx val="2"/>
          <order val="2"/>
          <tx>
            <strRef>
              <f>'SS_LIKELY_TO_BUY_DOMESTIC_VEHIC'!L3</f>
            </strRef>
          </tx>
          <spPr>
            <a:solidFill xmlns:a="http://schemas.openxmlformats.org/drawingml/2006/main">
              <a:srgbClr val="ef5675"/>
            </a:solidFill>
            <a:ln xmlns:a="http://schemas.openxmlformats.org/drawingml/2006/main">
              <a:prstDash val="solid"/>
            </a:ln>
          </spPr>
          <cat>
            <numRef>
              <f>'SS_LIKELY_TO_BUY_DOMESTIC_VEHIC'!$F$4:$F$13</f>
            </numRef>
          </cat>
          <val>
            <numRef>
              <f>'SS_LIKELY_TO_BUY_DOMESTIC_VEHIC'!$L$4:$L$13</f>
            </numRef>
          </val>
        </ser>
        <ser>
          <idx val="3"/>
          <order val="3"/>
          <tx>
            <strRef>
              <f>'SS_LIKELY_TO_BUY_DOMESTIC_VEHIC'!N3</f>
            </strRef>
          </tx>
          <spPr>
            <a:solidFill xmlns:a="http://schemas.openxmlformats.org/drawingml/2006/main">
              <a:srgbClr val="ffa600"/>
            </a:solidFill>
            <a:ln xmlns:a="http://schemas.openxmlformats.org/drawingml/2006/main">
              <a:prstDash val="solid"/>
            </a:ln>
          </spPr>
          <cat>
            <numRef>
              <f>'SS_LIKELY_TO_BUY_DOMESTIC_VEHIC'!$F$4:$F$13</f>
            </numRef>
          </cat>
          <val>
            <numRef>
              <f>'SS_LIKELY_TO_BUY_DOMESTIC_VEHIC'!$N$4:$N$13</f>
            </numRef>
          </val>
        </ser>
        <gapWidth val="150"/>
        <axId val="10"/>
        <axId val="100"/>
      </barChart>
      <lineChart>
        <grouping val="standard"/>
        <ser>
          <idx val="4"/>
          <order val="4"/>
          <tx>
            <strRef>
              <f>'SS_LIKELY_TO_BUY_DOMESTIC_VEHIC'!O3</f>
            </strRef>
          </tx>
          <spPr>
            <a:ln xmlns:a="http://schemas.openxmlformats.org/drawingml/2006/main">
              <a:prstDash val="solid"/>
            </a:ln>
          </spPr>
          <marker>
            <symbol val="none"/>
            <spPr>
              <a:ln xmlns:a="http://schemas.openxmlformats.org/drawingml/2006/main">
                <a:prstDash val="solid"/>
              </a:ln>
            </spPr>
          </marker>
          <cat>
            <numRef>
              <f>'SS_LIKELY_TO_BUY_DOMESTIC_VEHIC'!$C$4:$C$13</f>
            </numRef>
          </cat>
          <val>
            <numRef>
              <f>'SS_LIKELY_TO_BUY_DOMESTIC_VEHIC'!$O$4:$O$13</f>
            </numRef>
          </val>
        </ser>
        <ser>
          <idx val="5"/>
          <order val="5"/>
          <tx>
            <strRef>
              <f>'SS_LIKELY_TO_BUY_DOMESTIC_VEHIC'!P3</f>
            </strRef>
          </tx>
          <spPr>
            <a:ln xmlns:a="http://schemas.openxmlformats.org/drawingml/2006/main">
              <a:prstDash val="solid"/>
            </a:ln>
          </spPr>
          <marker>
            <symbol val="none"/>
            <spPr>
              <a:ln xmlns:a="http://schemas.openxmlformats.org/drawingml/2006/main">
                <a:prstDash val="solid"/>
              </a:ln>
            </spPr>
          </marker>
          <cat>
            <numRef>
              <f>'SS_LIKELY_TO_BUY_DOMESTIC_VEHIC'!$C$4:$C$13</f>
            </numRef>
          </cat>
          <val>
            <numRef>
              <f>'SS_LIKELY_TO_BUY_DOMESTIC_VEHIC'!$P$4:$P$13</f>
            </numRef>
          </val>
        </ser>
        <ser>
          <idx val="6"/>
          <order val="6"/>
          <tx>
            <strRef>
              <f>'SS_LIKELY_TO_BUY_DOMESTIC_VEHIC'!Q3</f>
            </strRef>
          </tx>
          <spPr>
            <a:ln xmlns:a="http://schemas.openxmlformats.org/drawingml/2006/main">
              <a:prstDash val="solid"/>
            </a:ln>
          </spPr>
          <marker>
            <symbol val="none"/>
            <spPr>
              <a:ln xmlns:a="http://schemas.openxmlformats.org/drawingml/2006/main">
                <a:prstDash val="solid"/>
              </a:ln>
            </spPr>
          </marker>
          <cat>
            <numRef>
              <f>'SS_LIKELY_TO_BUY_DOMESTIC_VEHIC'!$C$4:$C$13</f>
            </numRef>
          </cat>
          <val>
            <numRef>
              <f>'SS_LIKELY_TO_BUY_DOMESTIC_VEHIC'!$Q$4:$Q$13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3.xml><?xml version="1.0" encoding="utf-8"?>
<chartSpace xmlns="http://schemas.openxmlformats.org/drawingml/2006/chart">
  <chart>
    <title>
      <tx>
        <rich>
          <a:bodyPr xmlns:a="http://schemas.openxmlformats.org/drawingml/2006/main"/>
          <a:p xmlns:a="http://schemas.openxmlformats.org/drawingml/2006/main">
            <a:pPr>
              <a:defRPr/>
            </a:pPr>
            <a:r>
              <a:t>SS_LIKELY_TO_BUY_IMPORT_VEHICLE</a:t>
            </a:r>
          </a:p>
        </rich>
      </tx>
    </title>
    <plotArea>
      <barChart>
        <barDir val="col"/>
        <grouping val="clustered"/>
        <ser>
          <idx val="0"/>
          <order val="0"/>
          <tx>
            <strRef>
              <f>'SS_LIKELY_TO_BUY_IMPORT_VEHICLE'!H3</f>
            </strRef>
          </tx>
          <spPr>
            <a:solidFill xmlns:a="http://schemas.openxmlformats.org/drawingml/2006/main">
              <a:srgbClr val="003f5c"/>
            </a:solidFill>
            <a:ln xmlns:a="http://schemas.openxmlformats.org/drawingml/2006/main">
              <a:prstDash val="solid"/>
            </a:ln>
          </spPr>
          <cat>
            <numRef>
              <f>'SS_LIKELY_TO_BUY_IMPORT_VEHICLE'!$F$4:$F$13</f>
            </numRef>
          </cat>
          <val>
            <numRef>
              <f>'SS_LIKELY_TO_BUY_IMPORT_VEHICLE'!$H$4:$H$13</f>
            </numRef>
          </val>
        </ser>
        <ser>
          <idx val="1"/>
          <order val="1"/>
          <tx>
            <strRef>
              <f>'SS_LIKELY_TO_BUY_IMPORT_VEHICLE'!J3</f>
            </strRef>
          </tx>
          <spPr>
            <a:solidFill xmlns:a="http://schemas.openxmlformats.org/drawingml/2006/main">
              <a:srgbClr val="7a5195"/>
            </a:solidFill>
            <a:ln xmlns:a="http://schemas.openxmlformats.org/drawingml/2006/main">
              <a:prstDash val="solid"/>
            </a:ln>
          </spPr>
          <cat>
            <numRef>
              <f>'SS_LIKELY_TO_BUY_IMPORT_VEHICLE'!$F$4:$F$13</f>
            </numRef>
          </cat>
          <val>
            <numRef>
              <f>'SS_LIKELY_TO_BUY_IMPORT_VEHICLE'!$J$4:$J$13</f>
            </numRef>
          </val>
        </ser>
        <ser>
          <idx val="2"/>
          <order val="2"/>
          <tx>
            <strRef>
              <f>'SS_LIKELY_TO_BUY_IMPORT_VEHICLE'!L3</f>
            </strRef>
          </tx>
          <spPr>
            <a:solidFill xmlns:a="http://schemas.openxmlformats.org/drawingml/2006/main">
              <a:srgbClr val="ef5675"/>
            </a:solidFill>
            <a:ln xmlns:a="http://schemas.openxmlformats.org/drawingml/2006/main">
              <a:prstDash val="solid"/>
            </a:ln>
          </spPr>
          <cat>
            <numRef>
              <f>'SS_LIKELY_TO_BUY_IMPORT_VEHICLE'!$F$4:$F$13</f>
            </numRef>
          </cat>
          <val>
            <numRef>
              <f>'SS_LIKELY_TO_BUY_IMPORT_VEHICLE'!$L$4:$L$13</f>
            </numRef>
          </val>
        </ser>
        <ser>
          <idx val="3"/>
          <order val="3"/>
          <tx>
            <strRef>
              <f>'SS_LIKELY_TO_BUY_IMPORT_VEHICLE'!N3</f>
            </strRef>
          </tx>
          <spPr>
            <a:solidFill xmlns:a="http://schemas.openxmlformats.org/drawingml/2006/main">
              <a:srgbClr val="ffa600"/>
            </a:solidFill>
            <a:ln xmlns:a="http://schemas.openxmlformats.org/drawingml/2006/main">
              <a:prstDash val="solid"/>
            </a:ln>
          </spPr>
          <cat>
            <numRef>
              <f>'SS_LIKELY_TO_BUY_IMPORT_VEHICLE'!$F$4:$F$13</f>
            </numRef>
          </cat>
          <val>
            <numRef>
              <f>'SS_LIKELY_TO_BUY_IMPORT_VEHICLE'!$N$4:$N$13</f>
            </numRef>
          </val>
        </ser>
        <gapWidth val="150"/>
        <axId val="10"/>
        <axId val="100"/>
      </barChart>
      <lineChart>
        <grouping val="standard"/>
        <ser>
          <idx val="4"/>
          <order val="4"/>
          <tx>
            <strRef>
              <f>'SS_LIKELY_TO_BUY_IMPORT_VEHICLE'!O3</f>
            </strRef>
          </tx>
          <spPr>
            <a:ln xmlns:a="http://schemas.openxmlformats.org/drawingml/2006/main">
              <a:prstDash val="solid"/>
            </a:ln>
          </spPr>
          <marker>
            <symbol val="none"/>
            <spPr>
              <a:ln xmlns:a="http://schemas.openxmlformats.org/drawingml/2006/main">
                <a:prstDash val="solid"/>
              </a:ln>
            </spPr>
          </marker>
          <cat>
            <numRef>
              <f>'SS_LIKELY_TO_BUY_IMPORT_VEHICLE'!$C$4:$C$13</f>
            </numRef>
          </cat>
          <val>
            <numRef>
              <f>'SS_LIKELY_TO_BUY_IMPORT_VEHICLE'!$O$4:$O$13</f>
            </numRef>
          </val>
        </ser>
        <ser>
          <idx val="5"/>
          <order val="5"/>
          <tx>
            <strRef>
              <f>'SS_LIKELY_TO_BUY_IMPORT_VEHICLE'!P3</f>
            </strRef>
          </tx>
          <spPr>
            <a:ln xmlns:a="http://schemas.openxmlformats.org/drawingml/2006/main">
              <a:prstDash val="solid"/>
            </a:ln>
          </spPr>
          <marker>
            <symbol val="none"/>
            <spPr>
              <a:ln xmlns:a="http://schemas.openxmlformats.org/drawingml/2006/main">
                <a:prstDash val="solid"/>
              </a:ln>
            </spPr>
          </marker>
          <cat>
            <numRef>
              <f>'SS_LIKELY_TO_BUY_IMPORT_VEHICLE'!$C$4:$C$13</f>
            </numRef>
          </cat>
          <val>
            <numRef>
              <f>'SS_LIKELY_TO_BUY_IMPORT_VEHICLE'!$P$4:$P$13</f>
            </numRef>
          </val>
        </ser>
        <ser>
          <idx val="6"/>
          <order val="6"/>
          <tx>
            <strRef>
              <f>'SS_LIKELY_TO_BUY_IMPORT_VEHICLE'!Q3</f>
            </strRef>
          </tx>
          <spPr>
            <a:ln xmlns:a="http://schemas.openxmlformats.org/drawingml/2006/main">
              <a:prstDash val="solid"/>
            </a:ln>
          </spPr>
          <marker>
            <symbol val="none"/>
            <spPr>
              <a:ln xmlns:a="http://schemas.openxmlformats.org/drawingml/2006/main">
                <a:prstDash val="solid"/>
              </a:ln>
            </spPr>
          </marker>
          <cat>
            <numRef>
              <f>'SS_LIKELY_TO_BUY_IMPORT_VEHICLE'!$C$4:$C$13</f>
            </numRef>
          </cat>
          <val>
            <numRef>
              <f>'SS_LIKELY_TO_BUY_IMPORT_VEHICLE'!$Q$4:$Q$13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4.xml><?xml version="1.0" encoding="utf-8"?>
<chartSpace xmlns="http://schemas.openxmlformats.org/drawingml/2006/chart">
  <chart>
    <title>
      <tx>
        <rich>
          <a:bodyPr xmlns:a="http://schemas.openxmlformats.org/drawingml/2006/main"/>
          <a:p xmlns:a="http://schemas.openxmlformats.org/drawingml/2006/main">
            <a:pPr>
              <a:defRPr/>
            </a:pPr>
            <a:r>
              <a:t>SS_LIKELY_TO_BUY_NEW_VEHICLE</a:t>
            </a:r>
          </a:p>
        </rich>
      </tx>
    </title>
    <plotArea>
      <barChart>
        <barDir val="col"/>
        <grouping val="clustered"/>
        <ser>
          <idx val="0"/>
          <order val="0"/>
          <tx>
            <strRef>
              <f>'SS_LIKELY_TO_BUY_NEW_VEHICLE'!H3</f>
            </strRef>
          </tx>
          <spPr>
            <a:solidFill xmlns:a="http://schemas.openxmlformats.org/drawingml/2006/main">
              <a:srgbClr val="003f5c"/>
            </a:solidFill>
            <a:ln xmlns:a="http://schemas.openxmlformats.org/drawingml/2006/main">
              <a:prstDash val="solid"/>
            </a:ln>
          </spPr>
          <cat>
            <numRef>
              <f>'SS_LIKELY_TO_BUY_NEW_VEHICLE'!$F$4:$F$13</f>
            </numRef>
          </cat>
          <val>
            <numRef>
              <f>'SS_LIKELY_TO_BUY_NEW_VEHICLE'!$H$4:$H$13</f>
            </numRef>
          </val>
        </ser>
        <ser>
          <idx val="1"/>
          <order val="1"/>
          <tx>
            <strRef>
              <f>'SS_LIKELY_TO_BUY_NEW_VEHICLE'!J3</f>
            </strRef>
          </tx>
          <spPr>
            <a:solidFill xmlns:a="http://schemas.openxmlformats.org/drawingml/2006/main">
              <a:srgbClr val="7a5195"/>
            </a:solidFill>
            <a:ln xmlns:a="http://schemas.openxmlformats.org/drawingml/2006/main">
              <a:prstDash val="solid"/>
            </a:ln>
          </spPr>
          <cat>
            <numRef>
              <f>'SS_LIKELY_TO_BUY_NEW_VEHICLE'!$F$4:$F$13</f>
            </numRef>
          </cat>
          <val>
            <numRef>
              <f>'SS_LIKELY_TO_BUY_NEW_VEHICLE'!$J$4:$J$13</f>
            </numRef>
          </val>
        </ser>
        <ser>
          <idx val="2"/>
          <order val="2"/>
          <tx>
            <strRef>
              <f>'SS_LIKELY_TO_BUY_NEW_VEHICLE'!L3</f>
            </strRef>
          </tx>
          <spPr>
            <a:solidFill xmlns:a="http://schemas.openxmlformats.org/drawingml/2006/main">
              <a:srgbClr val="ef5675"/>
            </a:solidFill>
            <a:ln xmlns:a="http://schemas.openxmlformats.org/drawingml/2006/main">
              <a:prstDash val="solid"/>
            </a:ln>
          </spPr>
          <cat>
            <numRef>
              <f>'SS_LIKELY_TO_BUY_NEW_VEHICLE'!$F$4:$F$13</f>
            </numRef>
          </cat>
          <val>
            <numRef>
              <f>'SS_LIKELY_TO_BUY_NEW_VEHICLE'!$L$4:$L$13</f>
            </numRef>
          </val>
        </ser>
        <ser>
          <idx val="3"/>
          <order val="3"/>
          <tx>
            <strRef>
              <f>'SS_LIKELY_TO_BUY_NEW_VEHICLE'!N3</f>
            </strRef>
          </tx>
          <spPr>
            <a:solidFill xmlns:a="http://schemas.openxmlformats.org/drawingml/2006/main">
              <a:srgbClr val="ffa600"/>
            </a:solidFill>
            <a:ln xmlns:a="http://schemas.openxmlformats.org/drawingml/2006/main">
              <a:prstDash val="solid"/>
            </a:ln>
          </spPr>
          <cat>
            <numRef>
              <f>'SS_LIKELY_TO_BUY_NEW_VEHICLE'!$F$4:$F$13</f>
            </numRef>
          </cat>
          <val>
            <numRef>
              <f>'SS_LIKELY_TO_BUY_NEW_VEHICLE'!$N$4:$N$13</f>
            </numRef>
          </val>
        </ser>
        <gapWidth val="150"/>
        <axId val="10"/>
        <axId val="100"/>
      </barChart>
      <lineChart>
        <grouping val="standard"/>
        <ser>
          <idx val="4"/>
          <order val="4"/>
          <tx>
            <strRef>
              <f>'SS_LIKELY_TO_BUY_NEW_VEHICLE'!O3</f>
            </strRef>
          </tx>
          <spPr>
            <a:ln xmlns:a="http://schemas.openxmlformats.org/drawingml/2006/main">
              <a:prstDash val="solid"/>
            </a:ln>
          </spPr>
          <marker>
            <symbol val="none"/>
            <spPr>
              <a:ln xmlns:a="http://schemas.openxmlformats.org/drawingml/2006/main">
                <a:prstDash val="solid"/>
              </a:ln>
            </spPr>
          </marker>
          <cat>
            <numRef>
              <f>'SS_LIKELY_TO_BUY_NEW_VEHICLE'!$C$4:$C$13</f>
            </numRef>
          </cat>
          <val>
            <numRef>
              <f>'SS_LIKELY_TO_BUY_NEW_VEHICLE'!$O$4:$O$13</f>
            </numRef>
          </val>
        </ser>
        <ser>
          <idx val="5"/>
          <order val="5"/>
          <tx>
            <strRef>
              <f>'SS_LIKELY_TO_BUY_NEW_VEHICLE'!P3</f>
            </strRef>
          </tx>
          <spPr>
            <a:ln xmlns:a="http://schemas.openxmlformats.org/drawingml/2006/main">
              <a:prstDash val="solid"/>
            </a:ln>
          </spPr>
          <marker>
            <symbol val="none"/>
            <spPr>
              <a:ln xmlns:a="http://schemas.openxmlformats.org/drawingml/2006/main">
                <a:prstDash val="solid"/>
              </a:ln>
            </spPr>
          </marker>
          <cat>
            <numRef>
              <f>'SS_LIKELY_TO_BUY_NEW_VEHICLE'!$C$4:$C$13</f>
            </numRef>
          </cat>
          <val>
            <numRef>
              <f>'SS_LIKELY_TO_BUY_NEW_VEHICLE'!$P$4:$P$13</f>
            </numRef>
          </val>
        </ser>
        <ser>
          <idx val="6"/>
          <order val="6"/>
          <tx>
            <strRef>
              <f>'SS_LIKELY_TO_BUY_NEW_VEHICLE'!Q3</f>
            </strRef>
          </tx>
          <spPr>
            <a:ln xmlns:a="http://schemas.openxmlformats.org/drawingml/2006/main">
              <a:prstDash val="solid"/>
            </a:ln>
          </spPr>
          <marker>
            <symbol val="none"/>
            <spPr>
              <a:ln xmlns:a="http://schemas.openxmlformats.org/drawingml/2006/main">
                <a:prstDash val="solid"/>
              </a:ln>
            </spPr>
          </marker>
          <cat>
            <numRef>
              <f>'SS_LIKELY_TO_BUY_NEW_VEHICLE'!$C$4:$C$13</f>
            </numRef>
          </cat>
          <val>
            <numRef>
              <f>'SS_LIKELY_TO_BUY_NEW_VEHICLE'!$Q$4:$Q$13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5.xml><?xml version="1.0" encoding="utf-8"?>
<chartSpace xmlns="http://schemas.openxmlformats.org/drawingml/2006/chart">
  <chart>
    <title>
      <tx>
        <rich>
          <a:bodyPr xmlns:a="http://schemas.openxmlformats.org/drawingml/2006/main"/>
          <a:p xmlns:a="http://schemas.openxmlformats.org/drawingml/2006/main">
            <a:pPr>
              <a:defRPr/>
            </a:pPr>
            <a:r>
              <a:t>SS_LIKELY_TO_BUY_USED_VEHICLE</a:t>
            </a:r>
          </a:p>
        </rich>
      </tx>
    </title>
    <plotArea>
      <barChart>
        <barDir val="col"/>
        <grouping val="clustered"/>
        <ser>
          <idx val="0"/>
          <order val="0"/>
          <tx>
            <strRef>
              <f>'SS_LIKELY_TO_BUY_USED_VEHICLE'!H3</f>
            </strRef>
          </tx>
          <spPr>
            <a:solidFill xmlns:a="http://schemas.openxmlformats.org/drawingml/2006/main">
              <a:srgbClr val="003f5c"/>
            </a:solidFill>
            <a:ln xmlns:a="http://schemas.openxmlformats.org/drawingml/2006/main">
              <a:prstDash val="solid"/>
            </a:ln>
          </spPr>
          <cat>
            <numRef>
              <f>'SS_LIKELY_TO_BUY_USED_VEHICLE'!$F$4:$F$13</f>
            </numRef>
          </cat>
          <val>
            <numRef>
              <f>'SS_LIKELY_TO_BUY_USED_VEHICLE'!$H$4:$H$13</f>
            </numRef>
          </val>
        </ser>
        <ser>
          <idx val="1"/>
          <order val="1"/>
          <tx>
            <strRef>
              <f>'SS_LIKELY_TO_BUY_USED_VEHICLE'!J3</f>
            </strRef>
          </tx>
          <spPr>
            <a:solidFill xmlns:a="http://schemas.openxmlformats.org/drawingml/2006/main">
              <a:srgbClr val="7a5195"/>
            </a:solidFill>
            <a:ln xmlns:a="http://schemas.openxmlformats.org/drawingml/2006/main">
              <a:prstDash val="solid"/>
            </a:ln>
          </spPr>
          <cat>
            <numRef>
              <f>'SS_LIKELY_TO_BUY_USED_VEHICLE'!$F$4:$F$13</f>
            </numRef>
          </cat>
          <val>
            <numRef>
              <f>'SS_LIKELY_TO_BUY_USED_VEHICLE'!$J$4:$J$13</f>
            </numRef>
          </val>
        </ser>
        <ser>
          <idx val="2"/>
          <order val="2"/>
          <tx>
            <strRef>
              <f>'SS_LIKELY_TO_BUY_USED_VEHICLE'!L3</f>
            </strRef>
          </tx>
          <spPr>
            <a:solidFill xmlns:a="http://schemas.openxmlformats.org/drawingml/2006/main">
              <a:srgbClr val="ef5675"/>
            </a:solidFill>
            <a:ln xmlns:a="http://schemas.openxmlformats.org/drawingml/2006/main">
              <a:prstDash val="solid"/>
            </a:ln>
          </spPr>
          <cat>
            <numRef>
              <f>'SS_LIKELY_TO_BUY_USED_VEHICLE'!$F$4:$F$13</f>
            </numRef>
          </cat>
          <val>
            <numRef>
              <f>'SS_LIKELY_TO_BUY_USED_VEHICLE'!$L$4:$L$13</f>
            </numRef>
          </val>
        </ser>
        <ser>
          <idx val="3"/>
          <order val="3"/>
          <tx>
            <strRef>
              <f>'SS_LIKELY_TO_BUY_USED_VEHICLE'!N3</f>
            </strRef>
          </tx>
          <spPr>
            <a:solidFill xmlns:a="http://schemas.openxmlformats.org/drawingml/2006/main">
              <a:srgbClr val="ffa600"/>
            </a:solidFill>
            <a:ln xmlns:a="http://schemas.openxmlformats.org/drawingml/2006/main">
              <a:prstDash val="solid"/>
            </a:ln>
          </spPr>
          <cat>
            <numRef>
              <f>'SS_LIKELY_TO_BUY_USED_VEHICLE'!$F$4:$F$13</f>
            </numRef>
          </cat>
          <val>
            <numRef>
              <f>'SS_LIKELY_TO_BUY_USED_VEHICLE'!$N$4:$N$13</f>
            </numRef>
          </val>
        </ser>
        <gapWidth val="150"/>
        <axId val="10"/>
        <axId val="100"/>
      </barChart>
      <lineChart>
        <grouping val="standard"/>
        <ser>
          <idx val="4"/>
          <order val="4"/>
          <tx>
            <strRef>
              <f>'SS_LIKELY_TO_BUY_USED_VEHICLE'!O3</f>
            </strRef>
          </tx>
          <spPr>
            <a:ln xmlns:a="http://schemas.openxmlformats.org/drawingml/2006/main">
              <a:prstDash val="solid"/>
            </a:ln>
          </spPr>
          <marker>
            <symbol val="none"/>
            <spPr>
              <a:ln xmlns:a="http://schemas.openxmlformats.org/drawingml/2006/main">
                <a:prstDash val="solid"/>
              </a:ln>
            </spPr>
          </marker>
          <cat>
            <numRef>
              <f>'SS_LIKELY_TO_BUY_USED_VEHICLE'!$C$4:$C$13</f>
            </numRef>
          </cat>
          <val>
            <numRef>
              <f>'SS_LIKELY_TO_BUY_USED_VEHICLE'!$O$4:$O$13</f>
            </numRef>
          </val>
        </ser>
        <ser>
          <idx val="5"/>
          <order val="5"/>
          <tx>
            <strRef>
              <f>'SS_LIKELY_TO_BUY_USED_VEHICLE'!P3</f>
            </strRef>
          </tx>
          <spPr>
            <a:ln xmlns:a="http://schemas.openxmlformats.org/drawingml/2006/main">
              <a:prstDash val="solid"/>
            </a:ln>
          </spPr>
          <marker>
            <symbol val="none"/>
            <spPr>
              <a:ln xmlns:a="http://schemas.openxmlformats.org/drawingml/2006/main">
                <a:prstDash val="solid"/>
              </a:ln>
            </spPr>
          </marker>
          <cat>
            <numRef>
              <f>'SS_LIKELY_TO_BUY_USED_VEHICLE'!$C$4:$C$13</f>
            </numRef>
          </cat>
          <val>
            <numRef>
              <f>'SS_LIKELY_TO_BUY_USED_VEHICLE'!$P$4:$P$13</f>
            </numRef>
          </val>
        </ser>
        <ser>
          <idx val="6"/>
          <order val="6"/>
          <tx>
            <strRef>
              <f>'SS_LIKELY_TO_BUY_USED_VEHICLE'!Q3</f>
            </strRef>
          </tx>
          <spPr>
            <a:ln xmlns:a="http://schemas.openxmlformats.org/drawingml/2006/main">
              <a:prstDash val="solid"/>
            </a:ln>
          </spPr>
          <marker>
            <symbol val="none"/>
            <spPr>
              <a:ln xmlns:a="http://schemas.openxmlformats.org/drawingml/2006/main">
                <a:prstDash val="solid"/>
              </a:ln>
            </spPr>
          </marker>
          <cat>
            <numRef>
              <f>'SS_LIKELY_TO_BUY_USED_VEHICLE'!$C$4:$C$13</f>
            </numRef>
          </cat>
          <val>
            <numRef>
              <f>'SS_LIKELY_TO_BUY_USED_VEHICLE'!$Q$4:$Q$13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6.xml><?xml version="1.0" encoding="utf-8"?>
<chartSpace xmlns="http://schemas.openxmlformats.org/drawingml/2006/chart">
  <chart>
    <title>
      <tx>
        <rich>
          <a:bodyPr xmlns:a="http://schemas.openxmlformats.org/drawingml/2006/main"/>
          <a:p xmlns:a="http://schemas.openxmlformats.org/drawingml/2006/main">
            <a:pPr>
              <a:defRPr/>
            </a:pPr>
            <a:r>
              <a:t>SS_ACT_AVG_DOLLARS_QUINT</a:t>
            </a:r>
          </a:p>
        </rich>
      </tx>
    </title>
    <plotArea>
      <barChart>
        <barDir val="col"/>
        <grouping val="clustered"/>
        <ser>
          <idx val="0"/>
          <order val="0"/>
          <tx>
            <strRef>
              <f>'SS_ACT_AVG_DOLLARS_QUINT'!H3</f>
            </strRef>
          </tx>
          <spPr>
            <a:solidFill xmlns:a="http://schemas.openxmlformats.org/drawingml/2006/main">
              <a:srgbClr val="003f5c"/>
            </a:solidFill>
            <a:ln xmlns:a="http://schemas.openxmlformats.org/drawingml/2006/main">
              <a:prstDash val="solid"/>
            </a:ln>
          </spPr>
          <cat>
            <numRef>
              <f>'SS_ACT_AVG_DOLLARS_QUINT'!$F$4:$F$9</f>
            </numRef>
          </cat>
          <val>
            <numRef>
              <f>'SS_ACT_AVG_DOLLARS_QUINT'!$H$4:$H$9</f>
            </numRef>
          </val>
        </ser>
        <ser>
          <idx val="1"/>
          <order val="1"/>
          <tx>
            <strRef>
              <f>'SS_ACT_AVG_DOLLARS_QUINT'!J3</f>
            </strRef>
          </tx>
          <spPr>
            <a:solidFill xmlns:a="http://schemas.openxmlformats.org/drawingml/2006/main">
              <a:srgbClr val="7a5195"/>
            </a:solidFill>
            <a:ln xmlns:a="http://schemas.openxmlformats.org/drawingml/2006/main">
              <a:prstDash val="solid"/>
            </a:ln>
          </spPr>
          <cat>
            <numRef>
              <f>'SS_ACT_AVG_DOLLARS_QUINT'!$F$4:$F$9</f>
            </numRef>
          </cat>
          <val>
            <numRef>
              <f>'SS_ACT_AVG_DOLLARS_QUINT'!$J$4:$J$9</f>
            </numRef>
          </val>
        </ser>
        <ser>
          <idx val="2"/>
          <order val="2"/>
          <tx>
            <strRef>
              <f>'SS_ACT_AVG_DOLLARS_QUINT'!L3</f>
            </strRef>
          </tx>
          <spPr>
            <a:solidFill xmlns:a="http://schemas.openxmlformats.org/drawingml/2006/main">
              <a:srgbClr val="ef5675"/>
            </a:solidFill>
            <a:ln xmlns:a="http://schemas.openxmlformats.org/drawingml/2006/main">
              <a:prstDash val="solid"/>
            </a:ln>
          </spPr>
          <cat>
            <numRef>
              <f>'SS_ACT_AVG_DOLLARS_QUINT'!$F$4:$F$9</f>
            </numRef>
          </cat>
          <val>
            <numRef>
              <f>'SS_ACT_AVG_DOLLARS_QUINT'!$L$4:$L$9</f>
            </numRef>
          </val>
        </ser>
        <ser>
          <idx val="3"/>
          <order val="3"/>
          <tx>
            <strRef>
              <f>'SS_ACT_AVG_DOLLARS_QUINT'!N3</f>
            </strRef>
          </tx>
          <spPr>
            <a:solidFill xmlns:a="http://schemas.openxmlformats.org/drawingml/2006/main">
              <a:srgbClr val="ffa600"/>
            </a:solidFill>
            <a:ln xmlns:a="http://schemas.openxmlformats.org/drawingml/2006/main">
              <a:prstDash val="solid"/>
            </a:ln>
          </spPr>
          <cat>
            <numRef>
              <f>'SS_ACT_AVG_DOLLARS_QUINT'!$F$4:$F$9</f>
            </numRef>
          </cat>
          <val>
            <numRef>
              <f>'SS_ACT_AVG_DOLLARS_QUINT'!$N$4:$N$9</f>
            </numRef>
          </val>
        </ser>
        <gapWidth val="150"/>
        <axId val="10"/>
        <axId val="100"/>
      </barChart>
      <lineChart>
        <grouping val="standard"/>
        <ser>
          <idx val="4"/>
          <order val="4"/>
          <tx>
            <strRef>
              <f>'SS_ACT_AVG_DOLLARS_QUINT'!O3</f>
            </strRef>
          </tx>
          <spPr>
            <a:ln xmlns:a="http://schemas.openxmlformats.org/drawingml/2006/main">
              <a:prstDash val="solid"/>
            </a:ln>
          </spPr>
          <marker>
            <symbol val="none"/>
            <spPr>
              <a:ln xmlns:a="http://schemas.openxmlformats.org/drawingml/2006/main">
                <a:prstDash val="solid"/>
              </a:ln>
            </spPr>
          </marker>
          <cat>
            <numRef>
              <f>'SS_ACT_AVG_DOLLARS_QUINT'!$C$4:$C$9</f>
            </numRef>
          </cat>
          <val>
            <numRef>
              <f>'SS_ACT_AVG_DOLLARS_QUINT'!$O$4:$O$9</f>
            </numRef>
          </val>
        </ser>
        <ser>
          <idx val="5"/>
          <order val="5"/>
          <tx>
            <strRef>
              <f>'SS_ACT_AVG_DOLLARS_QUINT'!P3</f>
            </strRef>
          </tx>
          <spPr>
            <a:ln xmlns:a="http://schemas.openxmlformats.org/drawingml/2006/main">
              <a:prstDash val="solid"/>
            </a:ln>
          </spPr>
          <marker>
            <symbol val="none"/>
            <spPr>
              <a:ln xmlns:a="http://schemas.openxmlformats.org/drawingml/2006/main">
                <a:prstDash val="solid"/>
              </a:ln>
            </spPr>
          </marker>
          <cat>
            <numRef>
              <f>'SS_ACT_AVG_DOLLARS_QUINT'!$C$4:$C$9</f>
            </numRef>
          </cat>
          <val>
            <numRef>
              <f>'SS_ACT_AVG_DOLLARS_QUINT'!$P$4:$P$9</f>
            </numRef>
          </val>
        </ser>
        <ser>
          <idx val="6"/>
          <order val="6"/>
          <tx>
            <strRef>
              <f>'SS_ACT_AVG_DOLLARS_QUINT'!Q3</f>
            </strRef>
          </tx>
          <spPr>
            <a:ln xmlns:a="http://schemas.openxmlformats.org/drawingml/2006/main">
              <a:prstDash val="solid"/>
            </a:ln>
          </spPr>
          <marker>
            <symbol val="none"/>
            <spPr>
              <a:ln xmlns:a="http://schemas.openxmlformats.org/drawingml/2006/main">
                <a:prstDash val="solid"/>
              </a:ln>
            </spPr>
          </marker>
          <cat>
            <numRef>
              <f>'SS_ACT_AVG_DOLLARS_QUINT'!$C$4:$C$9</f>
            </numRef>
          </cat>
          <val>
            <numRef>
              <f>'SS_ACT_AVG_DOLLARS_QUINT'!$Q$4:$Q$9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7.xml><?xml version="1.0" encoding="utf-8"?>
<chartSpace xmlns="http://schemas.openxmlformats.org/drawingml/2006/chart">
  <chart>
    <title>
      <tx>
        <rich>
          <a:bodyPr xmlns:a="http://schemas.openxmlformats.org/drawingml/2006/main"/>
          <a:p xmlns:a="http://schemas.openxmlformats.org/drawingml/2006/main">
            <a:pPr>
              <a:defRPr/>
            </a:pPr>
            <a:r>
              <a:t>SS_ACT_TOT_OFFLINE_DOLLARS_QUIN</a:t>
            </a:r>
          </a:p>
        </rich>
      </tx>
    </title>
    <plotArea>
      <barChart>
        <barDir val="col"/>
        <grouping val="clustered"/>
        <ser>
          <idx val="0"/>
          <order val="0"/>
          <tx>
            <strRef>
              <f>'SS_ACT_TOT_OFFLINE_DOLLARS_QUIN'!H3</f>
            </strRef>
          </tx>
          <spPr>
            <a:solidFill xmlns:a="http://schemas.openxmlformats.org/drawingml/2006/main">
              <a:srgbClr val="003f5c"/>
            </a:solidFill>
            <a:ln xmlns:a="http://schemas.openxmlformats.org/drawingml/2006/main">
              <a:prstDash val="solid"/>
            </a:ln>
          </spPr>
          <cat>
            <numRef>
              <f>'SS_ACT_TOT_OFFLINE_DOLLARS_QUIN'!$F$4:$F$9</f>
            </numRef>
          </cat>
          <val>
            <numRef>
              <f>'SS_ACT_TOT_OFFLINE_DOLLARS_QUIN'!$H$4:$H$9</f>
            </numRef>
          </val>
        </ser>
        <ser>
          <idx val="1"/>
          <order val="1"/>
          <tx>
            <strRef>
              <f>'SS_ACT_TOT_OFFLINE_DOLLARS_QUIN'!J3</f>
            </strRef>
          </tx>
          <spPr>
            <a:solidFill xmlns:a="http://schemas.openxmlformats.org/drawingml/2006/main">
              <a:srgbClr val="7a5195"/>
            </a:solidFill>
            <a:ln xmlns:a="http://schemas.openxmlformats.org/drawingml/2006/main">
              <a:prstDash val="solid"/>
            </a:ln>
          </spPr>
          <cat>
            <numRef>
              <f>'SS_ACT_TOT_OFFLINE_DOLLARS_QUIN'!$F$4:$F$9</f>
            </numRef>
          </cat>
          <val>
            <numRef>
              <f>'SS_ACT_TOT_OFFLINE_DOLLARS_QUIN'!$J$4:$J$9</f>
            </numRef>
          </val>
        </ser>
        <ser>
          <idx val="2"/>
          <order val="2"/>
          <tx>
            <strRef>
              <f>'SS_ACT_TOT_OFFLINE_DOLLARS_QUIN'!L3</f>
            </strRef>
          </tx>
          <spPr>
            <a:solidFill xmlns:a="http://schemas.openxmlformats.org/drawingml/2006/main">
              <a:srgbClr val="ef5675"/>
            </a:solidFill>
            <a:ln xmlns:a="http://schemas.openxmlformats.org/drawingml/2006/main">
              <a:prstDash val="solid"/>
            </a:ln>
          </spPr>
          <cat>
            <numRef>
              <f>'SS_ACT_TOT_OFFLINE_DOLLARS_QUIN'!$F$4:$F$9</f>
            </numRef>
          </cat>
          <val>
            <numRef>
              <f>'SS_ACT_TOT_OFFLINE_DOLLARS_QUIN'!$L$4:$L$9</f>
            </numRef>
          </val>
        </ser>
        <ser>
          <idx val="3"/>
          <order val="3"/>
          <tx>
            <strRef>
              <f>'SS_ACT_TOT_OFFLINE_DOLLARS_QUIN'!N3</f>
            </strRef>
          </tx>
          <spPr>
            <a:solidFill xmlns:a="http://schemas.openxmlformats.org/drawingml/2006/main">
              <a:srgbClr val="ffa600"/>
            </a:solidFill>
            <a:ln xmlns:a="http://schemas.openxmlformats.org/drawingml/2006/main">
              <a:prstDash val="solid"/>
            </a:ln>
          </spPr>
          <cat>
            <numRef>
              <f>'SS_ACT_TOT_OFFLINE_DOLLARS_QUIN'!$F$4:$F$9</f>
            </numRef>
          </cat>
          <val>
            <numRef>
              <f>'SS_ACT_TOT_OFFLINE_DOLLARS_QUIN'!$N$4:$N$9</f>
            </numRef>
          </val>
        </ser>
        <gapWidth val="150"/>
        <axId val="10"/>
        <axId val="100"/>
      </barChart>
      <lineChart>
        <grouping val="standard"/>
        <ser>
          <idx val="4"/>
          <order val="4"/>
          <tx>
            <strRef>
              <f>'SS_ACT_TOT_OFFLINE_DOLLARS_QUIN'!O3</f>
            </strRef>
          </tx>
          <spPr>
            <a:ln xmlns:a="http://schemas.openxmlformats.org/drawingml/2006/main">
              <a:prstDash val="solid"/>
            </a:ln>
          </spPr>
          <marker>
            <symbol val="none"/>
            <spPr>
              <a:ln xmlns:a="http://schemas.openxmlformats.org/drawingml/2006/main">
                <a:prstDash val="solid"/>
              </a:ln>
            </spPr>
          </marker>
          <cat>
            <numRef>
              <f>'SS_ACT_TOT_OFFLINE_DOLLARS_QUIN'!$C$4:$C$9</f>
            </numRef>
          </cat>
          <val>
            <numRef>
              <f>'SS_ACT_TOT_OFFLINE_DOLLARS_QUIN'!$O$4:$O$9</f>
            </numRef>
          </val>
        </ser>
        <ser>
          <idx val="5"/>
          <order val="5"/>
          <tx>
            <strRef>
              <f>'SS_ACT_TOT_OFFLINE_DOLLARS_QUIN'!P3</f>
            </strRef>
          </tx>
          <spPr>
            <a:ln xmlns:a="http://schemas.openxmlformats.org/drawingml/2006/main">
              <a:prstDash val="solid"/>
            </a:ln>
          </spPr>
          <marker>
            <symbol val="none"/>
            <spPr>
              <a:ln xmlns:a="http://schemas.openxmlformats.org/drawingml/2006/main">
                <a:prstDash val="solid"/>
              </a:ln>
            </spPr>
          </marker>
          <cat>
            <numRef>
              <f>'SS_ACT_TOT_OFFLINE_DOLLARS_QUIN'!$C$4:$C$9</f>
            </numRef>
          </cat>
          <val>
            <numRef>
              <f>'SS_ACT_TOT_OFFLINE_DOLLARS_QUIN'!$P$4:$P$9</f>
            </numRef>
          </val>
        </ser>
        <ser>
          <idx val="6"/>
          <order val="6"/>
          <tx>
            <strRef>
              <f>'SS_ACT_TOT_OFFLINE_DOLLARS_QUIN'!Q3</f>
            </strRef>
          </tx>
          <spPr>
            <a:ln xmlns:a="http://schemas.openxmlformats.org/drawingml/2006/main">
              <a:prstDash val="solid"/>
            </a:ln>
          </spPr>
          <marker>
            <symbol val="none"/>
            <spPr>
              <a:ln xmlns:a="http://schemas.openxmlformats.org/drawingml/2006/main">
                <a:prstDash val="solid"/>
              </a:ln>
            </spPr>
          </marker>
          <cat>
            <numRef>
              <f>'SS_ACT_TOT_OFFLINE_DOLLARS_QUIN'!$C$4:$C$9</f>
            </numRef>
          </cat>
          <val>
            <numRef>
              <f>'SS_ACT_TOT_OFFLINE_DOLLARS_QUIN'!$Q$4:$Q$9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8.xml><?xml version="1.0" encoding="utf-8"?>
<chartSpace xmlns="http://schemas.openxmlformats.org/drawingml/2006/chart">
  <chart>
    <title>
      <tx>
        <rich>
          <a:bodyPr xmlns:a="http://schemas.openxmlformats.org/drawingml/2006/main"/>
          <a:p xmlns:a="http://schemas.openxmlformats.org/drawingml/2006/main">
            <a:pPr>
              <a:defRPr/>
            </a:pPr>
            <a:r>
              <a:t>SS_ACT_TOT_ONLINE_DOLLARS_QUINT</a:t>
            </a:r>
          </a:p>
        </rich>
      </tx>
    </title>
    <plotArea>
      <barChart>
        <barDir val="col"/>
        <grouping val="clustered"/>
        <ser>
          <idx val="0"/>
          <order val="0"/>
          <tx>
            <strRef>
              <f>'SS_ACT_TOT_ONLINE_DOLLARS_QUINT'!H3</f>
            </strRef>
          </tx>
          <spPr>
            <a:solidFill xmlns:a="http://schemas.openxmlformats.org/drawingml/2006/main">
              <a:srgbClr val="003f5c"/>
            </a:solidFill>
            <a:ln xmlns:a="http://schemas.openxmlformats.org/drawingml/2006/main">
              <a:prstDash val="solid"/>
            </a:ln>
          </spPr>
          <cat>
            <numRef>
              <f>'SS_ACT_TOT_ONLINE_DOLLARS_QUINT'!$F$4:$F$9</f>
            </numRef>
          </cat>
          <val>
            <numRef>
              <f>'SS_ACT_TOT_ONLINE_DOLLARS_QUINT'!$H$4:$H$9</f>
            </numRef>
          </val>
        </ser>
        <ser>
          <idx val="1"/>
          <order val="1"/>
          <tx>
            <strRef>
              <f>'SS_ACT_TOT_ONLINE_DOLLARS_QUINT'!J3</f>
            </strRef>
          </tx>
          <spPr>
            <a:solidFill xmlns:a="http://schemas.openxmlformats.org/drawingml/2006/main">
              <a:srgbClr val="7a5195"/>
            </a:solidFill>
            <a:ln xmlns:a="http://schemas.openxmlformats.org/drawingml/2006/main">
              <a:prstDash val="solid"/>
            </a:ln>
          </spPr>
          <cat>
            <numRef>
              <f>'SS_ACT_TOT_ONLINE_DOLLARS_QUINT'!$F$4:$F$9</f>
            </numRef>
          </cat>
          <val>
            <numRef>
              <f>'SS_ACT_TOT_ONLINE_DOLLARS_QUINT'!$J$4:$J$9</f>
            </numRef>
          </val>
        </ser>
        <ser>
          <idx val="2"/>
          <order val="2"/>
          <tx>
            <strRef>
              <f>'SS_ACT_TOT_ONLINE_DOLLARS_QUINT'!L3</f>
            </strRef>
          </tx>
          <spPr>
            <a:solidFill xmlns:a="http://schemas.openxmlformats.org/drawingml/2006/main">
              <a:srgbClr val="ef5675"/>
            </a:solidFill>
            <a:ln xmlns:a="http://schemas.openxmlformats.org/drawingml/2006/main">
              <a:prstDash val="solid"/>
            </a:ln>
          </spPr>
          <cat>
            <numRef>
              <f>'SS_ACT_TOT_ONLINE_DOLLARS_QUINT'!$F$4:$F$9</f>
            </numRef>
          </cat>
          <val>
            <numRef>
              <f>'SS_ACT_TOT_ONLINE_DOLLARS_QUINT'!$L$4:$L$9</f>
            </numRef>
          </val>
        </ser>
        <ser>
          <idx val="3"/>
          <order val="3"/>
          <tx>
            <strRef>
              <f>'SS_ACT_TOT_ONLINE_DOLLARS_QUINT'!N3</f>
            </strRef>
          </tx>
          <spPr>
            <a:solidFill xmlns:a="http://schemas.openxmlformats.org/drawingml/2006/main">
              <a:srgbClr val="ffa600"/>
            </a:solidFill>
            <a:ln xmlns:a="http://schemas.openxmlformats.org/drawingml/2006/main">
              <a:prstDash val="solid"/>
            </a:ln>
          </spPr>
          <cat>
            <numRef>
              <f>'SS_ACT_TOT_ONLINE_DOLLARS_QUINT'!$F$4:$F$9</f>
            </numRef>
          </cat>
          <val>
            <numRef>
              <f>'SS_ACT_TOT_ONLINE_DOLLARS_QUINT'!$N$4:$N$9</f>
            </numRef>
          </val>
        </ser>
        <gapWidth val="150"/>
        <axId val="10"/>
        <axId val="100"/>
      </barChart>
      <lineChart>
        <grouping val="standard"/>
        <ser>
          <idx val="4"/>
          <order val="4"/>
          <tx>
            <strRef>
              <f>'SS_ACT_TOT_ONLINE_DOLLARS_QUINT'!O3</f>
            </strRef>
          </tx>
          <spPr>
            <a:ln xmlns:a="http://schemas.openxmlformats.org/drawingml/2006/main">
              <a:prstDash val="solid"/>
            </a:ln>
          </spPr>
          <marker>
            <symbol val="none"/>
            <spPr>
              <a:ln xmlns:a="http://schemas.openxmlformats.org/drawingml/2006/main">
                <a:prstDash val="solid"/>
              </a:ln>
            </spPr>
          </marker>
          <cat>
            <numRef>
              <f>'SS_ACT_TOT_ONLINE_DOLLARS_QUINT'!$C$4:$C$9</f>
            </numRef>
          </cat>
          <val>
            <numRef>
              <f>'SS_ACT_TOT_ONLINE_DOLLARS_QUINT'!$O$4:$O$9</f>
            </numRef>
          </val>
        </ser>
        <ser>
          <idx val="5"/>
          <order val="5"/>
          <tx>
            <strRef>
              <f>'SS_ACT_TOT_ONLINE_DOLLARS_QUINT'!P3</f>
            </strRef>
          </tx>
          <spPr>
            <a:ln xmlns:a="http://schemas.openxmlformats.org/drawingml/2006/main">
              <a:prstDash val="solid"/>
            </a:ln>
          </spPr>
          <marker>
            <symbol val="none"/>
            <spPr>
              <a:ln xmlns:a="http://schemas.openxmlformats.org/drawingml/2006/main">
                <a:prstDash val="solid"/>
              </a:ln>
            </spPr>
          </marker>
          <cat>
            <numRef>
              <f>'SS_ACT_TOT_ONLINE_DOLLARS_QUINT'!$C$4:$C$9</f>
            </numRef>
          </cat>
          <val>
            <numRef>
              <f>'SS_ACT_TOT_ONLINE_DOLLARS_QUINT'!$P$4:$P$9</f>
            </numRef>
          </val>
        </ser>
        <ser>
          <idx val="6"/>
          <order val="6"/>
          <tx>
            <strRef>
              <f>'SS_ACT_TOT_ONLINE_DOLLARS_QUINT'!Q3</f>
            </strRef>
          </tx>
          <spPr>
            <a:ln xmlns:a="http://schemas.openxmlformats.org/drawingml/2006/main">
              <a:prstDash val="solid"/>
            </a:ln>
          </spPr>
          <marker>
            <symbol val="none"/>
            <spPr>
              <a:ln xmlns:a="http://schemas.openxmlformats.org/drawingml/2006/main">
                <a:prstDash val="solid"/>
              </a:ln>
            </spPr>
          </marker>
          <cat>
            <numRef>
              <f>'SS_ACT_TOT_ONLINE_DOLLARS_QUINT'!$C$4:$C$9</f>
            </numRef>
          </cat>
          <val>
            <numRef>
              <f>'SS_ACT_TOT_ONLINE_DOLLARS_QUINT'!$Q$4:$Q$9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9.xml><?xml version="1.0" encoding="utf-8"?>
<chartSpace xmlns="http://schemas.openxmlformats.org/drawingml/2006/chart">
  <chart>
    <title>
      <tx>
        <rich>
          <a:bodyPr xmlns:a="http://schemas.openxmlformats.org/drawingml/2006/main"/>
          <a:p xmlns:a="http://schemas.openxmlformats.org/drawingml/2006/main">
            <a:pPr>
              <a:defRPr/>
            </a:pPr>
            <a:r>
              <a:t>SS_ACT_NUM_OFFLINE_PURCHASE_QUI</a:t>
            </a:r>
          </a:p>
        </rich>
      </tx>
    </title>
    <plotArea>
      <barChart>
        <barDir val="col"/>
        <grouping val="clustered"/>
        <ser>
          <idx val="0"/>
          <order val="0"/>
          <tx>
            <strRef>
              <f>'SS_ACT_NUM_OFFLINE_PURCHASE_QUI'!H3</f>
            </strRef>
          </tx>
          <spPr>
            <a:solidFill xmlns:a="http://schemas.openxmlformats.org/drawingml/2006/main">
              <a:srgbClr val="003f5c"/>
            </a:solidFill>
            <a:ln xmlns:a="http://schemas.openxmlformats.org/drawingml/2006/main">
              <a:prstDash val="solid"/>
            </a:ln>
          </spPr>
          <cat>
            <numRef>
              <f>'SS_ACT_NUM_OFFLINE_PURCHASE_QUI'!$F$4:$F$9</f>
            </numRef>
          </cat>
          <val>
            <numRef>
              <f>'SS_ACT_NUM_OFFLINE_PURCHASE_QUI'!$H$4:$H$9</f>
            </numRef>
          </val>
        </ser>
        <ser>
          <idx val="1"/>
          <order val="1"/>
          <tx>
            <strRef>
              <f>'SS_ACT_NUM_OFFLINE_PURCHASE_QUI'!J3</f>
            </strRef>
          </tx>
          <spPr>
            <a:solidFill xmlns:a="http://schemas.openxmlformats.org/drawingml/2006/main">
              <a:srgbClr val="7a5195"/>
            </a:solidFill>
            <a:ln xmlns:a="http://schemas.openxmlformats.org/drawingml/2006/main">
              <a:prstDash val="solid"/>
            </a:ln>
          </spPr>
          <cat>
            <numRef>
              <f>'SS_ACT_NUM_OFFLINE_PURCHASE_QUI'!$F$4:$F$9</f>
            </numRef>
          </cat>
          <val>
            <numRef>
              <f>'SS_ACT_NUM_OFFLINE_PURCHASE_QUI'!$J$4:$J$9</f>
            </numRef>
          </val>
        </ser>
        <ser>
          <idx val="2"/>
          <order val="2"/>
          <tx>
            <strRef>
              <f>'SS_ACT_NUM_OFFLINE_PURCHASE_QUI'!L3</f>
            </strRef>
          </tx>
          <spPr>
            <a:solidFill xmlns:a="http://schemas.openxmlformats.org/drawingml/2006/main">
              <a:srgbClr val="ef5675"/>
            </a:solidFill>
            <a:ln xmlns:a="http://schemas.openxmlformats.org/drawingml/2006/main">
              <a:prstDash val="solid"/>
            </a:ln>
          </spPr>
          <cat>
            <numRef>
              <f>'SS_ACT_NUM_OFFLINE_PURCHASE_QUI'!$F$4:$F$9</f>
            </numRef>
          </cat>
          <val>
            <numRef>
              <f>'SS_ACT_NUM_OFFLINE_PURCHASE_QUI'!$L$4:$L$9</f>
            </numRef>
          </val>
        </ser>
        <ser>
          <idx val="3"/>
          <order val="3"/>
          <tx>
            <strRef>
              <f>'SS_ACT_NUM_OFFLINE_PURCHASE_QUI'!N3</f>
            </strRef>
          </tx>
          <spPr>
            <a:solidFill xmlns:a="http://schemas.openxmlformats.org/drawingml/2006/main">
              <a:srgbClr val="ffa600"/>
            </a:solidFill>
            <a:ln xmlns:a="http://schemas.openxmlformats.org/drawingml/2006/main">
              <a:prstDash val="solid"/>
            </a:ln>
          </spPr>
          <cat>
            <numRef>
              <f>'SS_ACT_NUM_OFFLINE_PURCHASE_QUI'!$F$4:$F$9</f>
            </numRef>
          </cat>
          <val>
            <numRef>
              <f>'SS_ACT_NUM_OFFLINE_PURCHASE_QUI'!$N$4:$N$9</f>
            </numRef>
          </val>
        </ser>
        <gapWidth val="150"/>
        <axId val="10"/>
        <axId val="100"/>
      </barChart>
      <lineChart>
        <grouping val="standard"/>
        <ser>
          <idx val="4"/>
          <order val="4"/>
          <tx>
            <strRef>
              <f>'SS_ACT_NUM_OFFLINE_PURCHASE_QUI'!O3</f>
            </strRef>
          </tx>
          <spPr>
            <a:ln xmlns:a="http://schemas.openxmlformats.org/drawingml/2006/main">
              <a:prstDash val="solid"/>
            </a:ln>
          </spPr>
          <marker>
            <symbol val="none"/>
            <spPr>
              <a:ln xmlns:a="http://schemas.openxmlformats.org/drawingml/2006/main">
                <a:prstDash val="solid"/>
              </a:ln>
            </spPr>
          </marker>
          <cat>
            <numRef>
              <f>'SS_ACT_NUM_OFFLINE_PURCHASE_QUI'!$C$4:$C$9</f>
            </numRef>
          </cat>
          <val>
            <numRef>
              <f>'SS_ACT_NUM_OFFLINE_PURCHASE_QUI'!$O$4:$O$9</f>
            </numRef>
          </val>
        </ser>
        <ser>
          <idx val="5"/>
          <order val="5"/>
          <tx>
            <strRef>
              <f>'SS_ACT_NUM_OFFLINE_PURCHASE_QUI'!P3</f>
            </strRef>
          </tx>
          <spPr>
            <a:ln xmlns:a="http://schemas.openxmlformats.org/drawingml/2006/main">
              <a:prstDash val="solid"/>
            </a:ln>
          </spPr>
          <marker>
            <symbol val="none"/>
            <spPr>
              <a:ln xmlns:a="http://schemas.openxmlformats.org/drawingml/2006/main">
                <a:prstDash val="solid"/>
              </a:ln>
            </spPr>
          </marker>
          <cat>
            <numRef>
              <f>'SS_ACT_NUM_OFFLINE_PURCHASE_QUI'!$C$4:$C$9</f>
            </numRef>
          </cat>
          <val>
            <numRef>
              <f>'SS_ACT_NUM_OFFLINE_PURCHASE_QUI'!$P$4:$P$9</f>
            </numRef>
          </val>
        </ser>
        <ser>
          <idx val="6"/>
          <order val="6"/>
          <tx>
            <strRef>
              <f>'SS_ACT_NUM_OFFLINE_PURCHASE_QUI'!Q3</f>
            </strRef>
          </tx>
          <spPr>
            <a:ln xmlns:a="http://schemas.openxmlformats.org/drawingml/2006/main">
              <a:prstDash val="solid"/>
            </a:ln>
          </spPr>
          <marker>
            <symbol val="none"/>
            <spPr>
              <a:ln xmlns:a="http://schemas.openxmlformats.org/drawingml/2006/main">
                <a:prstDash val="solid"/>
              </a:ln>
            </spPr>
          </marker>
          <cat>
            <numRef>
              <f>'SS_ACT_NUM_OFFLINE_PURCHASE_QUI'!$C$4:$C$9</f>
            </numRef>
          </cat>
          <val>
            <numRef>
              <f>'SS_ACT_NUM_OFFLINE_PURCHASE_QUI'!$Q$4:$Q$9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0.xml><?xml version="1.0" encoding="utf-8"?>
<chartSpace xmlns="http://schemas.openxmlformats.org/drawingml/2006/chart">
  <chart>
    <title>
      <tx>
        <rich>
          <a:bodyPr xmlns:a="http://schemas.openxmlformats.org/drawingml/2006/main"/>
          <a:p xmlns:a="http://schemas.openxmlformats.org/drawingml/2006/main">
            <a:pPr>
              <a:defRPr/>
            </a:pPr>
            <a:r>
              <a:t>SS_ACT_NUM_ONLINE_PURCHASE_QUIN</a:t>
            </a:r>
          </a:p>
        </rich>
      </tx>
    </title>
    <plotArea>
      <barChart>
        <barDir val="col"/>
        <grouping val="clustered"/>
        <ser>
          <idx val="0"/>
          <order val="0"/>
          <tx>
            <strRef>
              <f>'SS_ACT_NUM_ONLINE_PURCHASE_QUIN'!H3</f>
            </strRef>
          </tx>
          <spPr>
            <a:solidFill xmlns:a="http://schemas.openxmlformats.org/drawingml/2006/main">
              <a:srgbClr val="003f5c"/>
            </a:solidFill>
            <a:ln xmlns:a="http://schemas.openxmlformats.org/drawingml/2006/main">
              <a:prstDash val="solid"/>
            </a:ln>
          </spPr>
          <cat>
            <numRef>
              <f>'SS_ACT_NUM_ONLINE_PURCHASE_QUIN'!$F$4:$F$9</f>
            </numRef>
          </cat>
          <val>
            <numRef>
              <f>'SS_ACT_NUM_ONLINE_PURCHASE_QUIN'!$H$4:$H$9</f>
            </numRef>
          </val>
        </ser>
        <ser>
          <idx val="1"/>
          <order val="1"/>
          <tx>
            <strRef>
              <f>'SS_ACT_NUM_ONLINE_PURCHASE_QUIN'!J3</f>
            </strRef>
          </tx>
          <spPr>
            <a:solidFill xmlns:a="http://schemas.openxmlformats.org/drawingml/2006/main">
              <a:srgbClr val="7a5195"/>
            </a:solidFill>
            <a:ln xmlns:a="http://schemas.openxmlformats.org/drawingml/2006/main">
              <a:prstDash val="solid"/>
            </a:ln>
          </spPr>
          <cat>
            <numRef>
              <f>'SS_ACT_NUM_ONLINE_PURCHASE_QUIN'!$F$4:$F$9</f>
            </numRef>
          </cat>
          <val>
            <numRef>
              <f>'SS_ACT_NUM_ONLINE_PURCHASE_QUIN'!$J$4:$J$9</f>
            </numRef>
          </val>
        </ser>
        <ser>
          <idx val="2"/>
          <order val="2"/>
          <tx>
            <strRef>
              <f>'SS_ACT_NUM_ONLINE_PURCHASE_QUIN'!L3</f>
            </strRef>
          </tx>
          <spPr>
            <a:solidFill xmlns:a="http://schemas.openxmlformats.org/drawingml/2006/main">
              <a:srgbClr val="ef5675"/>
            </a:solidFill>
            <a:ln xmlns:a="http://schemas.openxmlformats.org/drawingml/2006/main">
              <a:prstDash val="solid"/>
            </a:ln>
          </spPr>
          <cat>
            <numRef>
              <f>'SS_ACT_NUM_ONLINE_PURCHASE_QUIN'!$F$4:$F$9</f>
            </numRef>
          </cat>
          <val>
            <numRef>
              <f>'SS_ACT_NUM_ONLINE_PURCHASE_QUIN'!$L$4:$L$9</f>
            </numRef>
          </val>
        </ser>
        <ser>
          <idx val="3"/>
          <order val="3"/>
          <tx>
            <strRef>
              <f>'SS_ACT_NUM_ONLINE_PURCHASE_QUIN'!N3</f>
            </strRef>
          </tx>
          <spPr>
            <a:solidFill xmlns:a="http://schemas.openxmlformats.org/drawingml/2006/main">
              <a:srgbClr val="ffa600"/>
            </a:solidFill>
            <a:ln xmlns:a="http://schemas.openxmlformats.org/drawingml/2006/main">
              <a:prstDash val="solid"/>
            </a:ln>
          </spPr>
          <cat>
            <numRef>
              <f>'SS_ACT_NUM_ONLINE_PURCHASE_QUIN'!$F$4:$F$9</f>
            </numRef>
          </cat>
          <val>
            <numRef>
              <f>'SS_ACT_NUM_ONLINE_PURCHASE_QUIN'!$N$4:$N$9</f>
            </numRef>
          </val>
        </ser>
        <gapWidth val="150"/>
        <axId val="10"/>
        <axId val="100"/>
      </barChart>
      <lineChart>
        <grouping val="standard"/>
        <ser>
          <idx val="4"/>
          <order val="4"/>
          <tx>
            <strRef>
              <f>'SS_ACT_NUM_ONLINE_PURCHASE_QUIN'!O3</f>
            </strRef>
          </tx>
          <spPr>
            <a:ln xmlns:a="http://schemas.openxmlformats.org/drawingml/2006/main">
              <a:prstDash val="solid"/>
            </a:ln>
          </spPr>
          <marker>
            <symbol val="none"/>
            <spPr>
              <a:ln xmlns:a="http://schemas.openxmlformats.org/drawingml/2006/main">
                <a:prstDash val="solid"/>
              </a:ln>
            </spPr>
          </marker>
          <cat>
            <numRef>
              <f>'SS_ACT_NUM_ONLINE_PURCHASE_QUIN'!$C$4:$C$9</f>
            </numRef>
          </cat>
          <val>
            <numRef>
              <f>'SS_ACT_NUM_ONLINE_PURCHASE_QUIN'!$O$4:$O$9</f>
            </numRef>
          </val>
        </ser>
        <ser>
          <idx val="5"/>
          <order val="5"/>
          <tx>
            <strRef>
              <f>'SS_ACT_NUM_ONLINE_PURCHASE_QUIN'!P3</f>
            </strRef>
          </tx>
          <spPr>
            <a:ln xmlns:a="http://schemas.openxmlformats.org/drawingml/2006/main">
              <a:prstDash val="solid"/>
            </a:ln>
          </spPr>
          <marker>
            <symbol val="none"/>
            <spPr>
              <a:ln xmlns:a="http://schemas.openxmlformats.org/drawingml/2006/main">
                <a:prstDash val="solid"/>
              </a:ln>
            </spPr>
          </marker>
          <cat>
            <numRef>
              <f>'SS_ACT_NUM_ONLINE_PURCHASE_QUIN'!$C$4:$C$9</f>
            </numRef>
          </cat>
          <val>
            <numRef>
              <f>'SS_ACT_NUM_ONLINE_PURCHASE_QUIN'!$P$4:$P$9</f>
            </numRef>
          </val>
        </ser>
        <ser>
          <idx val="6"/>
          <order val="6"/>
          <tx>
            <strRef>
              <f>'SS_ACT_NUM_ONLINE_PURCHASE_QUIN'!Q3</f>
            </strRef>
          </tx>
          <spPr>
            <a:ln xmlns:a="http://schemas.openxmlformats.org/drawingml/2006/main">
              <a:prstDash val="solid"/>
            </a:ln>
          </spPr>
          <marker>
            <symbol val="none"/>
            <spPr>
              <a:ln xmlns:a="http://schemas.openxmlformats.org/drawingml/2006/main">
                <a:prstDash val="solid"/>
              </a:ln>
            </spPr>
          </marker>
          <cat>
            <numRef>
              <f>'SS_ACT_NUM_ONLINE_PURCHASE_QUIN'!$C$4:$C$9</f>
            </numRef>
          </cat>
          <val>
            <numRef>
              <f>'SS_ACT_NUM_ONLINE_PURCHASE_QUIN'!$Q$4:$Q$9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1.xml><?xml version="1.0" encoding="utf-8"?>
<chartSpace xmlns="http://schemas.openxmlformats.org/drawingml/2006/chart">
  <chart>
    <title>
      <tx>
        <rich>
          <a:bodyPr xmlns:a="http://schemas.openxmlformats.org/drawingml/2006/main"/>
          <a:p xmlns:a="http://schemas.openxmlformats.org/drawingml/2006/main">
            <a:pPr>
              <a:defRPr/>
            </a:pPr>
            <a:r>
              <a:t>SS_CHANNEL_PREF_RT_CATALOG_QUIN</a:t>
            </a:r>
          </a:p>
        </rich>
      </tx>
    </title>
    <plotArea>
      <barChart>
        <barDir val="col"/>
        <grouping val="clustered"/>
        <ser>
          <idx val="0"/>
          <order val="0"/>
          <tx>
            <strRef>
              <f>'SS_CHANNEL_PREF_RT_CATALOG_QUIN'!H3</f>
            </strRef>
          </tx>
          <spPr>
            <a:solidFill xmlns:a="http://schemas.openxmlformats.org/drawingml/2006/main">
              <a:srgbClr val="003f5c"/>
            </a:solidFill>
            <a:ln xmlns:a="http://schemas.openxmlformats.org/drawingml/2006/main">
              <a:prstDash val="solid"/>
            </a:ln>
          </spPr>
          <cat>
            <numRef>
              <f>'SS_CHANNEL_PREF_RT_CATALOG_QUIN'!$F$4:$F$9</f>
            </numRef>
          </cat>
          <val>
            <numRef>
              <f>'SS_CHANNEL_PREF_RT_CATALOG_QUIN'!$H$4:$H$9</f>
            </numRef>
          </val>
        </ser>
        <ser>
          <idx val="1"/>
          <order val="1"/>
          <tx>
            <strRef>
              <f>'SS_CHANNEL_PREF_RT_CATALOG_QUIN'!J3</f>
            </strRef>
          </tx>
          <spPr>
            <a:solidFill xmlns:a="http://schemas.openxmlformats.org/drawingml/2006/main">
              <a:srgbClr val="7a5195"/>
            </a:solidFill>
            <a:ln xmlns:a="http://schemas.openxmlformats.org/drawingml/2006/main">
              <a:prstDash val="solid"/>
            </a:ln>
          </spPr>
          <cat>
            <numRef>
              <f>'SS_CHANNEL_PREF_RT_CATALOG_QUIN'!$F$4:$F$9</f>
            </numRef>
          </cat>
          <val>
            <numRef>
              <f>'SS_CHANNEL_PREF_RT_CATALOG_QUIN'!$J$4:$J$9</f>
            </numRef>
          </val>
        </ser>
        <ser>
          <idx val="2"/>
          <order val="2"/>
          <tx>
            <strRef>
              <f>'SS_CHANNEL_PREF_RT_CATALOG_QUIN'!L3</f>
            </strRef>
          </tx>
          <spPr>
            <a:solidFill xmlns:a="http://schemas.openxmlformats.org/drawingml/2006/main">
              <a:srgbClr val="ef5675"/>
            </a:solidFill>
            <a:ln xmlns:a="http://schemas.openxmlformats.org/drawingml/2006/main">
              <a:prstDash val="solid"/>
            </a:ln>
          </spPr>
          <cat>
            <numRef>
              <f>'SS_CHANNEL_PREF_RT_CATALOG_QUIN'!$F$4:$F$9</f>
            </numRef>
          </cat>
          <val>
            <numRef>
              <f>'SS_CHANNEL_PREF_RT_CATALOG_QUIN'!$L$4:$L$9</f>
            </numRef>
          </val>
        </ser>
        <ser>
          <idx val="3"/>
          <order val="3"/>
          <tx>
            <strRef>
              <f>'SS_CHANNEL_PREF_RT_CATALOG_QUIN'!N3</f>
            </strRef>
          </tx>
          <spPr>
            <a:solidFill xmlns:a="http://schemas.openxmlformats.org/drawingml/2006/main">
              <a:srgbClr val="ffa600"/>
            </a:solidFill>
            <a:ln xmlns:a="http://schemas.openxmlformats.org/drawingml/2006/main">
              <a:prstDash val="solid"/>
            </a:ln>
          </spPr>
          <cat>
            <numRef>
              <f>'SS_CHANNEL_PREF_RT_CATALOG_QUIN'!$F$4:$F$9</f>
            </numRef>
          </cat>
          <val>
            <numRef>
              <f>'SS_CHANNEL_PREF_RT_CATALOG_QUIN'!$N$4:$N$9</f>
            </numRef>
          </val>
        </ser>
        <gapWidth val="150"/>
        <axId val="10"/>
        <axId val="100"/>
      </barChart>
      <lineChart>
        <grouping val="standard"/>
        <ser>
          <idx val="4"/>
          <order val="4"/>
          <tx>
            <strRef>
              <f>'SS_CHANNEL_PREF_RT_CATALOG_QUIN'!O3</f>
            </strRef>
          </tx>
          <spPr>
            <a:ln xmlns:a="http://schemas.openxmlformats.org/drawingml/2006/main">
              <a:prstDash val="solid"/>
            </a:ln>
          </spPr>
          <marker>
            <symbol val="none"/>
            <spPr>
              <a:ln xmlns:a="http://schemas.openxmlformats.org/drawingml/2006/main">
                <a:prstDash val="solid"/>
              </a:ln>
            </spPr>
          </marker>
          <cat>
            <numRef>
              <f>'SS_CHANNEL_PREF_RT_CATALOG_QUIN'!$C$4:$C$9</f>
            </numRef>
          </cat>
          <val>
            <numRef>
              <f>'SS_CHANNEL_PREF_RT_CATALOG_QUIN'!$O$4:$O$9</f>
            </numRef>
          </val>
        </ser>
        <ser>
          <idx val="5"/>
          <order val="5"/>
          <tx>
            <strRef>
              <f>'SS_CHANNEL_PREF_RT_CATALOG_QUIN'!P3</f>
            </strRef>
          </tx>
          <spPr>
            <a:ln xmlns:a="http://schemas.openxmlformats.org/drawingml/2006/main">
              <a:prstDash val="solid"/>
            </a:ln>
          </spPr>
          <marker>
            <symbol val="none"/>
            <spPr>
              <a:ln xmlns:a="http://schemas.openxmlformats.org/drawingml/2006/main">
                <a:prstDash val="solid"/>
              </a:ln>
            </spPr>
          </marker>
          <cat>
            <numRef>
              <f>'SS_CHANNEL_PREF_RT_CATALOG_QUIN'!$C$4:$C$9</f>
            </numRef>
          </cat>
          <val>
            <numRef>
              <f>'SS_CHANNEL_PREF_RT_CATALOG_QUIN'!$P$4:$P$9</f>
            </numRef>
          </val>
        </ser>
        <ser>
          <idx val="6"/>
          <order val="6"/>
          <tx>
            <strRef>
              <f>'SS_CHANNEL_PREF_RT_CATALOG_QUIN'!Q3</f>
            </strRef>
          </tx>
          <spPr>
            <a:ln xmlns:a="http://schemas.openxmlformats.org/drawingml/2006/main">
              <a:prstDash val="solid"/>
            </a:ln>
          </spPr>
          <marker>
            <symbol val="none"/>
            <spPr>
              <a:ln xmlns:a="http://schemas.openxmlformats.org/drawingml/2006/main">
                <a:prstDash val="solid"/>
              </a:ln>
            </spPr>
          </marker>
          <cat>
            <numRef>
              <f>'SS_CHANNEL_PREF_RT_CATALOG_QUIN'!$C$4:$C$9</f>
            </numRef>
          </cat>
          <val>
            <numRef>
              <f>'SS_CHANNEL_PREF_RT_CATALOG_QUIN'!$Q$4:$Q$9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2.xml><?xml version="1.0" encoding="utf-8"?>
<chartSpace xmlns="http://schemas.openxmlformats.org/drawingml/2006/chart">
  <chart>
    <title>
      <tx>
        <rich>
          <a:bodyPr xmlns:a="http://schemas.openxmlformats.org/drawingml/2006/main"/>
          <a:p xmlns:a="http://schemas.openxmlformats.org/drawingml/2006/main">
            <a:pPr>
              <a:defRPr/>
            </a:pPr>
            <a:r>
              <a:t>SS_CHANNEL_PREF_RT_ONLINE_QUINT</a:t>
            </a:r>
          </a:p>
        </rich>
      </tx>
    </title>
    <plotArea>
      <barChart>
        <barDir val="col"/>
        <grouping val="clustered"/>
        <ser>
          <idx val="0"/>
          <order val="0"/>
          <tx>
            <strRef>
              <f>'SS_CHANNEL_PREF_RT_ONLINE_QUINT'!H3</f>
            </strRef>
          </tx>
          <spPr>
            <a:solidFill xmlns:a="http://schemas.openxmlformats.org/drawingml/2006/main">
              <a:srgbClr val="003f5c"/>
            </a:solidFill>
            <a:ln xmlns:a="http://schemas.openxmlformats.org/drawingml/2006/main">
              <a:prstDash val="solid"/>
            </a:ln>
          </spPr>
          <cat>
            <numRef>
              <f>'SS_CHANNEL_PREF_RT_ONLINE_QUINT'!$F$4:$F$9</f>
            </numRef>
          </cat>
          <val>
            <numRef>
              <f>'SS_CHANNEL_PREF_RT_ONLINE_QUINT'!$H$4:$H$9</f>
            </numRef>
          </val>
        </ser>
        <ser>
          <idx val="1"/>
          <order val="1"/>
          <tx>
            <strRef>
              <f>'SS_CHANNEL_PREF_RT_ONLINE_QUINT'!J3</f>
            </strRef>
          </tx>
          <spPr>
            <a:solidFill xmlns:a="http://schemas.openxmlformats.org/drawingml/2006/main">
              <a:srgbClr val="7a5195"/>
            </a:solidFill>
            <a:ln xmlns:a="http://schemas.openxmlformats.org/drawingml/2006/main">
              <a:prstDash val="solid"/>
            </a:ln>
          </spPr>
          <cat>
            <numRef>
              <f>'SS_CHANNEL_PREF_RT_ONLINE_QUINT'!$F$4:$F$9</f>
            </numRef>
          </cat>
          <val>
            <numRef>
              <f>'SS_CHANNEL_PREF_RT_ONLINE_QUINT'!$J$4:$J$9</f>
            </numRef>
          </val>
        </ser>
        <ser>
          <idx val="2"/>
          <order val="2"/>
          <tx>
            <strRef>
              <f>'SS_CHANNEL_PREF_RT_ONLINE_QUINT'!L3</f>
            </strRef>
          </tx>
          <spPr>
            <a:solidFill xmlns:a="http://schemas.openxmlformats.org/drawingml/2006/main">
              <a:srgbClr val="ef5675"/>
            </a:solidFill>
            <a:ln xmlns:a="http://schemas.openxmlformats.org/drawingml/2006/main">
              <a:prstDash val="solid"/>
            </a:ln>
          </spPr>
          <cat>
            <numRef>
              <f>'SS_CHANNEL_PREF_RT_ONLINE_QUINT'!$F$4:$F$9</f>
            </numRef>
          </cat>
          <val>
            <numRef>
              <f>'SS_CHANNEL_PREF_RT_ONLINE_QUINT'!$L$4:$L$9</f>
            </numRef>
          </val>
        </ser>
        <ser>
          <idx val="3"/>
          <order val="3"/>
          <tx>
            <strRef>
              <f>'SS_CHANNEL_PREF_RT_ONLINE_QUINT'!N3</f>
            </strRef>
          </tx>
          <spPr>
            <a:solidFill xmlns:a="http://schemas.openxmlformats.org/drawingml/2006/main">
              <a:srgbClr val="ffa600"/>
            </a:solidFill>
            <a:ln xmlns:a="http://schemas.openxmlformats.org/drawingml/2006/main">
              <a:prstDash val="solid"/>
            </a:ln>
          </spPr>
          <cat>
            <numRef>
              <f>'SS_CHANNEL_PREF_RT_ONLINE_QUINT'!$F$4:$F$9</f>
            </numRef>
          </cat>
          <val>
            <numRef>
              <f>'SS_CHANNEL_PREF_RT_ONLINE_QUINT'!$N$4:$N$9</f>
            </numRef>
          </val>
        </ser>
        <gapWidth val="150"/>
        <axId val="10"/>
        <axId val="100"/>
      </barChart>
      <lineChart>
        <grouping val="standard"/>
        <ser>
          <idx val="4"/>
          <order val="4"/>
          <tx>
            <strRef>
              <f>'SS_CHANNEL_PREF_RT_ONLINE_QUINT'!O3</f>
            </strRef>
          </tx>
          <spPr>
            <a:ln xmlns:a="http://schemas.openxmlformats.org/drawingml/2006/main">
              <a:prstDash val="solid"/>
            </a:ln>
          </spPr>
          <marker>
            <symbol val="none"/>
            <spPr>
              <a:ln xmlns:a="http://schemas.openxmlformats.org/drawingml/2006/main">
                <a:prstDash val="solid"/>
              </a:ln>
            </spPr>
          </marker>
          <cat>
            <numRef>
              <f>'SS_CHANNEL_PREF_RT_ONLINE_QUINT'!$C$4:$C$9</f>
            </numRef>
          </cat>
          <val>
            <numRef>
              <f>'SS_CHANNEL_PREF_RT_ONLINE_QUINT'!$O$4:$O$9</f>
            </numRef>
          </val>
        </ser>
        <ser>
          <idx val="5"/>
          <order val="5"/>
          <tx>
            <strRef>
              <f>'SS_CHANNEL_PREF_RT_ONLINE_QUINT'!P3</f>
            </strRef>
          </tx>
          <spPr>
            <a:ln xmlns:a="http://schemas.openxmlformats.org/drawingml/2006/main">
              <a:prstDash val="solid"/>
            </a:ln>
          </spPr>
          <marker>
            <symbol val="none"/>
            <spPr>
              <a:ln xmlns:a="http://schemas.openxmlformats.org/drawingml/2006/main">
                <a:prstDash val="solid"/>
              </a:ln>
            </spPr>
          </marker>
          <cat>
            <numRef>
              <f>'SS_CHANNEL_PREF_RT_ONLINE_QUINT'!$C$4:$C$9</f>
            </numRef>
          </cat>
          <val>
            <numRef>
              <f>'SS_CHANNEL_PREF_RT_ONLINE_QUINT'!$P$4:$P$9</f>
            </numRef>
          </val>
        </ser>
        <ser>
          <idx val="6"/>
          <order val="6"/>
          <tx>
            <strRef>
              <f>'SS_CHANNEL_PREF_RT_ONLINE_QUINT'!Q3</f>
            </strRef>
          </tx>
          <spPr>
            <a:ln xmlns:a="http://schemas.openxmlformats.org/drawingml/2006/main">
              <a:prstDash val="solid"/>
            </a:ln>
          </spPr>
          <marker>
            <symbol val="none"/>
            <spPr>
              <a:ln xmlns:a="http://schemas.openxmlformats.org/drawingml/2006/main">
                <a:prstDash val="solid"/>
              </a:ln>
            </spPr>
          </marker>
          <cat>
            <numRef>
              <f>'SS_CHANNEL_PREF_RT_ONLINE_QUINT'!$C$4:$C$9</f>
            </numRef>
          </cat>
          <val>
            <numRef>
              <f>'SS_CHANNEL_PREF_RT_ONLINE_QUINT'!$Q$4:$Q$9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3.xml><?xml version="1.0" encoding="utf-8"?>
<chartSpace xmlns="http://schemas.openxmlformats.org/drawingml/2006/chart">
  <chart>
    <title>
      <tx>
        <rich>
          <a:bodyPr xmlns:a="http://schemas.openxmlformats.org/drawingml/2006/main"/>
          <a:p xmlns:a="http://schemas.openxmlformats.org/drawingml/2006/main">
            <a:pPr>
              <a:defRPr/>
            </a:pPr>
            <a:r>
              <a:t>SS_HH_PURCHASE_CHANNEL_INT</a:t>
            </a:r>
          </a:p>
        </rich>
      </tx>
    </title>
    <plotArea>
      <barChart>
        <barDir val="col"/>
        <grouping val="clustered"/>
        <ser>
          <idx val="0"/>
          <order val="0"/>
          <tx>
            <strRef>
              <f>'SS_HH_PURCHASE_CHANNEL_INT'!H3</f>
            </strRef>
          </tx>
          <spPr>
            <a:solidFill xmlns:a="http://schemas.openxmlformats.org/drawingml/2006/main">
              <a:srgbClr val="003f5c"/>
            </a:solidFill>
            <a:ln xmlns:a="http://schemas.openxmlformats.org/drawingml/2006/main">
              <a:prstDash val="solid"/>
            </a:ln>
          </spPr>
          <cat>
            <numRef>
              <f>'SS_HH_PURCHASE_CHANNEL_INT'!$F$4:$F$5</f>
            </numRef>
          </cat>
          <val>
            <numRef>
              <f>'SS_HH_PURCHASE_CHANNEL_INT'!$H$4:$H$5</f>
            </numRef>
          </val>
        </ser>
        <ser>
          <idx val="1"/>
          <order val="1"/>
          <tx>
            <strRef>
              <f>'SS_HH_PURCHASE_CHANNEL_INT'!J3</f>
            </strRef>
          </tx>
          <spPr>
            <a:solidFill xmlns:a="http://schemas.openxmlformats.org/drawingml/2006/main">
              <a:srgbClr val="7a5195"/>
            </a:solidFill>
            <a:ln xmlns:a="http://schemas.openxmlformats.org/drawingml/2006/main">
              <a:prstDash val="solid"/>
            </a:ln>
          </spPr>
          <cat>
            <numRef>
              <f>'SS_HH_PURCHASE_CHANNEL_INT'!$F$4:$F$5</f>
            </numRef>
          </cat>
          <val>
            <numRef>
              <f>'SS_HH_PURCHASE_CHANNEL_INT'!$J$4:$J$5</f>
            </numRef>
          </val>
        </ser>
        <ser>
          <idx val="2"/>
          <order val="2"/>
          <tx>
            <strRef>
              <f>'SS_HH_PURCHASE_CHANNEL_INT'!L3</f>
            </strRef>
          </tx>
          <spPr>
            <a:solidFill xmlns:a="http://schemas.openxmlformats.org/drawingml/2006/main">
              <a:srgbClr val="ef5675"/>
            </a:solidFill>
            <a:ln xmlns:a="http://schemas.openxmlformats.org/drawingml/2006/main">
              <a:prstDash val="solid"/>
            </a:ln>
          </spPr>
          <cat>
            <numRef>
              <f>'SS_HH_PURCHASE_CHANNEL_INT'!$F$4:$F$5</f>
            </numRef>
          </cat>
          <val>
            <numRef>
              <f>'SS_HH_PURCHASE_CHANNEL_INT'!$L$4:$L$5</f>
            </numRef>
          </val>
        </ser>
        <ser>
          <idx val="3"/>
          <order val="3"/>
          <tx>
            <strRef>
              <f>'SS_HH_PURCHASE_CHANNEL_INT'!N3</f>
            </strRef>
          </tx>
          <spPr>
            <a:solidFill xmlns:a="http://schemas.openxmlformats.org/drawingml/2006/main">
              <a:srgbClr val="ffa600"/>
            </a:solidFill>
            <a:ln xmlns:a="http://schemas.openxmlformats.org/drawingml/2006/main">
              <a:prstDash val="solid"/>
            </a:ln>
          </spPr>
          <cat>
            <numRef>
              <f>'SS_HH_PURCHASE_CHANNEL_INT'!$F$4:$F$5</f>
            </numRef>
          </cat>
          <val>
            <numRef>
              <f>'SS_HH_PURCHASE_CHANNEL_INT'!$N$4:$N$5</f>
            </numRef>
          </val>
        </ser>
        <gapWidth val="150"/>
        <axId val="10"/>
        <axId val="100"/>
      </barChart>
      <lineChart>
        <grouping val="standard"/>
        <ser>
          <idx val="4"/>
          <order val="4"/>
          <tx>
            <strRef>
              <f>'SS_HH_PURCHASE_CHANNEL_INT'!O3</f>
            </strRef>
          </tx>
          <spPr>
            <a:ln xmlns:a="http://schemas.openxmlformats.org/drawingml/2006/main">
              <a:prstDash val="solid"/>
            </a:ln>
          </spPr>
          <marker>
            <symbol val="none"/>
            <spPr>
              <a:ln xmlns:a="http://schemas.openxmlformats.org/drawingml/2006/main">
                <a:prstDash val="solid"/>
              </a:ln>
            </spPr>
          </marker>
          <cat>
            <numRef>
              <f>'SS_HH_PURCHASE_CHANNEL_INT'!$C$4:$C$5</f>
            </numRef>
          </cat>
          <val>
            <numRef>
              <f>'SS_HH_PURCHASE_CHANNEL_INT'!$O$4:$O$5</f>
            </numRef>
          </val>
        </ser>
        <ser>
          <idx val="5"/>
          <order val="5"/>
          <tx>
            <strRef>
              <f>'SS_HH_PURCHASE_CHANNEL_INT'!P3</f>
            </strRef>
          </tx>
          <spPr>
            <a:ln xmlns:a="http://schemas.openxmlformats.org/drawingml/2006/main">
              <a:prstDash val="solid"/>
            </a:ln>
          </spPr>
          <marker>
            <symbol val="none"/>
            <spPr>
              <a:ln xmlns:a="http://schemas.openxmlformats.org/drawingml/2006/main">
                <a:prstDash val="solid"/>
              </a:ln>
            </spPr>
          </marker>
          <cat>
            <numRef>
              <f>'SS_HH_PURCHASE_CHANNEL_INT'!$C$4:$C$5</f>
            </numRef>
          </cat>
          <val>
            <numRef>
              <f>'SS_HH_PURCHASE_CHANNEL_INT'!$P$4:$P$5</f>
            </numRef>
          </val>
        </ser>
        <ser>
          <idx val="6"/>
          <order val="6"/>
          <tx>
            <strRef>
              <f>'SS_HH_PURCHASE_CHANNEL_INT'!Q3</f>
            </strRef>
          </tx>
          <spPr>
            <a:ln xmlns:a="http://schemas.openxmlformats.org/drawingml/2006/main">
              <a:prstDash val="solid"/>
            </a:ln>
          </spPr>
          <marker>
            <symbol val="none"/>
            <spPr>
              <a:ln xmlns:a="http://schemas.openxmlformats.org/drawingml/2006/main">
                <a:prstDash val="solid"/>
              </a:ln>
            </spPr>
          </marker>
          <cat>
            <numRef>
              <f>'SS_HH_PURCHASE_CHANNEL_INT'!$C$4:$C$5</f>
            </numRef>
          </cat>
          <val>
            <numRef>
              <f>'SS_HH_PURCHASE_CHANNEL_INT'!$Q$4:$Q$5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4.xml><?xml version="1.0" encoding="utf-8"?>
<chartSpace xmlns="http://schemas.openxmlformats.org/drawingml/2006/chart">
  <chart>
    <title>
      <tx>
        <rich>
          <a:bodyPr xmlns:a="http://schemas.openxmlformats.org/drawingml/2006/main"/>
          <a:p xmlns:a="http://schemas.openxmlformats.org/drawingml/2006/main">
            <a:pPr>
              <a:defRPr/>
            </a:pPr>
            <a:r>
              <a:t>SS_HH_PURCHASE_CHANNEL_MO</a:t>
            </a:r>
          </a:p>
        </rich>
      </tx>
    </title>
    <plotArea>
      <barChart>
        <barDir val="col"/>
        <grouping val="clustered"/>
        <ser>
          <idx val="0"/>
          <order val="0"/>
          <tx>
            <strRef>
              <f>'SS_HH_PURCHASE_CHANNEL_MO'!H3</f>
            </strRef>
          </tx>
          <spPr>
            <a:solidFill xmlns:a="http://schemas.openxmlformats.org/drawingml/2006/main">
              <a:srgbClr val="003f5c"/>
            </a:solidFill>
            <a:ln xmlns:a="http://schemas.openxmlformats.org/drawingml/2006/main">
              <a:prstDash val="solid"/>
            </a:ln>
          </spPr>
          <cat>
            <numRef>
              <f>'SS_HH_PURCHASE_CHANNEL_MO'!$F$4:$F$5</f>
            </numRef>
          </cat>
          <val>
            <numRef>
              <f>'SS_HH_PURCHASE_CHANNEL_MO'!$H$4:$H$5</f>
            </numRef>
          </val>
        </ser>
        <ser>
          <idx val="1"/>
          <order val="1"/>
          <tx>
            <strRef>
              <f>'SS_HH_PURCHASE_CHANNEL_MO'!J3</f>
            </strRef>
          </tx>
          <spPr>
            <a:solidFill xmlns:a="http://schemas.openxmlformats.org/drawingml/2006/main">
              <a:srgbClr val="7a5195"/>
            </a:solidFill>
            <a:ln xmlns:a="http://schemas.openxmlformats.org/drawingml/2006/main">
              <a:prstDash val="solid"/>
            </a:ln>
          </spPr>
          <cat>
            <numRef>
              <f>'SS_HH_PURCHASE_CHANNEL_MO'!$F$4:$F$5</f>
            </numRef>
          </cat>
          <val>
            <numRef>
              <f>'SS_HH_PURCHASE_CHANNEL_MO'!$J$4:$J$5</f>
            </numRef>
          </val>
        </ser>
        <ser>
          <idx val="2"/>
          <order val="2"/>
          <tx>
            <strRef>
              <f>'SS_HH_PURCHASE_CHANNEL_MO'!L3</f>
            </strRef>
          </tx>
          <spPr>
            <a:solidFill xmlns:a="http://schemas.openxmlformats.org/drawingml/2006/main">
              <a:srgbClr val="ef5675"/>
            </a:solidFill>
            <a:ln xmlns:a="http://schemas.openxmlformats.org/drawingml/2006/main">
              <a:prstDash val="solid"/>
            </a:ln>
          </spPr>
          <cat>
            <numRef>
              <f>'SS_HH_PURCHASE_CHANNEL_MO'!$F$4:$F$5</f>
            </numRef>
          </cat>
          <val>
            <numRef>
              <f>'SS_HH_PURCHASE_CHANNEL_MO'!$L$4:$L$5</f>
            </numRef>
          </val>
        </ser>
        <ser>
          <idx val="3"/>
          <order val="3"/>
          <tx>
            <strRef>
              <f>'SS_HH_PURCHASE_CHANNEL_MO'!N3</f>
            </strRef>
          </tx>
          <spPr>
            <a:solidFill xmlns:a="http://schemas.openxmlformats.org/drawingml/2006/main">
              <a:srgbClr val="ffa600"/>
            </a:solidFill>
            <a:ln xmlns:a="http://schemas.openxmlformats.org/drawingml/2006/main">
              <a:prstDash val="solid"/>
            </a:ln>
          </spPr>
          <cat>
            <numRef>
              <f>'SS_HH_PURCHASE_CHANNEL_MO'!$F$4:$F$5</f>
            </numRef>
          </cat>
          <val>
            <numRef>
              <f>'SS_HH_PURCHASE_CHANNEL_MO'!$N$4:$N$5</f>
            </numRef>
          </val>
        </ser>
        <gapWidth val="150"/>
        <axId val="10"/>
        <axId val="100"/>
      </barChart>
      <lineChart>
        <grouping val="standard"/>
        <ser>
          <idx val="4"/>
          <order val="4"/>
          <tx>
            <strRef>
              <f>'SS_HH_PURCHASE_CHANNEL_MO'!O3</f>
            </strRef>
          </tx>
          <spPr>
            <a:ln xmlns:a="http://schemas.openxmlformats.org/drawingml/2006/main">
              <a:prstDash val="solid"/>
            </a:ln>
          </spPr>
          <marker>
            <symbol val="none"/>
            <spPr>
              <a:ln xmlns:a="http://schemas.openxmlformats.org/drawingml/2006/main">
                <a:prstDash val="solid"/>
              </a:ln>
            </spPr>
          </marker>
          <cat>
            <numRef>
              <f>'SS_HH_PURCHASE_CHANNEL_MO'!$C$4:$C$5</f>
            </numRef>
          </cat>
          <val>
            <numRef>
              <f>'SS_HH_PURCHASE_CHANNEL_MO'!$O$4:$O$5</f>
            </numRef>
          </val>
        </ser>
        <ser>
          <idx val="5"/>
          <order val="5"/>
          <tx>
            <strRef>
              <f>'SS_HH_PURCHASE_CHANNEL_MO'!P3</f>
            </strRef>
          </tx>
          <spPr>
            <a:ln xmlns:a="http://schemas.openxmlformats.org/drawingml/2006/main">
              <a:prstDash val="solid"/>
            </a:ln>
          </spPr>
          <marker>
            <symbol val="none"/>
            <spPr>
              <a:ln xmlns:a="http://schemas.openxmlformats.org/drawingml/2006/main">
                <a:prstDash val="solid"/>
              </a:ln>
            </spPr>
          </marker>
          <cat>
            <numRef>
              <f>'SS_HH_PURCHASE_CHANNEL_MO'!$C$4:$C$5</f>
            </numRef>
          </cat>
          <val>
            <numRef>
              <f>'SS_HH_PURCHASE_CHANNEL_MO'!$P$4:$P$5</f>
            </numRef>
          </val>
        </ser>
        <ser>
          <idx val="6"/>
          <order val="6"/>
          <tx>
            <strRef>
              <f>'SS_HH_PURCHASE_CHANNEL_MO'!Q3</f>
            </strRef>
          </tx>
          <spPr>
            <a:ln xmlns:a="http://schemas.openxmlformats.org/drawingml/2006/main">
              <a:prstDash val="solid"/>
            </a:ln>
          </spPr>
          <marker>
            <symbol val="none"/>
            <spPr>
              <a:ln xmlns:a="http://schemas.openxmlformats.org/drawingml/2006/main">
                <a:prstDash val="solid"/>
              </a:ln>
            </spPr>
          </marker>
          <cat>
            <numRef>
              <f>'SS_HH_PURCHASE_CHANNEL_MO'!$C$4:$C$5</f>
            </numRef>
          </cat>
          <val>
            <numRef>
              <f>'SS_HH_PURCHASE_CHANNEL_MO'!$Q$4:$Q$5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5.xml><?xml version="1.0" encoding="utf-8"?>
<chartSpace xmlns="http://schemas.openxmlformats.org/drawingml/2006/chart">
  <chart>
    <title>
      <tx>
        <rich>
          <a:bodyPr xmlns:a="http://schemas.openxmlformats.org/drawingml/2006/main"/>
          <a:p xmlns:a="http://schemas.openxmlformats.org/drawingml/2006/main">
            <a:pPr>
              <a:defRPr/>
            </a:pPr>
            <a:r>
              <a:t>SS_CLUB_CONTINUITY_BUYER</a:t>
            </a:r>
          </a:p>
        </rich>
      </tx>
    </title>
    <plotArea>
      <barChart>
        <barDir val="col"/>
        <grouping val="clustered"/>
        <ser>
          <idx val="0"/>
          <order val="0"/>
          <tx>
            <strRef>
              <f>'SS_CLUB_CONTINUITY_BUYER'!H3</f>
            </strRef>
          </tx>
          <spPr>
            <a:solidFill xmlns:a="http://schemas.openxmlformats.org/drawingml/2006/main">
              <a:srgbClr val="003f5c"/>
            </a:solidFill>
            <a:ln xmlns:a="http://schemas.openxmlformats.org/drawingml/2006/main">
              <a:prstDash val="solid"/>
            </a:ln>
          </spPr>
          <cat>
            <numRef>
              <f>'SS_CLUB_CONTINUITY_BUYER'!$F$4:$F$5</f>
            </numRef>
          </cat>
          <val>
            <numRef>
              <f>'SS_CLUB_CONTINUITY_BUYER'!$H$4:$H$5</f>
            </numRef>
          </val>
        </ser>
        <ser>
          <idx val="1"/>
          <order val="1"/>
          <tx>
            <strRef>
              <f>'SS_CLUB_CONTINUITY_BUYER'!J3</f>
            </strRef>
          </tx>
          <spPr>
            <a:solidFill xmlns:a="http://schemas.openxmlformats.org/drawingml/2006/main">
              <a:srgbClr val="7a5195"/>
            </a:solidFill>
            <a:ln xmlns:a="http://schemas.openxmlformats.org/drawingml/2006/main">
              <a:prstDash val="solid"/>
            </a:ln>
          </spPr>
          <cat>
            <numRef>
              <f>'SS_CLUB_CONTINUITY_BUYER'!$F$4:$F$5</f>
            </numRef>
          </cat>
          <val>
            <numRef>
              <f>'SS_CLUB_CONTINUITY_BUYER'!$J$4:$J$5</f>
            </numRef>
          </val>
        </ser>
        <ser>
          <idx val="2"/>
          <order val="2"/>
          <tx>
            <strRef>
              <f>'SS_CLUB_CONTINUITY_BUYER'!L3</f>
            </strRef>
          </tx>
          <spPr>
            <a:solidFill xmlns:a="http://schemas.openxmlformats.org/drawingml/2006/main">
              <a:srgbClr val="ef5675"/>
            </a:solidFill>
            <a:ln xmlns:a="http://schemas.openxmlformats.org/drawingml/2006/main">
              <a:prstDash val="solid"/>
            </a:ln>
          </spPr>
          <cat>
            <numRef>
              <f>'SS_CLUB_CONTINUITY_BUYER'!$F$4:$F$5</f>
            </numRef>
          </cat>
          <val>
            <numRef>
              <f>'SS_CLUB_CONTINUITY_BUYER'!$L$4:$L$5</f>
            </numRef>
          </val>
        </ser>
        <ser>
          <idx val="3"/>
          <order val="3"/>
          <tx>
            <strRef>
              <f>'SS_CLUB_CONTINUITY_BUYER'!N3</f>
            </strRef>
          </tx>
          <spPr>
            <a:solidFill xmlns:a="http://schemas.openxmlformats.org/drawingml/2006/main">
              <a:srgbClr val="ffa600"/>
            </a:solidFill>
            <a:ln xmlns:a="http://schemas.openxmlformats.org/drawingml/2006/main">
              <a:prstDash val="solid"/>
            </a:ln>
          </spPr>
          <cat>
            <numRef>
              <f>'SS_CLUB_CONTINUITY_BUYER'!$F$4:$F$5</f>
            </numRef>
          </cat>
          <val>
            <numRef>
              <f>'SS_CLUB_CONTINUITY_BUYER'!$N$4:$N$5</f>
            </numRef>
          </val>
        </ser>
        <gapWidth val="150"/>
        <axId val="10"/>
        <axId val="100"/>
      </barChart>
      <lineChart>
        <grouping val="standard"/>
        <ser>
          <idx val="4"/>
          <order val="4"/>
          <tx>
            <strRef>
              <f>'SS_CLUB_CONTINUITY_BUYER'!O3</f>
            </strRef>
          </tx>
          <spPr>
            <a:ln xmlns:a="http://schemas.openxmlformats.org/drawingml/2006/main">
              <a:prstDash val="solid"/>
            </a:ln>
          </spPr>
          <marker>
            <symbol val="none"/>
            <spPr>
              <a:ln xmlns:a="http://schemas.openxmlformats.org/drawingml/2006/main">
                <a:prstDash val="solid"/>
              </a:ln>
            </spPr>
          </marker>
          <cat>
            <numRef>
              <f>'SS_CLUB_CONTINUITY_BUYER'!$C$4:$C$5</f>
            </numRef>
          </cat>
          <val>
            <numRef>
              <f>'SS_CLUB_CONTINUITY_BUYER'!$O$4:$O$5</f>
            </numRef>
          </val>
        </ser>
        <ser>
          <idx val="5"/>
          <order val="5"/>
          <tx>
            <strRef>
              <f>'SS_CLUB_CONTINUITY_BUYER'!P3</f>
            </strRef>
          </tx>
          <spPr>
            <a:ln xmlns:a="http://schemas.openxmlformats.org/drawingml/2006/main">
              <a:prstDash val="solid"/>
            </a:ln>
          </spPr>
          <marker>
            <symbol val="none"/>
            <spPr>
              <a:ln xmlns:a="http://schemas.openxmlformats.org/drawingml/2006/main">
                <a:prstDash val="solid"/>
              </a:ln>
            </spPr>
          </marker>
          <cat>
            <numRef>
              <f>'SS_CLUB_CONTINUITY_BUYER'!$C$4:$C$5</f>
            </numRef>
          </cat>
          <val>
            <numRef>
              <f>'SS_CLUB_CONTINUITY_BUYER'!$P$4:$P$5</f>
            </numRef>
          </val>
        </ser>
        <ser>
          <idx val="6"/>
          <order val="6"/>
          <tx>
            <strRef>
              <f>'SS_CLUB_CONTINUITY_BUYER'!Q3</f>
            </strRef>
          </tx>
          <spPr>
            <a:ln xmlns:a="http://schemas.openxmlformats.org/drawingml/2006/main">
              <a:prstDash val="solid"/>
            </a:ln>
          </spPr>
          <marker>
            <symbol val="none"/>
            <spPr>
              <a:ln xmlns:a="http://schemas.openxmlformats.org/drawingml/2006/main">
                <a:prstDash val="solid"/>
              </a:ln>
            </spPr>
          </marker>
          <cat>
            <numRef>
              <f>'SS_CLUB_CONTINUITY_BUYER'!$C$4:$C$5</f>
            </numRef>
          </cat>
          <val>
            <numRef>
              <f>'SS_CLUB_CONTINUITY_BUYER'!$Q$4:$Q$5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6.xml><?xml version="1.0" encoding="utf-8"?>
<chartSpace xmlns="http://schemas.openxmlformats.org/drawingml/2006/chart">
  <chart>
    <title>
      <tx>
        <rich>
          <a:bodyPr xmlns:a="http://schemas.openxmlformats.org/drawingml/2006/main"/>
          <a:p xmlns:a="http://schemas.openxmlformats.org/drawingml/2006/main">
            <a:pPr>
              <a:defRPr/>
            </a:pPr>
            <a:r>
              <a:t>SS_PAYMENT_METHOD_CASH</a:t>
            </a:r>
          </a:p>
        </rich>
      </tx>
    </title>
    <plotArea>
      <barChart>
        <barDir val="col"/>
        <grouping val="clustered"/>
        <ser>
          <idx val="0"/>
          <order val="0"/>
          <tx>
            <strRef>
              <f>'SS_PAYMENT_METHOD_CASH'!H3</f>
            </strRef>
          </tx>
          <spPr>
            <a:solidFill xmlns:a="http://schemas.openxmlformats.org/drawingml/2006/main">
              <a:srgbClr val="003f5c"/>
            </a:solidFill>
            <a:ln xmlns:a="http://schemas.openxmlformats.org/drawingml/2006/main">
              <a:prstDash val="solid"/>
            </a:ln>
          </spPr>
          <cat>
            <numRef>
              <f>'SS_PAYMENT_METHOD_CASH'!$F$4:$F$5</f>
            </numRef>
          </cat>
          <val>
            <numRef>
              <f>'SS_PAYMENT_METHOD_CASH'!$H$4:$H$5</f>
            </numRef>
          </val>
        </ser>
        <ser>
          <idx val="1"/>
          <order val="1"/>
          <tx>
            <strRef>
              <f>'SS_PAYMENT_METHOD_CASH'!J3</f>
            </strRef>
          </tx>
          <spPr>
            <a:solidFill xmlns:a="http://schemas.openxmlformats.org/drawingml/2006/main">
              <a:srgbClr val="7a5195"/>
            </a:solidFill>
            <a:ln xmlns:a="http://schemas.openxmlformats.org/drawingml/2006/main">
              <a:prstDash val="solid"/>
            </a:ln>
          </spPr>
          <cat>
            <numRef>
              <f>'SS_PAYMENT_METHOD_CASH'!$F$4:$F$5</f>
            </numRef>
          </cat>
          <val>
            <numRef>
              <f>'SS_PAYMENT_METHOD_CASH'!$J$4:$J$5</f>
            </numRef>
          </val>
        </ser>
        <ser>
          <idx val="2"/>
          <order val="2"/>
          <tx>
            <strRef>
              <f>'SS_PAYMENT_METHOD_CASH'!L3</f>
            </strRef>
          </tx>
          <spPr>
            <a:solidFill xmlns:a="http://schemas.openxmlformats.org/drawingml/2006/main">
              <a:srgbClr val="ef5675"/>
            </a:solidFill>
            <a:ln xmlns:a="http://schemas.openxmlformats.org/drawingml/2006/main">
              <a:prstDash val="solid"/>
            </a:ln>
          </spPr>
          <cat>
            <numRef>
              <f>'SS_PAYMENT_METHOD_CASH'!$F$4:$F$5</f>
            </numRef>
          </cat>
          <val>
            <numRef>
              <f>'SS_PAYMENT_METHOD_CASH'!$L$4:$L$5</f>
            </numRef>
          </val>
        </ser>
        <ser>
          <idx val="3"/>
          <order val="3"/>
          <tx>
            <strRef>
              <f>'SS_PAYMENT_METHOD_CASH'!N3</f>
            </strRef>
          </tx>
          <spPr>
            <a:solidFill xmlns:a="http://schemas.openxmlformats.org/drawingml/2006/main">
              <a:srgbClr val="ffa600"/>
            </a:solidFill>
            <a:ln xmlns:a="http://schemas.openxmlformats.org/drawingml/2006/main">
              <a:prstDash val="solid"/>
            </a:ln>
          </spPr>
          <cat>
            <numRef>
              <f>'SS_PAYMENT_METHOD_CASH'!$F$4:$F$5</f>
            </numRef>
          </cat>
          <val>
            <numRef>
              <f>'SS_PAYMENT_METHOD_CASH'!$N$4:$N$5</f>
            </numRef>
          </val>
        </ser>
        <gapWidth val="150"/>
        <axId val="10"/>
        <axId val="100"/>
      </barChart>
      <lineChart>
        <grouping val="standard"/>
        <ser>
          <idx val="4"/>
          <order val="4"/>
          <tx>
            <strRef>
              <f>'SS_PAYMENT_METHOD_CASH'!O3</f>
            </strRef>
          </tx>
          <spPr>
            <a:ln xmlns:a="http://schemas.openxmlformats.org/drawingml/2006/main">
              <a:prstDash val="solid"/>
            </a:ln>
          </spPr>
          <marker>
            <symbol val="none"/>
            <spPr>
              <a:ln xmlns:a="http://schemas.openxmlformats.org/drawingml/2006/main">
                <a:prstDash val="solid"/>
              </a:ln>
            </spPr>
          </marker>
          <cat>
            <numRef>
              <f>'SS_PAYMENT_METHOD_CASH'!$C$4:$C$5</f>
            </numRef>
          </cat>
          <val>
            <numRef>
              <f>'SS_PAYMENT_METHOD_CASH'!$O$4:$O$5</f>
            </numRef>
          </val>
        </ser>
        <ser>
          <idx val="5"/>
          <order val="5"/>
          <tx>
            <strRef>
              <f>'SS_PAYMENT_METHOD_CASH'!P3</f>
            </strRef>
          </tx>
          <spPr>
            <a:ln xmlns:a="http://schemas.openxmlformats.org/drawingml/2006/main">
              <a:prstDash val="solid"/>
            </a:ln>
          </spPr>
          <marker>
            <symbol val="none"/>
            <spPr>
              <a:ln xmlns:a="http://schemas.openxmlformats.org/drawingml/2006/main">
                <a:prstDash val="solid"/>
              </a:ln>
            </spPr>
          </marker>
          <cat>
            <numRef>
              <f>'SS_PAYMENT_METHOD_CASH'!$C$4:$C$5</f>
            </numRef>
          </cat>
          <val>
            <numRef>
              <f>'SS_PAYMENT_METHOD_CASH'!$P$4:$P$5</f>
            </numRef>
          </val>
        </ser>
        <ser>
          <idx val="6"/>
          <order val="6"/>
          <tx>
            <strRef>
              <f>'SS_PAYMENT_METHOD_CASH'!Q3</f>
            </strRef>
          </tx>
          <spPr>
            <a:ln xmlns:a="http://schemas.openxmlformats.org/drawingml/2006/main">
              <a:prstDash val="solid"/>
            </a:ln>
          </spPr>
          <marker>
            <symbol val="none"/>
            <spPr>
              <a:ln xmlns:a="http://schemas.openxmlformats.org/drawingml/2006/main">
                <a:prstDash val="solid"/>
              </a:ln>
            </spPr>
          </marker>
          <cat>
            <numRef>
              <f>'SS_PAYMENT_METHOD_CASH'!$C$4:$C$5</f>
            </numRef>
          </cat>
          <val>
            <numRef>
              <f>'SS_PAYMENT_METHOD_CASH'!$Q$4:$Q$5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7.xml><?xml version="1.0" encoding="utf-8"?>
<chartSpace xmlns="http://schemas.openxmlformats.org/drawingml/2006/chart">
  <chart>
    <title>
      <tx>
        <rich>
          <a:bodyPr xmlns:a="http://schemas.openxmlformats.org/drawingml/2006/main"/>
          <a:p xmlns:a="http://schemas.openxmlformats.org/drawingml/2006/main">
            <a:pPr>
              <a:defRPr/>
            </a:pPr>
            <a:r>
              <a:t>SS_PAYMENT_METHOD_CC</a:t>
            </a:r>
          </a:p>
        </rich>
      </tx>
    </title>
    <plotArea>
      <barChart>
        <barDir val="col"/>
        <grouping val="clustered"/>
        <ser>
          <idx val="0"/>
          <order val="0"/>
          <tx>
            <strRef>
              <f>'SS_PAYMENT_METHOD_CC'!H3</f>
            </strRef>
          </tx>
          <spPr>
            <a:solidFill xmlns:a="http://schemas.openxmlformats.org/drawingml/2006/main">
              <a:srgbClr val="003f5c"/>
            </a:solidFill>
            <a:ln xmlns:a="http://schemas.openxmlformats.org/drawingml/2006/main">
              <a:prstDash val="solid"/>
            </a:ln>
          </spPr>
          <cat>
            <numRef>
              <f>'SS_PAYMENT_METHOD_CC'!$F$4:$F$5</f>
            </numRef>
          </cat>
          <val>
            <numRef>
              <f>'SS_PAYMENT_METHOD_CC'!$H$4:$H$5</f>
            </numRef>
          </val>
        </ser>
        <ser>
          <idx val="1"/>
          <order val="1"/>
          <tx>
            <strRef>
              <f>'SS_PAYMENT_METHOD_CC'!J3</f>
            </strRef>
          </tx>
          <spPr>
            <a:solidFill xmlns:a="http://schemas.openxmlformats.org/drawingml/2006/main">
              <a:srgbClr val="7a5195"/>
            </a:solidFill>
            <a:ln xmlns:a="http://schemas.openxmlformats.org/drawingml/2006/main">
              <a:prstDash val="solid"/>
            </a:ln>
          </spPr>
          <cat>
            <numRef>
              <f>'SS_PAYMENT_METHOD_CC'!$F$4:$F$5</f>
            </numRef>
          </cat>
          <val>
            <numRef>
              <f>'SS_PAYMENT_METHOD_CC'!$J$4:$J$5</f>
            </numRef>
          </val>
        </ser>
        <ser>
          <idx val="2"/>
          <order val="2"/>
          <tx>
            <strRef>
              <f>'SS_PAYMENT_METHOD_CC'!L3</f>
            </strRef>
          </tx>
          <spPr>
            <a:solidFill xmlns:a="http://schemas.openxmlformats.org/drawingml/2006/main">
              <a:srgbClr val="ef5675"/>
            </a:solidFill>
            <a:ln xmlns:a="http://schemas.openxmlformats.org/drawingml/2006/main">
              <a:prstDash val="solid"/>
            </a:ln>
          </spPr>
          <cat>
            <numRef>
              <f>'SS_PAYMENT_METHOD_CC'!$F$4:$F$5</f>
            </numRef>
          </cat>
          <val>
            <numRef>
              <f>'SS_PAYMENT_METHOD_CC'!$L$4:$L$5</f>
            </numRef>
          </val>
        </ser>
        <ser>
          <idx val="3"/>
          <order val="3"/>
          <tx>
            <strRef>
              <f>'SS_PAYMENT_METHOD_CC'!N3</f>
            </strRef>
          </tx>
          <spPr>
            <a:solidFill xmlns:a="http://schemas.openxmlformats.org/drawingml/2006/main">
              <a:srgbClr val="ffa600"/>
            </a:solidFill>
            <a:ln xmlns:a="http://schemas.openxmlformats.org/drawingml/2006/main">
              <a:prstDash val="solid"/>
            </a:ln>
          </spPr>
          <cat>
            <numRef>
              <f>'SS_PAYMENT_METHOD_CC'!$F$4:$F$5</f>
            </numRef>
          </cat>
          <val>
            <numRef>
              <f>'SS_PAYMENT_METHOD_CC'!$N$4:$N$5</f>
            </numRef>
          </val>
        </ser>
        <gapWidth val="150"/>
        <axId val="10"/>
        <axId val="100"/>
      </barChart>
      <lineChart>
        <grouping val="standard"/>
        <ser>
          <idx val="4"/>
          <order val="4"/>
          <tx>
            <strRef>
              <f>'SS_PAYMENT_METHOD_CC'!O3</f>
            </strRef>
          </tx>
          <spPr>
            <a:ln xmlns:a="http://schemas.openxmlformats.org/drawingml/2006/main">
              <a:prstDash val="solid"/>
            </a:ln>
          </spPr>
          <marker>
            <symbol val="none"/>
            <spPr>
              <a:ln xmlns:a="http://schemas.openxmlformats.org/drawingml/2006/main">
                <a:prstDash val="solid"/>
              </a:ln>
            </spPr>
          </marker>
          <cat>
            <numRef>
              <f>'SS_PAYMENT_METHOD_CC'!$C$4:$C$5</f>
            </numRef>
          </cat>
          <val>
            <numRef>
              <f>'SS_PAYMENT_METHOD_CC'!$O$4:$O$5</f>
            </numRef>
          </val>
        </ser>
        <ser>
          <idx val="5"/>
          <order val="5"/>
          <tx>
            <strRef>
              <f>'SS_PAYMENT_METHOD_CC'!P3</f>
            </strRef>
          </tx>
          <spPr>
            <a:ln xmlns:a="http://schemas.openxmlformats.org/drawingml/2006/main">
              <a:prstDash val="solid"/>
            </a:ln>
          </spPr>
          <marker>
            <symbol val="none"/>
            <spPr>
              <a:ln xmlns:a="http://schemas.openxmlformats.org/drawingml/2006/main">
                <a:prstDash val="solid"/>
              </a:ln>
            </spPr>
          </marker>
          <cat>
            <numRef>
              <f>'SS_PAYMENT_METHOD_CC'!$C$4:$C$5</f>
            </numRef>
          </cat>
          <val>
            <numRef>
              <f>'SS_PAYMENT_METHOD_CC'!$P$4:$P$5</f>
            </numRef>
          </val>
        </ser>
        <ser>
          <idx val="6"/>
          <order val="6"/>
          <tx>
            <strRef>
              <f>'SS_PAYMENT_METHOD_CC'!Q3</f>
            </strRef>
          </tx>
          <spPr>
            <a:ln xmlns:a="http://schemas.openxmlformats.org/drawingml/2006/main">
              <a:prstDash val="solid"/>
            </a:ln>
          </spPr>
          <marker>
            <symbol val="none"/>
            <spPr>
              <a:ln xmlns:a="http://schemas.openxmlformats.org/drawingml/2006/main">
                <a:prstDash val="solid"/>
              </a:ln>
            </spPr>
          </marker>
          <cat>
            <numRef>
              <f>'SS_PAYMENT_METHOD_CC'!$C$4:$C$5</f>
            </numRef>
          </cat>
          <val>
            <numRef>
              <f>'SS_PAYMENT_METHOD_CC'!$Q$4:$Q$5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8.xml><?xml version="1.0" encoding="utf-8"?>
<chartSpace xmlns="http://schemas.openxmlformats.org/drawingml/2006/chart">
  <chart>
    <title>
      <tx>
        <rich>
          <a:bodyPr xmlns:a="http://schemas.openxmlformats.org/drawingml/2006/main"/>
          <a:p xmlns:a="http://schemas.openxmlformats.org/drawingml/2006/main">
            <a:pPr>
              <a:defRPr/>
            </a:pPr>
            <a:r>
              <a:t>SS_BEAUTY_SPA_QUINT</a:t>
            </a:r>
          </a:p>
        </rich>
      </tx>
    </title>
    <plotArea>
      <barChart>
        <barDir val="col"/>
        <grouping val="clustered"/>
        <ser>
          <idx val="0"/>
          <order val="0"/>
          <tx>
            <strRef>
              <f>'SS_BEAUTY_SPA_QUINT'!H3</f>
            </strRef>
          </tx>
          <spPr>
            <a:solidFill xmlns:a="http://schemas.openxmlformats.org/drawingml/2006/main">
              <a:srgbClr val="003f5c"/>
            </a:solidFill>
            <a:ln xmlns:a="http://schemas.openxmlformats.org/drawingml/2006/main">
              <a:prstDash val="solid"/>
            </a:ln>
          </spPr>
          <cat>
            <numRef>
              <f>'SS_BEAUTY_SPA_QUINT'!$F$4:$F$9</f>
            </numRef>
          </cat>
          <val>
            <numRef>
              <f>'SS_BEAUTY_SPA_QUINT'!$H$4:$H$9</f>
            </numRef>
          </val>
        </ser>
        <ser>
          <idx val="1"/>
          <order val="1"/>
          <tx>
            <strRef>
              <f>'SS_BEAUTY_SPA_QUINT'!J3</f>
            </strRef>
          </tx>
          <spPr>
            <a:solidFill xmlns:a="http://schemas.openxmlformats.org/drawingml/2006/main">
              <a:srgbClr val="7a5195"/>
            </a:solidFill>
            <a:ln xmlns:a="http://schemas.openxmlformats.org/drawingml/2006/main">
              <a:prstDash val="solid"/>
            </a:ln>
          </spPr>
          <cat>
            <numRef>
              <f>'SS_BEAUTY_SPA_QUINT'!$F$4:$F$9</f>
            </numRef>
          </cat>
          <val>
            <numRef>
              <f>'SS_BEAUTY_SPA_QUINT'!$J$4:$J$9</f>
            </numRef>
          </val>
        </ser>
        <ser>
          <idx val="2"/>
          <order val="2"/>
          <tx>
            <strRef>
              <f>'SS_BEAUTY_SPA_QUINT'!L3</f>
            </strRef>
          </tx>
          <spPr>
            <a:solidFill xmlns:a="http://schemas.openxmlformats.org/drawingml/2006/main">
              <a:srgbClr val="ef5675"/>
            </a:solidFill>
            <a:ln xmlns:a="http://schemas.openxmlformats.org/drawingml/2006/main">
              <a:prstDash val="solid"/>
            </a:ln>
          </spPr>
          <cat>
            <numRef>
              <f>'SS_BEAUTY_SPA_QUINT'!$F$4:$F$9</f>
            </numRef>
          </cat>
          <val>
            <numRef>
              <f>'SS_BEAUTY_SPA_QUINT'!$L$4:$L$9</f>
            </numRef>
          </val>
        </ser>
        <ser>
          <idx val="3"/>
          <order val="3"/>
          <tx>
            <strRef>
              <f>'SS_BEAUTY_SPA_QUINT'!N3</f>
            </strRef>
          </tx>
          <spPr>
            <a:solidFill xmlns:a="http://schemas.openxmlformats.org/drawingml/2006/main">
              <a:srgbClr val="ffa600"/>
            </a:solidFill>
            <a:ln xmlns:a="http://schemas.openxmlformats.org/drawingml/2006/main">
              <a:prstDash val="solid"/>
            </a:ln>
          </spPr>
          <cat>
            <numRef>
              <f>'SS_BEAUTY_SPA_QUINT'!$F$4:$F$9</f>
            </numRef>
          </cat>
          <val>
            <numRef>
              <f>'SS_BEAUTY_SPA_QUINT'!$N$4:$N$9</f>
            </numRef>
          </val>
        </ser>
        <gapWidth val="150"/>
        <axId val="10"/>
        <axId val="100"/>
      </barChart>
      <lineChart>
        <grouping val="standard"/>
        <ser>
          <idx val="4"/>
          <order val="4"/>
          <tx>
            <strRef>
              <f>'SS_BEAUTY_SPA_QUINT'!O3</f>
            </strRef>
          </tx>
          <spPr>
            <a:ln xmlns:a="http://schemas.openxmlformats.org/drawingml/2006/main">
              <a:prstDash val="solid"/>
            </a:ln>
          </spPr>
          <marker>
            <symbol val="none"/>
            <spPr>
              <a:ln xmlns:a="http://schemas.openxmlformats.org/drawingml/2006/main">
                <a:prstDash val="solid"/>
              </a:ln>
            </spPr>
          </marker>
          <cat>
            <numRef>
              <f>'SS_BEAUTY_SPA_QUINT'!$C$4:$C$9</f>
            </numRef>
          </cat>
          <val>
            <numRef>
              <f>'SS_BEAUTY_SPA_QUINT'!$O$4:$O$9</f>
            </numRef>
          </val>
        </ser>
        <ser>
          <idx val="5"/>
          <order val="5"/>
          <tx>
            <strRef>
              <f>'SS_BEAUTY_SPA_QUINT'!P3</f>
            </strRef>
          </tx>
          <spPr>
            <a:ln xmlns:a="http://schemas.openxmlformats.org/drawingml/2006/main">
              <a:prstDash val="solid"/>
            </a:ln>
          </spPr>
          <marker>
            <symbol val="none"/>
            <spPr>
              <a:ln xmlns:a="http://schemas.openxmlformats.org/drawingml/2006/main">
                <a:prstDash val="solid"/>
              </a:ln>
            </spPr>
          </marker>
          <cat>
            <numRef>
              <f>'SS_BEAUTY_SPA_QUINT'!$C$4:$C$9</f>
            </numRef>
          </cat>
          <val>
            <numRef>
              <f>'SS_BEAUTY_SPA_QUINT'!$P$4:$P$9</f>
            </numRef>
          </val>
        </ser>
        <ser>
          <idx val="6"/>
          <order val="6"/>
          <tx>
            <strRef>
              <f>'SS_BEAUTY_SPA_QUINT'!Q3</f>
            </strRef>
          </tx>
          <spPr>
            <a:ln xmlns:a="http://schemas.openxmlformats.org/drawingml/2006/main">
              <a:prstDash val="solid"/>
            </a:ln>
          </spPr>
          <marker>
            <symbol val="none"/>
            <spPr>
              <a:ln xmlns:a="http://schemas.openxmlformats.org/drawingml/2006/main">
                <a:prstDash val="solid"/>
              </a:ln>
            </spPr>
          </marker>
          <cat>
            <numRef>
              <f>'SS_BEAUTY_SPA_QUINT'!$C$4:$C$9</f>
            </numRef>
          </cat>
          <val>
            <numRef>
              <f>'SS_BEAUTY_SPA_QUINT'!$Q$4:$Q$9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9.xml><?xml version="1.0" encoding="utf-8"?>
<chartSpace xmlns="http://schemas.openxmlformats.org/drawingml/2006/chart">
  <chart>
    <title>
      <tx>
        <rich>
          <a:bodyPr xmlns:a="http://schemas.openxmlformats.org/drawingml/2006/main"/>
          <a:p xmlns:a="http://schemas.openxmlformats.org/drawingml/2006/main">
            <a:pPr>
              <a:defRPr/>
            </a:pPr>
            <a:r>
              <a:t>SS_CHILDREN_QUINT</a:t>
            </a:r>
          </a:p>
        </rich>
      </tx>
    </title>
    <plotArea>
      <barChart>
        <barDir val="col"/>
        <grouping val="clustered"/>
        <ser>
          <idx val="0"/>
          <order val="0"/>
          <tx>
            <strRef>
              <f>'SS_CHILDREN_QUINT'!H3</f>
            </strRef>
          </tx>
          <spPr>
            <a:solidFill xmlns:a="http://schemas.openxmlformats.org/drawingml/2006/main">
              <a:srgbClr val="003f5c"/>
            </a:solidFill>
            <a:ln xmlns:a="http://schemas.openxmlformats.org/drawingml/2006/main">
              <a:prstDash val="solid"/>
            </a:ln>
          </spPr>
          <cat>
            <numRef>
              <f>'SS_CHILDREN_QUINT'!$F$4:$F$9</f>
            </numRef>
          </cat>
          <val>
            <numRef>
              <f>'SS_CHILDREN_QUINT'!$H$4:$H$9</f>
            </numRef>
          </val>
        </ser>
        <ser>
          <idx val="1"/>
          <order val="1"/>
          <tx>
            <strRef>
              <f>'SS_CHILDREN_QUINT'!J3</f>
            </strRef>
          </tx>
          <spPr>
            <a:solidFill xmlns:a="http://schemas.openxmlformats.org/drawingml/2006/main">
              <a:srgbClr val="7a5195"/>
            </a:solidFill>
            <a:ln xmlns:a="http://schemas.openxmlformats.org/drawingml/2006/main">
              <a:prstDash val="solid"/>
            </a:ln>
          </spPr>
          <cat>
            <numRef>
              <f>'SS_CHILDREN_QUINT'!$F$4:$F$9</f>
            </numRef>
          </cat>
          <val>
            <numRef>
              <f>'SS_CHILDREN_QUINT'!$J$4:$J$9</f>
            </numRef>
          </val>
        </ser>
        <ser>
          <idx val="2"/>
          <order val="2"/>
          <tx>
            <strRef>
              <f>'SS_CHILDREN_QUINT'!L3</f>
            </strRef>
          </tx>
          <spPr>
            <a:solidFill xmlns:a="http://schemas.openxmlformats.org/drawingml/2006/main">
              <a:srgbClr val="ef5675"/>
            </a:solidFill>
            <a:ln xmlns:a="http://schemas.openxmlformats.org/drawingml/2006/main">
              <a:prstDash val="solid"/>
            </a:ln>
          </spPr>
          <cat>
            <numRef>
              <f>'SS_CHILDREN_QUINT'!$F$4:$F$9</f>
            </numRef>
          </cat>
          <val>
            <numRef>
              <f>'SS_CHILDREN_QUINT'!$L$4:$L$9</f>
            </numRef>
          </val>
        </ser>
        <ser>
          <idx val="3"/>
          <order val="3"/>
          <tx>
            <strRef>
              <f>'SS_CHILDREN_QUINT'!N3</f>
            </strRef>
          </tx>
          <spPr>
            <a:solidFill xmlns:a="http://schemas.openxmlformats.org/drawingml/2006/main">
              <a:srgbClr val="ffa600"/>
            </a:solidFill>
            <a:ln xmlns:a="http://schemas.openxmlformats.org/drawingml/2006/main">
              <a:prstDash val="solid"/>
            </a:ln>
          </spPr>
          <cat>
            <numRef>
              <f>'SS_CHILDREN_QUINT'!$F$4:$F$9</f>
            </numRef>
          </cat>
          <val>
            <numRef>
              <f>'SS_CHILDREN_QUINT'!$N$4:$N$9</f>
            </numRef>
          </val>
        </ser>
        <gapWidth val="150"/>
        <axId val="10"/>
        <axId val="100"/>
      </barChart>
      <lineChart>
        <grouping val="standard"/>
        <ser>
          <idx val="4"/>
          <order val="4"/>
          <tx>
            <strRef>
              <f>'SS_CHILDREN_QUINT'!O3</f>
            </strRef>
          </tx>
          <spPr>
            <a:ln xmlns:a="http://schemas.openxmlformats.org/drawingml/2006/main">
              <a:prstDash val="solid"/>
            </a:ln>
          </spPr>
          <marker>
            <symbol val="none"/>
            <spPr>
              <a:ln xmlns:a="http://schemas.openxmlformats.org/drawingml/2006/main">
                <a:prstDash val="solid"/>
              </a:ln>
            </spPr>
          </marker>
          <cat>
            <numRef>
              <f>'SS_CHILDREN_QUINT'!$C$4:$C$9</f>
            </numRef>
          </cat>
          <val>
            <numRef>
              <f>'SS_CHILDREN_QUINT'!$O$4:$O$9</f>
            </numRef>
          </val>
        </ser>
        <ser>
          <idx val="5"/>
          <order val="5"/>
          <tx>
            <strRef>
              <f>'SS_CHILDREN_QUINT'!P3</f>
            </strRef>
          </tx>
          <spPr>
            <a:ln xmlns:a="http://schemas.openxmlformats.org/drawingml/2006/main">
              <a:prstDash val="solid"/>
            </a:ln>
          </spPr>
          <marker>
            <symbol val="none"/>
            <spPr>
              <a:ln xmlns:a="http://schemas.openxmlformats.org/drawingml/2006/main">
                <a:prstDash val="solid"/>
              </a:ln>
            </spPr>
          </marker>
          <cat>
            <numRef>
              <f>'SS_CHILDREN_QUINT'!$C$4:$C$9</f>
            </numRef>
          </cat>
          <val>
            <numRef>
              <f>'SS_CHILDREN_QUINT'!$P$4:$P$9</f>
            </numRef>
          </val>
        </ser>
        <ser>
          <idx val="6"/>
          <order val="6"/>
          <tx>
            <strRef>
              <f>'SS_CHILDREN_QUINT'!Q3</f>
            </strRef>
          </tx>
          <spPr>
            <a:ln xmlns:a="http://schemas.openxmlformats.org/drawingml/2006/main">
              <a:prstDash val="solid"/>
            </a:ln>
          </spPr>
          <marker>
            <symbol val="none"/>
            <spPr>
              <a:ln xmlns:a="http://schemas.openxmlformats.org/drawingml/2006/main">
                <a:prstDash val="solid"/>
              </a:ln>
            </spPr>
          </marker>
          <cat>
            <numRef>
              <f>'SS_CHILDREN_QUINT'!$C$4:$C$9</f>
            </numRef>
          </cat>
          <val>
            <numRef>
              <f>'SS_CHILDREN_QUINT'!$Q$4:$Q$9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0.xml><?xml version="1.0" encoding="utf-8"?>
<chartSpace xmlns="http://schemas.openxmlformats.org/drawingml/2006/chart">
  <chart>
    <title>
      <tx>
        <rich>
          <a:bodyPr xmlns:a="http://schemas.openxmlformats.org/drawingml/2006/main"/>
          <a:p xmlns:a="http://schemas.openxmlformats.org/drawingml/2006/main">
            <a:pPr>
              <a:defRPr/>
            </a:pPr>
            <a:r>
              <a:t>SS_FASHION_ACC_BEAUTY_QUINT</a:t>
            </a:r>
          </a:p>
        </rich>
      </tx>
    </title>
    <plotArea>
      <barChart>
        <barDir val="col"/>
        <grouping val="clustered"/>
        <ser>
          <idx val="0"/>
          <order val="0"/>
          <tx>
            <strRef>
              <f>'SS_FASHION_ACC_BEAUTY_QUINT'!H3</f>
            </strRef>
          </tx>
          <spPr>
            <a:solidFill xmlns:a="http://schemas.openxmlformats.org/drawingml/2006/main">
              <a:srgbClr val="003f5c"/>
            </a:solidFill>
            <a:ln xmlns:a="http://schemas.openxmlformats.org/drawingml/2006/main">
              <a:prstDash val="solid"/>
            </a:ln>
          </spPr>
          <cat>
            <numRef>
              <f>'SS_FASHION_ACC_BEAUTY_QUINT'!$F$4:$F$9</f>
            </numRef>
          </cat>
          <val>
            <numRef>
              <f>'SS_FASHION_ACC_BEAUTY_QUINT'!$H$4:$H$9</f>
            </numRef>
          </val>
        </ser>
        <ser>
          <idx val="1"/>
          <order val="1"/>
          <tx>
            <strRef>
              <f>'SS_FASHION_ACC_BEAUTY_QUINT'!J3</f>
            </strRef>
          </tx>
          <spPr>
            <a:solidFill xmlns:a="http://schemas.openxmlformats.org/drawingml/2006/main">
              <a:srgbClr val="7a5195"/>
            </a:solidFill>
            <a:ln xmlns:a="http://schemas.openxmlformats.org/drawingml/2006/main">
              <a:prstDash val="solid"/>
            </a:ln>
          </spPr>
          <cat>
            <numRef>
              <f>'SS_FASHION_ACC_BEAUTY_QUINT'!$F$4:$F$9</f>
            </numRef>
          </cat>
          <val>
            <numRef>
              <f>'SS_FASHION_ACC_BEAUTY_QUINT'!$J$4:$J$9</f>
            </numRef>
          </val>
        </ser>
        <ser>
          <idx val="2"/>
          <order val="2"/>
          <tx>
            <strRef>
              <f>'SS_FASHION_ACC_BEAUTY_QUINT'!L3</f>
            </strRef>
          </tx>
          <spPr>
            <a:solidFill xmlns:a="http://schemas.openxmlformats.org/drawingml/2006/main">
              <a:srgbClr val="ef5675"/>
            </a:solidFill>
            <a:ln xmlns:a="http://schemas.openxmlformats.org/drawingml/2006/main">
              <a:prstDash val="solid"/>
            </a:ln>
          </spPr>
          <cat>
            <numRef>
              <f>'SS_FASHION_ACC_BEAUTY_QUINT'!$F$4:$F$9</f>
            </numRef>
          </cat>
          <val>
            <numRef>
              <f>'SS_FASHION_ACC_BEAUTY_QUINT'!$L$4:$L$9</f>
            </numRef>
          </val>
        </ser>
        <ser>
          <idx val="3"/>
          <order val="3"/>
          <tx>
            <strRef>
              <f>'SS_FASHION_ACC_BEAUTY_QUINT'!N3</f>
            </strRef>
          </tx>
          <spPr>
            <a:solidFill xmlns:a="http://schemas.openxmlformats.org/drawingml/2006/main">
              <a:srgbClr val="ffa600"/>
            </a:solidFill>
            <a:ln xmlns:a="http://schemas.openxmlformats.org/drawingml/2006/main">
              <a:prstDash val="solid"/>
            </a:ln>
          </spPr>
          <cat>
            <numRef>
              <f>'SS_FASHION_ACC_BEAUTY_QUINT'!$F$4:$F$9</f>
            </numRef>
          </cat>
          <val>
            <numRef>
              <f>'SS_FASHION_ACC_BEAUTY_QUINT'!$N$4:$N$9</f>
            </numRef>
          </val>
        </ser>
        <gapWidth val="150"/>
        <axId val="10"/>
        <axId val="100"/>
      </barChart>
      <lineChart>
        <grouping val="standard"/>
        <ser>
          <idx val="4"/>
          <order val="4"/>
          <tx>
            <strRef>
              <f>'SS_FASHION_ACC_BEAUTY_QUINT'!O3</f>
            </strRef>
          </tx>
          <spPr>
            <a:ln xmlns:a="http://schemas.openxmlformats.org/drawingml/2006/main">
              <a:prstDash val="solid"/>
            </a:ln>
          </spPr>
          <marker>
            <symbol val="none"/>
            <spPr>
              <a:ln xmlns:a="http://schemas.openxmlformats.org/drawingml/2006/main">
                <a:prstDash val="solid"/>
              </a:ln>
            </spPr>
          </marker>
          <cat>
            <numRef>
              <f>'SS_FASHION_ACC_BEAUTY_QUINT'!$C$4:$C$9</f>
            </numRef>
          </cat>
          <val>
            <numRef>
              <f>'SS_FASHION_ACC_BEAUTY_QUINT'!$O$4:$O$9</f>
            </numRef>
          </val>
        </ser>
        <ser>
          <idx val="5"/>
          <order val="5"/>
          <tx>
            <strRef>
              <f>'SS_FASHION_ACC_BEAUTY_QUINT'!P3</f>
            </strRef>
          </tx>
          <spPr>
            <a:ln xmlns:a="http://schemas.openxmlformats.org/drawingml/2006/main">
              <a:prstDash val="solid"/>
            </a:ln>
          </spPr>
          <marker>
            <symbol val="none"/>
            <spPr>
              <a:ln xmlns:a="http://schemas.openxmlformats.org/drawingml/2006/main">
                <a:prstDash val="solid"/>
              </a:ln>
            </spPr>
          </marker>
          <cat>
            <numRef>
              <f>'SS_FASHION_ACC_BEAUTY_QUINT'!$C$4:$C$9</f>
            </numRef>
          </cat>
          <val>
            <numRef>
              <f>'SS_FASHION_ACC_BEAUTY_QUINT'!$P$4:$P$9</f>
            </numRef>
          </val>
        </ser>
        <ser>
          <idx val="6"/>
          <order val="6"/>
          <tx>
            <strRef>
              <f>'SS_FASHION_ACC_BEAUTY_QUINT'!Q3</f>
            </strRef>
          </tx>
          <spPr>
            <a:ln xmlns:a="http://schemas.openxmlformats.org/drawingml/2006/main">
              <a:prstDash val="solid"/>
            </a:ln>
          </spPr>
          <marker>
            <symbol val="none"/>
            <spPr>
              <a:ln xmlns:a="http://schemas.openxmlformats.org/drawingml/2006/main">
                <a:prstDash val="solid"/>
              </a:ln>
            </spPr>
          </marker>
          <cat>
            <numRef>
              <f>'SS_FASHION_ACC_BEAUTY_QUINT'!$C$4:$C$9</f>
            </numRef>
          </cat>
          <val>
            <numRef>
              <f>'SS_FASHION_ACC_BEAUTY_QUINT'!$Q$4:$Q$9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1.xml><?xml version="1.0" encoding="utf-8"?>
<chartSpace xmlns="http://schemas.openxmlformats.org/drawingml/2006/chart">
  <chart>
    <title>
      <tx>
        <rich>
          <a:bodyPr xmlns:a="http://schemas.openxmlformats.org/drawingml/2006/main"/>
          <a:p xmlns:a="http://schemas.openxmlformats.org/drawingml/2006/main">
            <a:pPr>
              <a:defRPr/>
            </a:pPr>
            <a:r>
              <a:t>SS_MAGAZINES_QUINT</a:t>
            </a:r>
          </a:p>
        </rich>
      </tx>
    </title>
    <plotArea>
      <barChart>
        <barDir val="col"/>
        <grouping val="clustered"/>
        <ser>
          <idx val="0"/>
          <order val="0"/>
          <tx>
            <strRef>
              <f>'SS_MAGAZINES_QUINT'!H3</f>
            </strRef>
          </tx>
          <spPr>
            <a:solidFill xmlns:a="http://schemas.openxmlformats.org/drawingml/2006/main">
              <a:srgbClr val="003f5c"/>
            </a:solidFill>
            <a:ln xmlns:a="http://schemas.openxmlformats.org/drawingml/2006/main">
              <a:prstDash val="solid"/>
            </a:ln>
          </spPr>
          <cat>
            <numRef>
              <f>'SS_MAGAZINES_QUINT'!$F$4:$F$9</f>
            </numRef>
          </cat>
          <val>
            <numRef>
              <f>'SS_MAGAZINES_QUINT'!$H$4:$H$9</f>
            </numRef>
          </val>
        </ser>
        <ser>
          <idx val="1"/>
          <order val="1"/>
          <tx>
            <strRef>
              <f>'SS_MAGAZINES_QUINT'!J3</f>
            </strRef>
          </tx>
          <spPr>
            <a:solidFill xmlns:a="http://schemas.openxmlformats.org/drawingml/2006/main">
              <a:srgbClr val="7a5195"/>
            </a:solidFill>
            <a:ln xmlns:a="http://schemas.openxmlformats.org/drawingml/2006/main">
              <a:prstDash val="solid"/>
            </a:ln>
          </spPr>
          <cat>
            <numRef>
              <f>'SS_MAGAZINES_QUINT'!$F$4:$F$9</f>
            </numRef>
          </cat>
          <val>
            <numRef>
              <f>'SS_MAGAZINES_QUINT'!$J$4:$J$9</f>
            </numRef>
          </val>
        </ser>
        <ser>
          <idx val="2"/>
          <order val="2"/>
          <tx>
            <strRef>
              <f>'SS_MAGAZINES_QUINT'!L3</f>
            </strRef>
          </tx>
          <spPr>
            <a:solidFill xmlns:a="http://schemas.openxmlformats.org/drawingml/2006/main">
              <a:srgbClr val="ef5675"/>
            </a:solidFill>
            <a:ln xmlns:a="http://schemas.openxmlformats.org/drawingml/2006/main">
              <a:prstDash val="solid"/>
            </a:ln>
          </spPr>
          <cat>
            <numRef>
              <f>'SS_MAGAZINES_QUINT'!$F$4:$F$9</f>
            </numRef>
          </cat>
          <val>
            <numRef>
              <f>'SS_MAGAZINES_QUINT'!$L$4:$L$9</f>
            </numRef>
          </val>
        </ser>
        <ser>
          <idx val="3"/>
          <order val="3"/>
          <tx>
            <strRef>
              <f>'SS_MAGAZINES_QUINT'!N3</f>
            </strRef>
          </tx>
          <spPr>
            <a:solidFill xmlns:a="http://schemas.openxmlformats.org/drawingml/2006/main">
              <a:srgbClr val="ffa600"/>
            </a:solidFill>
            <a:ln xmlns:a="http://schemas.openxmlformats.org/drawingml/2006/main">
              <a:prstDash val="solid"/>
            </a:ln>
          </spPr>
          <cat>
            <numRef>
              <f>'SS_MAGAZINES_QUINT'!$F$4:$F$9</f>
            </numRef>
          </cat>
          <val>
            <numRef>
              <f>'SS_MAGAZINES_QUINT'!$N$4:$N$9</f>
            </numRef>
          </val>
        </ser>
        <gapWidth val="150"/>
        <axId val="10"/>
        <axId val="100"/>
      </barChart>
      <lineChart>
        <grouping val="standard"/>
        <ser>
          <idx val="4"/>
          <order val="4"/>
          <tx>
            <strRef>
              <f>'SS_MAGAZINES_QUINT'!O3</f>
            </strRef>
          </tx>
          <spPr>
            <a:ln xmlns:a="http://schemas.openxmlformats.org/drawingml/2006/main">
              <a:prstDash val="solid"/>
            </a:ln>
          </spPr>
          <marker>
            <symbol val="none"/>
            <spPr>
              <a:ln xmlns:a="http://schemas.openxmlformats.org/drawingml/2006/main">
                <a:prstDash val="solid"/>
              </a:ln>
            </spPr>
          </marker>
          <cat>
            <numRef>
              <f>'SS_MAGAZINES_QUINT'!$C$4:$C$9</f>
            </numRef>
          </cat>
          <val>
            <numRef>
              <f>'SS_MAGAZINES_QUINT'!$O$4:$O$9</f>
            </numRef>
          </val>
        </ser>
        <ser>
          <idx val="5"/>
          <order val="5"/>
          <tx>
            <strRef>
              <f>'SS_MAGAZINES_QUINT'!P3</f>
            </strRef>
          </tx>
          <spPr>
            <a:ln xmlns:a="http://schemas.openxmlformats.org/drawingml/2006/main">
              <a:prstDash val="solid"/>
            </a:ln>
          </spPr>
          <marker>
            <symbol val="none"/>
            <spPr>
              <a:ln xmlns:a="http://schemas.openxmlformats.org/drawingml/2006/main">
                <a:prstDash val="solid"/>
              </a:ln>
            </spPr>
          </marker>
          <cat>
            <numRef>
              <f>'SS_MAGAZINES_QUINT'!$C$4:$C$9</f>
            </numRef>
          </cat>
          <val>
            <numRef>
              <f>'SS_MAGAZINES_QUINT'!$P$4:$P$9</f>
            </numRef>
          </val>
        </ser>
        <ser>
          <idx val="6"/>
          <order val="6"/>
          <tx>
            <strRef>
              <f>'SS_MAGAZINES_QUINT'!Q3</f>
            </strRef>
          </tx>
          <spPr>
            <a:ln xmlns:a="http://schemas.openxmlformats.org/drawingml/2006/main">
              <a:prstDash val="solid"/>
            </a:ln>
          </spPr>
          <marker>
            <symbol val="none"/>
            <spPr>
              <a:ln xmlns:a="http://schemas.openxmlformats.org/drawingml/2006/main">
                <a:prstDash val="solid"/>
              </a:ln>
            </spPr>
          </marker>
          <cat>
            <numRef>
              <f>'SS_MAGAZINES_QUINT'!$C$4:$C$9</f>
            </numRef>
          </cat>
          <val>
            <numRef>
              <f>'SS_MAGAZINES_QUINT'!$Q$4:$Q$9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2.xml><?xml version="1.0" encoding="utf-8"?>
<chartSpace xmlns="http://schemas.openxmlformats.org/drawingml/2006/chart">
  <chart>
    <title>
      <tx>
        <rich>
          <a:bodyPr xmlns:a="http://schemas.openxmlformats.org/drawingml/2006/main"/>
          <a:p xmlns:a="http://schemas.openxmlformats.org/drawingml/2006/main">
            <a:pPr>
              <a:defRPr/>
            </a:pPr>
            <a:r>
              <a:t>SS_SPEC_FOOD_GIFT_QUINT</a:t>
            </a:r>
          </a:p>
        </rich>
      </tx>
    </title>
    <plotArea>
      <barChart>
        <barDir val="col"/>
        <grouping val="clustered"/>
        <ser>
          <idx val="0"/>
          <order val="0"/>
          <tx>
            <strRef>
              <f>'SS_SPEC_FOOD_GIFT_QUINT'!H3</f>
            </strRef>
          </tx>
          <spPr>
            <a:solidFill xmlns:a="http://schemas.openxmlformats.org/drawingml/2006/main">
              <a:srgbClr val="003f5c"/>
            </a:solidFill>
            <a:ln xmlns:a="http://schemas.openxmlformats.org/drawingml/2006/main">
              <a:prstDash val="solid"/>
            </a:ln>
          </spPr>
          <cat>
            <numRef>
              <f>'SS_SPEC_FOOD_GIFT_QUINT'!$F$4:$F$9</f>
            </numRef>
          </cat>
          <val>
            <numRef>
              <f>'SS_SPEC_FOOD_GIFT_QUINT'!$H$4:$H$9</f>
            </numRef>
          </val>
        </ser>
        <ser>
          <idx val="1"/>
          <order val="1"/>
          <tx>
            <strRef>
              <f>'SS_SPEC_FOOD_GIFT_QUINT'!J3</f>
            </strRef>
          </tx>
          <spPr>
            <a:solidFill xmlns:a="http://schemas.openxmlformats.org/drawingml/2006/main">
              <a:srgbClr val="7a5195"/>
            </a:solidFill>
            <a:ln xmlns:a="http://schemas.openxmlformats.org/drawingml/2006/main">
              <a:prstDash val="solid"/>
            </a:ln>
          </spPr>
          <cat>
            <numRef>
              <f>'SS_SPEC_FOOD_GIFT_QUINT'!$F$4:$F$9</f>
            </numRef>
          </cat>
          <val>
            <numRef>
              <f>'SS_SPEC_FOOD_GIFT_QUINT'!$J$4:$J$9</f>
            </numRef>
          </val>
        </ser>
        <ser>
          <idx val="2"/>
          <order val="2"/>
          <tx>
            <strRef>
              <f>'SS_SPEC_FOOD_GIFT_QUINT'!L3</f>
            </strRef>
          </tx>
          <spPr>
            <a:solidFill xmlns:a="http://schemas.openxmlformats.org/drawingml/2006/main">
              <a:srgbClr val="ef5675"/>
            </a:solidFill>
            <a:ln xmlns:a="http://schemas.openxmlformats.org/drawingml/2006/main">
              <a:prstDash val="solid"/>
            </a:ln>
          </spPr>
          <cat>
            <numRef>
              <f>'SS_SPEC_FOOD_GIFT_QUINT'!$F$4:$F$9</f>
            </numRef>
          </cat>
          <val>
            <numRef>
              <f>'SS_SPEC_FOOD_GIFT_QUINT'!$L$4:$L$9</f>
            </numRef>
          </val>
        </ser>
        <ser>
          <idx val="3"/>
          <order val="3"/>
          <tx>
            <strRef>
              <f>'SS_SPEC_FOOD_GIFT_QUINT'!N3</f>
            </strRef>
          </tx>
          <spPr>
            <a:solidFill xmlns:a="http://schemas.openxmlformats.org/drawingml/2006/main">
              <a:srgbClr val="ffa600"/>
            </a:solidFill>
            <a:ln xmlns:a="http://schemas.openxmlformats.org/drawingml/2006/main">
              <a:prstDash val="solid"/>
            </a:ln>
          </spPr>
          <cat>
            <numRef>
              <f>'SS_SPEC_FOOD_GIFT_QUINT'!$F$4:$F$9</f>
            </numRef>
          </cat>
          <val>
            <numRef>
              <f>'SS_SPEC_FOOD_GIFT_QUINT'!$N$4:$N$9</f>
            </numRef>
          </val>
        </ser>
        <gapWidth val="150"/>
        <axId val="10"/>
        <axId val="100"/>
      </barChart>
      <lineChart>
        <grouping val="standard"/>
        <ser>
          <idx val="4"/>
          <order val="4"/>
          <tx>
            <strRef>
              <f>'SS_SPEC_FOOD_GIFT_QUINT'!O3</f>
            </strRef>
          </tx>
          <spPr>
            <a:ln xmlns:a="http://schemas.openxmlformats.org/drawingml/2006/main">
              <a:prstDash val="solid"/>
            </a:ln>
          </spPr>
          <marker>
            <symbol val="none"/>
            <spPr>
              <a:ln xmlns:a="http://schemas.openxmlformats.org/drawingml/2006/main">
                <a:prstDash val="solid"/>
              </a:ln>
            </spPr>
          </marker>
          <cat>
            <numRef>
              <f>'SS_SPEC_FOOD_GIFT_QUINT'!$C$4:$C$9</f>
            </numRef>
          </cat>
          <val>
            <numRef>
              <f>'SS_SPEC_FOOD_GIFT_QUINT'!$O$4:$O$9</f>
            </numRef>
          </val>
        </ser>
        <ser>
          <idx val="5"/>
          <order val="5"/>
          <tx>
            <strRef>
              <f>'SS_SPEC_FOOD_GIFT_QUINT'!P3</f>
            </strRef>
          </tx>
          <spPr>
            <a:ln xmlns:a="http://schemas.openxmlformats.org/drawingml/2006/main">
              <a:prstDash val="solid"/>
            </a:ln>
          </spPr>
          <marker>
            <symbol val="none"/>
            <spPr>
              <a:ln xmlns:a="http://schemas.openxmlformats.org/drawingml/2006/main">
                <a:prstDash val="solid"/>
              </a:ln>
            </spPr>
          </marker>
          <cat>
            <numRef>
              <f>'SS_SPEC_FOOD_GIFT_QUINT'!$C$4:$C$9</f>
            </numRef>
          </cat>
          <val>
            <numRef>
              <f>'SS_SPEC_FOOD_GIFT_QUINT'!$P$4:$P$9</f>
            </numRef>
          </val>
        </ser>
        <ser>
          <idx val="6"/>
          <order val="6"/>
          <tx>
            <strRef>
              <f>'SS_SPEC_FOOD_GIFT_QUINT'!Q3</f>
            </strRef>
          </tx>
          <spPr>
            <a:ln xmlns:a="http://schemas.openxmlformats.org/drawingml/2006/main">
              <a:prstDash val="solid"/>
            </a:ln>
          </spPr>
          <marker>
            <symbol val="none"/>
            <spPr>
              <a:ln xmlns:a="http://schemas.openxmlformats.org/drawingml/2006/main">
                <a:prstDash val="solid"/>
              </a:ln>
            </spPr>
          </marker>
          <cat>
            <numRef>
              <f>'SS_SPEC_FOOD_GIFT_QUINT'!$C$4:$C$9</f>
            </numRef>
          </cat>
          <val>
            <numRef>
              <f>'SS_SPEC_FOOD_GIFT_QUINT'!$Q$4:$Q$9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3.xml><?xml version="1.0" encoding="utf-8"?>
<chartSpace xmlns="http://schemas.openxmlformats.org/drawingml/2006/chart">
  <chart>
    <title>
      <tx>
        <rich>
          <a:bodyPr xmlns:a="http://schemas.openxmlformats.org/drawingml/2006/main"/>
          <a:p xmlns:a="http://schemas.openxmlformats.org/drawingml/2006/main">
            <a:pPr>
              <a:defRPr/>
            </a:pPr>
            <a:r>
              <a:t>SS_SPORTS_OUTDOOR_QUINT</a:t>
            </a:r>
          </a:p>
        </rich>
      </tx>
    </title>
    <plotArea>
      <barChart>
        <barDir val="col"/>
        <grouping val="clustered"/>
        <ser>
          <idx val="0"/>
          <order val="0"/>
          <tx>
            <strRef>
              <f>'SS_SPORTS_OUTDOOR_QUINT'!H3</f>
            </strRef>
          </tx>
          <spPr>
            <a:solidFill xmlns:a="http://schemas.openxmlformats.org/drawingml/2006/main">
              <a:srgbClr val="003f5c"/>
            </a:solidFill>
            <a:ln xmlns:a="http://schemas.openxmlformats.org/drawingml/2006/main">
              <a:prstDash val="solid"/>
            </a:ln>
          </spPr>
          <cat>
            <numRef>
              <f>'SS_SPORTS_OUTDOOR_QUINT'!$F$4:$F$9</f>
            </numRef>
          </cat>
          <val>
            <numRef>
              <f>'SS_SPORTS_OUTDOOR_QUINT'!$H$4:$H$9</f>
            </numRef>
          </val>
        </ser>
        <ser>
          <idx val="1"/>
          <order val="1"/>
          <tx>
            <strRef>
              <f>'SS_SPORTS_OUTDOOR_QUINT'!J3</f>
            </strRef>
          </tx>
          <spPr>
            <a:solidFill xmlns:a="http://schemas.openxmlformats.org/drawingml/2006/main">
              <a:srgbClr val="7a5195"/>
            </a:solidFill>
            <a:ln xmlns:a="http://schemas.openxmlformats.org/drawingml/2006/main">
              <a:prstDash val="solid"/>
            </a:ln>
          </spPr>
          <cat>
            <numRef>
              <f>'SS_SPORTS_OUTDOOR_QUINT'!$F$4:$F$9</f>
            </numRef>
          </cat>
          <val>
            <numRef>
              <f>'SS_SPORTS_OUTDOOR_QUINT'!$J$4:$J$9</f>
            </numRef>
          </val>
        </ser>
        <ser>
          <idx val="2"/>
          <order val="2"/>
          <tx>
            <strRef>
              <f>'SS_SPORTS_OUTDOOR_QUINT'!L3</f>
            </strRef>
          </tx>
          <spPr>
            <a:solidFill xmlns:a="http://schemas.openxmlformats.org/drawingml/2006/main">
              <a:srgbClr val="ef5675"/>
            </a:solidFill>
            <a:ln xmlns:a="http://schemas.openxmlformats.org/drawingml/2006/main">
              <a:prstDash val="solid"/>
            </a:ln>
          </spPr>
          <cat>
            <numRef>
              <f>'SS_SPORTS_OUTDOOR_QUINT'!$F$4:$F$9</f>
            </numRef>
          </cat>
          <val>
            <numRef>
              <f>'SS_SPORTS_OUTDOOR_QUINT'!$L$4:$L$9</f>
            </numRef>
          </val>
        </ser>
        <ser>
          <idx val="3"/>
          <order val="3"/>
          <tx>
            <strRef>
              <f>'SS_SPORTS_OUTDOOR_QUINT'!N3</f>
            </strRef>
          </tx>
          <spPr>
            <a:solidFill xmlns:a="http://schemas.openxmlformats.org/drawingml/2006/main">
              <a:srgbClr val="ffa600"/>
            </a:solidFill>
            <a:ln xmlns:a="http://schemas.openxmlformats.org/drawingml/2006/main">
              <a:prstDash val="solid"/>
            </a:ln>
          </spPr>
          <cat>
            <numRef>
              <f>'SS_SPORTS_OUTDOOR_QUINT'!$F$4:$F$9</f>
            </numRef>
          </cat>
          <val>
            <numRef>
              <f>'SS_SPORTS_OUTDOOR_QUINT'!$N$4:$N$9</f>
            </numRef>
          </val>
        </ser>
        <gapWidth val="150"/>
        <axId val="10"/>
        <axId val="100"/>
      </barChart>
      <lineChart>
        <grouping val="standard"/>
        <ser>
          <idx val="4"/>
          <order val="4"/>
          <tx>
            <strRef>
              <f>'SS_SPORTS_OUTDOOR_QUINT'!O3</f>
            </strRef>
          </tx>
          <spPr>
            <a:ln xmlns:a="http://schemas.openxmlformats.org/drawingml/2006/main">
              <a:prstDash val="solid"/>
            </a:ln>
          </spPr>
          <marker>
            <symbol val="none"/>
            <spPr>
              <a:ln xmlns:a="http://schemas.openxmlformats.org/drawingml/2006/main">
                <a:prstDash val="solid"/>
              </a:ln>
            </spPr>
          </marker>
          <cat>
            <numRef>
              <f>'SS_SPORTS_OUTDOOR_QUINT'!$C$4:$C$9</f>
            </numRef>
          </cat>
          <val>
            <numRef>
              <f>'SS_SPORTS_OUTDOOR_QUINT'!$O$4:$O$9</f>
            </numRef>
          </val>
        </ser>
        <ser>
          <idx val="5"/>
          <order val="5"/>
          <tx>
            <strRef>
              <f>'SS_SPORTS_OUTDOOR_QUINT'!P3</f>
            </strRef>
          </tx>
          <spPr>
            <a:ln xmlns:a="http://schemas.openxmlformats.org/drawingml/2006/main">
              <a:prstDash val="solid"/>
            </a:ln>
          </spPr>
          <marker>
            <symbol val="none"/>
            <spPr>
              <a:ln xmlns:a="http://schemas.openxmlformats.org/drawingml/2006/main">
                <a:prstDash val="solid"/>
              </a:ln>
            </spPr>
          </marker>
          <cat>
            <numRef>
              <f>'SS_SPORTS_OUTDOOR_QUINT'!$C$4:$C$9</f>
            </numRef>
          </cat>
          <val>
            <numRef>
              <f>'SS_SPORTS_OUTDOOR_QUINT'!$P$4:$P$9</f>
            </numRef>
          </val>
        </ser>
        <ser>
          <idx val="6"/>
          <order val="6"/>
          <tx>
            <strRef>
              <f>'SS_SPORTS_OUTDOOR_QUINT'!Q3</f>
            </strRef>
          </tx>
          <spPr>
            <a:ln xmlns:a="http://schemas.openxmlformats.org/drawingml/2006/main">
              <a:prstDash val="solid"/>
            </a:ln>
          </spPr>
          <marker>
            <symbol val="none"/>
            <spPr>
              <a:ln xmlns:a="http://schemas.openxmlformats.org/drawingml/2006/main">
                <a:prstDash val="solid"/>
              </a:ln>
            </spPr>
          </marker>
          <cat>
            <numRef>
              <f>'SS_SPORTS_OUTDOOR_QUINT'!$C$4:$C$9</f>
            </numRef>
          </cat>
          <val>
            <numRef>
              <f>'SS_SPORTS_OUTDOOR_QUINT'!$Q$4:$Q$9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4.xml><?xml version="1.0" encoding="utf-8"?>
<chartSpace xmlns="http://schemas.openxmlformats.org/drawingml/2006/chart">
  <chart>
    <title>
      <tx>
        <rich>
          <a:bodyPr xmlns:a="http://schemas.openxmlformats.org/drawingml/2006/main"/>
          <a:p xmlns:a="http://schemas.openxmlformats.org/drawingml/2006/main">
            <a:pPr>
              <a:defRPr/>
            </a:pPr>
            <a:r>
              <a:t>SS_DS_TIME_FOR_TEACH_KIDS_QUINT</a:t>
            </a:r>
          </a:p>
        </rich>
      </tx>
    </title>
    <plotArea>
      <barChart>
        <barDir val="col"/>
        <grouping val="clustered"/>
        <ser>
          <idx val="0"/>
          <order val="0"/>
          <tx>
            <strRef>
              <f>'SS_DS_TIME_FOR_TEACH_KIDS_QUINT'!H3</f>
            </strRef>
          </tx>
          <spPr>
            <a:solidFill xmlns:a="http://schemas.openxmlformats.org/drawingml/2006/main">
              <a:srgbClr val="003f5c"/>
            </a:solidFill>
            <a:ln xmlns:a="http://schemas.openxmlformats.org/drawingml/2006/main">
              <a:prstDash val="solid"/>
            </a:ln>
          </spPr>
          <cat>
            <numRef>
              <f>'SS_DS_TIME_FOR_TEACH_KIDS_QUINT'!$F$4:$F$9</f>
            </numRef>
          </cat>
          <val>
            <numRef>
              <f>'SS_DS_TIME_FOR_TEACH_KIDS_QUINT'!$H$4:$H$9</f>
            </numRef>
          </val>
        </ser>
        <ser>
          <idx val="1"/>
          <order val="1"/>
          <tx>
            <strRef>
              <f>'SS_DS_TIME_FOR_TEACH_KIDS_QUINT'!J3</f>
            </strRef>
          </tx>
          <spPr>
            <a:solidFill xmlns:a="http://schemas.openxmlformats.org/drawingml/2006/main">
              <a:srgbClr val="7a5195"/>
            </a:solidFill>
            <a:ln xmlns:a="http://schemas.openxmlformats.org/drawingml/2006/main">
              <a:prstDash val="solid"/>
            </a:ln>
          </spPr>
          <cat>
            <numRef>
              <f>'SS_DS_TIME_FOR_TEACH_KIDS_QUINT'!$F$4:$F$9</f>
            </numRef>
          </cat>
          <val>
            <numRef>
              <f>'SS_DS_TIME_FOR_TEACH_KIDS_QUINT'!$J$4:$J$9</f>
            </numRef>
          </val>
        </ser>
        <ser>
          <idx val="2"/>
          <order val="2"/>
          <tx>
            <strRef>
              <f>'SS_DS_TIME_FOR_TEACH_KIDS_QUINT'!L3</f>
            </strRef>
          </tx>
          <spPr>
            <a:solidFill xmlns:a="http://schemas.openxmlformats.org/drawingml/2006/main">
              <a:srgbClr val="ef5675"/>
            </a:solidFill>
            <a:ln xmlns:a="http://schemas.openxmlformats.org/drawingml/2006/main">
              <a:prstDash val="solid"/>
            </a:ln>
          </spPr>
          <cat>
            <numRef>
              <f>'SS_DS_TIME_FOR_TEACH_KIDS_QUINT'!$F$4:$F$9</f>
            </numRef>
          </cat>
          <val>
            <numRef>
              <f>'SS_DS_TIME_FOR_TEACH_KIDS_QUINT'!$L$4:$L$9</f>
            </numRef>
          </val>
        </ser>
        <ser>
          <idx val="3"/>
          <order val="3"/>
          <tx>
            <strRef>
              <f>'SS_DS_TIME_FOR_TEACH_KIDS_QUINT'!N3</f>
            </strRef>
          </tx>
          <spPr>
            <a:solidFill xmlns:a="http://schemas.openxmlformats.org/drawingml/2006/main">
              <a:srgbClr val="ffa600"/>
            </a:solidFill>
            <a:ln xmlns:a="http://schemas.openxmlformats.org/drawingml/2006/main">
              <a:prstDash val="solid"/>
            </a:ln>
          </spPr>
          <cat>
            <numRef>
              <f>'SS_DS_TIME_FOR_TEACH_KIDS_QUINT'!$F$4:$F$9</f>
            </numRef>
          </cat>
          <val>
            <numRef>
              <f>'SS_DS_TIME_FOR_TEACH_KIDS_QUINT'!$N$4:$N$9</f>
            </numRef>
          </val>
        </ser>
        <gapWidth val="150"/>
        <axId val="10"/>
        <axId val="100"/>
      </barChart>
      <lineChart>
        <grouping val="standard"/>
        <ser>
          <idx val="4"/>
          <order val="4"/>
          <tx>
            <strRef>
              <f>'SS_DS_TIME_FOR_TEACH_KIDS_QUINT'!O3</f>
            </strRef>
          </tx>
          <spPr>
            <a:ln xmlns:a="http://schemas.openxmlformats.org/drawingml/2006/main">
              <a:prstDash val="solid"/>
            </a:ln>
          </spPr>
          <marker>
            <symbol val="none"/>
            <spPr>
              <a:ln xmlns:a="http://schemas.openxmlformats.org/drawingml/2006/main">
                <a:prstDash val="solid"/>
              </a:ln>
            </spPr>
          </marker>
          <cat>
            <numRef>
              <f>'SS_DS_TIME_FOR_TEACH_KIDS_QUINT'!$C$4:$C$9</f>
            </numRef>
          </cat>
          <val>
            <numRef>
              <f>'SS_DS_TIME_FOR_TEACH_KIDS_QUINT'!$O$4:$O$9</f>
            </numRef>
          </val>
        </ser>
        <ser>
          <idx val="5"/>
          <order val="5"/>
          <tx>
            <strRef>
              <f>'SS_DS_TIME_FOR_TEACH_KIDS_QUINT'!P3</f>
            </strRef>
          </tx>
          <spPr>
            <a:ln xmlns:a="http://schemas.openxmlformats.org/drawingml/2006/main">
              <a:prstDash val="solid"/>
            </a:ln>
          </spPr>
          <marker>
            <symbol val="none"/>
            <spPr>
              <a:ln xmlns:a="http://schemas.openxmlformats.org/drawingml/2006/main">
                <a:prstDash val="solid"/>
              </a:ln>
            </spPr>
          </marker>
          <cat>
            <numRef>
              <f>'SS_DS_TIME_FOR_TEACH_KIDS_QUINT'!$C$4:$C$9</f>
            </numRef>
          </cat>
          <val>
            <numRef>
              <f>'SS_DS_TIME_FOR_TEACH_KIDS_QUINT'!$P$4:$P$9</f>
            </numRef>
          </val>
        </ser>
        <ser>
          <idx val="6"/>
          <order val="6"/>
          <tx>
            <strRef>
              <f>'SS_DS_TIME_FOR_TEACH_KIDS_QUINT'!Q3</f>
            </strRef>
          </tx>
          <spPr>
            <a:ln xmlns:a="http://schemas.openxmlformats.org/drawingml/2006/main">
              <a:prstDash val="solid"/>
            </a:ln>
          </spPr>
          <marker>
            <symbol val="none"/>
            <spPr>
              <a:ln xmlns:a="http://schemas.openxmlformats.org/drawingml/2006/main">
                <a:prstDash val="solid"/>
              </a:ln>
            </spPr>
          </marker>
          <cat>
            <numRef>
              <f>'SS_DS_TIME_FOR_TEACH_KIDS_QUINT'!$C$4:$C$9</f>
            </numRef>
          </cat>
          <val>
            <numRef>
              <f>'SS_DS_TIME_FOR_TEACH_KIDS_QUINT'!$Q$4:$Q$9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5.xml><?xml version="1.0" encoding="utf-8"?>
<chartSpace xmlns="http://schemas.openxmlformats.org/drawingml/2006/chart">
  <chart>
    <title>
      <tx>
        <rich>
          <a:bodyPr xmlns:a="http://schemas.openxmlformats.org/drawingml/2006/main"/>
          <a:p xmlns:a="http://schemas.openxmlformats.org/drawingml/2006/main">
            <a:pPr>
              <a:defRPr/>
            </a:pPr>
            <a:r>
              <a:t>SS_DS_TRENDSETTERS_QUINTILE</a:t>
            </a:r>
          </a:p>
        </rich>
      </tx>
    </title>
    <plotArea>
      <barChart>
        <barDir val="col"/>
        <grouping val="clustered"/>
        <ser>
          <idx val="0"/>
          <order val="0"/>
          <tx>
            <strRef>
              <f>'SS_DS_TRENDSETTERS_QUINTILE'!H3</f>
            </strRef>
          </tx>
          <spPr>
            <a:solidFill xmlns:a="http://schemas.openxmlformats.org/drawingml/2006/main">
              <a:srgbClr val="003f5c"/>
            </a:solidFill>
            <a:ln xmlns:a="http://schemas.openxmlformats.org/drawingml/2006/main">
              <a:prstDash val="solid"/>
            </a:ln>
          </spPr>
          <cat>
            <numRef>
              <f>'SS_DS_TRENDSETTERS_QUINTILE'!$F$4:$F$9</f>
            </numRef>
          </cat>
          <val>
            <numRef>
              <f>'SS_DS_TRENDSETTERS_QUINTILE'!$H$4:$H$9</f>
            </numRef>
          </val>
        </ser>
        <ser>
          <idx val="1"/>
          <order val="1"/>
          <tx>
            <strRef>
              <f>'SS_DS_TRENDSETTERS_QUINTILE'!J3</f>
            </strRef>
          </tx>
          <spPr>
            <a:solidFill xmlns:a="http://schemas.openxmlformats.org/drawingml/2006/main">
              <a:srgbClr val="7a5195"/>
            </a:solidFill>
            <a:ln xmlns:a="http://schemas.openxmlformats.org/drawingml/2006/main">
              <a:prstDash val="solid"/>
            </a:ln>
          </spPr>
          <cat>
            <numRef>
              <f>'SS_DS_TRENDSETTERS_QUINTILE'!$F$4:$F$9</f>
            </numRef>
          </cat>
          <val>
            <numRef>
              <f>'SS_DS_TRENDSETTERS_QUINTILE'!$J$4:$J$9</f>
            </numRef>
          </val>
        </ser>
        <ser>
          <idx val="2"/>
          <order val="2"/>
          <tx>
            <strRef>
              <f>'SS_DS_TRENDSETTERS_QUINTILE'!L3</f>
            </strRef>
          </tx>
          <spPr>
            <a:solidFill xmlns:a="http://schemas.openxmlformats.org/drawingml/2006/main">
              <a:srgbClr val="ef5675"/>
            </a:solidFill>
            <a:ln xmlns:a="http://schemas.openxmlformats.org/drawingml/2006/main">
              <a:prstDash val="solid"/>
            </a:ln>
          </spPr>
          <cat>
            <numRef>
              <f>'SS_DS_TRENDSETTERS_QUINTILE'!$F$4:$F$9</f>
            </numRef>
          </cat>
          <val>
            <numRef>
              <f>'SS_DS_TRENDSETTERS_QUINTILE'!$L$4:$L$9</f>
            </numRef>
          </val>
        </ser>
        <ser>
          <idx val="3"/>
          <order val="3"/>
          <tx>
            <strRef>
              <f>'SS_DS_TRENDSETTERS_QUINTILE'!N3</f>
            </strRef>
          </tx>
          <spPr>
            <a:solidFill xmlns:a="http://schemas.openxmlformats.org/drawingml/2006/main">
              <a:srgbClr val="ffa600"/>
            </a:solidFill>
            <a:ln xmlns:a="http://schemas.openxmlformats.org/drawingml/2006/main">
              <a:prstDash val="solid"/>
            </a:ln>
          </spPr>
          <cat>
            <numRef>
              <f>'SS_DS_TRENDSETTERS_QUINTILE'!$F$4:$F$9</f>
            </numRef>
          </cat>
          <val>
            <numRef>
              <f>'SS_DS_TRENDSETTERS_QUINTILE'!$N$4:$N$9</f>
            </numRef>
          </val>
        </ser>
        <gapWidth val="150"/>
        <axId val="10"/>
        <axId val="100"/>
      </barChart>
      <lineChart>
        <grouping val="standard"/>
        <ser>
          <idx val="4"/>
          <order val="4"/>
          <tx>
            <strRef>
              <f>'SS_DS_TRENDSETTERS_QUINTILE'!O3</f>
            </strRef>
          </tx>
          <spPr>
            <a:ln xmlns:a="http://schemas.openxmlformats.org/drawingml/2006/main">
              <a:prstDash val="solid"/>
            </a:ln>
          </spPr>
          <marker>
            <symbol val="none"/>
            <spPr>
              <a:ln xmlns:a="http://schemas.openxmlformats.org/drawingml/2006/main">
                <a:prstDash val="solid"/>
              </a:ln>
            </spPr>
          </marker>
          <cat>
            <numRef>
              <f>'SS_DS_TRENDSETTERS_QUINTILE'!$C$4:$C$9</f>
            </numRef>
          </cat>
          <val>
            <numRef>
              <f>'SS_DS_TRENDSETTERS_QUINTILE'!$O$4:$O$9</f>
            </numRef>
          </val>
        </ser>
        <ser>
          <idx val="5"/>
          <order val="5"/>
          <tx>
            <strRef>
              <f>'SS_DS_TRENDSETTERS_QUINTILE'!P3</f>
            </strRef>
          </tx>
          <spPr>
            <a:ln xmlns:a="http://schemas.openxmlformats.org/drawingml/2006/main">
              <a:prstDash val="solid"/>
            </a:ln>
          </spPr>
          <marker>
            <symbol val="none"/>
            <spPr>
              <a:ln xmlns:a="http://schemas.openxmlformats.org/drawingml/2006/main">
                <a:prstDash val="solid"/>
              </a:ln>
            </spPr>
          </marker>
          <cat>
            <numRef>
              <f>'SS_DS_TRENDSETTERS_QUINTILE'!$C$4:$C$9</f>
            </numRef>
          </cat>
          <val>
            <numRef>
              <f>'SS_DS_TRENDSETTERS_QUINTILE'!$P$4:$P$9</f>
            </numRef>
          </val>
        </ser>
        <ser>
          <idx val="6"/>
          <order val="6"/>
          <tx>
            <strRef>
              <f>'SS_DS_TRENDSETTERS_QUINTILE'!Q3</f>
            </strRef>
          </tx>
          <spPr>
            <a:ln xmlns:a="http://schemas.openxmlformats.org/drawingml/2006/main">
              <a:prstDash val="solid"/>
            </a:ln>
          </spPr>
          <marker>
            <symbol val="none"/>
            <spPr>
              <a:ln xmlns:a="http://schemas.openxmlformats.org/drawingml/2006/main">
                <a:prstDash val="solid"/>
              </a:ln>
            </spPr>
          </marker>
          <cat>
            <numRef>
              <f>'SS_DS_TRENDSETTERS_QUINTILE'!$C$4:$C$9</f>
            </numRef>
          </cat>
          <val>
            <numRef>
              <f>'SS_DS_TRENDSETTERS_QUINTILE'!$Q$4:$Q$9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6.xml><?xml version="1.0" encoding="utf-8"?>
<chartSpace xmlns="http://schemas.openxmlformats.org/drawingml/2006/chart">
  <chart>
    <title>
      <tx>
        <rich>
          <a:bodyPr xmlns:a="http://schemas.openxmlformats.org/drawingml/2006/main"/>
          <a:p xmlns:a="http://schemas.openxmlformats.org/drawingml/2006/main">
            <a:pPr>
              <a:defRPr/>
            </a:pPr>
            <a:r>
              <a:t>SS_NICHES_40</a:t>
            </a:r>
          </a:p>
        </rich>
      </tx>
    </title>
    <plotArea>
      <barChart>
        <barDir val="col"/>
        <grouping val="clustered"/>
        <ser>
          <idx val="0"/>
          <order val="0"/>
          <tx>
            <strRef>
              <f>'SS_NICHES_40'!H3</f>
            </strRef>
          </tx>
          <spPr>
            <a:solidFill xmlns:a="http://schemas.openxmlformats.org/drawingml/2006/main">
              <a:srgbClr val="003f5c"/>
            </a:solidFill>
            <a:ln xmlns:a="http://schemas.openxmlformats.org/drawingml/2006/main">
              <a:prstDash val="solid"/>
            </a:ln>
          </spPr>
          <cat>
            <numRef>
              <f>'SS_NICHES_40'!$F$4:$F$29</f>
            </numRef>
          </cat>
          <val>
            <numRef>
              <f>'SS_NICHES_40'!$H$4:$H$29</f>
            </numRef>
          </val>
        </ser>
        <ser>
          <idx val="1"/>
          <order val="1"/>
          <tx>
            <strRef>
              <f>'SS_NICHES_40'!J3</f>
            </strRef>
          </tx>
          <spPr>
            <a:solidFill xmlns:a="http://schemas.openxmlformats.org/drawingml/2006/main">
              <a:srgbClr val="7a5195"/>
            </a:solidFill>
            <a:ln xmlns:a="http://schemas.openxmlformats.org/drawingml/2006/main">
              <a:prstDash val="solid"/>
            </a:ln>
          </spPr>
          <cat>
            <numRef>
              <f>'SS_NICHES_40'!$F$4:$F$29</f>
            </numRef>
          </cat>
          <val>
            <numRef>
              <f>'SS_NICHES_40'!$J$4:$J$29</f>
            </numRef>
          </val>
        </ser>
        <ser>
          <idx val="2"/>
          <order val="2"/>
          <tx>
            <strRef>
              <f>'SS_NICHES_40'!L3</f>
            </strRef>
          </tx>
          <spPr>
            <a:solidFill xmlns:a="http://schemas.openxmlformats.org/drawingml/2006/main">
              <a:srgbClr val="ef5675"/>
            </a:solidFill>
            <a:ln xmlns:a="http://schemas.openxmlformats.org/drawingml/2006/main">
              <a:prstDash val="solid"/>
            </a:ln>
          </spPr>
          <cat>
            <numRef>
              <f>'SS_NICHES_40'!$F$4:$F$29</f>
            </numRef>
          </cat>
          <val>
            <numRef>
              <f>'SS_NICHES_40'!$L$4:$L$29</f>
            </numRef>
          </val>
        </ser>
        <ser>
          <idx val="3"/>
          <order val="3"/>
          <tx>
            <strRef>
              <f>'SS_NICHES_40'!N3</f>
            </strRef>
          </tx>
          <spPr>
            <a:solidFill xmlns:a="http://schemas.openxmlformats.org/drawingml/2006/main">
              <a:srgbClr val="ffa600"/>
            </a:solidFill>
            <a:ln xmlns:a="http://schemas.openxmlformats.org/drawingml/2006/main">
              <a:prstDash val="solid"/>
            </a:ln>
          </spPr>
          <cat>
            <numRef>
              <f>'SS_NICHES_40'!$F$4:$F$29</f>
            </numRef>
          </cat>
          <val>
            <numRef>
              <f>'SS_NICHES_40'!$N$4:$N$29</f>
            </numRef>
          </val>
        </ser>
        <gapWidth val="150"/>
        <axId val="10"/>
        <axId val="100"/>
      </barChart>
      <lineChart>
        <grouping val="standard"/>
        <ser>
          <idx val="4"/>
          <order val="4"/>
          <tx>
            <strRef>
              <f>'SS_NICHES_40'!O3</f>
            </strRef>
          </tx>
          <spPr>
            <a:ln xmlns:a="http://schemas.openxmlformats.org/drawingml/2006/main">
              <a:prstDash val="solid"/>
            </a:ln>
          </spPr>
          <marker>
            <symbol val="none"/>
            <spPr>
              <a:ln xmlns:a="http://schemas.openxmlformats.org/drawingml/2006/main">
                <a:prstDash val="solid"/>
              </a:ln>
            </spPr>
          </marker>
          <cat>
            <numRef>
              <f>'SS_NICHES_40'!$C$4:$C$29</f>
            </numRef>
          </cat>
          <val>
            <numRef>
              <f>'SS_NICHES_40'!$O$4:$O$29</f>
            </numRef>
          </val>
        </ser>
        <ser>
          <idx val="5"/>
          <order val="5"/>
          <tx>
            <strRef>
              <f>'SS_NICHES_40'!P3</f>
            </strRef>
          </tx>
          <spPr>
            <a:ln xmlns:a="http://schemas.openxmlformats.org/drawingml/2006/main">
              <a:prstDash val="solid"/>
            </a:ln>
          </spPr>
          <marker>
            <symbol val="none"/>
            <spPr>
              <a:ln xmlns:a="http://schemas.openxmlformats.org/drawingml/2006/main">
                <a:prstDash val="solid"/>
              </a:ln>
            </spPr>
          </marker>
          <cat>
            <numRef>
              <f>'SS_NICHES_40'!$C$4:$C$29</f>
            </numRef>
          </cat>
          <val>
            <numRef>
              <f>'SS_NICHES_40'!$P$4:$P$29</f>
            </numRef>
          </val>
        </ser>
        <ser>
          <idx val="6"/>
          <order val="6"/>
          <tx>
            <strRef>
              <f>'SS_NICHES_40'!Q3</f>
            </strRef>
          </tx>
          <spPr>
            <a:ln xmlns:a="http://schemas.openxmlformats.org/drawingml/2006/main">
              <a:prstDash val="solid"/>
            </a:ln>
          </spPr>
          <marker>
            <symbol val="none"/>
            <spPr>
              <a:ln xmlns:a="http://schemas.openxmlformats.org/drawingml/2006/main">
                <a:prstDash val="solid"/>
              </a:ln>
            </spPr>
          </marker>
          <cat>
            <numRef>
              <f>'SS_NICHES_40'!$C$4:$C$29</f>
            </numRef>
          </cat>
          <val>
            <numRef>
              <f>'SS_NICHES_40'!$Q$4:$Q$29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7.xml><?xml version="1.0" encoding="utf-8"?>
<chartSpace xmlns="http://schemas.openxmlformats.org/drawingml/2006/chart">
  <chart>
    <title>
      <tx>
        <rich>
          <a:bodyPr xmlns:a="http://schemas.openxmlformats.org/drawingml/2006/main"/>
          <a:p xmlns:a="http://schemas.openxmlformats.org/drawingml/2006/main">
            <a:pPr>
              <a:defRPr/>
            </a:pPr>
            <a:r>
              <a:t>BTHDAY_MTH_INDICATOR_ENH2</a:t>
            </a:r>
          </a:p>
        </rich>
      </tx>
    </title>
    <plotArea>
      <barChart>
        <barDir val="col"/>
        <grouping val="clustered"/>
        <ser>
          <idx val="0"/>
          <order val="0"/>
          <tx>
            <strRef>
              <f>'BTHDAY_MTH_INDICATOR_ENH2'!H3</f>
            </strRef>
          </tx>
          <spPr>
            <a:solidFill xmlns:a="http://schemas.openxmlformats.org/drawingml/2006/main">
              <a:srgbClr val="003f5c"/>
            </a:solidFill>
            <a:ln xmlns:a="http://schemas.openxmlformats.org/drawingml/2006/main">
              <a:prstDash val="solid"/>
            </a:ln>
          </spPr>
          <cat>
            <numRef>
              <f>'BTHDAY_MTH_INDICATOR_ENH2'!$F$4:$F$6</f>
            </numRef>
          </cat>
          <val>
            <numRef>
              <f>'BTHDAY_MTH_INDICATOR_ENH2'!$H$4:$H$6</f>
            </numRef>
          </val>
        </ser>
        <ser>
          <idx val="1"/>
          <order val="1"/>
          <tx>
            <strRef>
              <f>'BTHDAY_MTH_INDICATOR_ENH2'!J3</f>
            </strRef>
          </tx>
          <spPr>
            <a:solidFill xmlns:a="http://schemas.openxmlformats.org/drawingml/2006/main">
              <a:srgbClr val="7a5195"/>
            </a:solidFill>
            <a:ln xmlns:a="http://schemas.openxmlformats.org/drawingml/2006/main">
              <a:prstDash val="solid"/>
            </a:ln>
          </spPr>
          <cat>
            <numRef>
              <f>'BTHDAY_MTH_INDICATOR_ENH2'!$F$4:$F$6</f>
            </numRef>
          </cat>
          <val>
            <numRef>
              <f>'BTHDAY_MTH_INDICATOR_ENH2'!$J$4:$J$6</f>
            </numRef>
          </val>
        </ser>
        <ser>
          <idx val="2"/>
          <order val="2"/>
          <tx>
            <strRef>
              <f>'BTHDAY_MTH_INDICATOR_ENH2'!L3</f>
            </strRef>
          </tx>
          <spPr>
            <a:solidFill xmlns:a="http://schemas.openxmlformats.org/drawingml/2006/main">
              <a:srgbClr val="ef5675"/>
            </a:solidFill>
            <a:ln xmlns:a="http://schemas.openxmlformats.org/drawingml/2006/main">
              <a:prstDash val="solid"/>
            </a:ln>
          </spPr>
          <cat>
            <numRef>
              <f>'BTHDAY_MTH_INDICATOR_ENH2'!$F$4:$F$6</f>
            </numRef>
          </cat>
          <val>
            <numRef>
              <f>'BTHDAY_MTH_INDICATOR_ENH2'!$L$4:$L$6</f>
            </numRef>
          </val>
        </ser>
        <ser>
          <idx val="3"/>
          <order val="3"/>
          <tx>
            <strRef>
              <f>'BTHDAY_MTH_INDICATOR_ENH2'!N3</f>
            </strRef>
          </tx>
          <spPr>
            <a:solidFill xmlns:a="http://schemas.openxmlformats.org/drawingml/2006/main">
              <a:srgbClr val="ffa600"/>
            </a:solidFill>
            <a:ln xmlns:a="http://schemas.openxmlformats.org/drawingml/2006/main">
              <a:prstDash val="solid"/>
            </a:ln>
          </spPr>
          <cat>
            <numRef>
              <f>'BTHDAY_MTH_INDICATOR_ENH2'!$F$4:$F$6</f>
            </numRef>
          </cat>
          <val>
            <numRef>
              <f>'BTHDAY_MTH_INDICATOR_ENH2'!$N$4:$N$6</f>
            </numRef>
          </val>
        </ser>
        <gapWidth val="150"/>
        <axId val="10"/>
        <axId val="100"/>
      </barChart>
      <lineChart>
        <grouping val="standard"/>
        <ser>
          <idx val="4"/>
          <order val="4"/>
          <tx>
            <strRef>
              <f>'BTHDAY_MTH_INDICATOR_ENH2'!O3</f>
            </strRef>
          </tx>
          <spPr>
            <a:ln xmlns:a="http://schemas.openxmlformats.org/drawingml/2006/main">
              <a:prstDash val="solid"/>
            </a:ln>
          </spPr>
          <marker>
            <symbol val="none"/>
            <spPr>
              <a:ln xmlns:a="http://schemas.openxmlformats.org/drawingml/2006/main">
                <a:prstDash val="solid"/>
              </a:ln>
            </spPr>
          </marker>
          <cat>
            <numRef>
              <f>'BTHDAY_MTH_INDICATOR_ENH2'!$C$4:$C$6</f>
            </numRef>
          </cat>
          <val>
            <numRef>
              <f>'BTHDAY_MTH_INDICATOR_ENH2'!$O$4:$O$6</f>
            </numRef>
          </val>
        </ser>
        <ser>
          <idx val="5"/>
          <order val="5"/>
          <tx>
            <strRef>
              <f>'BTHDAY_MTH_INDICATOR_ENH2'!P3</f>
            </strRef>
          </tx>
          <spPr>
            <a:ln xmlns:a="http://schemas.openxmlformats.org/drawingml/2006/main">
              <a:prstDash val="solid"/>
            </a:ln>
          </spPr>
          <marker>
            <symbol val="none"/>
            <spPr>
              <a:ln xmlns:a="http://schemas.openxmlformats.org/drawingml/2006/main">
                <a:prstDash val="solid"/>
              </a:ln>
            </spPr>
          </marker>
          <cat>
            <numRef>
              <f>'BTHDAY_MTH_INDICATOR_ENH2'!$C$4:$C$6</f>
            </numRef>
          </cat>
          <val>
            <numRef>
              <f>'BTHDAY_MTH_INDICATOR_ENH2'!$P$4:$P$6</f>
            </numRef>
          </val>
        </ser>
        <ser>
          <idx val="6"/>
          <order val="6"/>
          <tx>
            <strRef>
              <f>'BTHDAY_MTH_INDICATOR_ENH2'!Q3</f>
            </strRef>
          </tx>
          <spPr>
            <a:ln xmlns:a="http://schemas.openxmlformats.org/drawingml/2006/main">
              <a:prstDash val="solid"/>
            </a:ln>
          </spPr>
          <marker>
            <symbol val="none"/>
            <spPr>
              <a:ln xmlns:a="http://schemas.openxmlformats.org/drawingml/2006/main">
                <a:prstDash val="solid"/>
              </a:ln>
            </spPr>
          </marker>
          <cat>
            <numRef>
              <f>'BTHDAY_MTH_INDICATOR_ENH2'!$C$4:$C$6</f>
            </numRef>
          </cat>
          <val>
            <numRef>
              <f>'BTHDAY_MTH_INDICATOR_ENH2'!$Q$4:$Q$6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8.xml><?xml version="1.0" encoding="utf-8"?>
<chartSpace xmlns="http://schemas.openxmlformats.org/drawingml/2006/chart">
  <chart>
    <title>
      <tx>
        <rich>
          <a:bodyPr xmlns:a="http://schemas.openxmlformats.org/drawingml/2006/main"/>
          <a:p xmlns:a="http://schemas.openxmlformats.org/drawingml/2006/main">
            <a:pPr>
              <a:defRPr/>
            </a:pPr>
            <a:r>
              <a:t>MID_HIGH_TKT_M_APPRL_QUINT</a:t>
            </a:r>
          </a:p>
        </rich>
      </tx>
    </title>
    <plotArea>
      <barChart>
        <barDir val="col"/>
        <grouping val="clustered"/>
        <ser>
          <idx val="0"/>
          <order val="0"/>
          <tx>
            <strRef>
              <f>'MID_HIGH_TKT_M_APPRL_QUINT'!H3</f>
            </strRef>
          </tx>
          <spPr>
            <a:solidFill xmlns:a="http://schemas.openxmlformats.org/drawingml/2006/main">
              <a:srgbClr val="003f5c"/>
            </a:solidFill>
            <a:ln xmlns:a="http://schemas.openxmlformats.org/drawingml/2006/main">
              <a:prstDash val="solid"/>
            </a:ln>
          </spPr>
          <cat>
            <numRef>
              <f>'MID_HIGH_TKT_M_APPRL_QUINT'!$F$4:$F$9</f>
            </numRef>
          </cat>
          <val>
            <numRef>
              <f>'MID_HIGH_TKT_M_APPRL_QUINT'!$H$4:$H$9</f>
            </numRef>
          </val>
        </ser>
        <ser>
          <idx val="1"/>
          <order val="1"/>
          <tx>
            <strRef>
              <f>'MID_HIGH_TKT_M_APPRL_QUINT'!J3</f>
            </strRef>
          </tx>
          <spPr>
            <a:solidFill xmlns:a="http://schemas.openxmlformats.org/drawingml/2006/main">
              <a:srgbClr val="7a5195"/>
            </a:solidFill>
            <a:ln xmlns:a="http://schemas.openxmlformats.org/drawingml/2006/main">
              <a:prstDash val="solid"/>
            </a:ln>
          </spPr>
          <cat>
            <numRef>
              <f>'MID_HIGH_TKT_M_APPRL_QUINT'!$F$4:$F$9</f>
            </numRef>
          </cat>
          <val>
            <numRef>
              <f>'MID_HIGH_TKT_M_APPRL_QUINT'!$J$4:$J$9</f>
            </numRef>
          </val>
        </ser>
        <ser>
          <idx val="2"/>
          <order val="2"/>
          <tx>
            <strRef>
              <f>'MID_HIGH_TKT_M_APPRL_QUINT'!L3</f>
            </strRef>
          </tx>
          <spPr>
            <a:solidFill xmlns:a="http://schemas.openxmlformats.org/drawingml/2006/main">
              <a:srgbClr val="ef5675"/>
            </a:solidFill>
            <a:ln xmlns:a="http://schemas.openxmlformats.org/drawingml/2006/main">
              <a:prstDash val="solid"/>
            </a:ln>
          </spPr>
          <cat>
            <numRef>
              <f>'MID_HIGH_TKT_M_APPRL_QUINT'!$F$4:$F$9</f>
            </numRef>
          </cat>
          <val>
            <numRef>
              <f>'MID_HIGH_TKT_M_APPRL_QUINT'!$L$4:$L$9</f>
            </numRef>
          </val>
        </ser>
        <ser>
          <idx val="3"/>
          <order val="3"/>
          <tx>
            <strRef>
              <f>'MID_HIGH_TKT_M_APPRL_QUINT'!N3</f>
            </strRef>
          </tx>
          <spPr>
            <a:solidFill xmlns:a="http://schemas.openxmlformats.org/drawingml/2006/main">
              <a:srgbClr val="ffa600"/>
            </a:solidFill>
            <a:ln xmlns:a="http://schemas.openxmlformats.org/drawingml/2006/main">
              <a:prstDash val="solid"/>
            </a:ln>
          </spPr>
          <cat>
            <numRef>
              <f>'MID_HIGH_TKT_M_APPRL_QUINT'!$F$4:$F$9</f>
            </numRef>
          </cat>
          <val>
            <numRef>
              <f>'MID_HIGH_TKT_M_APPRL_QUINT'!$N$4:$N$9</f>
            </numRef>
          </val>
        </ser>
        <gapWidth val="150"/>
        <axId val="10"/>
        <axId val="100"/>
      </barChart>
      <lineChart>
        <grouping val="standard"/>
        <ser>
          <idx val="4"/>
          <order val="4"/>
          <tx>
            <strRef>
              <f>'MID_HIGH_TKT_M_APPRL_QUINT'!O3</f>
            </strRef>
          </tx>
          <spPr>
            <a:ln xmlns:a="http://schemas.openxmlformats.org/drawingml/2006/main">
              <a:prstDash val="solid"/>
            </a:ln>
          </spPr>
          <marker>
            <symbol val="none"/>
            <spPr>
              <a:ln xmlns:a="http://schemas.openxmlformats.org/drawingml/2006/main">
                <a:prstDash val="solid"/>
              </a:ln>
            </spPr>
          </marker>
          <cat>
            <numRef>
              <f>'MID_HIGH_TKT_M_APPRL_QUINT'!$C$4:$C$9</f>
            </numRef>
          </cat>
          <val>
            <numRef>
              <f>'MID_HIGH_TKT_M_APPRL_QUINT'!$O$4:$O$9</f>
            </numRef>
          </val>
        </ser>
        <ser>
          <idx val="5"/>
          <order val="5"/>
          <tx>
            <strRef>
              <f>'MID_HIGH_TKT_M_APPRL_QUINT'!P3</f>
            </strRef>
          </tx>
          <spPr>
            <a:ln xmlns:a="http://schemas.openxmlformats.org/drawingml/2006/main">
              <a:prstDash val="solid"/>
            </a:ln>
          </spPr>
          <marker>
            <symbol val="none"/>
            <spPr>
              <a:ln xmlns:a="http://schemas.openxmlformats.org/drawingml/2006/main">
                <a:prstDash val="solid"/>
              </a:ln>
            </spPr>
          </marker>
          <cat>
            <numRef>
              <f>'MID_HIGH_TKT_M_APPRL_QUINT'!$C$4:$C$9</f>
            </numRef>
          </cat>
          <val>
            <numRef>
              <f>'MID_HIGH_TKT_M_APPRL_QUINT'!$P$4:$P$9</f>
            </numRef>
          </val>
        </ser>
        <ser>
          <idx val="6"/>
          <order val="6"/>
          <tx>
            <strRef>
              <f>'MID_HIGH_TKT_M_APPRL_QUINT'!Q3</f>
            </strRef>
          </tx>
          <spPr>
            <a:ln xmlns:a="http://schemas.openxmlformats.org/drawingml/2006/main">
              <a:prstDash val="solid"/>
            </a:ln>
          </spPr>
          <marker>
            <symbol val="none"/>
            <spPr>
              <a:ln xmlns:a="http://schemas.openxmlformats.org/drawingml/2006/main">
                <a:prstDash val="solid"/>
              </a:ln>
            </spPr>
          </marker>
          <cat>
            <numRef>
              <f>'MID_HIGH_TKT_M_APPRL_QUINT'!$C$4:$C$9</f>
            </numRef>
          </cat>
          <val>
            <numRef>
              <f>'MID_HIGH_TKT_M_APPRL_QUINT'!$Q$4:$Q$9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9.xml><?xml version="1.0" encoding="utf-8"?>
<chartSpace xmlns="http://schemas.openxmlformats.org/drawingml/2006/chart">
  <chart>
    <title>
      <tx>
        <rich>
          <a:bodyPr xmlns:a="http://schemas.openxmlformats.org/drawingml/2006/main"/>
          <a:p xmlns:a="http://schemas.openxmlformats.org/drawingml/2006/main">
            <a:pPr>
              <a:defRPr/>
            </a:pPr>
            <a:r>
              <a:t>MID_HIGH_TKT_M_APPRL_RCY_PURCH</a:t>
            </a:r>
          </a:p>
        </rich>
      </tx>
    </title>
    <plotArea>
      <barChart>
        <barDir val="col"/>
        <grouping val="clustered"/>
        <ser>
          <idx val="0"/>
          <order val="0"/>
          <tx>
            <strRef>
              <f>'MID_HIGH_TKT_M_APPRL_RCY_PURCH'!H3</f>
            </strRef>
          </tx>
          <spPr>
            <a:solidFill xmlns:a="http://schemas.openxmlformats.org/drawingml/2006/main">
              <a:srgbClr val="003f5c"/>
            </a:solidFill>
            <a:ln xmlns:a="http://schemas.openxmlformats.org/drawingml/2006/main">
              <a:prstDash val="solid"/>
            </a:ln>
          </spPr>
          <cat>
            <numRef>
              <f>'MID_HIGH_TKT_M_APPRL_RCY_PURCH'!$F$4:$F$9</f>
            </numRef>
          </cat>
          <val>
            <numRef>
              <f>'MID_HIGH_TKT_M_APPRL_RCY_PURCH'!$H$4:$H$9</f>
            </numRef>
          </val>
        </ser>
        <ser>
          <idx val="1"/>
          <order val="1"/>
          <tx>
            <strRef>
              <f>'MID_HIGH_TKT_M_APPRL_RCY_PURCH'!J3</f>
            </strRef>
          </tx>
          <spPr>
            <a:solidFill xmlns:a="http://schemas.openxmlformats.org/drawingml/2006/main">
              <a:srgbClr val="7a5195"/>
            </a:solidFill>
            <a:ln xmlns:a="http://schemas.openxmlformats.org/drawingml/2006/main">
              <a:prstDash val="solid"/>
            </a:ln>
          </spPr>
          <cat>
            <numRef>
              <f>'MID_HIGH_TKT_M_APPRL_RCY_PURCH'!$F$4:$F$9</f>
            </numRef>
          </cat>
          <val>
            <numRef>
              <f>'MID_HIGH_TKT_M_APPRL_RCY_PURCH'!$J$4:$J$9</f>
            </numRef>
          </val>
        </ser>
        <ser>
          <idx val="2"/>
          <order val="2"/>
          <tx>
            <strRef>
              <f>'MID_HIGH_TKT_M_APPRL_RCY_PURCH'!L3</f>
            </strRef>
          </tx>
          <spPr>
            <a:solidFill xmlns:a="http://schemas.openxmlformats.org/drawingml/2006/main">
              <a:srgbClr val="ef5675"/>
            </a:solidFill>
            <a:ln xmlns:a="http://schemas.openxmlformats.org/drawingml/2006/main">
              <a:prstDash val="solid"/>
            </a:ln>
          </spPr>
          <cat>
            <numRef>
              <f>'MID_HIGH_TKT_M_APPRL_RCY_PURCH'!$F$4:$F$9</f>
            </numRef>
          </cat>
          <val>
            <numRef>
              <f>'MID_HIGH_TKT_M_APPRL_RCY_PURCH'!$L$4:$L$9</f>
            </numRef>
          </val>
        </ser>
        <ser>
          <idx val="3"/>
          <order val="3"/>
          <tx>
            <strRef>
              <f>'MID_HIGH_TKT_M_APPRL_RCY_PURCH'!N3</f>
            </strRef>
          </tx>
          <spPr>
            <a:solidFill xmlns:a="http://schemas.openxmlformats.org/drawingml/2006/main">
              <a:srgbClr val="ffa600"/>
            </a:solidFill>
            <a:ln xmlns:a="http://schemas.openxmlformats.org/drawingml/2006/main">
              <a:prstDash val="solid"/>
            </a:ln>
          </spPr>
          <cat>
            <numRef>
              <f>'MID_HIGH_TKT_M_APPRL_RCY_PURCH'!$F$4:$F$9</f>
            </numRef>
          </cat>
          <val>
            <numRef>
              <f>'MID_HIGH_TKT_M_APPRL_RCY_PURCH'!$N$4:$N$9</f>
            </numRef>
          </val>
        </ser>
        <gapWidth val="150"/>
        <axId val="10"/>
        <axId val="100"/>
      </barChart>
      <lineChart>
        <grouping val="standard"/>
        <ser>
          <idx val="4"/>
          <order val="4"/>
          <tx>
            <strRef>
              <f>'MID_HIGH_TKT_M_APPRL_RCY_PURCH'!O3</f>
            </strRef>
          </tx>
          <spPr>
            <a:ln xmlns:a="http://schemas.openxmlformats.org/drawingml/2006/main">
              <a:prstDash val="solid"/>
            </a:ln>
          </spPr>
          <marker>
            <symbol val="none"/>
            <spPr>
              <a:ln xmlns:a="http://schemas.openxmlformats.org/drawingml/2006/main">
                <a:prstDash val="solid"/>
              </a:ln>
            </spPr>
          </marker>
          <cat>
            <numRef>
              <f>'MID_HIGH_TKT_M_APPRL_RCY_PURCH'!$C$4:$C$9</f>
            </numRef>
          </cat>
          <val>
            <numRef>
              <f>'MID_HIGH_TKT_M_APPRL_RCY_PURCH'!$O$4:$O$9</f>
            </numRef>
          </val>
        </ser>
        <ser>
          <idx val="5"/>
          <order val="5"/>
          <tx>
            <strRef>
              <f>'MID_HIGH_TKT_M_APPRL_RCY_PURCH'!P3</f>
            </strRef>
          </tx>
          <spPr>
            <a:ln xmlns:a="http://schemas.openxmlformats.org/drawingml/2006/main">
              <a:prstDash val="solid"/>
            </a:ln>
          </spPr>
          <marker>
            <symbol val="none"/>
            <spPr>
              <a:ln xmlns:a="http://schemas.openxmlformats.org/drawingml/2006/main">
                <a:prstDash val="solid"/>
              </a:ln>
            </spPr>
          </marker>
          <cat>
            <numRef>
              <f>'MID_HIGH_TKT_M_APPRL_RCY_PURCH'!$C$4:$C$9</f>
            </numRef>
          </cat>
          <val>
            <numRef>
              <f>'MID_HIGH_TKT_M_APPRL_RCY_PURCH'!$P$4:$P$9</f>
            </numRef>
          </val>
        </ser>
        <ser>
          <idx val="6"/>
          <order val="6"/>
          <tx>
            <strRef>
              <f>'MID_HIGH_TKT_M_APPRL_RCY_PURCH'!Q3</f>
            </strRef>
          </tx>
          <spPr>
            <a:ln xmlns:a="http://schemas.openxmlformats.org/drawingml/2006/main">
              <a:prstDash val="solid"/>
            </a:ln>
          </spPr>
          <marker>
            <symbol val="none"/>
            <spPr>
              <a:ln xmlns:a="http://schemas.openxmlformats.org/drawingml/2006/main">
                <a:prstDash val="solid"/>
              </a:ln>
            </spPr>
          </marker>
          <cat>
            <numRef>
              <f>'MID_HIGH_TKT_M_APPRL_RCY_PURCH'!$C$4:$C$9</f>
            </numRef>
          </cat>
          <val>
            <numRef>
              <f>'MID_HIGH_TKT_M_APPRL_RCY_PURCH'!$Q$4:$Q$9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0.xml><?xml version="1.0" encoding="utf-8"?>
<chartSpace xmlns="http://schemas.openxmlformats.org/drawingml/2006/chart">
  <chart>
    <title>
      <tx>
        <rich>
          <a:bodyPr xmlns:a="http://schemas.openxmlformats.org/drawingml/2006/main"/>
          <a:p xmlns:a="http://schemas.openxmlformats.org/drawingml/2006/main">
            <a:pPr>
              <a:defRPr/>
            </a:pPr>
            <a:r>
              <a:t>MODERN_DECOR_GIFTS_QUINT</a:t>
            </a:r>
          </a:p>
        </rich>
      </tx>
    </title>
    <plotArea>
      <barChart>
        <barDir val="col"/>
        <grouping val="clustered"/>
        <ser>
          <idx val="0"/>
          <order val="0"/>
          <tx>
            <strRef>
              <f>'MODERN_DECOR_GIFTS_QUINT'!H3</f>
            </strRef>
          </tx>
          <spPr>
            <a:solidFill xmlns:a="http://schemas.openxmlformats.org/drawingml/2006/main">
              <a:srgbClr val="003f5c"/>
            </a:solidFill>
            <a:ln xmlns:a="http://schemas.openxmlformats.org/drawingml/2006/main">
              <a:prstDash val="solid"/>
            </a:ln>
          </spPr>
          <cat>
            <numRef>
              <f>'MODERN_DECOR_GIFTS_QUINT'!$F$4:$F$9</f>
            </numRef>
          </cat>
          <val>
            <numRef>
              <f>'MODERN_DECOR_GIFTS_QUINT'!$H$4:$H$9</f>
            </numRef>
          </val>
        </ser>
        <ser>
          <idx val="1"/>
          <order val="1"/>
          <tx>
            <strRef>
              <f>'MODERN_DECOR_GIFTS_QUINT'!J3</f>
            </strRef>
          </tx>
          <spPr>
            <a:solidFill xmlns:a="http://schemas.openxmlformats.org/drawingml/2006/main">
              <a:srgbClr val="7a5195"/>
            </a:solidFill>
            <a:ln xmlns:a="http://schemas.openxmlformats.org/drawingml/2006/main">
              <a:prstDash val="solid"/>
            </a:ln>
          </spPr>
          <cat>
            <numRef>
              <f>'MODERN_DECOR_GIFTS_QUINT'!$F$4:$F$9</f>
            </numRef>
          </cat>
          <val>
            <numRef>
              <f>'MODERN_DECOR_GIFTS_QUINT'!$J$4:$J$9</f>
            </numRef>
          </val>
        </ser>
        <ser>
          <idx val="2"/>
          <order val="2"/>
          <tx>
            <strRef>
              <f>'MODERN_DECOR_GIFTS_QUINT'!L3</f>
            </strRef>
          </tx>
          <spPr>
            <a:solidFill xmlns:a="http://schemas.openxmlformats.org/drawingml/2006/main">
              <a:srgbClr val="ef5675"/>
            </a:solidFill>
            <a:ln xmlns:a="http://schemas.openxmlformats.org/drawingml/2006/main">
              <a:prstDash val="solid"/>
            </a:ln>
          </spPr>
          <cat>
            <numRef>
              <f>'MODERN_DECOR_GIFTS_QUINT'!$F$4:$F$9</f>
            </numRef>
          </cat>
          <val>
            <numRef>
              <f>'MODERN_DECOR_GIFTS_QUINT'!$L$4:$L$9</f>
            </numRef>
          </val>
        </ser>
        <ser>
          <idx val="3"/>
          <order val="3"/>
          <tx>
            <strRef>
              <f>'MODERN_DECOR_GIFTS_QUINT'!N3</f>
            </strRef>
          </tx>
          <spPr>
            <a:solidFill xmlns:a="http://schemas.openxmlformats.org/drawingml/2006/main">
              <a:srgbClr val="ffa600"/>
            </a:solidFill>
            <a:ln xmlns:a="http://schemas.openxmlformats.org/drawingml/2006/main">
              <a:prstDash val="solid"/>
            </a:ln>
          </spPr>
          <cat>
            <numRef>
              <f>'MODERN_DECOR_GIFTS_QUINT'!$F$4:$F$9</f>
            </numRef>
          </cat>
          <val>
            <numRef>
              <f>'MODERN_DECOR_GIFTS_QUINT'!$N$4:$N$9</f>
            </numRef>
          </val>
        </ser>
        <gapWidth val="150"/>
        <axId val="10"/>
        <axId val="100"/>
      </barChart>
      <lineChart>
        <grouping val="standard"/>
        <ser>
          <idx val="4"/>
          <order val="4"/>
          <tx>
            <strRef>
              <f>'MODERN_DECOR_GIFTS_QUINT'!O3</f>
            </strRef>
          </tx>
          <spPr>
            <a:ln xmlns:a="http://schemas.openxmlformats.org/drawingml/2006/main">
              <a:prstDash val="solid"/>
            </a:ln>
          </spPr>
          <marker>
            <symbol val="none"/>
            <spPr>
              <a:ln xmlns:a="http://schemas.openxmlformats.org/drawingml/2006/main">
                <a:prstDash val="solid"/>
              </a:ln>
            </spPr>
          </marker>
          <cat>
            <numRef>
              <f>'MODERN_DECOR_GIFTS_QUINT'!$C$4:$C$9</f>
            </numRef>
          </cat>
          <val>
            <numRef>
              <f>'MODERN_DECOR_GIFTS_QUINT'!$O$4:$O$9</f>
            </numRef>
          </val>
        </ser>
        <ser>
          <idx val="5"/>
          <order val="5"/>
          <tx>
            <strRef>
              <f>'MODERN_DECOR_GIFTS_QUINT'!P3</f>
            </strRef>
          </tx>
          <spPr>
            <a:ln xmlns:a="http://schemas.openxmlformats.org/drawingml/2006/main">
              <a:prstDash val="solid"/>
            </a:ln>
          </spPr>
          <marker>
            <symbol val="none"/>
            <spPr>
              <a:ln xmlns:a="http://schemas.openxmlformats.org/drawingml/2006/main">
                <a:prstDash val="solid"/>
              </a:ln>
            </spPr>
          </marker>
          <cat>
            <numRef>
              <f>'MODERN_DECOR_GIFTS_QUINT'!$C$4:$C$9</f>
            </numRef>
          </cat>
          <val>
            <numRef>
              <f>'MODERN_DECOR_GIFTS_QUINT'!$P$4:$P$9</f>
            </numRef>
          </val>
        </ser>
        <ser>
          <idx val="6"/>
          <order val="6"/>
          <tx>
            <strRef>
              <f>'MODERN_DECOR_GIFTS_QUINT'!Q3</f>
            </strRef>
          </tx>
          <spPr>
            <a:ln xmlns:a="http://schemas.openxmlformats.org/drawingml/2006/main">
              <a:prstDash val="solid"/>
            </a:ln>
          </spPr>
          <marker>
            <symbol val="none"/>
            <spPr>
              <a:ln xmlns:a="http://schemas.openxmlformats.org/drawingml/2006/main">
                <a:prstDash val="solid"/>
              </a:ln>
            </spPr>
          </marker>
          <cat>
            <numRef>
              <f>'MODERN_DECOR_GIFTS_QUINT'!$C$4:$C$9</f>
            </numRef>
          </cat>
          <val>
            <numRef>
              <f>'MODERN_DECOR_GIFTS_QUINT'!$Q$4:$Q$9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1.xml><?xml version="1.0" encoding="utf-8"?>
<chartSpace xmlns="http://schemas.openxmlformats.org/drawingml/2006/chart">
  <chart>
    <title>
      <tx>
        <rich>
          <a:bodyPr xmlns:a="http://schemas.openxmlformats.org/drawingml/2006/main"/>
          <a:p xmlns:a="http://schemas.openxmlformats.org/drawingml/2006/main">
            <a:pPr>
              <a:defRPr/>
            </a:pPr>
            <a:r>
              <a:t>MODERN_DECOR_GIFT_RCY_PURCH</a:t>
            </a:r>
          </a:p>
        </rich>
      </tx>
    </title>
    <plotArea>
      <barChart>
        <barDir val="col"/>
        <grouping val="clustered"/>
        <ser>
          <idx val="0"/>
          <order val="0"/>
          <tx>
            <strRef>
              <f>'MODERN_DECOR_GIFT_RCY_PURCH'!H3</f>
            </strRef>
          </tx>
          <spPr>
            <a:solidFill xmlns:a="http://schemas.openxmlformats.org/drawingml/2006/main">
              <a:srgbClr val="003f5c"/>
            </a:solidFill>
            <a:ln xmlns:a="http://schemas.openxmlformats.org/drawingml/2006/main">
              <a:prstDash val="solid"/>
            </a:ln>
          </spPr>
          <cat>
            <numRef>
              <f>'MODERN_DECOR_GIFT_RCY_PURCH'!$F$4:$F$9</f>
            </numRef>
          </cat>
          <val>
            <numRef>
              <f>'MODERN_DECOR_GIFT_RCY_PURCH'!$H$4:$H$9</f>
            </numRef>
          </val>
        </ser>
        <ser>
          <idx val="1"/>
          <order val="1"/>
          <tx>
            <strRef>
              <f>'MODERN_DECOR_GIFT_RCY_PURCH'!J3</f>
            </strRef>
          </tx>
          <spPr>
            <a:solidFill xmlns:a="http://schemas.openxmlformats.org/drawingml/2006/main">
              <a:srgbClr val="7a5195"/>
            </a:solidFill>
            <a:ln xmlns:a="http://schemas.openxmlformats.org/drawingml/2006/main">
              <a:prstDash val="solid"/>
            </a:ln>
          </spPr>
          <cat>
            <numRef>
              <f>'MODERN_DECOR_GIFT_RCY_PURCH'!$F$4:$F$9</f>
            </numRef>
          </cat>
          <val>
            <numRef>
              <f>'MODERN_DECOR_GIFT_RCY_PURCH'!$J$4:$J$9</f>
            </numRef>
          </val>
        </ser>
        <ser>
          <idx val="2"/>
          <order val="2"/>
          <tx>
            <strRef>
              <f>'MODERN_DECOR_GIFT_RCY_PURCH'!L3</f>
            </strRef>
          </tx>
          <spPr>
            <a:solidFill xmlns:a="http://schemas.openxmlformats.org/drawingml/2006/main">
              <a:srgbClr val="ef5675"/>
            </a:solidFill>
            <a:ln xmlns:a="http://schemas.openxmlformats.org/drawingml/2006/main">
              <a:prstDash val="solid"/>
            </a:ln>
          </spPr>
          <cat>
            <numRef>
              <f>'MODERN_DECOR_GIFT_RCY_PURCH'!$F$4:$F$9</f>
            </numRef>
          </cat>
          <val>
            <numRef>
              <f>'MODERN_DECOR_GIFT_RCY_PURCH'!$L$4:$L$9</f>
            </numRef>
          </val>
        </ser>
        <ser>
          <idx val="3"/>
          <order val="3"/>
          <tx>
            <strRef>
              <f>'MODERN_DECOR_GIFT_RCY_PURCH'!N3</f>
            </strRef>
          </tx>
          <spPr>
            <a:solidFill xmlns:a="http://schemas.openxmlformats.org/drawingml/2006/main">
              <a:srgbClr val="ffa600"/>
            </a:solidFill>
            <a:ln xmlns:a="http://schemas.openxmlformats.org/drawingml/2006/main">
              <a:prstDash val="solid"/>
            </a:ln>
          </spPr>
          <cat>
            <numRef>
              <f>'MODERN_DECOR_GIFT_RCY_PURCH'!$F$4:$F$9</f>
            </numRef>
          </cat>
          <val>
            <numRef>
              <f>'MODERN_DECOR_GIFT_RCY_PURCH'!$N$4:$N$9</f>
            </numRef>
          </val>
        </ser>
        <gapWidth val="150"/>
        <axId val="10"/>
        <axId val="100"/>
      </barChart>
      <lineChart>
        <grouping val="standard"/>
        <ser>
          <idx val="4"/>
          <order val="4"/>
          <tx>
            <strRef>
              <f>'MODERN_DECOR_GIFT_RCY_PURCH'!O3</f>
            </strRef>
          </tx>
          <spPr>
            <a:ln xmlns:a="http://schemas.openxmlformats.org/drawingml/2006/main">
              <a:prstDash val="solid"/>
            </a:ln>
          </spPr>
          <marker>
            <symbol val="none"/>
            <spPr>
              <a:ln xmlns:a="http://schemas.openxmlformats.org/drawingml/2006/main">
                <a:prstDash val="solid"/>
              </a:ln>
            </spPr>
          </marker>
          <cat>
            <numRef>
              <f>'MODERN_DECOR_GIFT_RCY_PURCH'!$C$4:$C$9</f>
            </numRef>
          </cat>
          <val>
            <numRef>
              <f>'MODERN_DECOR_GIFT_RCY_PURCH'!$O$4:$O$9</f>
            </numRef>
          </val>
        </ser>
        <ser>
          <idx val="5"/>
          <order val="5"/>
          <tx>
            <strRef>
              <f>'MODERN_DECOR_GIFT_RCY_PURCH'!P3</f>
            </strRef>
          </tx>
          <spPr>
            <a:ln xmlns:a="http://schemas.openxmlformats.org/drawingml/2006/main">
              <a:prstDash val="solid"/>
            </a:ln>
          </spPr>
          <marker>
            <symbol val="none"/>
            <spPr>
              <a:ln xmlns:a="http://schemas.openxmlformats.org/drawingml/2006/main">
                <a:prstDash val="solid"/>
              </a:ln>
            </spPr>
          </marker>
          <cat>
            <numRef>
              <f>'MODERN_DECOR_GIFT_RCY_PURCH'!$C$4:$C$9</f>
            </numRef>
          </cat>
          <val>
            <numRef>
              <f>'MODERN_DECOR_GIFT_RCY_PURCH'!$P$4:$P$9</f>
            </numRef>
          </val>
        </ser>
        <ser>
          <idx val="6"/>
          <order val="6"/>
          <tx>
            <strRef>
              <f>'MODERN_DECOR_GIFT_RCY_PURCH'!Q3</f>
            </strRef>
          </tx>
          <spPr>
            <a:ln xmlns:a="http://schemas.openxmlformats.org/drawingml/2006/main">
              <a:prstDash val="solid"/>
            </a:ln>
          </spPr>
          <marker>
            <symbol val="none"/>
            <spPr>
              <a:ln xmlns:a="http://schemas.openxmlformats.org/drawingml/2006/main">
                <a:prstDash val="solid"/>
              </a:ln>
            </spPr>
          </marker>
          <cat>
            <numRef>
              <f>'MODERN_DECOR_GIFT_RCY_PURCH'!$C$4:$C$9</f>
            </numRef>
          </cat>
          <val>
            <numRef>
              <f>'MODERN_DECOR_GIFT_RCY_PURCH'!$Q$4:$Q$9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2.xml><?xml version="1.0" encoding="utf-8"?>
<chartSpace xmlns="http://schemas.openxmlformats.org/drawingml/2006/chart">
  <chart>
    <title>
      <tx>
        <rich>
          <a:bodyPr xmlns:a="http://schemas.openxmlformats.org/drawingml/2006/main"/>
          <a:p xmlns:a="http://schemas.openxmlformats.org/drawingml/2006/main">
            <a:pPr>
              <a:defRPr/>
            </a:pPr>
            <a:r>
              <a:t>ETHNIC_HOUSEHOLD</a:t>
            </a:r>
          </a:p>
        </rich>
      </tx>
    </title>
    <plotArea>
      <barChart>
        <barDir val="col"/>
        <grouping val="clustered"/>
        <ser>
          <idx val="0"/>
          <order val="0"/>
          <tx>
            <strRef>
              <f>'ETHNIC_HOUSEHOLD'!H3</f>
            </strRef>
          </tx>
          <spPr>
            <a:solidFill xmlns:a="http://schemas.openxmlformats.org/drawingml/2006/main">
              <a:srgbClr val="003f5c"/>
            </a:solidFill>
            <a:ln xmlns:a="http://schemas.openxmlformats.org/drawingml/2006/main">
              <a:prstDash val="solid"/>
            </a:ln>
          </spPr>
          <cat>
            <numRef>
              <f>'ETHNIC_HOUSEHOLD'!$F$4:$F$62</f>
            </numRef>
          </cat>
          <val>
            <numRef>
              <f>'ETHNIC_HOUSEHOLD'!$H$4:$H$62</f>
            </numRef>
          </val>
        </ser>
        <ser>
          <idx val="1"/>
          <order val="1"/>
          <tx>
            <strRef>
              <f>'ETHNIC_HOUSEHOLD'!J3</f>
            </strRef>
          </tx>
          <spPr>
            <a:solidFill xmlns:a="http://schemas.openxmlformats.org/drawingml/2006/main">
              <a:srgbClr val="7a5195"/>
            </a:solidFill>
            <a:ln xmlns:a="http://schemas.openxmlformats.org/drawingml/2006/main">
              <a:prstDash val="solid"/>
            </a:ln>
          </spPr>
          <cat>
            <numRef>
              <f>'ETHNIC_HOUSEHOLD'!$F$4:$F$62</f>
            </numRef>
          </cat>
          <val>
            <numRef>
              <f>'ETHNIC_HOUSEHOLD'!$J$4:$J$62</f>
            </numRef>
          </val>
        </ser>
        <ser>
          <idx val="2"/>
          <order val="2"/>
          <tx>
            <strRef>
              <f>'ETHNIC_HOUSEHOLD'!L3</f>
            </strRef>
          </tx>
          <spPr>
            <a:solidFill xmlns:a="http://schemas.openxmlformats.org/drawingml/2006/main">
              <a:srgbClr val="ef5675"/>
            </a:solidFill>
            <a:ln xmlns:a="http://schemas.openxmlformats.org/drawingml/2006/main">
              <a:prstDash val="solid"/>
            </a:ln>
          </spPr>
          <cat>
            <numRef>
              <f>'ETHNIC_HOUSEHOLD'!$F$4:$F$62</f>
            </numRef>
          </cat>
          <val>
            <numRef>
              <f>'ETHNIC_HOUSEHOLD'!$L$4:$L$62</f>
            </numRef>
          </val>
        </ser>
        <ser>
          <idx val="3"/>
          <order val="3"/>
          <tx>
            <strRef>
              <f>'ETHNIC_HOUSEHOLD'!N3</f>
            </strRef>
          </tx>
          <spPr>
            <a:solidFill xmlns:a="http://schemas.openxmlformats.org/drawingml/2006/main">
              <a:srgbClr val="ffa600"/>
            </a:solidFill>
            <a:ln xmlns:a="http://schemas.openxmlformats.org/drawingml/2006/main">
              <a:prstDash val="solid"/>
            </a:ln>
          </spPr>
          <cat>
            <numRef>
              <f>'ETHNIC_HOUSEHOLD'!$F$4:$F$62</f>
            </numRef>
          </cat>
          <val>
            <numRef>
              <f>'ETHNIC_HOUSEHOLD'!$N$4:$N$62</f>
            </numRef>
          </val>
        </ser>
        <gapWidth val="150"/>
        <axId val="10"/>
        <axId val="100"/>
      </barChart>
      <lineChart>
        <grouping val="standard"/>
        <ser>
          <idx val="4"/>
          <order val="4"/>
          <tx>
            <strRef>
              <f>'ETHNIC_HOUSEHOLD'!O3</f>
            </strRef>
          </tx>
          <spPr>
            <a:ln xmlns:a="http://schemas.openxmlformats.org/drawingml/2006/main">
              <a:prstDash val="solid"/>
            </a:ln>
          </spPr>
          <marker>
            <symbol val="none"/>
            <spPr>
              <a:ln xmlns:a="http://schemas.openxmlformats.org/drawingml/2006/main">
                <a:prstDash val="solid"/>
              </a:ln>
            </spPr>
          </marker>
          <cat>
            <numRef>
              <f>'ETHNIC_HOUSEHOLD'!$C$4:$C$62</f>
            </numRef>
          </cat>
          <val>
            <numRef>
              <f>'ETHNIC_HOUSEHOLD'!$O$4:$O$62</f>
            </numRef>
          </val>
        </ser>
        <ser>
          <idx val="5"/>
          <order val="5"/>
          <tx>
            <strRef>
              <f>'ETHNIC_HOUSEHOLD'!P3</f>
            </strRef>
          </tx>
          <spPr>
            <a:ln xmlns:a="http://schemas.openxmlformats.org/drawingml/2006/main">
              <a:prstDash val="solid"/>
            </a:ln>
          </spPr>
          <marker>
            <symbol val="none"/>
            <spPr>
              <a:ln xmlns:a="http://schemas.openxmlformats.org/drawingml/2006/main">
                <a:prstDash val="solid"/>
              </a:ln>
            </spPr>
          </marker>
          <cat>
            <numRef>
              <f>'ETHNIC_HOUSEHOLD'!$C$4:$C$62</f>
            </numRef>
          </cat>
          <val>
            <numRef>
              <f>'ETHNIC_HOUSEHOLD'!$P$4:$P$62</f>
            </numRef>
          </val>
        </ser>
        <ser>
          <idx val="6"/>
          <order val="6"/>
          <tx>
            <strRef>
              <f>'ETHNIC_HOUSEHOLD'!Q3</f>
            </strRef>
          </tx>
          <spPr>
            <a:ln xmlns:a="http://schemas.openxmlformats.org/drawingml/2006/main">
              <a:prstDash val="solid"/>
            </a:ln>
          </spPr>
          <marker>
            <symbol val="none"/>
            <spPr>
              <a:ln xmlns:a="http://schemas.openxmlformats.org/drawingml/2006/main">
                <a:prstDash val="solid"/>
              </a:ln>
            </spPr>
          </marker>
          <cat>
            <numRef>
              <f>'ETHNIC_HOUSEHOLD'!$C$4:$C$62</f>
            </numRef>
          </cat>
          <val>
            <numRef>
              <f>'ETHNIC_HOUSEHOLD'!$Q$4:$Q$62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3.xml><?xml version="1.0" encoding="utf-8"?>
<chartSpace xmlns="http://schemas.openxmlformats.org/drawingml/2006/chart">
  <chart>
    <title>
      <tx>
        <rich>
          <a:bodyPr xmlns:a="http://schemas.openxmlformats.org/drawingml/2006/main"/>
          <a:p xmlns:a="http://schemas.openxmlformats.org/drawingml/2006/main">
            <a:pPr>
              <a:defRPr/>
            </a:pPr>
            <a:r>
              <a:t>VEHICLE_FUEL_TYPE_CODE_4</a:t>
            </a:r>
          </a:p>
        </rich>
      </tx>
    </title>
    <plotArea>
      <barChart>
        <barDir val="col"/>
        <grouping val="clustered"/>
        <ser>
          <idx val="0"/>
          <order val="0"/>
          <tx>
            <strRef>
              <f>'VEHICLE_FUEL_TYPE_CODE_4'!H3</f>
            </strRef>
          </tx>
          <spPr>
            <a:solidFill xmlns:a="http://schemas.openxmlformats.org/drawingml/2006/main">
              <a:srgbClr val="003f5c"/>
            </a:solidFill>
            <a:ln xmlns:a="http://schemas.openxmlformats.org/drawingml/2006/main">
              <a:prstDash val="solid"/>
            </a:ln>
          </spPr>
          <cat>
            <numRef>
              <f>'VEHICLE_FUEL_TYPE_CODE_4'!$F$4:$F$9</f>
            </numRef>
          </cat>
          <val>
            <numRef>
              <f>'VEHICLE_FUEL_TYPE_CODE_4'!$H$4:$H$9</f>
            </numRef>
          </val>
        </ser>
        <ser>
          <idx val="1"/>
          <order val="1"/>
          <tx>
            <strRef>
              <f>'VEHICLE_FUEL_TYPE_CODE_4'!J3</f>
            </strRef>
          </tx>
          <spPr>
            <a:solidFill xmlns:a="http://schemas.openxmlformats.org/drawingml/2006/main">
              <a:srgbClr val="7a5195"/>
            </a:solidFill>
            <a:ln xmlns:a="http://schemas.openxmlformats.org/drawingml/2006/main">
              <a:prstDash val="solid"/>
            </a:ln>
          </spPr>
          <cat>
            <numRef>
              <f>'VEHICLE_FUEL_TYPE_CODE_4'!$F$4:$F$9</f>
            </numRef>
          </cat>
          <val>
            <numRef>
              <f>'VEHICLE_FUEL_TYPE_CODE_4'!$J$4:$J$9</f>
            </numRef>
          </val>
        </ser>
        <ser>
          <idx val="2"/>
          <order val="2"/>
          <tx>
            <strRef>
              <f>'VEHICLE_FUEL_TYPE_CODE_4'!L3</f>
            </strRef>
          </tx>
          <spPr>
            <a:solidFill xmlns:a="http://schemas.openxmlformats.org/drawingml/2006/main">
              <a:srgbClr val="ef5675"/>
            </a:solidFill>
            <a:ln xmlns:a="http://schemas.openxmlformats.org/drawingml/2006/main">
              <a:prstDash val="solid"/>
            </a:ln>
          </spPr>
          <cat>
            <numRef>
              <f>'VEHICLE_FUEL_TYPE_CODE_4'!$F$4:$F$9</f>
            </numRef>
          </cat>
          <val>
            <numRef>
              <f>'VEHICLE_FUEL_TYPE_CODE_4'!$L$4:$L$9</f>
            </numRef>
          </val>
        </ser>
        <ser>
          <idx val="3"/>
          <order val="3"/>
          <tx>
            <strRef>
              <f>'VEHICLE_FUEL_TYPE_CODE_4'!N3</f>
            </strRef>
          </tx>
          <spPr>
            <a:solidFill xmlns:a="http://schemas.openxmlformats.org/drawingml/2006/main">
              <a:srgbClr val="ffa600"/>
            </a:solidFill>
            <a:ln xmlns:a="http://schemas.openxmlformats.org/drawingml/2006/main">
              <a:prstDash val="solid"/>
            </a:ln>
          </spPr>
          <cat>
            <numRef>
              <f>'VEHICLE_FUEL_TYPE_CODE_4'!$F$4:$F$9</f>
            </numRef>
          </cat>
          <val>
            <numRef>
              <f>'VEHICLE_FUEL_TYPE_CODE_4'!$N$4:$N$9</f>
            </numRef>
          </val>
        </ser>
        <gapWidth val="150"/>
        <axId val="10"/>
        <axId val="100"/>
      </barChart>
      <lineChart>
        <grouping val="standard"/>
        <ser>
          <idx val="4"/>
          <order val="4"/>
          <tx>
            <strRef>
              <f>'VEHICLE_FUEL_TYPE_CODE_4'!O3</f>
            </strRef>
          </tx>
          <spPr>
            <a:ln xmlns:a="http://schemas.openxmlformats.org/drawingml/2006/main">
              <a:prstDash val="solid"/>
            </a:ln>
          </spPr>
          <marker>
            <symbol val="none"/>
            <spPr>
              <a:ln xmlns:a="http://schemas.openxmlformats.org/drawingml/2006/main">
                <a:prstDash val="solid"/>
              </a:ln>
            </spPr>
          </marker>
          <cat>
            <numRef>
              <f>'VEHICLE_FUEL_TYPE_CODE_4'!$C$4:$C$9</f>
            </numRef>
          </cat>
          <val>
            <numRef>
              <f>'VEHICLE_FUEL_TYPE_CODE_4'!$O$4:$O$9</f>
            </numRef>
          </val>
        </ser>
        <ser>
          <idx val="5"/>
          <order val="5"/>
          <tx>
            <strRef>
              <f>'VEHICLE_FUEL_TYPE_CODE_4'!P3</f>
            </strRef>
          </tx>
          <spPr>
            <a:ln xmlns:a="http://schemas.openxmlformats.org/drawingml/2006/main">
              <a:prstDash val="solid"/>
            </a:ln>
          </spPr>
          <marker>
            <symbol val="none"/>
            <spPr>
              <a:ln xmlns:a="http://schemas.openxmlformats.org/drawingml/2006/main">
                <a:prstDash val="solid"/>
              </a:ln>
            </spPr>
          </marker>
          <cat>
            <numRef>
              <f>'VEHICLE_FUEL_TYPE_CODE_4'!$C$4:$C$9</f>
            </numRef>
          </cat>
          <val>
            <numRef>
              <f>'VEHICLE_FUEL_TYPE_CODE_4'!$P$4:$P$9</f>
            </numRef>
          </val>
        </ser>
        <ser>
          <idx val="6"/>
          <order val="6"/>
          <tx>
            <strRef>
              <f>'VEHICLE_FUEL_TYPE_CODE_4'!Q3</f>
            </strRef>
          </tx>
          <spPr>
            <a:ln xmlns:a="http://schemas.openxmlformats.org/drawingml/2006/main">
              <a:prstDash val="solid"/>
            </a:ln>
          </spPr>
          <marker>
            <symbol val="none"/>
            <spPr>
              <a:ln xmlns:a="http://schemas.openxmlformats.org/drawingml/2006/main">
                <a:prstDash val="solid"/>
              </a:ln>
            </spPr>
          </marker>
          <cat>
            <numRef>
              <f>'VEHICLE_FUEL_TYPE_CODE_4'!$C$4:$C$9</f>
            </numRef>
          </cat>
          <val>
            <numRef>
              <f>'VEHICLE_FUEL_TYPE_CODE_4'!$Q$4:$Q$9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4.xml><?xml version="1.0" encoding="utf-8"?>
<chartSpace xmlns="http://schemas.openxmlformats.org/drawingml/2006/chart">
  <chart>
    <title>
      <tx>
        <rich>
          <a:bodyPr xmlns:a="http://schemas.openxmlformats.org/drawingml/2006/main"/>
          <a:p xmlns:a="http://schemas.openxmlformats.org/drawingml/2006/main">
            <a:pPr>
              <a:defRPr/>
            </a:pPr>
            <a:r>
              <a:t>HISP_COUNTRY_ORIGIN2</a:t>
            </a:r>
          </a:p>
        </rich>
      </tx>
    </title>
    <plotArea>
      <barChart>
        <barDir val="col"/>
        <grouping val="clustered"/>
        <ser>
          <idx val="0"/>
          <order val="0"/>
          <tx>
            <strRef>
              <f>'HISP_COUNTRY_ORIGIN2'!H3</f>
            </strRef>
          </tx>
          <spPr>
            <a:solidFill xmlns:a="http://schemas.openxmlformats.org/drawingml/2006/main">
              <a:srgbClr val="003f5c"/>
            </a:solidFill>
            <a:ln xmlns:a="http://schemas.openxmlformats.org/drawingml/2006/main">
              <a:prstDash val="solid"/>
            </a:ln>
          </spPr>
          <cat>
            <numRef>
              <f>'HISP_COUNTRY_ORIGIN2'!$F$4:$F$8</f>
            </numRef>
          </cat>
          <val>
            <numRef>
              <f>'HISP_COUNTRY_ORIGIN2'!$H$4:$H$8</f>
            </numRef>
          </val>
        </ser>
        <ser>
          <idx val="1"/>
          <order val="1"/>
          <tx>
            <strRef>
              <f>'HISP_COUNTRY_ORIGIN2'!J3</f>
            </strRef>
          </tx>
          <spPr>
            <a:solidFill xmlns:a="http://schemas.openxmlformats.org/drawingml/2006/main">
              <a:srgbClr val="7a5195"/>
            </a:solidFill>
            <a:ln xmlns:a="http://schemas.openxmlformats.org/drawingml/2006/main">
              <a:prstDash val="solid"/>
            </a:ln>
          </spPr>
          <cat>
            <numRef>
              <f>'HISP_COUNTRY_ORIGIN2'!$F$4:$F$8</f>
            </numRef>
          </cat>
          <val>
            <numRef>
              <f>'HISP_COUNTRY_ORIGIN2'!$J$4:$J$8</f>
            </numRef>
          </val>
        </ser>
        <ser>
          <idx val="2"/>
          <order val="2"/>
          <tx>
            <strRef>
              <f>'HISP_COUNTRY_ORIGIN2'!L3</f>
            </strRef>
          </tx>
          <spPr>
            <a:solidFill xmlns:a="http://schemas.openxmlformats.org/drawingml/2006/main">
              <a:srgbClr val="ef5675"/>
            </a:solidFill>
            <a:ln xmlns:a="http://schemas.openxmlformats.org/drawingml/2006/main">
              <a:prstDash val="solid"/>
            </a:ln>
          </spPr>
          <cat>
            <numRef>
              <f>'HISP_COUNTRY_ORIGIN2'!$F$4:$F$8</f>
            </numRef>
          </cat>
          <val>
            <numRef>
              <f>'HISP_COUNTRY_ORIGIN2'!$L$4:$L$8</f>
            </numRef>
          </val>
        </ser>
        <ser>
          <idx val="3"/>
          <order val="3"/>
          <tx>
            <strRef>
              <f>'HISP_COUNTRY_ORIGIN2'!N3</f>
            </strRef>
          </tx>
          <spPr>
            <a:solidFill xmlns:a="http://schemas.openxmlformats.org/drawingml/2006/main">
              <a:srgbClr val="ffa600"/>
            </a:solidFill>
            <a:ln xmlns:a="http://schemas.openxmlformats.org/drawingml/2006/main">
              <a:prstDash val="solid"/>
            </a:ln>
          </spPr>
          <cat>
            <numRef>
              <f>'HISP_COUNTRY_ORIGIN2'!$F$4:$F$8</f>
            </numRef>
          </cat>
          <val>
            <numRef>
              <f>'HISP_COUNTRY_ORIGIN2'!$N$4:$N$8</f>
            </numRef>
          </val>
        </ser>
        <gapWidth val="150"/>
        <axId val="10"/>
        <axId val="100"/>
      </barChart>
      <lineChart>
        <grouping val="standard"/>
        <ser>
          <idx val="4"/>
          <order val="4"/>
          <tx>
            <strRef>
              <f>'HISP_COUNTRY_ORIGIN2'!O3</f>
            </strRef>
          </tx>
          <spPr>
            <a:ln xmlns:a="http://schemas.openxmlformats.org/drawingml/2006/main">
              <a:prstDash val="solid"/>
            </a:ln>
          </spPr>
          <marker>
            <symbol val="none"/>
            <spPr>
              <a:ln xmlns:a="http://schemas.openxmlformats.org/drawingml/2006/main">
                <a:prstDash val="solid"/>
              </a:ln>
            </spPr>
          </marker>
          <cat>
            <numRef>
              <f>'HISP_COUNTRY_ORIGIN2'!$C$4:$C$8</f>
            </numRef>
          </cat>
          <val>
            <numRef>
              <f>'HISP_COUNTRY_ORIGIN2'!$O$4:$O$8</f>
            </numRef>
          </val>
        </ser>
        <ser>
          <idx val="5"/>
          <order val="5"/>
          <tx>
            <strRef>
              <f>'HISP_COUNTRY_ORIGIN2'!P3</f>
            </strRef>
          </tx>
          <spPr>
            <a:ln xmlns:a="http://schemas.openxmlformats.org/drawingml/2006/main">
              <a:prstDash val="solid"/>
            </a:ln>
          </spPr>
          <marker>
            <symbol val="none"/>
            <spPr>
              <a:ln xmlns:a="http://schemas.openxmlformats.org/drawingml/2006/main">
                <a:prstDash val="solid"/>
              </a:ln>
            </spPr>
          </marker>
          <cat>
            <numRef>
              <f>'HISP_COUNTRY_ORIGIN2'!$C$4:$C$8</f>
            </numRef>
          </cat>
          <val>
            <numRef>
              <f>'HISP_COUNTRY_ORIGIN2'!$P$4:$P$8</f>
            </numRef>
          </val>
        </ser>
        <ser>
          <idx val="6"/>
          <order val="6"/>
          <tx>
            <strRef>
              <f>'HISP_COUNTRY_ORIGIN2'!Q3</f>
            </strRef>
          </tx>
          <spPr>
            <a:ln xmlns:a="http://schemas.openxmlformats.org/drawingml/2006/main">
              <a:prstDash val="solid"/>
            </a:ln>
          </spPr>
          <marker>
            <symbol val="none"/>
            <spPr>
              <a:ln xmlns:a="http://schemas.openxmlformats.org/drawingml/2006/main">
                <a:prstDash val="solid"/>
              </a:ln>
            </spPr>
          </marker>
          <cat>
            <numRef>
              <f>'HISP_COUNTRY_ORIGIN2'!$C$4:$C$8</f>
            </numRef>
          </cat>
          <val>
            <numRef>
              <f>'HISP_COUNTRY_ORIGIN2'!$Q$4:$Q$8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5.xml><?xml version="1.0" encoding="utf-8"?>
<chartSpace xmlns="http://schemas.openxmlformats.org/drawingml/2006/chart">
  <chart>
    <title>
      <tx>
        <rich>
          <a:bodyPr xmlns:a="http://schemas.openxmlformats.org/drawingml/2006/main"/>
          <a:p xmlns:a="http://schemas.openxmlformats.org/drawingml/2006/main">
            <a:pPr>
              <a:defRPr/>
            </a:pPr>
            <a:r>
              <a:t>HIGH_TKT_F_APPRL_ACC_QUINT</a:t>
            </a:r>
          </a:p>
        </rich>
      </tx>
    </title>
    <plotArea>
      <barChart>
        <barDir val="col"/>
        <grouping val="clustered"/>
        <ser>
          <idx val="0"/>
          <order val="0"/>
          <tx>
            <strRef>
              <f>'HIGH_TKT_F_APPRL_ACC_QUINT'!H3</f>
            </strRef>
          </tx>
          <spPr>
            <a:solidFill xmlns:a="http://schemas.openxmlformats.org/drawingml/2006/main">
              <a:srgbClr val="003f5c"/>
            </a:solidFill>
            <a:ln xmlns:a="http://schemas.openxmlformats.org/drawingml/2006/main">
              <a:prstDash val="solid"/>
            </a:ln>
          </spPr>
          <cat>
            <numRef>
              <f>'HIGH_TKT_F_APPRL_ACC_QUINT'!$F$4:$F$9</f>
            </numRef>
          </cat>
          <val>
            <numRef>
              <f>'HIGH_TKT_F_APPRL_ACC_QUINT'!$H$4:$H$9</f>
            </numRef>
          </val>
        </ser>
        <ser>
          <idx val="1"/>
          <order val="1"/>
          <tx>
            <strRef>
              <f>'HIGH_TKT_F_APPRL_ACC_QUINT'!J3</f>
            </strRef>
          </tx>
          <spPr>
            <a:solidFill xmlns:a="http://schemas.openxmlformats.org/drawingml/2006/main">
              <a:srgbClr val="7a5195"/>
            </a:solidFill>
            <a:ln xmlns:a="http://schemas.openxmlformats.org/drawingml/2006/main">
              <a:prstDash val="solid"/>
            </a:ln>
          </spPr>
          <cat>
            <numRef>
              <f>'HIGH_TKT_F_APPRL_ACC_QUINT'!$F$4:$F$9</f>
            </numRef>
          </cat>
          <val>
            <numRef>
              <f>'HIGH_TKT_F_APPRL_ACC_QUINT'!$J$4:$J$9</f>
            </numRef>
          </val>
        </ser>
        <ser>
          <idx val="2"/>
          <order val="2"/>
          <tx>
            <strRef>
              <f>'HIGH_TKT_F_APPRL_ACC_QUINT'!L3</f>
            </strRef>
          </tx>
          <spPr>
            <a:solidFill xmlns:a="http://schemas.openxmlformats.org/drawingml/2006/main">
              <a:srgbClr val="ef5675"/>
            </a:solidFill>
            <a:ln xmlns:a="http://schemas.openxmlformats.org/drawingml/2006/main">
              <a:prstDash val="solid"/>
            </a:ln>
          </spPr>
          <cat>
            <numRef>
              <f>'HIGH_TKT_F_APPRL_ACC_QUINT'!$F$4:$F$9</f>
            </numRef>
          </cat>
          <val>
            <numRef>
              <f>'HIGH_TKT_F_APPRL_ACC_QUINT'!$L$4:$L$9</f>
            </numRef>
          </val>
        </ser>
        <ser>
          <idx val="3"/>
          <order val="3"/>
          <tx>
            <strRef>
              <f>'HIGH_TKT_F_APPRL_ACC_QUINT'!N3</f>
            </strRef>
          </tx>
          <spPr>
            <a:solidFill xmlns:a="http://schemas.openxmlformats.org/drawingml/2006/main">
              <a:srgbClr val="ffa600"/>
            </a:solidFill>
            <a:ln xmlns:a="http://schemas.openxmlformats.org/drawingml/2006/main">
              <a:prstDash val="solid"/>
            </a:ln>
          </spPr>
          <cat>
            <numRef>
              <f>'HIGH_TKT_F_APPRL_ACC_QUINT'!$F$4:$F$9</f>
            </numRef>
          </cat>
          <val>
            <numRef>
              <f>'HIGH_TKT_F_APPRL_ACC_QUINT'!$N$4:$N$9</f>
            </numRef>
          </val>
        </ser>
        <gapWidth val="150"/>
        <axId val="10"/>
        <axId val="100"/>
      </barChart>
      <lineChart>
        <grouping val="standard"/>
        <ser>
          <idx val="4"/>
          <order val="4"/>
          <tx>
            <strRef>
              <f>'HIGH_TKT_F_APPRL_ACC_QUINT'!O3</f>
            </strRef>
          </tx>
          <spPr>
            <a:ln xmlns:a="http://schemas.openxmlformats.org/drawingml/2006/main">
              <a:prstDash val="solid"/>
            </a:ln>
          </spPr>
          <marker>
            <symbol val="none"/>
            <spPr>
              <a:ln xmlns:a="http://schemas.openxmlformats.org/drawingml/2006/main">
                <a:prstDash val="solid"/>
              </a:ln>
            </spPr>
          </marker>
          <cat>
            <numRef>
              <f>'HIGH_TKT_F_APPRL_ACC_QUINT'!$C$4:$C$9</f>
            </numRef>
          </cat>
          <val>
            <numRef>
              <f>'HIGH_TKT_F_APPRL_ACC_QUINT'!$O$4:$O$9</f>
            </numRef>
          </val>
        </ser>
        <ser>
          <idx val="5"/>
          <order val="5"/>
          <tx>
            <strRef>
              <f>'HIGH_TKT_F_APPRL_ACC_QUINT'!P3</f>
            </strRef>
          </tx>
          <spPr>
            <a:ln xmlns:a="http://schemas.openxmlformats.org/drawingml/2006/main">
              <a:prstDash val="solid"/>
            </a:ln>
          </spPr>
          <marker>
            <symbol val="none"/>
            <spPr>
              <a:ln xmlns:a="http://schemas.openxmlformats.org/drawingml/2006/main">
                <a:prstDash val="solid"/>
              </a:ln>
            </spPr>
          </marker>
          <cat>
            <numRef>
              <f>'HIGH_TKT_F_APPRL_ACC_QUINT'!$C$4:$C$9</f>
            </numRef>
          </cat>
          <val>
            <numRef>
              <f>'HIGH_TKT_F_APPRL_ACC_QUINT'!$P$4:$P$9</f>
            </numRef>
          </val>
        </ser>
        <ser>
          <idx val="6"/>
          <order val="6"/>
          <tx>
            <strRef>
              <f>'HIGH_TKT_F_APPRL_ACC_QUINT'!Q3</f>
            </strRef>
          </tx>
          <spPr>
            <a:ln xmlns:a="http://schemas.openxmlformats.org/drawingml/2006/main">
              <a:prstDash val="solid"/>
            </a:ln>
          </spPr>
          <marker>
            <symbol val="none"/>
            <spPr>
              <a:ln xmlns:a="http://schemas.openxmlformats.org/drawingml/2006/main">
                <a:prstDash val="solid"/>
              </a:ln>
            </spPr>
          </marker>
          <cat>
            <numRef>
              <f>'HIGH_TKT_F_APPRL_ACC_QUINT'!$C$4:$C$9</f>
            </numRef>
          </cat>
          <val>
            <numRef>
              <f>'HIGH_TKT_F_APPRL_ACC_QUINT'!$Q$4:$Q$9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6.xml><?xml version="1.0" encoding="utf-8"?>
<chartSpace xmlns="http://schemas.openxmlformats.org/drawingml/2006/chart">
  <chart>
    <title>
      <tx>
        <rich>
          <a:bodyPr xmlns:a="http://schemas.openxmlformats.org/drawingml/2006/main"/>
          <a:p xmlns:a="http://schemas.openxmlformats.org/drawingml/2006/main">
            <a:pPr>
              <a:defRPr/>
            </a:pPr>
            <a:r>
              <a:t>HIGH_TKT_F_APPRL_ACC_RCY_PURCH</a:t>
            </a:r>
          </a:p>
        </rich>
      </tx>
    </title>
    <plotArea>
      <barChart>
        <barDir val="col"/>
        <grouping val="clustered"/>
        <ser>
          <idx val="0"/>
          <order val="0"/>
          <tx>
            <strRef>
              <f>'HIGH_TKT_F_APPRL_ACC_RCY_PURCH'!H3</f>
            </strRef>
          </tx>
          <spPr>
            <a:solidFill xmlns:a="http://schemas.openxmlformats.org/drawingml/2006/main">
              <a:srgbClr val="003f5c"/>
            </a:solidFill>
            <a:ln xmlns:a="http://schemas.openxmlformats.org/drawingml/2006/main">
              <a:prstDash val="solid"/>
            </a:ln>
          </spPr>
          <cat>
            <numRef>
              <f>'HIGH_TKT_F_APPRL_ACC_RCY_PURCH'!$F$4:$F$9</f>
            </numRef>
          </cat>
          <val>
            <numRef>
              <f>'HIGH_TKT_F_APPRL_ACC_RCY_PURCH'!$H$4:$H$9</f>
            </numRef>
          </val>
        </ser>
        <ser>
          <idx val="1"/>
          <order val="1"/>
          <tx>
            <strRef>
              <f>'HIGH_TKT_F_APPRL_ACC_RCY_PURCH'!J3</f>
            </strRef>
          </tx>
          <spPr>
            <a:solidFill xmlns:a="http://schemas.openxmlformats.org/drawingml/2006/main">
              <a:srgbClr val="7a5195"/>
            </a:solidFill>
            <a:ln xmlns:a="http://schemas.openxmlformats.org/drawingml/2006/main">
              <a:prstDash val="solid"/>
            </a:ln>
          </spPr>
          <cat>
            <numRef>
              <f>'HIGH_TKT_F_APPRL_ACC_RCY_PURCH'!$F$4:$F$9</f>
            </numRef>
          </cat>
          <val>
            <numRef>
              <f>'HIGH_TKT_F_APPRL_ACC_RCY_PURCH'!$J$4:$J$9</f>
            </numRef>
          </val>
        </ser>
        <ser>
          <idx val="2"/>
          <order val="2"/>
          <tx>
            <strRef>
              <f>'HIGH_TKT_F_APPRL_ACC_RCY_PURCH'!L3</f>
            </strRef>
          </tx>
          <spPr>
            <a:solidFill xmlns:a="http://schemas.openxmlformats.org/drawingml/2006/main">
              <a:srgbClr val="ef5675"/>
            </a:solidFill>
            <a:ln xmlns:a="http://schemas.openxmlformats.org/drawingml/2006/main">
              <a:prstDash val="solid"/>
            </a:ln>
          </spPr>
          <cat>
            <numRef>
              <f>'HIGH_TKT_F_APPRL_ACC_RCY_PURCH'!$F$4:$F$9</f>
            </numRef>
          </cat>
          <val>
            <numRef>
              <f>'HIGH_TKT_F_APPRL_ACC_RCY_PURCH'!$L$4:$L$9</f>
            </numRef>
          </val>
        </ser>
        <ser>
          <idx val="3"/>
          <order val="3"/>
          <tx>
            <strRef>
              <f>'HIGH_TKT_F_APPRL_ACC_RCY_PURCH'!N3</f>
            </strRef>
          </tx>
          <spPr>
            <a:solidFill xmlns:a="http://schemas.openxmlformats.org/drawingml/2006/main">
              <a:srgbClr val="ffa600"/>
            </a:solidFill>
            <a:ln xmlns:a="http://schemas.openxmlformats.org/drawingml/2006/main">
              <a:prstDash val="solid"/>
            </a:ln>
          </spPr>
          <cat>
            <numRef>
              <f>'HIGH_TKT_F_APPRL_ACC_RCY_PURCH'!$F$4:$F$9</f>
            </numRef>
          </cat>
          <val>
            <numRef>
              <f>'HIGH_TKT_F_APPRL_ACC_RCY_PURCH'!$N$4:$N$9</f>
            </numRef>
          </val>
        </ser>
        <gapWidth val="150"/>
        <axId val="10"/>
        <axId val="100"/>
      </barChart>
      <lineChart>
        <grouping val="standard"/>
        <ser>
          <idx val="4"/>
          <order val="4"/>
          <tx>
            <strRef>
              <f>'HIGH_TKT_F_APPRL_ACC_RCY_PURCH'!O3</f>
            </strRef>
          </tx>
          <spPr>
            <a:ln xmlns:a="http://schemas.openxmlformats.org/drawingml/2006/main">
              <a:prstDash val="solid"/>
            </a:ln>
          </spPr>
          <marker>
            <symbol val="none"/>
            <spPr>
              <a:ln xmlns:a="http://schemas.openxmlformats.org/drawingml/2006/main">
                <a:prstDash val="solid"/>
              </a:ln>
            </spPr>
          </marker>
          <cat>
            <numRef>
              <f>'HIGH_TKT_F_APPRL_ACC_RCY_PURCH'!$C$4:$C$9</f>
            </numRef>
          </cat>
          <val>
            <numRef>
              <f>'HIGH_TKT_F_APPRL_ACC_RCY_PURCH'!$O$4:$O$9</f>
            </numRef>
          </val>
        </ser>
        <ser>
          <idx val="5"/>
          <order val="5"/>
          <tx>
            <strRef>
              <f>'HIGH_TKT_F_APPRL_ACC_RCY_PURCH'!P3</f>
            </strRef>
          </tx>
          <spPr>
            <a:ln xmlns:a="http://schemas.openxmlformats.org/drawingml/2006/main">
              <a:prstDash val="solid"/>
            </a:ln>
          </spPr>
          <marker>
            <symbol val="none"/>
            <spPr>
              <a:ln xmlns:a="http://schemas.openxmlformats.org/drawingml/2006/main">
                <a:prstDash val="solid"/>
              </a:ln>
            </spPr>
          </marker>
          <cat>
            <numRef>
              <f>'HIGH_TKT_F_APPRL_ACC_RCY_PURCH'!$C$4:$C$9</f>
            </numRef>
          </cat>
          <val>
            <numRef>
              <f>'HIGH_TKT_F_APPRL_ACC_RCY_PURCH'!$P$4:$P$9</f>
            </numRef>
          </val>
        </ser>
        <ser>
          <idx val="6"/>
          <order val="6"/>
          <tx>
            <strRef>
              <f>'HIGH_TKT_F_APPRL_ACC_RCY_PURCH'!Q3</f>
            </strRef>
          </tx>
          <spPr>
            <a:ln xmlns:a="http://schemas.openxmlformats.org/drawingml/2006/main">
              <a:prstDash val="solid"/>
            </a:ln>
          </spPr>
          <marker>
            <symbol val="none"/>
            <spPr>
              <a:ln xmlns:a="http://schemas.openxmlformats.org/drawingml/2006/main">
                <a:prstDash val="solid"/>
              </a:ln>
            </spPr>
          </marker>
          <cat>
            <numRef>
              <f>'HIGH_TKT_F_APPRL_ACC_RCY_PURCH'!$C$4:$C$9</f>
            </numRef>
          </cat>
          <val>
            <numRef>
              <f>'HIGH_TKT_F_APPRL_ACC_RCY_PURCH'!$Q$4:$Q$9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7.xml><?xml version="1.0" encoding="utf-8"?>
<chartSpace xmlns="http://schemas.openxmlformats.org/drawingml/2006/chart">
  <chart>
    <title>
      <tx>
        <rich>
          <a:bodyPr xmlns:a="http://schemas.openxmlformats.org/drawingml/2006/main"/>
          <a:p xmlns:a="http://schemas.openxmlformats.org/drawingml/2006/main">
            <a:pPr>
              <a:defRPr/>
            </a:pPr>
            <a:r>
              <a:t>BIRTHDATE_OF_1ST_CHILD_INDICATO</a:t>
            </a:r>
          </a:p>
        </rich>
      </tx>
    </title>
    <plotArea>
      <barChart>
        <barDir val="col"/>
        <grouping val="clustered"/>
        <ser>
          <idx val="0"/>
          <order val="0"/>
          <tx>
            <strRef>
              <f>'BIRTHDATE_OF_1ST_CHILD_INDICATO'!H3</f>
            </strRef>
          </tx>
          <spPr>
            <a:solidFill xmlns:a="http://schemas.openxmlformats.org/drawingml/2006/main">
              <a:srgbClr val="003f5c"/>
            </a:solidFill>
            <a:ln xmlns:a="http://schemas.openxmlformats.org/drawingml/2006/main">
              <a:prstDash val="solid"/>
            </a:ln>
          </spPr>
          <cat>
            <numRef>
              <f>'BIRTHDATE_OF_1ST_CHILD_INDICATO'!$F$4:$F$6</f>
            </numRef>
          </cat>
          <val>
            <numRef>
              <f>'BIRTHDATE_OF_1ST_CHILD_INDICATO'!$H$4:$H$6</f>
            </numRef>
          </val>
        </ser>
        <ser>
          <idx val="1"/>
          <order val="1"/>
          <tx>
            <strRef>
              <f>'BIRTHDATE_OF_1ST_CHILD_INDICATO'!J3</f>
            </strRef>
          </tx>
          <spPr>
            <a:solidFill xmlns:a="http://schemas.openxmlformats.org/drawingml/2006/main">
              <a:srgbClr val="7a5195"/>
            </a:solidFill>
            <a:ln xmlns:a="http://schemas.openxmlformats.org/drawingml/2006/main">
              <a:prstDash val="solid"/>
            </a:ln>
          </spPr>
          <cat>
            <numRef>
              <f>'BIRTHDATE_OF_1ST_CHILD_INDICATO'!$F$4:$F$6</f>
            </numRef>
          </cat>
          <val>
            <numRef>
              <f>'BIRTHDATE_OF_1ST_CHILD_INDICATO'!$J$4:$J$6</f>
            </numRef>
          </val>
        </ser>
        <ser>
          <idx val="2"/>
          <order val="2"/>
          <tx>
            <strRef>
              <f>'BIRTHDATE_OF_1ST_CHILD_INDICATO'!L3</f>
            </strRef>
          </tx>
          <spPr>
            <a:solidFill xmlns:a="http://schemas.openxmlformats.org/drawingml/2006/main">
              <a:srgbClr val="ef5675"/>
            </a:solidFill>
            <a:ln xmlns:a="http://schemas.openxmlformats.org/drawingml/2006/main">
              <a:prstDash val="solid"/>
            </a:ln>
          </spPr>
          <cat>
            <numRef>
              <f>'BIRTHDATE_OF_1ST_CHILD_INDICATO'!$F$4:$F$6</f>
            </numRef>
          </cat>
          <val>
            <numRef>
              <f>'BIRTHDATE_OF_1ST_CHILD_INDICATO'!$L$4:$L$6</f>
            </numRef>
          </val>
        </ser>
        <ser>
          <idx val="3"/>
          <order val="3"/>
          <tx>
            <strRef>
              <f>'BIRTHDATE_OF_1ST_CHILD_INDICATO'!N3</f>
            </strRef>
          </tx>
          <spPr>
            <a:solidFill xmlns:a="http://schemas.openxmlformats.org/drawingml/2006/main">
              <a:srgbClr val="ffa600"/>
            </a:solidFill>
            <a:ln xmlns:a="http://schemas.openxmlformats.org/drawingml/2006/main">
              <a:prstDash val="solid"/>
            </a:ln>
          </spPr>
          <cat>
            <numRef>
              <f>'BIRTHDATE_OF_1ST_CHILD_INDICATO'!$F$4:$F$6</f>
            </numRef>
          </cat>
          <val>
            <numRef>
              <f>'BIRTHDATE_OF_1ST_CHILD_INDICATO'!$N$4:$N$6</f>
            </numRef>
          </val>
        </ser>
        <gapWidth val="150"/>
        <axId val="10"/>
        <axId val="100"/>
      </barChart>
      <lineChart>
        <grouping val="standard"/>
        <ser>
          <idx val="4"/>
          <order val="4"/>
          <tx>
            <strRef>
              <f>'BIRTHDATE_OF_1ST_CHILD_INDICATO'!O3</f>
            </strRef>
          </tx>
          <spPr>
            <a:ln xmlns:a="http://schemas.openxmlformats.org/drawingml/2006/main">
              <a:prstDash val="solid"/>
            </a:ln>
          </spPr>
          <marker>
            <symbol val="none"/>
            <spPr>
              <a:ln xmlns:a="http://schemas.openxmlformats.org/drawingml/2006/main">
                <a:prstDash val="solid"/>
              </a:ln>
            </spPr>
          </marker>
          <cat>
            <numRef>
              <f>'BIRTHDATE_OF_1ST_CHILD_INDICATO'!$C$4:$C$6</f>
            </numRef>
          </cat>
          <val>
            <numRef>
              <f>'BIRTHDATE_OF_1ST_CHILD_INDICATO'!$O$4:$O$6</f>
            </numRef>
          </val>
        </ser>
        <ser>
          <idx val="5"/>
          <order val="5"/>
          <tx>
            <strRef>
              <f>'BIRTHDATE_OF_1ST_CHILD_INDICATO'!P3</f>
            </strRef>
          </tx>
          <spPr>
            <a:ln xmlns:a="http://schemas.openxmlformats.org/drawingml/2006/main">
              <a:prstDash val="solid"/>
            </a:ln>
          </spPr>
          <marker>
            <symbol val="none"/>
            <spPr>
              <a:ln xmlns:a="http://schemas.openxmlformats.org/drawingml/2006/main">
                <a:prstDash val="solid"/>
              </a:ln>
            </spPr>
          </marker>
          <cat>
            <numRef>
              <f>'BIRTHDATE_OF_1ST_CHILD_INDICATO'!$C$4:$C$6</f>
            </numRef>
          </cat>
          <val>
            <numRef>
              <f>'BIRTHDATE_OF_1ST_CHILD_INDICATO'!$P$4:$P$6</f>
            </numRef>
          </val>
        </ser>
        <ser>
          <idx val="6"/>
          <order val="6"/>
          <tx>
            <strRef>
              <f>'BIRTHDATE_OF_1ST_CHILD_INDICATO'!Q3</f>
            </strRef>
          </tx>
          <spPr>
            <a:ln xmlns:a="http://schemas.openxmlformats.org/drawingml/2006/main">
              <a:prstDash val="solid"/>
            </a:ln>
          </spPr>
          <marker>
            <symbol val="none"/>
            <spPr>
              <a:ln xmlns:a="http://schemas.openxmlformats.org/drawingml/2006/main">
                <a:prstDash val="solid"/>
              </a:ln>
            </spPr>
          </marker>
          <cat>
            <numRef>
              <f>'BIRTHDATE_OF_1ST_CHILD_INDICATO'!$C$4:$C$6</f>
            </numRef>
          </cat>
          <val>
            <numRef>
              <f>'BIRTHDATE_OF_1ST_CHILD_INDICATO'!$Q$4:$Q$6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8.xml><?xml version="1.0" encoding="utf-8"?>
<chartSpace xmlns="http://schemas.openxmlformats.org/drawingml/2006/chart">
  <chart>
    <title>
      <tx>
        <rich>
          <a:bodyPr xmlns:a="http://schemas.openxmlformats.org/drawingml/2006/main"/>
          <a:p xmlns:a="http://schemas.openxmlformats.org/drawingml/2006/main">
            <a:pPr>
              <a:defRPr/>
            </a:pPr>
            <a:r>
              <a:t>BUSINESS_FLAG</a:t>
            </a:r>
          </a:p>
        </rich>
      </tx>
    </title>
    <plotArea>
      <barChart>
        <barDir val="col"/>
        <grouping val="clustered"/>
        <ser>
          <idx val="0"/>
          <order val="0"/>
          <tx>
            <strRef>
              <f>'BUSINESS_FLAG'!H3</f>
            </strRef>
          </tx>
          <spPr>
            <a:solidFill xmlns:a="http://schemas.openxmlformats.org/drawingml/2006/main">
              <a:srgbClr val="003f5c"/>
            </a:solidFill>
            <a:ln xmlns:a="http://schemas.openxmlformats.org/drawingml/2006/main">
              <a:prstDash val="solid"/>
            </a:ln>
          </spPr>
          <cat>
            <numRef>
              <f>'BUSINESS_FLAG'!$F$4:$F$6</f>
            </numRef>
          </cat>
          <val>
            <numRef>
              <f>'BUSINESS_FLAG'!$H$4:$H$6</f>
            </numRef>
          </val>
        </ser>
        <ser>
          <idx val="1"/>
          <order val="1"/>
          <tx>
            <strRef>
              <f>'BUSINESS_FLAG'!J3</f>
            </strRef>
          </tx>
          <spPr>
            <a:solidFill xmlns:a="http://schemas.openxmlformats.org/drawingml/2006/main">
              <a:srgbClr val="7a5195"/>
            </a:solidFill>
            <a:ln xmlns:a="http://schemas.openxmlformats.org/drawingml/2006/main">
              <a:prstDash val="solid"/>
            </a:ln>
          </spPr>
          <cat>
            <numRef>
              <f>'BUSINESS_FLAG'!$F$4:$F$6</f>
            </numRef>
          </cat>
          <val>
            <numRef>
              <f>'BUSINESS_FLAG'!$J$4:$J$6</f>
            </numRef>
          </val>
        </ser>
        <ser>
          <idx val="2"/>
          <order val="2"/>
          <tx>
            <strRef>
              <f>'BUSINESS_FLAG'!L3</f>
            </strRef>
          </tx>
          <spPr>
            <a:solidFill xmlns:a="http://schemas.openxmlformats.org/drawingml/2006/main">
              <a:srgbClr val="ef5675"/>
            </a:solidFill>
            <a:ln xmlns:a="http://schemas.openxmlformats.org/drawingml/2006/main">
              <a:prstDash val="solid"/>
            </a:ln>
          </spPr>
          <cat>
            <numRef>
              <f>'BUSINESS_FLAG'!$F$4:$F$6</f>
            </numRef>
          </cat>
          <val>
            <numRef>
              <f>'BUSINESS_FLAG'!$L$4:$L$6</f>
            </numRef>
          </val>
        </ser>
        <ser>
          <idx val="3"/>
          <order val="3"/>
          <tx>
            <strRef>
              <f>'BUSINESS_FLAG'!N3</f>
            </strRef>
          </tx>
          <spPr>
            <a:solidFill xmlns:a="http://schemas.openxmlformats.org/drawingml/2006/main">
              <a:srgbClr val="ffa600"/>
            </a:solidFill>
            <a:ln xmlns:a="http://schemas.openxmlformats.org/drawingml/2006/main">
              <a:prstDash val="solid"/>
            </a:ln>
          </spPr>
          <cat>
            <numRef>
              <f>'BUSINESS_FLAG'!$F$4:$F$6</f>
            </numRef>
          </cat>
          <val>
            <numRef>
              <f>'BUSINESS_FLAG'!$N$4:$N$6</f>
            </numRef>
          </val>
        </ser>
        <gapWidth val="150"/>
        <axId val="10"/>
        <axId val="100"/>
      </barChart>
      <lineChart>
        <grouping val="standard"/>
        <ser>
          <idx val="4"/>
          <order val="4"/>
          <tx>
            <strRef>
              <f>'BUSINESS_FLAG'!O3</f>
            </strRef>
          </tx>
          <spPr>
            <a:ln xmlns:a="http://schemas.openxmlformats.org/drawingml/2006/main">
              <a:prstDash val="solid"/>
            </a:ln>
          </spPr>
          <marker>
            <symbol val="none"/>
            <spPr>
              <a:ln xmlns:a="http://schemas.openxmlformats.org/drawingml/2006/main">
                <a:prstDash val="solid"/>
              </a:ln>
            </spPr>
          </marker>
          <cat>
            <numRef>
              <f>'BUSINESS_FLAG'!$C$4:$C$6</f>
            </numRef>
          </cat>
          <val>
            <numRef>
              <f>'BUSINESS_FLAG'!$O$4:$O$6</f>
            </numRef>
          </val>
        </ser>
        <ser>
          <idx val="5"/>
          <order val="5"/>
          <tx>
            <strRef>
              <f>'BUSINESS_FLAG'!P3</f>
            </strRef>
          </tx>
          <spPr>
            <a:ln xmlns:a="http://schemas.openxmlformats.org/drawingml/2006/main">
              <a:prstDash val="solid"/>
            </a:ln>
          </spPr>
          <marker>
            <symbol val="none"/>
            <spPr>
              <a:ln xmlns:a="http://schemas.openxmlformats.org/drawingml/2006/main">
                <a:prstDash val="solid"/>
              </a:ln>
            </spPr>
          </marker>
          <cat>
            <numRef>
              <f>'BUSINESS_FLAG'!$C$4:$C$6</f>
            </numRef>
          </cat>
          <val>
            <numRef>
              <f>'BUSINESS_FLAG'!$P$4:$P$6</f>
            </numRef>
          </val>
        </ser>
        <ser>
          <idx val="6"/>
          <order val="6"/>
          <tx>
            <strRef>
              <f>'BUSINESS_FLAG'!Q3</f>
            </strRef>
          </tx>
          <spPr>
            <a:ln xmlns:a="http://schemas.openxmlformats.org/drawingml/2006/main">
              <a:prstDash val="solid"/>
            </a:ln>
          </spPr>
          <marker>
            <symbol val="none"/>
            <spPr>
              <a:ln xmlns:a="http://schemas.openxmlformats.org/drawingml/2006/main">
                <a:prstDash val="solid"/>
              </a:ln>
            </spPr>
          </marker>
          <cat>
            <numRef>
              <f>'BUSINESS_FLAG'!$C$4:$C$6</f>
            </numRef>
          </cat>
          <val>
            <numRef>
              <f>'BUSINESS_FLAG'!$Q$4:$Q$6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9.xml><?xml version="1.0" encoding="utf-8"?>
<chartSpace xmlns="http://schemas.openxmlformats.org/drawingml/2006/chart">
  <chart>
    <title>
      <tx>
        <rich>
          <a:bodyPr xmlns:a="http://schemas.openxmlformats.org/drawingml/2006/main"/>
          <a:p xmlns:a="http://schemas.openxmlformats.org/drawingml/2006/main">
            <a:pPr>
              <a:defRPr/>
            </a:pPr>
            <a:r>
              <a:t>VEHICLE_MODEL_4</a:t>
            </a:r>
          </a:p>
        </rich>
      </tx>
    </title>
    <plotArea>
      <barChart>
        <barDir val="col"/>
        <grouping val="clustered"/>
        <ser>
          <idx val="0"/>
          <order val="0"/>
          <tx>
            <strRef>
              <f>'VEHICLE_MODEL_4'!H3</f>
            </strRef>
          </tx>
          <spPr>
            <a:solidFill xmlns:a="http://schemas.openxmlformats.org/drawingml/2006/main">
              <a:srgbClr val="003f5c"/>
            </a:solidFill>
            <a:ln xmlns:a="http://schemas.openxmlformats.org/drawingml/2006/main">
              <a:prstDash val="solid"/>
            </a:ln>
          </spPr>
          <cat>
            <numRef>
              <f>'VEHICLE_MODEL_4'!$F$4:$F$58</f>
            </numRef>
          </cat>
          <val>
            <numRef>
              <f>'VEHICLE_MODEL_4'!$H$4:$H$58</f>
            </numRef>
          </val>
        </ser>
        <ser>
          <idx val="1"/>
          <order val="1"/>
          <tx>
            <strRef>
              <f>'VEHICLE_MODEL_4'!J3</f>
            </strRef>
          </tx>
          <spPr>
            <a:solidFill xmlns:a="http://schemas.openxmlformats.org/drawingml/2006/main">
              <a:srgbClr val="7a5195"/>
            </a:solidFill>
            <a:ln xmlns:a="http://schemas.openxmlformats.org/drawingml/2006/main">
              <a:prstDash val="solid"/>
            </a:ln>
          </spPr>
          <cat>
            <numRef>
              <f>'VEHICLE_MODEL_4'!$F$4:$F$58</f>
            </numRef>
          </cat>
          <val>
            <numRef>
              <f>'VEHICLE_MODEL_4'!$J$4:$J$58</f>
            </numRef>
          </val>
        </ser>
        <ser>
          <idx val="2"/>
          <order val="2"/>
          <tx>
            <strRef>
              <f>'VEHICLE_MODEL_4'!L3</f>
            </strRef>
          </tx>
          <spPr>
            <a:solidFill xmlns:a="http://schemas.openxmlformats.org/drawingml/2006/main">
              <a:srgbClr val="ef5675"/>
            </a:solidFill>
            <a:ln xmlns:a="http://schemas.openxmlformats.org/drawingml/2006/main">
              <a:prstDash val="solid"/>
            </a:ln>
          </spPr>
          <cat>
            <numRef>
              <f>'VEHICLE_MODEL_4'!$F$4:$F$58</f>
            </numRef>
          </cat>
          <val>
            <numRef>
              <f>'VEHICLE_MODEL_4'!$L$4:$L$58</f>
            </numRef>
          </val>
        </ser>
        <ser>
          <idx val="3"/>
          <order val="3"/>
          <tx>
            <strRef>
              <f>'VEHICLE_MODEL_4'!N3</f>
            </strRef>
          </tx>
          <spPr>
            <a:solidFill xmlns:a="http://schemas.openxmlformats.org/drawingml/2006/main">
              <a:srgbClr val="ffa600"/>
            </a:solidFill>
            <a:ln xmlns:a="http://schemas.openxmlformats.org/drawingml/2006/main">
              <a:prstDash val="solid"/>
            </a:ln>
          </spPr>
          <cat>
            <numRef>
              <f>'VEHICLE_MODEL_4'!$F$4:$F$58</f>
            </numRef>
          </cat>
          <val>
            <numRef>
              <f>'VEHICLE_MODEL_4'!$N$4:$N$58</f>
            </numRef>
          </val>
        </ser>
        <gapWidth val="150"/>
        <axId val="10"/>
        <axId val="100"/>
      </barChart>
      <lineChart>
        <grouping val="standard"/>
        <ser>
          <idx val="4"/>
          <order val="4"/>
          <tx>
            <strRef>
              <f>'VEHICLE_MODEL_4'!O3</f>
            </strRef>
          </tx>
          <spPr>
            <a:ln xmlns:a="http://schemas.openxmlformats.org/drawingml/2006/main">
              <a:prstDash val="solid"/>
            </a:ln>
          </spPr>
          <marker>
            <symbol val="none"/>
            <spPr>
              <a:ln xmlns:a="http://schemas.openxmlformats.org/drawingml/2006/main">
                <a:prstDash val="solid"/>
              </a:ln>
            </spPr>
          </marker>
          <cat>
            <numRef>
              <f>'VEHICLE_MODEL_4'!$C$4:$C$58</f>
            </numRef>
          </cat>
          <val>
            <numRef>
              <f>'VEHICLE_MODEL_4'!$O$4:$O$58</f>
            </numRef>
          </val>
        </ser>
        <ser>
          <idx val="5"/>
          <order val="5"/>
          <tx>
            <strRef>
              <f>'VEHICLE_MODEL_4'!P3</f>
            </strRef>
          </tx>
          <spPr>
            <a:ln xmlns:a="http://schemas.openxmlformats.org/drawingml/2006/main">
              <a:prstDash val="solid"/>
            </a:ln>
          </spPr>
          <marker>
            <symbol val="none"/>
            <spPr>
              <a:ln xmlns:a="http://schemas.openxmlformats.org/drawingml/2006/main">
                <a:prstDash val="solid"/>
              </a:ln>
            </spPr>
          </marker>
          <cat>
            <numRef>
              <f>'VEHICLE_MODEL_4'!$C$4:$C$58</f>
            </numRef>
          </cat>
          <val>
            <numRef>
              <f>'VEHICLE_MODEL_4'!$P$4:$P$58</f>
            </numRef>
          </val>
        </ser>
        <ser>
          <idx val="6"/>
          <order val="6"/>
          <tx>
            <strRef>
              <f>'VEHICLE_MODEL_4'!Q3</f>
            </strRef>
          </tx>
          <spPr>
            <a:ln xmlns:a="http://schemas.openxmlformats.org/drawingml/2006/main">
              <a:prstDash val="solid"/>
            </a:ln>
          </spPr>
          <marker>
            <symbol val="none"/>
            <spPr>
              <a:ln xmlns:a="http://schemas.openxmlformats.org/drawingml/2006/main">
                <a:prstDash val="solid"/>
              </a:ln>
            </spPr>
          </marker>
          <cat>
            <numRef>
              <f>'VEHICLE_MODEL_4'!$C$4:$C$58</f>
            </numRef>
          </cat>
          <val>
            <numRef>
              <f>'VEHICLE_MODEL_4'!$Q$4:$Q$58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0.xml><?xml version="1.0" encoding="utf-8"?>
<chartSpace xmlns="http://schemas.openxmlformats.org/drawingml/2006/chart">
  <chart>
    <title>
      <tx>
        <rich>
          <a:bodyPr xmlns:a="http://schemas.openxmlformats.org/drawingml/2006/main"/>
          <a:p xmlns:a="http://schemas.openxmlformats.org/drawingml/2006/main">
            <a:pPr>
              <a:defRPr/>
            </a:pPr>
            <a:r>
              <a:t>DS_HANDYMAN_HUNTER_QUINTILE</a:t>
            </a:r>
          </a:p>
        </rich>
      </tx>
    </title>
    <plotArea>
      <barChart>
        <barDir val="col"/>
        <grouping val="clustered"/>
        <ser>
          <idx val="0"/>
          <order val="0"/>
          <tx>
            <strRef>
              <f>'DS_HANDYMAN_HUNTER_QUINTILE'!H3</f>
            </strRef>
          </tx>
          <spPr>
            <a:solidFill xmlns:a="http://schemas.openxmlformats.org/drawingml/2006/main">
              <a:srgbClr val="003f5c"/>
            </a:solidFill>
            <a:ln xmlns:a="http://schemas.openxmlformats.org/drawingml/2006/main">
              <a:prstDash val="solid"/>
            </a:ln>
          </spPr>
          <cat>
            <numRef>
              <f>'DS_HANDYMAN_HUNTER_QUINTILE'!$F$4:$F$9</f>
            </numRef>
          </cat>
          <val>
            <numRef>
              <f>'DS_HANDYMAN_HUNTER_QUINTILE'!$H$4:$H$9</f>
            </numRef>
          </val>
        </ser>
        <ser>
          <idx val="1"/>
          <order val="1"/>
          <tx>
            <strRef>
              <f>'DS_HANDYMAN_HUNTER_QUINTILE'!J3</f>
            </strRef>
          </tx>
          <spPr>
            <a:solidFill xmlns:a="http://schemas.openxmlformats.org/drawingml/2006/main">
              <a:srgbClr val="7a5195"/>
            </a:solidFill>
            <a:ln xmlns:a="http://schemas.openxmlformats.org/drawingml/2006/main">
              <a:prstDash val="solid"/>
            </a:ln>
          </spPr>
          <cat>
            <numRef>
              <f>'DS_HANDYMAN_HUNTER_QUINTILE'!$F$4:$F$9</f>
            </numRef>
          </cat>
          <val>
            <numRef>
              <f>'DS_HANDYMAN_HUNTER_QUINTILE'!$J$4:$J$9</f>
            </numRef>
          </val>
        </ser>
        <ser>
          <idx val="2"/>
          <order val="2"/>
          <tx>
            <strRef>
              <f>'DS_HANDYMAN_HUNTER_QUINTILE'!L3</f>
            </strRef>
          </tx>
          <spPr>
            <a:solidFill xmlns:a="http://schemas.openxmlformats.org/drawingml/2006/main">
              <a:srgbClr val="ef5675"/>
            </a:solidFill>
            <a:ln xmlns:a="http://schemas.openxmlformats.org/drawingml/2006/main">
              <a:prstDash val="solid"/>
            </a:ln>
          </spPr>
          <cat>
            <numRef>
              <f>'DS_HANDYMAN_HUNTER_QUINTILE'!$F$4:$F$9</f>
            </numRef>
          </cat>
          <val>
            <numRef>
              <f>'DS_HANDYMAN_HUNTER_QUINTILE'!$L$4:$L$9</f>
            </numRef>
          </val>
        </ser>
        <ser>
          <idx val="3"/>
          <order val="3"/>
          <tx>
            <strRef>
              <f>'DS_HANDYMAN_HUNTER_QUINTILE'!N3</f>
            </strRef>
          </tx>
          <spPr>
            <a:solidFill xmlns:a="http://schemas.openxmlformats.org/drawingml/2006/main">
              <a:srgbClr val="ffa600"/>
            </a:solidFill>
            <a:ln xmlns:a="http://schemas.openxmlformats.org/drawingml/2006/main">
              <a:prstDash val="solid"/>
            </a:ln>
          </spPr>
          <cat>
            <numRef>
              <f>'DS_HANDYMAN_HUNTER_QUINTILE'!$F$4:$F$9</f>
            </numRef>
          </cat>
          <val>
            <numRef>
              <f>'DS_HANDYMAN_HUNTER_QUINTILE'!$N$4:$N$9</f>
            </numRef>
          </val>
        </ser>
        <gapWidth val="150"/>
        <axId val="10"/>
        <axId val="100"/>
      </barChart>
      <lineChart>
        <grouping val="standard"/>
        <ser>
          <idx val="4"/>
          <order val="4"/>
          <tx>
            <strRef>
              <f>'DS_HANDYMAN_HUNTER_QUINTILE'!O3</f>
            </strRef>
          </tx>
          <spPr>
            <a:ln xmlns:a="http://schemas.openxmlformats.org/drawingml/2006/main">
              <a:prstDash val="solid"/>
            </a:ln>
          </spPr>
          <marker>
            <symbol val="none"/>
            <spPr>
              <a:ln xmlns:a="http://schemas.openxmlformats.org/drawingml/2006/main">
                <a:prstDash val="solid"/>
              </a:ln>
            </spPr>
          </marker>
          <cat>
            <numRef>
              <f>'DS_HANDYMAN_HUNTER_QUINTILE'!$C$4:$C$9</f>
            </numRef>
          </cat>
          <val>
            <numRef>
              <f>'DS_HANDYMAN_HUNTER_QUINTILE'!$O$4:$O$9</f>
            </numRef>
          </val>
        </ser>
        <ser>
          <idx val="5"/>
          <order val="5"/>
          <tx>
            <strRef>
              <f>'DS_HANDYMAN_HUNTER_QUINTILE'!P3</f>
            </strRef>
          </tx>
          <spPr>
            <a:ln xmlns:a="http://schemas.openxmlformats.org/drawingml/2006/main">
              <a:prstDash val="solid"/>
            </a:ln>
          </spPr>
          <marker>
            <symbol val="none"/>
            <spPr>
              <a:ln xmlns:a="http://schemas.openxmlformats.org/drawingml/2006/main">
                <a:prstDash val="solid"/>
              </a:ln>
            </spPr>
          </marker>
          <cat>
            <numRef>
              <f>'DS_HANDYMAN_HUNTER_QUINTILE'!$C$4:$C$9</f>
            </numRef>
          </cat>
          <val>
            <numRef>
              <f>'DS_HANDYMAN_HUNTER_QUINTILE'!$P$4:$P$9</f>
            </numRef>
          </val>
        </ser>
        <ser>
          <idx val="6"/>
          <order val="6"/>
          <tx>
            <strRef>
              <f>'DS_HANDYMAN_HUNTER_QUINTILE'!Q3</f>
            </strRef>
          </tx>
          <spPr>
            <a:ln xmlns:a="http://schemas.openxmlformats.org/drawingml/2006/main">
              <a:prstDash val="solid"/>
            </a:ln>
          </spPr>
          <marker>
            <symbol val="none"/>
            <spPr>
              <a:ln xmlns:a="http://schemas.openxmlformats.org/drawingml/2006/main">
                <a:prstDash val="solid"/>
              </a:ln>
            </spPr>
          </marker>
          <cat>
            <numRef>
              <f>'DS_HANDYMAN_HUNTER_QUINTILE'!$C$4:$C$9</f>
            </numRef>
          </cat>
          <val>
            <numRef>
              <f>'DS_HANDYMAN_HUNTER_QUINTILE'!$Q$4:$Q$9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1.xml><?xml version="1.0" encoding="utf-8"?>
<chartSpace xmlns="http://schemas.openxmlformats.org/drawingml/2006/chart">
  <chart>
    <title>
      <tx>
        <rich>
          <a:bodyPr xmlns:a="http://schemas.openxmlformats.org/drawingml/2006/main"/>
          <a:p xmlns:a="http://schemas.openxmlformats.org/drawingml/2006/main">
            <a:pPr>
              <a:defRPr/>
            </a:pPr>
            <a:r>
              <a:t>DS_HANDYMAN_HUNTER_RECENCY</a:t>
            </a:r>
          </a:p>
        </rich>
      </tx>
    </title>
    <plotArea>
      <barChart>
        <barDir val="col"/>
        <grouping val="clustered"/>
        <ser>
          <idx val="0"/>
          <order val="0"/>
          <tx>
            <strRef>
              <f>'DS_HANDYMAN_HUNTER_RECENCY'!H3</f>
            </strRef>
          </tx>
          <spPr>
            <a:solidFill xmlns:a="http://schemas.openxmlformats.org/drawingml/2006/main">
              <a:srgbClr val="003f5c"/>
            </a:solidFill>
            <a:ln xmlns:a="http://schemas.openxmlformats.org/drawingml/2006/main">
              <a:prstDash val="solid"/>
            </a:ln>
          </spPr>
          <cat>
            <numRef>
              <f>'DS_HANDYMAN_HUNTER_RECENCY'!$F$4:$F$9</f>
            </numRef>
          </cat>
          <val>
            <numRef>
              <f>'DS_HANDYMAN_HUNTER_RECENCY'!$H$4:$H$9</f>
            </numRef>
          </val>
        </ser>
        <ser>
          <idx val="1"/>
          <order val="1"/>
          <tx>
            <strRef>
              <f>'DS_HANDYMAN_HUNTER_RECENCY'!J3</f>
            </strRef>
          </tx>
          <spPr>
            <a:solidFill xmlns:a="http://schemas.openxmlformats.org/drawingml/2006/main">
              <a:srgbClr val="7a5195"/>
            </a:solidFill>
            <a:ln xmlns:a="http://schemas.openxmlformats.org/drawingml/2006/main">
              <a:prstDash val="solid"/>
            </a:ln>
          </spPr>
          <cat>
            <numRef>
              <f>'DS_HANDYMAN_HUNTER_RECENCY'!$F$4:$F$9</f>
            </numRef>
          </cat>
          <val>
            <numRef>
              <f>'DS_HANDYMAN_HUNTER_RECENCY'!$J$4:$J$9</f>
            </numRef>
          </val>
        </ser>
        <ser>
          <idx val="2"/>
          <order val="2"/>
          <tx>
            <strRef>
              <f>'DS_HANDYMAN_HUNTER_RECENCY'!L3</f>
            </strRef>
          </tx>
          <spPr>
            <a:solidFill xmlns:a="http://schemas.openxmlformats.org/drawingml/2006/main">
              <a:srgbClr val="ef5675"/>
            </a:solidFill>
            <a:ln xmlns:a="http://schemas.openxmlformats.org/drawingml/2006/main">
              <a:prstDash val="solid"/>
            </a:ln>
          </spPr>
          <cat>
            <numRef>
              <f>'DS_HANDYMAN_HUNTER_RECENCY'!$F$4:$F$9</f>
            </numRef>
          </cat>
          <val>
            <numRef>
              <f>'DS_HANDYMAN_HUNTER_RECENCY'!$L$4:$L$9</f>
            </numRef>
          </val>
        </ser>
        <ser>
          <idx val="3"/>
          <order val="3"/>
          <tx>
            <strRef>
              <f>'DS_HANDYMAN_HUNTER_RECENCY'!N3</f>
            </strRef>
          </tx>
          <spPr>
            <a:solidFill xmlns:a="http://schemas.openxmlformats.org/drawingml/2006/main">
              <a:srgbClr val="ffa600"/>
            </a:solidFill>
            <a:ln xmlns:a="http://schemas.openxmlformats.org/drawingml/2006/main">
              <a:prstDash val="solid"/>
            </a:ln>
          </spPr>
          <cat>
            <numRef>
              <f>'DS_HANDYMAN_HUNTER_RECENCY'!$F$4:$F$9</f>
            </numRef>
          </cat>
          <val>
            <numRef>
              <f>'DS_HANDYMAN_HUNTER_RECENCY'!$N$4:$N$9</f>
            </numRef>
          </val>
        </ser>
        <gapWidth val="150"/>
        <axId val="10"/>
        <axId val="100"/>
      </barChart>
      <lineChart>
        <grouping val="standard"/>
        <ser>
          <idx val="4"/>
          <order val="4"/>
          <tx>
            <strRef>
              <f>'DS_HANDYMAN_HUNTER_RECENCY'!O3</f>
            </strRef>
          </tx>
          <spPr>
            <a:ln xmlns:a="http://schemas.openxmlformats.org/drawingml/2006/main">
              <a:prstDash val="solid"/>
            </a:ln>
          </spPr>
          <marker>
            <symbol val="none"/>
            <spPr>
              <a:ln xmlns:a="http://schemas.openxmlformats.org/drawingml/2006/main">
                <a:prstDash val="solid"/>
              </a:ln>
            </spPr>
          </marker>
          <cat>
            <numRef>
              <f>'DS_HANDYMAN_HUNTER_RECENCY'!$C$4:$C$9</f>
            </numRef>
          </cat>
          <val>
            <numRef>
              <f>'DS_HANDYMAN_HUNTER_RECENCY'!$O$4:$O$9</f>
            </numRef>
          </val>
        </ser>
        <ser>
          <idx val="5"/>
          <order val="5"/>
          <tx>
            <strRef>
              <f>'DS_HANDYMAN_HUNTER_RECENCY'!P3</f>
            </strRef>
          </tx>
          <spPr>
            <a:ln xmlns:a="http://schemas.openxmlformats.org/drawingml/2006/main">
              <a:prstDash val="solid"/>
            </a:ln>
          </spPr>
          <marker>
            <symbol val="none"/>
            <spPr>
              <a:ln xmlns:a="http://schemas.openxmlformats.org/drawingml/2006/main">
                <a:prstDash val="solid"/>
              </a:ln>
            </spPr>
          </marker>
          <cat>
            <numRef>
              <f>'DS_HANDYMAN_HUNTER_RECENCY'!$C$4:$C$9</f>
            </numRef>
          </cat>
          <val>
            <numRef>
              <f>'DS_HANDYMAN_HUNTER_RECENCY'!$P$4:$P$9</f>
            </numRef>
          </val>
        </ser>
        <ser>
          <idx val="6"/>
          <order val="6"/>
          <tx>
            <strRef>
              <f>'DS_HANDYMAN_HUNTER_RECENCY'!Q3</f>
            </strRef>
          </tx>
          <spPr>
            <a:ln xmlns:a="http://schemas.openxmlformats.org/drawingml/2006/main">
              <a:prstDash val="solid"/>
            </a:ln>
          </spPr>
          <marker>
            <symbol val="none"/>
            <spPr>
              <a:ln xmlns:a="http://schemas.openxmlformats.org/drawingml/2006/main">
                <a:prstDash val="solid"/>
              </a:ln>
            </spPr>
          </marker>
          <cat>
            <numRef>
              <f>'DS_HANDYMAN_HUNTER_RECENCY'!$C$4:$C$9</f>
            </numRef>
          </cat>
          <val>
            <numRef>
              <f>'DS_HANDYMAN_HUNTER_RECENCY'!$Q$4:$Q$9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2.xml><?xml version="1.0" encoding="utf-8"?>
<chartSpace xmlns="http://schemas.openxmlformats.org/drawingml/2006/chart">
  <chart>
    <title>
      <tx>
        <rich>
          <a:bodyPr xmlns:a="http://schemas.openxmlformats.org/drawingml/2006/main"/>
          <a:p xmlns:a="http://schemas.openxmlformats.org/drawingml/2006/main">
            <a:pPr>
              <a:defRPr/>
            </a:pPr>
            <a:r>
              <a:t>DS_MENS_MAG_AFFICIANADOS_QUINTI</a:t>
            </a:r>
          </a:p>
        </rich>
      </tx>
    </title>
    <plotArea>
      <barChart>
        <barDir val="col"/>
        <grouping val="clustered"/>
        <ser>
          <idx val="0"/>
          <order val="0"/>
          <tx>
            <strRef>
              <f>'DS_MENS_MAG_AFFICIANADOS_QUINTI'!H3</f>
            </strRef>
          </tx>
          <spPr>
            <a:solidFill xmlns:a="http://schemas.openxmlformats.org/drawingml/2006/main">
              <a:srgbClr val="003f5c"/>
            </a:solidFill>
            <a:ln xmlns:a="http://schemas.openxmlformats.org/drawingml/2006/main">
              <a:prstDash val="solid"/>
            </a:ln>
          </spPr>
          <cat>
            <numRef>
              <f>'DS_MENS_MAG_AFFICIANADOS_QUINTI'!$F$4:$F$9</f>
            </numRef>
          </cat>
          <val>
            <numRef>
              <f>'DS_MENS_MAG_AFFICIANADOS_QUINTI'!$H$4:$H$9</f>
            </numRef>
          </val>
        </ser>
        <ser>
          <idx val="1"/>
          <order val="1"/>
          <tx>
            <strRef>
              <f>'DS_MENS_MAG_AFFICIANADOS_QUINTI'!J3</f>
            </strRef>
          </tx>
          <spPr>
            <a:solidFill xmlns:a="http://schemas.openxmlformats.org/drawingml/2006/main">
              <a:srgbClr val="7a5195"/>
            </a:solidFill>
            <a:ln xmlns:a="http://schemas.openxmlformats.org/drawingml/2006/main">
              <a:prstDash val="solid"/>
            </a:ln>
          </spPr>
          <cat>
            <numRef>
              <f>'DS_MENS_MAG_AFFICIANADOS_QUINTI'!$F$4:$F$9</f>
            </numRef>
          </cat>
          <val>
            <numRef>
              <f>'DS_MENS_MAG_AFFICIANADOS_QUINTI'!$J$4:$J$9</f>
            </numRef>
          </val>
        </ser>
        <ser>
          <idx val="2"/>
          <order val="2"/>
          <tx>
            <strRef>
              <f>'DS_MENS_MAG_AFFICIANADOS_QUINTI'!L3</f>
            </strRef>
          </tx>
          <spPr>
            <a:solidFill xmlns:a="http://schemas.openxmlformats.org/drawingml/2006/main">
              <a:srgbClr val="ef5675"/>
            </a:solidFill>
            <a:ln xmlns:a="http://schemas.openxmlformats.org/drawingml/2006/main">
              <a:prstDash val="solid"/>
            </a:ln>
          </spPr>
          <cat>
            <numRef>
              <f>'DS_MENS_MAG_AFFICIANADOS_QUINTI'!$F$4:$F$9</f>
            </numRef>
          </cat>
          <val>
            <numRef>
              <f>'DS_MENS_MAG_AFFICIANADOS_QUINTI'!$L$4:$L$9</f>
            </numRef>
          </val>
        </ser>
        <ser>
          <idx val="3"/>
          <order val="3"/>
          <tx>
            <strRef>
              <f>'DS_MENS_MAG_AFFICIANADOS_QUINTI'!N3</f>
            </strRef>
          </tx>
          <spPr>
            <a:solidFill xmlns:a="http://schemas.openxmlformats.org/drawingml/2006/main">
              <a:srgbClr val="ffa600"/>
            </a:solidFill>
            <a:ln xmlns:a="http://schemas.openxmlformats.org/drawingml/2006/main">
              <a:prstDash val="solid"/>
            </a:ln>
          </spPr>
          <cat>
            <numRef>
              <f>'DS_MENS_MAG_AFFICIANADOS_QUINTI'!$F$4:$F$9</f>
            </numRef>
          </cat>
          <val>
            <numRef>
              <f>'DS_MENS_MAG_AFFICIANADOS_QUINTI'!$N$4:$N$9</f>
            </numRef>
          </val>
        </ser>
        <gapWidth val="150"/>
        <axId val="10"/>
        <axId val="100"/>
      </barChart>
      <lineChart>
        <grouping val="standard"/>
        <ser>
          <idx val="4"/>
          <order val="4"/>
          <tx>
            <strRef>
              <f>'DS_MENS_MAG_AFFICIANADOS_QUINTI'!O3</f>
            </strRef>
          </tx>
          <spPr>
            <a:ln xmlns:a="http://schemas.openxmlformats.org/drawingml/2006/main">
              <a:prstDash val="solid"/>
            </a:ln>
          </spPr>
          <marker>
            <symbol val="none"/>
            <spPr>
              <a:ln xmlns:a="http://schemas.openxmlformats.org/drawingml/2006/main">
                <a:prstDash val="solid"/>
              </a:ln>
            </spPr>
          </marker>
          <cat>
            <numRef>
              <f>'DS_MENS_MAG_AFFICIANADOS_QUINTI'!$C$4:$C$9</f>
            </numRef>
          </cat>
          <val>
            <numRef>
              <f>'DS_MENS_MAG_AFFICIANADOS_QUINTI'!$O$4:$O$9</f>
            </numRef>
          </val>
        </ser>
        <ser>
          <idx val="5"/>
          <order val="5"/>
          <tx>
            <strRef>
              <f>'DS_MENS_MAG_AFFICIANADOS_QUINTI'!P3</f>
            </strRef>
          </tx>
          <spPr>
            <a:ln xmlns:a="http://schemas.openxmlformats.org/drawingml/2006/main">
              <a:prstDash val="solid"/>
            </a:ln>
          </spPr>
          <marker>
            <symbol val="none"/>
            <spPr>
              <a:ln xmlns:a="http://schemas.openxmlformats.org/drawingml/2006/main">
                <a:prstDash val="solid"/>
              </a:ln>
            </spPr>
          </marker>
          <cat>
            <numRef>
              <f>'DS_MENS_MAG_AFFICIANADOS_QUINTI'!$C$4:$C$9</f>
            </numRef>
          </cat>
          <val>
            <numRef>
              <f>'DS_MENS_MAG_AFFICIANADOS_QUINTI'!$P$4:$P$9</f>
            </numRef>
          </val>
        </ser>
        <ser>
          <idx val="6"/>
          <order val="6"/>
          <tx>
            <strRef>
              <f>'DS_MENS_MAG_AFFICIANADOS_QUINTI'!Q3</f>
            </strRef>
          </tx>
          <spPr>
            <a:ln xmlns:a="http://schemas.openxmlformats.org/drawingml/2006/main">
              <a:prstDash val="solid"/>
            </a:ln>
          </spPr>
          <marker>
            <symbol val="none"/>
            <spPr>
              <a:ln xmlns:a="http://schemas.openxmlformats.org/drawingml/2006/main">
                <a:prstDash val="solid"/>
              </a:ln>
            </spPr>
          </marker>
          <cat>
            <numRef>
              <f>'DS_MENS_MAG_AFFICIANADOS_QUINTI'!$C$4:$C$9</f>
            </numRef>
          </cat>
          <val>
            <numRef>
              <f>'DS_MENS_MAG_AFFICIANADOS_QUINTI'!$Q$4:$Q$9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3.xml><?xml version="1.0" encoding="utf-8"?>
<chartSpace xmlns="http://schemas.openxmlformats.org/drawingml/2006/chart">
  <chart>
    <title>
      <tx>
        <rich>
          <a:bodyPr xmlns:a="http://schemas.openxmlformats.org/drawingml/2006/main"/>
          <a:p xmlns:a="http://schemas.openxmlformats.org/drawingml/2006/main">
            <a:pPr>
              <a:defRPr/>
            </a:pPr>
            <a:r>
              <a:t>DS_MENS_MAG_AFFICIANADOS_RECENC</a:t>
            </a:r>
          </a:p>
        </rich>
      </tx>
    </title>
    <plotArea>
      <barChart>
        <barDir val="col"/>
        <grouping val="clustered"/>
        <ser>
          <idx val="0"/>
          <order val="0"/>
          <tx>
            <strRef>
              <f>'DS_MENS_MAG_AFFICIANADOS_RECENC'!H3</f>
            </strRef>
          </tx>
          <spPr>
            <a:solidFill xmlns:a="http://schemas.openxmlformats.org/drawingml/2006/main">
              <a:srgbClr val="003f5c"/>
            </a:solidFill>
            <a:ln xmlns:a="http://schemas.openxmlformats.org/drawingml/2006/main">
              <a:prstDash val="solid"/>
            </a:ln>
          </spPr>
          <cat>
            <numRef>
              <f>'DS_MENS_MAG_AFFICIANADOS_RECENC'!$F$4:$F$9</f>
            </numRef>
          </cat>
          <val>
            <numRef>
              <f>'DS_MENS_MAG_AFFICIANADOS_RECENC'!$H$4:$H$9</f>
            </numRef>
          </val>
        </ser>
        <ser>
          <idx val="1"/>
          <order val="1"/>
          <tx>
            <strRef>
              <f>'DS_MENS_MAG_AFFICIANADOS_RECENC'!J3</f>
            </strRef>
          </tx>
          <spPr>
            <a:solidFill xmlns:a="http://schemas.openxmlformats.org/drawingml/2006/main">
              <a:srgbClr val="7a5195"/>
            </a:solidFill>
            <a:ln xmlns:a="http://schemas.openxmlformats.org/drawingml/2006/main">
              <a:prstDash val="solid"/>
            </a:ln>
          </spPr>
          <cat>
            <numRef>
              <f>'DS_MENS_MAG_AFFICIANADOS_RECENC'!$F$4:$F$9</f>
            </numRef>
          </cat>
          <val>
            <numRef>
              <f>'DS_MENS_MAG_AFFICIANADOS_RECENC'!$J$4:$J$9</f>
            </numRef>
          </val>
        </ser>
        <ser>
          <idx val="2"/>
          <order val="2"/>
          <tx>
            <strRef>
              <f>'DS_MENS_MAG_AFFICIANADOS_RECENC'!L3</f>
            </strRef>
          </tx>
          <spPr>
            <a:solidFill xmlns:a="http://schemas.openxmlformats.org/drawingml/2006/main">
              <a:srgbClr val="ef5675"/>
            </a:solidFill>
            <a:ln xmlns:a="http://schemas.openxmlformats.org/drawingml/2006/main">
              <a:prstDash val="solid"/>
            </a:ln>
          </spPr>
          <cat>
            <numRef>
              <f>'DS_MENS_MAG_AFFICIANADOS_RECENC'!$F$4:$F$9</f>
            </numRef>
          </cat>
          <val>
            <numRef>
              <f>'DS_MENS_MAG_AFFICIANADOS_RECENC'!$L$4:$L$9</f>
            </numRef>
          </val>
        </ser>
        <ser>
          <idx val="3"/>
          <order val="3"/>
          <tx>
            <strRef>
              <f>'DS_MENS_MAG_AFFICIANADOS_RECENC'!N3</f>
            </strRef>
          </tx>
          <spPr>
            <a:solidFill xmlns:a="http://schemas.openxmlformats.org/drawingml/2006/main">
              <a:srgbClr val="ffa600"/>
            </a:solidFill>
            <a:ln xmlns:a="http://schemas.openxmlformats.org/drawingml/2006/main">
              <a:prstDash val="solid"/>
            </a:ln>
          </spPr>
          <cat>
            <numRef>
              <f>'DS_MENS_MAG_AFFICIANADOS_RECENC'!$F$4:$F$9</f>
            </numRef>
          </cat>
          <val>
            <numRef>
              <f>'DS_MENS_MAG_AFFICIANADOS_RECENC'!$N$4:$N$9</f>
            </numRef>
          </val>
        </ser>
        <gapWidth val="150"/>
        <axId val="10"/>
        <axId val="100"/>
      </barChart>
      <lineChart>
        <grouping val="standard"/>
        <ser>
          <idx val="4"/>
          <order val="4"/>
          <tx>
            <strRef>
              <f>'DS_MENS_MAG_AFFICIANADOS_RECENC'!O3</f>
            </strRef>
          </tx>
          <spPr>
            <a:ln xmlns:a="http://schemas.openxmlformats.org/drawingml/2006/main">
              <a:prstDash val="solid"/>
            </a:ln>
          </spPr>
          <marker>
            <symbol val="none"/>
            <spPr>
              <a:ln xmlns:a="http://schemas.openxmlformats.org/drawingml/2006/main">
                <a:prstDash val="solid"/>
              </a:ln>
            </spPr>
          </marker>
          <cat>
            <numRef>
              <f>'DS_MENS_MAG_AFFICIANADOS_RECENC'!$C$4:$C$9</f>
            </numRef>
          </cat>
          <val>
            <numRef>
              <f>'DS_MENS_MAG_AFFICIANADOS_RECENC'!$O$4:$O$9</f>
            </numRef>
          </val>
        </ser>
        <ser>
          <idx val="5"/>
          <order val="5"/>
          <tx>
            <strRef>
              <f>'DS_MENS_MAG_AFFICIANADOS_RECENC'!P3</f>
            </strRef>
          </tx>
          <spPr>
            <a:ln xmlns:a="http://schemas.openxmlformats.org/drawingml/2006/main">
              <a:prstDash val="solid"/>
            </a:ln>
          </spPr>
          <marker>
            <symbol val="none"/>
            <spPr>
              <a:ln xmlns:a="http://schemas.openxmlformats.org/drawingml/2006/main">
                <a:prstDash val="solid"/>
              </a:ln>
            </spPr>
          </marker>
          <cat>
            <numRef>
              <f>'DS_MENS_MAG_AFFICIANADOS_RECENC'!$C$4:$C$9</f>
            </numRef>
          </cat>
          <val>
            <numRef>
              <f>'DS_MENS_MAG_AFFICIANADOS_RECENC'!$P$4:$P$9</f>
            </numRef>
          </val>
        </ser>
        <ser>
          <idx val="6"/>
          <order val="6"/>
          <tx>
            <strRef>
              <f>'DS_MENS_MAG_AFFICIANADOS_RECENC'!Q3</f>
            </strRef>
          </tx>
          <spPr>
            <a:ln xmlns:a="http://schemas.openxmlformats.org/drawingml/2006/main">
              <a:prstDash val="solid"/>
            </a:ln>
          </spPr>
          <marker>
            <symbol val="none"/>
            <spPr>
              <a:ln xmlns:a="http://schemas.openxmlformats.org/drawingml/2006/main">
                <a:prstDash val="solid"/>
              </a:ln>
            </spPr>
          </marker>
          <cat>
            <numRef>
              <f>'DS_MENS_MAG_AFFICIANADOS_RECENC'!$C$4:$C$9</f>
            </numRef>
          </cat>
          <val>
            <numRef>
              <f>'DS_MENS_MAG_AFFICIANADOS_RECENC'!$Q$4:$Q$9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4.xml><?xml version="1.0" encoding="utf-8"?>
<chartSpace xmlns="http://schemas.openxmlformats.org/drawingml/2006/chart">
  <chart>
    <title>
      <tx>
        <rich>
          <a:bodyPr xmlns:a="http://schemas.openxmlformats.org/drawingml/2006/main"/>
          <a:p xmlns:a="http://schemas.openxmlformats.org/drawingml/2006/main">
            <a:pPr>
              <a:defRPr/>
            </a:pPr>
            <a:r>
              <a:t>DS_MENS_MERCH_QUINTILE</a:t>
            </a:r>
          </a:p>
        </rich>
      </tx>
    </title>
    <plotArea>
      <barChart>
        <barDir val="col"/>
        <grouping val="clustered"/>
        <ser>
          <idx val="0"/>
          <order val="0"/>
          <tx>
            <strRef>
              <f>'DS_MENS_MERCH_QUINTILE'!H3</f>
            </strRef>
          </tx>
          <spPr>
            <a:solidFill xmlns:a="http://schemas.openxmlformats.org/drawingml/2006/main">
              <a:srgbClr val="003f5c"/>
            </a:solidFill>
            <a:ln xmlns:a="http://schemas.openxmlformats.org/drawingml/2006/main">
              <a:prstDash val="solid"/>
            </a:ln>
          </spPr>
          <cat>
            <numRef>
              <f>'DS_MENS_MERCH_QUINTILE'!$F$4:$F$9</f>
            </numRef>
          </cat>
          <val>
            <numRef>
              <f>'DS_MENS_MERCH_QUINTILE'!$H$4:$H$9</f>
            </numRef>
          </val>
        </ser>
        <ser>
          <idx val="1"/>
          <order val="1"/>
          <tx>
            <strRef>
              <f>'DS_MENS_MERCH_QUINTILE'!J3</f>
            </strRef>
          </tx>
          <spPr>
            <a:solidFill xmlns:a="http://schemas.openxmlformats.org/drawingml/2006/main">
              <a:srgbClr val="7a5195"/>
            </a:solidFill>
            <a:ln xmlns:a="http://schemas.openxmlformats.org/drawingml/2006/main">
              <a:prstDash val="solid"/>
            </a:ln>
          </spPr>
          <cat>
            <numRef>
              <f>'DS_MENS_MERCH_QUINTILE'!$F$4:$F$9</f>
            </numRef>
          </cat>
          <val>
            <numRef>
              <f>'DS_MENS_MERCH_QUINTILE'!$J$4:$J$9</f>
            </numRef>
          </val>
        </ser>
        <ser>
          <idx val="2"/>
          <order val="2"/>
          <tx>
            <strRef>
              <f>'DS_MENS_MERCH_QUINTILE'!L3</f>
            </strRef>
          </tx>
          <spPr>
            <a:solidFill xmlns:a="http://schemas.openxmlformats.org/drawingml/2006/main">
              <a:srgbClr val="ef5675"/>
            </a:solidFill>
            <a:ln xmlns:a="http://schemas.openxmlformats.org/drawingml/2006/main">
              <a:prstDash val="solid"/>
            </a:ln>
          </spPr>
          <cat>
            <numRef>
              <f>'DS_MENS_MERCH_QUINTILE'!$F$4:$F$9</f>
            </numRef>
          </cat>
          <val>
            <numRef>
              <f>'DS_MENS_MERCH_QUINTILE'!$L$4:$L$9</f>
            </numRef>
          </val>
        </ser>
        <ser>
          <idx val="3"/>
          <order val="3"/>
          <tx>
            <strRef>
              <f>'DS_MENS_MERCH_QUINTILE'!N3</f>
            </strRef>
          </tx>
          <spPr>
            <a:solidFill xmlns:a="http://schemas.openxmlformats.org/drawingml/2006/main">
              <a:srgbClr val="ffa600"/>
            </a:solidFill>
            <a:ln xmlns:a="http://schemas.openxmlformats.org/drawingml/2006/main">
              <a:prstDash val="solid"/>
            </a:ln>
          </spPr>
          <cat>
            <numRef>
              <f>'DS_MENS_MERCH_QUINTILE'!$F$4:$F$9</f>
            </numRef>
          </cat>
          <val>
            <numRef>
              <f>'DS_MENS_MERCH_QUINTILE'!$N$4:$N$9</f>
            </numRef>
          </val>
        </ser>
        <gapWidth val="150"/>
        <axId val="10"/>
        <axId val="100"/>
      </barChart>
      <lineChart>
        <grouping val="standard"/>
        <ser>
          <idx val="4"/>
          <order val="4"/>
          <tx>
            <strRef>
              <f>'DS_MENS_MERCH_QUINTILE'!O3</f>
            </strRef>
          </tx>
          <spPr>
            <a:ln xmlns:a="http://schemas.openxmlformats.org/drawingml/2006/main">
              <a:prstDash val="solid"/>
            </a:ln>
          </spPr>
          <marker>
            <symbol val="none"/>
            <spPr>
              <a:ln xmlns:a="http://schemas.openxmlformats.org/drawingml/2006/main">
                <a:prstDash val="solid"/>
              </a:ln>
            </spPr>
          </marker>
          <cat>
            <numRef>
              <f>'DS_MENS_MERCH_QUINTILE'!$C$4:$C$9</f>
            </numRef>
          </cat>
          <val>
            <numRef>
              <f>'DS_MENS_MERCH_QUINTILE'!$O$4:$O$9</f>
            </numRef>
          </val>
        </ser>
        <ser>
          <idx val="5"/>
          <order val="5"/>
          <tx>
            <strRef>
              <f>'DS_MENS_MERCH_QUINTILE'!P3</f>
            </strRef>
          </tx>
          <spPr>
            <a:ln xmlns:a="http://schemas.openxmlformats.org/drawingml/2006/main">
              <a:prstDash val="solid"/>
            </a:ln>
          </spPr>
          <marker>
            <symbol val="none"/>
            <spPr>
              <a:ln xmlns:a="http://schemas.openxmlformats.org/drawingml/2006/main">
                <a:prstDash val="solid"/>
              </a:ln>
            </spPr>
          </marker>
          <cat>
            <numRef>
              <f>'DS_MENS_MERCH_QUINTILE'!$C$4:$C$9</f>
            </numRef>
          </cat>
          <val>
            <numRef>
              <f>'DS_MENS_MERCH_QUINTILE'!$P$4:$P$9</f>
            </numRef>
          </val>
        </ser>
        <ser>
          <idx val="6"/>
          <order val="6"/>
          <tx>
            <strRef>
              <f>'DS_MENS_MERCH_QUINTILE'!Q3</f>
            </strRef>
          </tx>
          <spPr>
            <a:ln xmlns:a="http://schemas.openxmlformats.org/drawingml/2006/main">
              <a:prstDash val="solid"/>
            </a:ln>
          </spPr>
          <marker>
            <symbol val="none"/>
            <spPr>
              <a:ln xmlns:a="http://schemas.openxmlformats.org/drawingml/2006/main">
                <a:prstDash val="solid"/>
              </a:ln>
            </spPr>
          </marker>
          <cat>
            <numRef>
              <f>'DS_MENS_MERCH_QUINTILE'!$C$4:$C$9</f>
            </numRef>
          </cat>
          <val>
            <numRef>
              <f>'DS_MENS_MERCH_QUINTILE'!$Q$4:$Q$9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5.xml><?xml version="1.0" encoding="utf-8"?>
<chartSpace xmlns="http://schemas.openxmlformats.org/drawingml/2006/chart">
  <chart>
    <title>
      <tx>
        <rich>
          <a:bodyPr xmlns:a="http://schemas.openxmlformats.org/drawingml/2006/main"/>
          <a:p xmlns:a="http://schemas.openxmlformats.org/drawingml/2006/main">
            <a:pPr>
              <a:defRPr/>
            </a:pPr>
            <a:r>
              <a:t>DS_MENS_MERCH_RECENCY</a:t>
            </a:r>
          </a:p>
        </rich>
      </tx>
    </title>
    <plotArea>
      <barChart>
        <barDir val="col"/>
        <grouping val="clustered"/>
        <ser>
          <idx val="0"/>
          <order val="0"/>
          <tx>
            <strRef>
              <f>'DS_MENS_MERCH_RECENCY'!H3</f>
            </strRef>
          </tx>
          <spPr>
            <a:solidFill xmlns:a="http://schemas.openxmlformats.org/drawingml/2006/main">
              <a:srgbClr val="003f5c"/>
            </a:solidFill>
            <a:ln xmlns:a="http://schemas.openxmlformats.org/drawingml/2006/main">
              <a:prstDash val="solid"/>
            </a:ln>
          </spPr>
          <cat>
            <numRef>
              <f>'DS_MENS_MERCH_RECENCY'!$F$4:$F$9</f>
            </numRef>
          </cat>
          <val>
            <numRef>
              <f>'DS_MENS_MERCH_RECENCY'!$H$4:$H$9</f>
            </numRef>
          </val>
        </ser>
        <ser>
          <idx val="1"/>
          <order val="1"/>
          <tx>
            <strRef>
              <f>'DS_MENS_MERCH_RECENCY'!J3</f>
            </strRef>
          </tx>
          <spPr>
            <a:solidFill xmlns:a="http://schemas.openxmlformats.org/drawingml/2006/main">
              <a:srgbClr val="7a5195"/>
            </a:solidFill>
            <a:ln xmlns:a="http://schemas.openxmlformats.org/drawingml/2006/main">
              <a:prstDash val="solid"/>
            </a:ln>
          </spPr>
          <cat>
            <numRef>
              <f>'DS_MENS_MERCH_RECENCY'!$F$4:$F$9</f>
            </numRef>
          </cat>
          <val>
            <numRef>
              <f>'DS_MENS_MERCH_RECENCY'!$J$4:$J$9</f>
            </numRef>
          </val>
        </ser>
        <ser>
          <idx val="2"/>
          <order val="2"/>
          <tx>
            <strRef>
              <f>'DS_MENS_MERCH_RECENCY'!L3</f>
            </strRef>
          </tx>
          <spPr>
            <a:solidFill xmlns:a="http://schemas.openxmlformats.org/drawingml/2006/main">
              <a:srgbClr val="ef5675"/>
            </a:solidFill>
            <a:ln xmlns:a="http://schemas.openxmlformats.org/drawingml/2006/main">
              <a:prstDash val="solid"/>
            </a:ln>
          </spPr>
          <cat>
            <numRef>
              <f>'DS_MENS_MERCH_RECENCY'!$F$4:$F$9</f>
            </numRef>
          </cat>
          <val>
            <numRef>
              <f>'DS_MENS_MERCH_RECENCY'!$L$4:$L$9</f>
            </numRef>
          </val>
        </ser>
        <ser>
          <idx val="3"/>
          <order val="3"/>
          <tx>
            <strRef>
              <f>'DS_MENS_MERCH_RECENCY'!N3</f>
            </strRef>
          </tx>
          <spPr>
            <a:solidFill xmlns:a="http://schemas.openxmlformats.org/drawingml/2006/main">
              <a:srgbClr val="ffa600"/>
            </a:solidFill>
            <a:ln xmlns:a="http://schemas.openxmlformats.org/drawingml/2006/main">
              <a:prstDash val="solid"/>
            </a:ln>
          </spPr>
          <cat>
            <numRef>
              <f>'DS_MENS_MERCH_RECENCY'!$F$4:$F$9</f>
            </numRef>
          </cat>
          <val>
            <numRef>
              <f>'DS_MENS_MERCH_RECENCY'!$N$4:$N$9</f>
            </numRef>
          </val>
        </ser>
        <gapWidth val="150"/>
        <axId val="10"/>
        <axId val="100"/>
      </barChart>
      <lineChart>
        <grouping val="standard"/>
        <ser>
          <idx val="4"/>
          <order val="4"/>
          <tx>
            <strRef>
              <f>'DS_MENS_MERCH_RECENCY'!O3</f>
            </strRef>
          </tx>
          <spPr>
            <a:ln xmlns:a="http://schemas.openxmlformats.org/drawingml/2006/main">
              <a:prstDash val="solid"/>
            </a:ln>
          </spPr>
          <marker>
            <symbol val="none"/>
            <spPr>
              <a:ln xmlns:a="http://schemas.openxmlformats.org/drawingml/2006/main">
                <a:prstDash val="solid"/>
              </a:ln>
            </spPr>
          </marker>
          <cat>
            <numRef>
              <f>'DS_MENS_MERCH_RECENCY'!$C$4:$C$9</f>
            </numRef>
          </cat>
          <val>
            <numRef>
              <f>'DS_MENS_MERCH_RECENCY'!$O$4:$O$9</f>
            </numRef>
          </val>
        </ser>
        <ser>
          <idx val="5"/>
          <order val="5"/>
          <tx>
            <strRef>
              <f>'DS_MENS_MERCH_RECENCY'!P3</f>
            </strRef>
          </tx>
          <spPr>
            <a:ln xmlns:a="http://schemas.openxmlformats.org/drawingml/2006/main">
              <a:prstDash val="solid"/>
            </a:ln>
          </spPr>
          <marker>
            <symbol val="none"/>
            <spPr>
              <a:ln xmlns:a="http://schemas.openxmlformats.org/drawingml/2006/main">
                <a:prstDash val="solid"/>
              </a:ln>
            </spPr>
          </marker>
          <cat>
            <numRef>
              <f>'DS_MENS_MERCH_RECENCY'!$C$4:$C$9</f>
            </numRef>
          </cat>
          <val>
            <numRef>
              <f>'DS_MENS_MERCH_RECENCY'!$P$4:$P$9</f>
            </numRef>
          </val>
        </ser>
        <ser>
          <idx val="6"/>
          <order val="6"/>
          <tx>
            <strRef>
              <f>'DS_MENS_MERCH_RECENCY'!Q3</f>
            </strRef>
          </tx>
          <spPr>
            <a:ln xmlns:a="http://schemas.openxmlformats.org/drawingml/2006/main">
              <a:prstDash val="solid"/>
            </a:ln>
          </spPr>
          <marker>
            <symbol val="none"/>
            <spPr>
              <a:ln xmlns:a="http://schemas.openxmlformats.org/drawingml/2006/main">
                <a:prstDash val="solid"/>
              </a:ln>
            </spPr>
          </marker>
          <cat>
            <numRef>
              <f>'DS_MENS_MERCH_RECENCY'!$C$4:$C$9</f>
            </numRef>
          </cat>
          <val>
            <numRef>
              <f>'DS_MENS_MERCH_RECENCY'!$Q$4:$Q$9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6.xml><?xml version="1.0" encoding="utf-8"?>
<chartSpace xmlns="http://schemas.openxmlformats.org/drawingml/2006/chart">
  <chart>
    <title>
      <tx>
        <rich>
          <a:bodyPr xmlns:a="http://schemas.openxmlformats.org/drawingml/2006/main"/>
          <a:p xmlns:a="http://schemas.openxmlformats.org/drawingml/2006/main">
            <a:pPr>
              <a:defRPr/>
            </a:pPr>
            <a:r>
              <a:t>BANKCARD_ISSUE_DATE1</a:t>
            </a:r>
          </a:p>
        </rich>
      </tx>
    </title>
    <plotArea>
      <barChart>
        <barDir val="col"/>
        <grouping val="clustered"/>
        <ser>
          <idx val="0"/>
          <order val="0"/>
          <tx>
            <strRef>
              <f>'BANKCARD_ISSUE_DATE1'!H3</f>
            </strRef>
          </tx>
          <spPr>
            <a:solidFill xmlns:a="http://schemas.openxmlformats.org/drawingml/2006/main">
              <a:srgbClr val="003f5c"/>
            </a:solidFill>
            <a:ln xmlns:a="http://schemas.openxmlformats.org/drawingml/2006/main">
              <a:prstDash val="solid"/>
            </a:ln>
          </spPr>
          <cat>
            <numRef>
              <f>'BANKCARD_ISSUE_DATE1'!$F$4:$F$9</f>
            </numRef>
          </cat>
          <val>
            <numRef>
              <f>'BANKCARD_ISSUE_DATE1'!$H$4:$H$9</f>
            </numRef>
          </val>
        </ser>
        <ser>
          <idx val="1"/>
          <order val="1"/>
          <tx>
            <strRef>
              <f>'BANKCARD_ISSUE_DATE1'!J3</f>
            </strRef>
          </tx>
          <spPr>
            <a:solidFill xmlns:a="http://schemas.openxmlformats.org/drawingml/2006/main">
              <a:srgbClr val="7a5195"/>
            </a:solidFill>
            <a:ln xmlns:a="http://schemas.openxmlformats.org/drawingml/2006/main">
              <a:prstDash val="solid"/>
            </a:ln>
          </spPr>
          <cat>
            <numRef>
              <f>'BANKCARD_ISSUE_DATE1'!$F$4:$F$9</f>
            </numRef>
          </cat>
          <val>
            <numRef>
              <f>'BANKCARD_ISSUE_DATE1'!$J$4:$J$9</f>
            </numRef>
          </val>
        </ser>
        <ser>
          <idx val="2"/>
          <order val="2"/>
          <tx>
            <strRef>
              <f>'BANKCARD_ISSUE_DATE1'!L3</f>
            </strRef>
          </tx>
          <spPr>
            <a:solidFill xmlns:a="http://schemas.openxmlformats.org/drawingml/2006/main">
              <a:srgbClr val="ef5675"/>
            </a:solidFill>
            <a:ln xmlns:a="http://schemas.openxmlformats.org/drawingml/2006/main">
              <a:prstDash val="solid"/>
            </a:ln>
          </spPr>
          <cat>
            <numRef>
              <f>'BANKCARD_ISSUE_DATE1'!$F$4:$F$9</f>
            </numRef>
          </cat>
          <val>
            <numRef>
              <f>'BANKCARD_ISSUE_DATE1'!$L$4:$L$9</f>
            </numRef>
          </val>
        </ser>
        <ser>
          <idx val="3"/>
          <order val="3"/>
          <tx>
            <strRef>
              <f>'BANKCARD_ISSUE_DATE1'!N3</f>
            </strRef>
          </tx>
          <spPr>
            <a:solidFill xmlns:a="http://schemas.openxmlformats.org/drawingml/2006/main">
              <a:srgbClr val="ffa600"/>
            </a:solidFill>
            <a:ln xmlns:a="http://schemas.openxmlformats.org/drawingml/2006/main">
              <a:prstDash val="solid"/>
            </a:ln>
          </spPr>
          <cat>
            <numRef>
              <f>'BANKCARD_ISSUE_DATE1'!$F$4:$F$9</f>
            </numRef>
          </cat>
          <val>
            <numRef>
              <f>'BANKCARD_ISSUE_DATE1'!$N$4:$N$9</f>
            </numRef>
          </val>
        </ser>
        <gapWidth val="150"/>
        <axId val="10"/>
        <axId val="100"/>
      </barChart>
      <lineChart>
        <grouping val="standard"/>
        <ser>
          <idx val="4"/>
          <order val="4"/>
          <tx>
            <strRef>
              <f>'BANKCARD_ISSUE_DATE1'!O3</f>
            </strRef>
          </tx>
          <spPr>
            <a:ln xmlns:a="http://schemas.openxmlformats.org/drawingml/2006/main">
              <a:prstDash val="solid"/>
            </a:ln>
          </spPr>
          <marker>
            <symbol val="none"/>
            <spPr>
              <a:ln xmlns:a="http://schemas.openxmlformats.org/drawingml/2006/main">
                <a:prstDash val="solid"/>
              </a:ln>
            </spPr>
          </marker>
          <cat>
            <numRef>
              <f>'BANKCARD_ISSUE_DATE1'!$C$4:$C$9</f>
            </numRef>
          </cat>
          <val>
            <numRef>
              <f>'BANKCARD_ISSUE_DATE1'!$O$4:$O$9</f>
            </numRef>
          </val>
        </ser>
        <ser>
          <idx val="5"/>
          <order val="5"/>
          <tx>
            <strRef>
              <f>'BANKCARD_ISSUE_DATE1'!P3</f>
            </strRef>
          </tx>
          <spPr>
            <a:ln xmlns:a="http://schemas.openxmlformats.org/drawingml/2006/main">
              <a:prstDash val="solid"/>
            </a:ln>
          </spPr>
          <marker>
            <symbol val="none"/>
            <spPr>
              <a:ln xmlns:a="http://schemas.openxmlformats.org/drawingml/2006/main">
                <a:prstDash val="solid"/>
              </a:ln>
            </spPr>
          </marker>
          <cat>
            <numRef>
              <f>'BANKCARD_ISSUE_DATE1'!$C$4:$C$9</f>
            </numRef>
          </cat>
          <val>
            <numRef>
              <f>'BANKCARD_ISSUE_DATE1'!$P$4:$P$9</f>
            </numRef>
          </val>
        </ser>
        <ser>
          <idx val="6"/>
          <order val="6"/>
          <tx>
            <strRef>
              <f>'BANKCARD_ISSUE_DATE1'!Q3</f>
            </strRef>
          </tx>
          <spPr>
            <a:ln xmlns:a="http://schemas.openxmlformats.org/drawingml/2006/main">
              <a:prstDash val="solid"/>
            </a:ln>
          </spPr>
          <marker>
            <symbol val="none"/>
            <spPr>
              <a:ln xmlns:a="http://schemas.openxmlformats.org/drawingml/2006/main">
                <a:prstDash val="solid"/>
              </a:ln>
            </spPr>
          </marker>
          <cat>
            <numRef>
              <f>'BANKCARD_ISSUE_DATE1'!$C$4:$C$9</f>
            </numRef>
          </cat>
          <val>
            <numRef>
              <f>'BANKCARD_ISSUE_DATE1'!$Q$4:$Q$9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7.xml><?xml version="1.0" encoding="utf-8"?>
<chartSpace xmlns="http://schemas.openxmlformats.org/drawingml/2006/chart">
  <chart>
    <title>
      <tx>
        <rich>
          <a:bodyPr xmlns:a="http://schemas.openxmlformats.org/drawingml/2006/main"/>
          <a:p xmlns:a="http://schemas.openxmlformats.org/drawingml/2006/main">
            <a:pPr>
              <a:defRPr/>
            </a:pPr>
            <a:r>
              <a:t>NEW_SINGLE_CHANGE_DATE</a:t>
            </a:r>
          </a:p>
        </rich>
      </tx>
    </title>
    <plotArea>
      <barChart>
        <barDir val="col"/>
        <grouping val="clustered"/>
        <ser>
          <idx val="0"/>
          <order val="0"/>
          <tx>
            <strRef>
              <f>'NEW_SINGLE_CHANGE_DATE'!H3</f>
            </strRef>
          </tx>
          <spPr>
            <a:solidFill xmlns:a="http://schemas.openxmlformats.org/drawingml/2006/main">
              <a:srgbClr val="003f5c"/>
            </a:solidFill>
            <a:ln xmlns:a="http://schemas.openxmlformats.org/drawingml/2006/main">
              <a:prstDash val="solid"/>
            </a:ln>
          </spPr>
          <cat>
            <numRef>
              <f>'NEW_SINGLE_CHANGE_DATE'!$F$4:$F$9</f>
            </numRef>
          </cat>
          <val>
            <numRef>
              <f>'NEW_SINGLE_CHANGE_DATE'!$H$4:$H$9</f>
            </numRef>
          </val>
        </ser>
        <ser>
          <idx val="1"/>
          <order val="1"/>
          <tx>
            <strRef>
              <f>'NEW_SINGLE_CHANGE_DATE'!J3</f>
            </strRef>
          </tx>
          <spPr>
            <a:solidFill xmlns:a="http://schemas.openxmlformats.org/drawingml/2006/main">
              <a:srgbClr val="7a5195"/>
            </a:solidFill>
            <a:ln xmlns:a="http://schemas.openxmlformats.org/drawingml/2006/main">
              <a:prstDash val="solid"/>
            </a:ln>
          </spPr>
          <cat>
            <numRef>
              <f>'NEW_SINGLE_CHANGE_DATE'!$F$4:$F$9</f>
            </numRef>
          </cat>
          <val>
            <numRef>
              <f>'NEW_SINGLE_CHANGE_DATE'!$J$4:$J$9</f>
            </numRef>
          </val>
        </ser>
        <ser>
          <idx val="2"/>
          <order val="2"/>
          <tx>
            <strRef>
              <f>'NEW_SINGLE_CHANGE_DATE'!L3</f>
            </strRef>
          </tx>
          <spPr>
            <a:solidFill xmlns:a="http://schemas.openxmlformats.org/drawingml/2006/main">
              <a:srgbClr val="ef5675"/>
            </a:solidFill>
            <a:ln xmlns:a="http://schemas.openxmlformats.org/drawingml/2006/main">
              <a:prstDash val="solid"/>
            </a:ln>
          </spPr>
          <cat>
            <numRef>
              <f>'NEW_SINGLE_CHANGE_DATE'!$F$4:$F$9</f>
            </numRef>
          </cat>
          <val>
            <numRef>
              <f>'NEW_SINGLE_CHANGE_DATE'!$L$4:$L$9</f>
            </numRef>
          </val>
        </ser>
        <ser>
          <idx val="3"/>
          <order val="3"/>
          <tx>
            <strRef>
              <f>'NEW_SINGLE_CHANGE_DATE'!N3</f>
            </strRef>
          </tx>
          <spPr>
            <a:solidFill xmlns:a="http://schemas.openxmlformats.org/drawingml/2006/main">
              <a:srgbClr val="ffa600"/>
            </a:solidFill>
            <a:ln xmlns:a="http://schemas.openxmlformats.org/drawingml/2006/main">
              <a:prstDash val="solid"/>
            </a:ln>
          </spPr>
          <cat>
            <numRef>
              <f>'NEW_SINGLE_CHANGE_DATE'!$F$4:$F$9</f>
            </numRef>
          </cat>
          <val>
            <numRef>
              <f>'NEW_SINGLE_CHANGE_DATE'!$N$4:$N$9</f>
            </numRef>
          </val>
        </ser>
        <gapWidth val="150"/>
        <axId val="10"/>
        <axId val="100"/>
      </barChart>
      <lineChart>
        <grouping val="standard"/>
        <ser>
          <idx val="4"/>
          <order val="4"/>
          <tx>
            <strRef>
              <f>'NEW_SINGLE_CHANGE_DATE'!O3</f>
            </strRef>
          </tx>
          <spPr>
            <a:ln xmlns:a="http://schemas.openxmlformats.org/drawingml/2006/main">
              <a:prstDash val="solid"/>
            </a:ln>
          </spPr>
          <marker>
            <symbol val="none"/>
            <spPr>
              <a:ln xmlns:a="http://schemas.openxmlformats.org/drawingml/2006/main">
                <a:prstDash val="solid"/>
              </a:ln>
            </spPr>
          </marker>
          <cat>
            <numRef>
              <f>'NEW_SINGLE_CHANGE_DATE'!$C$4:$C$9</f>
            </numRef>
          </cat>
          <val>
            <numRef>
              <f>'NEW_SINGLE_CHANGE_DATE'!$O$4:$O$9</f>
            </numRef>
          </val>
        </ser>
        <ser>
          <idx val="5"/>
          <order val="5"/>
          <tx>
            <strRef>
              <f>'NEW_SINGLE_CHANGE_DATE'!P3</f>
            </strRef>
          </tx>
          <spPr>
            <a:ln xmlns:a="http://schemas.openxmlformats.org/drawingml/2006/main">
              <a:prstDash val="solid"/>
            </a:ln>
          </spPr>
          <marker>
            <symbol val="none"/>
            <spPr>
              <a:ln xmlns:a="http://schemas.openxmlformats.org/drawingml/2006/main">
                <a:prstDash val="solid"/>
              </a:ln>
            </spPr>
          </marker>
          <cat>
            <numRef>
              <f>'NEW_SINGLE_CHANGE_DATE'!$C$4:$C$9</f>
            </numRef>
          </cat>
          <val>
            <numRef>
              <f>'NEW_SINGLE_CHANGE_DATE'!$P$4:$P$9</f>
            </numRef>
          </val>
        </ser>
        <ser>
          <idx val="6"/>
          <order val="6"/>
          <tx>
            <strRef>
              <f>'NEW_SINGLE_CHANGE_DATE'!Q3</f>
            </strRef>
          </tx>
          <spPr>
            <a:ln xmlns:a="http://schemas.openxmlformats.org/drawingml/2006/main">
              <a:prstDash val="solid"/>
            </a:ln>
          </spPr>
          <marker>
            <symbol val="none"/>
            <spPr>
              <a:ln xmlns:a="http://schemas.openxmlformats.org/drawingml/2006/main">
                <a:prstDash val="solid"/>
              </a:ln>
            </spPr>
          </marker>
          <cat>
            <numRef>
              <f>'NEW_SINGLE_CHANGE_DATE'!$C$4:$C$9</f>
            </numRef>
          </cat>
          <val>
            <numRef>
              <f>'NEW_SINGLE_CHANGE_DATE'!$Q$4:$Q$9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8.xml><?xml version="1.0" encoding="utf-8"?>
<chartSpace xmlns="http://schemas.openxmlformats.org/drawingml/2006/chart">
  <chart>
    <title>
      <tx>
        <rich>
          <a:bodyPr xmlns:a="http://schemas.openxmlformats.org/drawingml/2006/main"/>
          <a:p xmlns:a="http://schemas.openxmlformats.org/drawingml/2006/main">
            <a:pPr>
              <a:defRPr/>
            </a:pPr>
            <a:r>
              <a:t>NEW_SINGLE_TRIGGER</a:t>
            </a:r>
          </a:p>
        </rich>
      </tx>
    </title>
    <plotArea>
      <barChart>
        <barDir val="col"/>
        <grouping val="clustered"/>
        <ser>
          <idx val="0"/>
          <order val="0"/>
          <tx>
            <strRef>
              <f>'NEW_SINGLE_TRIGGER'!H3</f>
            </strRef>
          </tx>
          <spPr>
            <a:solidFill xmlns:a="http://schemas.openxmlformats.org/drawingml/2006/main">
              <a:srgbClr val="003f5c"/>
            </a:solidFill>
            <a:ln xmlns:a="http://schemas.openxmlformats.org/drawingml/2006/main">
              <a:prstDash val="solid"/>
            </a:ln>
          </spPr>
          <cat>
            <numRef>
              <f>'NEW_SINGLE_TRIGGER'!$F$4:$F$5</f>
            </numRef>
          </cat>
          <val>
            <numRef>
              <f>'NEW_SINGLE_TRIGGER'!$H$4:$H$5</f>
            </numRef>
          </val>
        </ser>
        <ser>
          <idx val="1"/>
          <order val="1"/>
          <tx>
            <strRef>
              <f>'NEW_SINGLE_TRIGGER'!J3</f>
            </strRef>
          </tx>
          <spPr>
            <a:solidFill xmlns:a="http://schemas.openxmlformats.org/drawingml/2006/main">
              <a:srgbClr val="7a5195"/>
            </a:solidFill>
            <a:ln xmlns:a="http://schemas.openxmlformats.org/drawingml/2006/main">
              <a:prstDash val="solid"/>
            </a:ln>
          </spPr>
          <cat>
            <numRef>
              <f>'NEW_SINGLE_TRIGGER'!$F$4:$F$5</f>
            </numRef>
          </cat>
          <val>
            <numRef>
              <f>'NEW_SINGLE_TRIGGER'!$J$4:$J$5</f>
            </numRef>
          </val>
        </ser>
        <ser>
          <idx val="2"/>
          <order val="2"/>
          <tx>
            <strRef>
              <f>'NEW_SINGLE_TRIGGER'!L3</f>
            </strRef>
          </tx>
          <spPr>
            <a:solidFill xmlns:a="http://schemas.openxmlformats.org/drawingml/2006/main">
              <a:srgbClr val="ef5675"/>
            </a:solidFill>
            <a:ln xmlns:a="http://schemas.openxmlformats.org/drawingml/2006/main">
              <a:prstDash val="solid"/>
            </a:ln>
          </spPr>
          <cat>
            <numRef>
              <f>'NEW_SINGLE_TRIGGER'!$F$4:$F$5</f>
            </numRef>
          </cat>
          <val>
            <numRef>
              <f>'NEW_SINGLE_TRIGGER'!$L$4:$L$5</f>
            </numRef>
          </val>
        </ser>
        <ser>
          <idx val="3"/>
          <order val="3"/>
          <tx>
            <strRef>
              <f>'NEW_SINGLE_TRIGGER'!N3</f>
            </strRef>
          </tx>
          <spPr>
            <a:solidFill xmlns:a="http://schemas.openxmlformats.org/drawingml/2006/main">
              <a:srgbClr val="ffa600"/>
            </a:solidFill>
            <a:ln xmlns:a="http://schemas.openxmlformats.org/drawingml/2006/main">
              <a:prstDash val="solid"/>
            </a:ln>
          </spPr>
          <cat>
            <numRef>
              <f>'NEW_SINGLE_TRIGGER'!$F$4:$F$5</f>
            </numRef>
          </cat>
          <val>
            <numRef>
              <f>'NEW_SINGLE_TRIGGER'!$N$4:$N$5</f>
            </numRef>
          </val>
        </ser>
        <gapWidth val="150"/>
        <axId val="10"/>
        <axId val="100"/>
      </barChart>
      <lineChart>
        <grouping val="standard"/>
        <ser>
          <idx val="4"/>
          <order val="4"/>
          <tx>
            <strRef>
              <f>'NEW_SINGLE_TRIGGER'!O3</f>
            </strRef>
          </tx>
          <spPr>
            <a:ln xmlns:a="http://schemas.openxmlformats.org/drawingml/2006/main">
              <a:prstDash val="solid"/>
            </a:ln>
          </spPr>
          <marker>
            <symbol val="none"/>
            <spPr>
              <a:ln xmlns:a="http://schemas.openxmlformats.org/drawingml/2006/main">
                <a:prstDash val="solid"/>
              </a:ln>
            </spPr>
          </marker>
          <cat>
            <numRef>
              <f>'NEW_SINGLE_TRIGGER'!$C$4:$C$5</f>
            </numRef>
          </cat>
          <val>
            <numRef>
              <f>'NEW_SINGLE_TRIGGER'!$O$4:$O$5</f>
            </numRef>
          </val>
        </ser>
        <ser>
          <idx val="5"/>
          <order val="5"/>
          <tx>
            <strRef>
              <f>'NEW_SINGLE_TRIGGER'!P3</f>
            </strRef>
          </tx>
          <spPr>
            <a:ln xmlns:a="http://schemas.openxmlformats.org/drawingml/2006/main">
              <a:prstDash val="solid"/>
            </a:ln>
          </spPr>
          <marker>
            <symbol val="none"/>
            <spPr>
              <a:ln xmlns:a="http://schemas.openxmlformats.org/drawingml/2006/main">
                <a:prstDash val="solid"/>
              </a:ln>
            </spPr>
          </marker>
          <cat>
            <numRef>
              <f>'NEW_SINGLE_TRIGGER'!$C$4:$C$5</f>
            </numRef>
          </cat>
          <val>
            <numRef>
              <f>'NEW_SINGLE_TRIGGER'!$P$4:$P$5</f>
            </numRef>
          </val>
        </ser>
        <ser>
          <idx val="6"/>
          <order val="6"/>
          <tx>
            <strRef>
              <f>'NEW_SINGLE_TRIGGER'!Q3</f>
            </strRef>
          </tx>
          <spPr>
            <a:ln xmlns:a="http://schemas.openxmlformats.org/drawingml/2006/main">
              <a:prstDash val="solid"/>
            </a:ln>
          </spPr>
          <marker>
            <symbol val="none"/>
            <spPr>
              <a:ln xmlns:a="http://schemas.openxmlformats.org/drawingml/2006/main">
                <a:prstDash val="solid"/>
              </a:ln>
            </spPr>
          </marker>
          <cat>
            <numRef>
              <f>'NEW_SINGLE_TRIGGER'!$C$4:$C$5</f>
            </numRef>
          </cat>
          <val>
            <numRef>
              <f>'NEW_SINGLE_TRIGGER'!$Q$4:$Q$5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9.xml><?xml version="1.0" encoding="utf-8"?>
<chartSpace xmlns="http://schemas.openxmlformats.org/drawingml/2006/chart">
  <chart>
    <title>
      <tx>
        <rich>
          <a:bodyPr xmlns:a="http://schemas.openxmlformats.org/drawingml/2006/main"/>
          <a:p xmlns:a="http://schemas.openxmlformats.org/drawingml/2006/main">
            <a:pPr>
              <a:defRPr/>
            </a:pPr>
            <a:r>
              <a:t>GARDEN_BACKYARD_QUINT</a:t>
            </a:r>
          </a:p>
        </rich>
      </tx>
    </title>
    <plotArea>
      <barChart>
        <barDir val="col"/>
        <grouping val="clustered"/>
        <ser>
          <idx val="0"/>
          <order val="0"/>
          <tx>
            <strRef>
              <f>'GARDEN_BACKYARD_QUINT'!H3</f>
            </strRef>
          </tx>
          <spPr>
            <a:solidFill xmlns:a="http://schemas.openxmlformats.org/drawingml/2006/main">
              <a:srgbClr val="003f5c"/>
            </a:solidFill>
            <a:ln xmlns:a="http://schemas.openxmlformats.org/drawingml/2006/main">
              <a:prstDash val="solid"/>
            </a:ln>
          </spPr>
          <cat>
            <numRef>
              <f>'GARDEN_BACKYARD_QUINT'!$F$4:$F$9</f>
            </numRef>
          </cat>
          <val>
            <numRef>
              <f>'GARDEN_BACKYARD_QUINT'!$H$4:$H$9</f>
            </numRef>
          </val>
        </ser>
        <ser>
          <idx val="1"/>
          <order val="1"/>
          <tx>
            <strRef>
              <f>'GARDEN_BACKYARD_QUINT'!J3</f>
            </strRef>
          </tx>
          <spPr>
            <a:solidFill xmlns:a="http://schemas.openxmlformats.org/drawingml/2006/main">
              <a:srgbClr val="7a5195"/>
            </a:solidFill>
            <a:ln xmlns:a="http://schemas.openxmlformats.org/drawingml/2006/main">
              <a:prstDash val="solid"/>
            </a:ln>
          </spPr>
          <cat>
            <numRef>
              <f>'GARDEN_BACKYARD_QUINT'!$F$4:$F$9</f>
            </numRef>
          </cat>
          <val>
            <numRef>
              <f>'GARDEN_BACKYARD_QUINT'!$J$4:$J$9</f>
            </numRef>
          </val>
        </ser>
        <ser>
          <idx val="2"/>
          <order val="2"/>
          <tx>
            <strRef>
              <f>'GARDEN_BACKYARD_QUINT'!L3</f>
            </strRef>
          </tx>
          <spPr>
            <a:solidFill xmlns:a="http://schemas.openxmlformats.org/drawingml/2006/main">
              <a:srgbClr val="ef5675"/>
            </a:solidFill>
            <a:ln xmlns:a="http://schemas.openxmlformats.org/drawingml/2006/main">
              <a:prstDash val="solid"/>
            </a:ln>
          </spPr>
          <cat>
            <numRef>
              <f>'GARDEN_BACKYARD_QUINT'!$F$4:$F$9</f>
            </numRef>
          </cat>
          <val>
            <numRef>
              <f>'GARDEN_BACKYARD_QUINT'!$L$4:$L$9</f>
            </numRef>
          </val>
        </ser>
        <ser>
          <idx val="3"/>
          <order val="3"/>
          <tx>
            <strRef>
              <f>'GARDEN_BACKYARD_QUINT'!N3</f>
            </strRef>
          </tx>
          <spPr>
            <a:solidFill xmlns:a="http://schemas.openxmlformats.org/drawingml/2006/main">
              <a:srgbClr val="ffa600"/>
            </a:solidFill>
            <a:ln xmlns:a="http://schemas.openxmlformats.org/drawingml/2006/main">
              <a:prstDash val="solid"/>
            </a:ln>
          </spPr>
          <cat>
            <numRef>
              <f>'GARDEN_BACKYARD_QUINT'!$F$4:$F$9</f>
            </numRef>
          </cat>
          <val>
            <numRef>
              <f>'GARDEN_BACKYARD_QUINT'!$N$4:$N$9</f>
            </numRef>
          </val>
        </ser>
        <gapWidth val="150"/>
        <axId val="10"/>
        <axId val="100"/>
      </barChart>
      <lineChart>
        <grouping val="standard"/>
        <ser>
          <idx val="4"/>
          <order val="4"/>
          <tx>
            <strRef>
              <f>'GARDEN_BACKYARD_QUINT'!O3</f>
            </strRef>
          </tx>
          <spPr>
            <a:ln xmlns:a="http://schemas.openxmlformats.org/drawingml/2006/main">
              <a:prstDash val="solid"/>
            </a:ln>
          </spPr>
          <marker>
            <symbol val="none"/>
            <spPr>
              <a:ln xmlns:a="http://schemas.openxmlformats.org/drawingml/2006/main">
                <a:prstDash val="solid"/>
              </a:ln>
            </spPr>
          </marker>
          <cat>
            <numRef>
              <f>'GARDEN_BACKYARD_QUINT'!$C$4:$C$9</f>
            </numRef>
          </cat>
          <val>
            <numRef>
              <f>'GARDEN_BACKYARD_QUINT'!$O$4:$O$9</f>
            </numRef>
          </val>
        </ser>
        <ser>
          <idx val="5"/>
          <order val="5"/>
          <tx>
            <strRef>
              <f>'GARDEN_BACKYARD_QUINT'!P3</f>
            </strRef>
          </tx>
          <spPr>
            <a:ln xmlns:a="http://schemas.openxmlformats.org/drawingml/2006/main">
              <a:prstDash val="solid"/>
            </a:ln>
          </spPr>
          <marker>
            <symbol val="none"/>
            <spPr>
              <a:ln xmlns:a="http://schemas.openxmlformats.org/drawingml/2006/main">
                <a:prstDash val="solid"/>
              </a:ln>
            </spPr>
          </marker>
          <cat>
            <numRef>
              <f>'GARDEN_BACKYARD_QUINT'!$C$4:$C$9</f>
            </numRef>
          </cat>
          <val>
            <numRef>
              <f>'GARDEN_BACKYARD_QUINT'!$P$4:$P$9</f>
            </numRef>
          </val>
        </ser>
        <ser>
          <idx val="6"/>
          <order val="6"/>
          <tx>
            <strRef>
              <f>'GARDEN_BACKYARD_QUINT'!Q3</f>
            </strRef>
          </tx>
          <spPr>
            <a:ln xmlns:a="http://schemas.openxmlformats.org/drawingml/2006/main">
              <a:prstDash val="solid"/>
            </a:ln>
          </spPr>
          <marker>
            <symbol val="none"/>
            <spPr>
              <a:ln xmlns:a="http://schemas.openxmlformats.org/drawingml/2006/main">
                <a:prstDash val="solid"/>
              </a:ln>
            </spPr>
          </marker>
          <cat>
            <numRef>
              <f>'GARDEN_BACKYARD_QUINT'!$C$4:$C$9</f>
            </numRef>
          </cat>
          <val>
            <numRef>
              <f>'GARDEN_BACKYARD_QUINT'!$Q$4:$Q$9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80.xml><?xml version="1.0" encoding="utf-8"?>
<chartSpace xmlns="http://schemas.openxmlformats.org/drawingml/2006/chart">
  <chart>
    <title>
      <tx>
        <rich>
          <a:bodyPr xmlns:a="http://schemas.openxmlformats.org/drawingml/2006/main"/>
          <a:p xmlns:a="http://schemas.openxmlformats.org/drawingml/2006/main">
            <a:pPr>
              <a:defRPr/>
            </a:pPr>
            <a:r>
              <a:t>GARDEN_BACKYARD_RCY_PURCH</a:t>
            </a:r>
          </a:p>
        </rich>
      </tx>
    </title>
    <plotArea>
      <barChart>
        <barDir val="col"/>
        <grouping val="clustered"/>
        <ser>
          <idx val="0"/>
          <order val="0"/>
          <tx>
            <strRef>
              <f>'GARDEN_BACKYARD_RCY_PURCH'!H3</f>
            </strRef>
          </tx>
          <spPr>
            <a:solidFill xmlns:a="http://schemas.openxmlformats.org/drawingml/2006/main">
              <a:srgbClr val="003f5c"/>
            </a:solidFill>
            <a:ln xmlns:a="http://schemas.openxmlformats.org/drawingml/2006/main">
              <a:prstDash val="solid"/>
            </a:ln>
          </spPr>
          <cat>
            <numRef>
              <f>'GARDEN_BACKYARD_RCY_PURCH'!$F$4:$F$9</f>
            </numRef>
          </cat>
          <val>
            <numRef>
              <f>'GARDEN_BACKYARD_RCY_PURCH'!$H$4:$H$9</f>
            </numRef>
          </val>
        </ser>
        <ser>
          <idx val="1"/>
          <order val="1"/>
          <tx>
            <strRef>
              <f>'GARDEN_BACKYARD_RCY_PURCH'!J3</f>
            </strRef>
          </tx>
          <spPr>
            <a:solidFill xmlns:a="http://schemas.openxmlformats.org/drawingml/2006/main">
              <a:srgbClr val="7a5195"/>
            </a:solidFill>
            <a:ln xmlns:a="http://schemas.openxmlformats.org/drawingml/2006/main">
              <a:prstDash val="solid"/>
            </a:ln>
          </spPr>
          <cat>
            <numRef>
              <f>'GARDEN_BACKYARD_RCY_PURCH'!$F$4:$F$9</f>
            </numRef>
          </cat>
          <val>
            <numRef>
              <f>'GARDEN_BACKYARD_RCY_PURCH'!$J$4:$J$9</f>
            </numRef>
          </val>
        </ser>
        <ser>
          <idx val="2"/>
          <order val="2"/>
          <tx>
            <strRef>
              <f>'GARDEN_BACKYARD_RCY_PURCH'!L3</f>
            </strRef>
          </tx>
          <spPr>
            <a:solidFill xmlns:a="http://schemas.openxmlformats.org/drawingml/2006/main">
              <a:srgbClr val="ef5675"/>
            </a:solidFill>
            <a:ln xmlns:a="http://schemas.openxmlformats.org/drawingml/2006/main">
              <a:prstDash val="solid"/>
            </a:ln>
          </spPr>
          <cat>
            <numRef>
              <f>'GARDEN_BACKYARD_RCY_PURCH'!$F$4:$F$9</f>
            </numRef>
          </cat>
          <val>
            <numRef>
              <f>'GARDEN_BACKYARD_RCY_PURCH'!$L$4:$L$9</f>
            </numRef>
          </val>
        </ser>
        <ser>
          <idx val="3"/>
          <order val="3"/>
          <tx>
            <strRef>
              <f>'GARDEN_BACKYARD_RCY_PURCH'!N3</f>
            </strRef>
          </tx>
          <spPr>
            <a:solidFill xmlns:a="http://schemas.openxmlformats.org/drawingml/2006/main">
              <a:srgbClr val="ffa600"/>
            </a:solidFill>
            <a:ln xmlns:a="http://schemas.openxmlformats.org/drawingml/2006/main">
              <a:prstDash val="solid"/>
            </a:ln>
          </spPr>
          <cat>
            <numRef>
              <f>'GARDEN_BACKYARD_RCY_PURCH'!$F$4:$F$9</f>
            </numRef>
          </cat>
          <val>
            <numRef>
              <f>'GARDEN_BACKYARD_RCY_PURCH'!$N$4:$N$9</f>
            </numRef>
          </val>
        </ser>
        <gapWidth val="150"/>
        <axId val="10"/>
        <axId val="100"/>
      </barChart>
      <lineChart>
        <grouping val="standard"/>
        <ser>
          <idx val="4"/>
          <order val="4"/>
          <tx>
            <strRef>
              <f>'GARDEN_BACKYARD_RCY_PURCH'!O3</f>
            </strRef>
          </tx>
          <spPr>
            <a:ln xmlns:a="http://schemas.openxmlformats.org/drawingml/2006/main">
              <a:prstDash val="solid"/>
            </a:ln>
          </spPr>
          <marker>
            <symbol val="none"/>
            <spPr>
              <a:ln xmlns:a="http://schemas.openxmlformats.org/drawingml/2006/main">
                <a:prstDash val="solid"/>
              </a:ln>
            </spPr>
          </marker>
          <cat>
            <numRef>
              <f>'GARDEN_BACKYARD_RCY_PURCH'!$C$4:$C$9</f>
            </numRef>
          </cat>
          <val>
            <numRef>
              <f>'GARDEN_BACKYARD_RCY_PURCH'!$O$4:$O$9</f>
            </numRef>
          </val>
        </ser>
        <ser>
          <idx val="5"/>
          <order val="5"/>
          <tx>
            <strRef>
              <f>'GARDEN_BACKYARD_RCY_PURCH'!P3</f>
            </strRef>
          </tx>
          <spPr>
            <a:ln xmlns:a="http://schemas.openxmlformats.org/drawingml/2006/main">
              <a:prstDash val="solid"/>
            </a:ln>
          </spPr>
          <marker>
            <symbol val="none"/>
            <spPr>
              <a:ln xmlns:a="http://schemas.openxmlformats.org/drawingml/2006/main">
                <a:prstDash val="solid"/>
              </a:ln>
            </spPr>
          </marker>
          <cat>
            <numRef>
              <f>'GARDEN_BACKYARD_RCY_PURCH'!$C$4:$C$9</f>
            </numRef>
          </cat>
          <val>
            <numRef>
              <f>'GARDEN_BACKYARD_RCY_PURCH'!$P$4:$P$9</f>
            </numRef>
          </val>
        </ser>
        <ser>
          <idx val="6"/>
          <order val="6"/>
          <tx>
            <strRef>
              <f>'GARDEN_BACKYARD_RCY_PURCH'!Q3</f>
            </strRef>
          </tx>
          <spPr>
            <a:ln xmlns:a="http://schemas.openxmlformats.org/drawingml/2006/main">
              <a:prstDash val="solid"/>
            </a:ln>
          </spPr>
          <marker>
            <symbol val="none"/>
            <spPr>
              <a:ln xmlns:a="http://schemas.openxmlformats.org/drawingml/2006/main">
                <a:prstDash val="solid"/>
              </a:ln>
            </spPr>
          </marker>
          <cat>
            <numRef>
              <f>'GARDEN_BACKYARD_RCY_PURCH'!$C$4:$C$9</f>
            </numRef>
          </cat>
          <val>
            <numRef>
              <f>'GARDEN_BACKYARD_RCY_PURCH'!$Q$4:$Q$9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81.xml><?xml version="1.0" encoding="utf-8"?>
<chartSpace xmlns="http://schemas.openxmlformats.org/drawingml/2006/chart">
  <chart>
    <title>
      <tx>
        <rich>
          <a:bodyPr xmlns:a="http://schemas.openxmlformats.org/drawingml/2006/main"/>
          <a:p xmlns:a="http://schemas.openxmlformats.org/drawingml/2006/main">
            <a:pPr>
              <a:defRPr/>
            </a:pPr>
            <a:r>
              <a:t>OTH_QUINT</a:t>
            </a:r>
          </a:p>
        </rich>
      </tx>
    </title>
    <plotArea>
      <barChart>
        <barDir val="col"/>
        <grouping val="clustered"/>
        <ser>
          <idx val="0"/>
          <order val="0"/>
          <tx>
            <strRef>
              <f>'OTH_QUINT'!H3</f>
            </strRef>
          </tx>
          <spPr>
            <a:solidFill xmlns:a="http://schemas.openxmlformats.org/drawingml/2006/main">
              <a:srgbClr val="003f5c"/>
            </a:solidFill>
            <a:ln xmlns:a="http://schemas.openxmlformats.org/drawingml/2006/main">
              <a:prstDash val="solid"/>
            </a:ln>
          </spPr>
          <cat>
            <numRef>
              <f>'OTH_QUINT'!$F$4:$F$9</f>
            </numRef>
          </cat>
          <val>
            <numRef>
              <f>'OTH_QUINT'!$H$4:$H$9</f>
            </numRef>
          </val>
        </ser>
        <ser>
          <idx val="1"/>
          <order val="1"/>
          <tx>
            <strRef>
              <f>'OTH_QUINT'!J3</f>
            </strRef>
          </tx>
          <spPr>
            <a:solidFill xmlns:a="http://schemas.openxmlformats.org/drawingml/2006/main">
              <a:srgbClr val="7a5195"/>
            </a:solidFill>
            <a:ln xmlns:a="http://schemas.openxmlformats.org/drawingml/2006/main">
              <a:prstDash val="solid"/>
            </a:ln>
          </spPr>
          <cat>
            <numRef>
              <f>'OTH_QUINT'!$F$4:$F$9</f>
            </numRef>
          </cat>
          <val>
            <numRef>
              <f>'OTH_QUINT'!$J$4:$J$9</f>
            </numRef>
          </val>
        </ser>
        <ser>
          <idx val="2"/>
          <order val="2"/>
          <tx>
            <strRef>
              <f>'OTH_QUINT'!L3</f>
            </strRef>
          </tx>
          <spPr>
            <a:solidFill xmlns:a="http://schemas.openxmlformats.org/drawingml/2006/main">
              <a:srgbClr val="ef5675"/>
            </a:solidFill>
            <a:ln xmlns:a="http://schemas.openxmlformats.org/drawingml/2006/main">
              <a:prstDash val="solid"/>
            </a:ln>
          </spPr>
          <cat>
            <numRef>
              <f>'OTH_QUINT'!$F$4:$F$9</f>
            </numRef>
          </cat>
          <val>
            <numRef>
              <f>'OTH_QUINT'!$L$4:$L$9</f>
            </numRef>
          </val>
        </ser>
        <ser>
          <idx val="3"/>
          <order val="3"/>
          <tx>
            <strRef>
              <f>'OTH_QUINT'!N3</f>
            </strRef>
          </tx>
          <spPr>
            <a:solidFill xmlns:a="http://schemas.openxmlformats.org/drawingml/2006/main">
              <a:srgbClr val="ffa600"/>
            </a:solidFill>
            <a:ln xmlns:a="http://schemas.openxmlformats.org/drawingml/2006/main">
              <a:prstDash val="solid"/>
            </a:ln>
          </spPr>
          <cat>
            <numRef>
              <f>'OTH_QUINT'!$F$4:$F$9</f>
            </numRef>
          </cat>
          <val>
            <numRef>
              <f>'OTH_QUINT'!$N$4:$N$9</f>
            </numRef>
          </val>
        </ser>
        <gapWidth val="150"/>
        <axId val="10"/>
        <axId val="100"/>
      </barChart>
      <lineChart>
        <grouping val="standard"/>
        <ser>
          <idx val="4"/>
          <order val="4"/>
          <tx>
            <strRef>
              <f>'OTH_QUINT'!O3</f>
            </strRef>
          </tx>
          <spPr>
            <a:ln xmlns:a="http://schemas.openxmlformats.org/drawingml/2006/main">
              <a:prstDash val="solid"/>
            </a:ln>
          </spPr>
          <marker>
            <symbol val="none"/>
            <spPr>
              <a:ln xmlns:a="http://schemas.openxmlformats.org/drawingml/2006/main">
                <a:prstDash val="solid"/>
              </a:ln>
            </spPr>
          </marker>
          <cat>
            <numRef>
              <f>'OTH_QUINT'!$C$4:$C$9</f>
            </numRef>
          </cat>
          <val>
            <numRef>
              <f>'OTH_QUINT'!$O$4:$O$9</f>
            </numRef>
          </val>
        </ser>
        <ser>
          <idx val="5"/>
          <order val="5"/>
          <tx>
            <strRef>
              <f>'OTH_QUINT'!P3</f>
            </strRef>
          </tx>
          <spPr>
            <a:ln xmlns:a="http://schemas.openxmlformats.org/drawingml/2006/main">
              <a:prstDash val="solid"/>
            </a:ln>
          </spPr>
          <marker>
            <symbol val="none"/>
            <spPr>
              <a:ln xmlns:a="http://schemas.openxmlformats.org/drawingml/2006/main">
                <a:prstDash val="solid"/>
              </a:ln>
            </spPr>
          </marker>
          <cat>
            <numRef>
              <f>'OTH_QUINT'!$C$4:$C$9</f>
            </numRef>
          </cat>
          <val>
            <numRef>
              <f>'OTH_QUINT'!$P$4:$P$9</f>
            </numRef>
          </val>
        </ser>
        <ser>
          <idx val="6"/>
          <order val="6"/>
          <tx>
            <strRef>
              <f>'OTH_QUINT'!Q3</f>
            </strRef>
          </tx>
          <spPr>
            <a:ln xmlns:a="http://schemas.openxmlformats.org/drawingml/2006/main">
              <a:prstDash val="solid"/>
            </a:ln>
          </spPr>
          <marker>
            <symbol val="none"/>
            <spPr>
              <a:ln xmlns:a="http://schemas.openxmlformats.org/drawingml/2006/main">
                <a:prstDash val="solid"/>
              </a:ln>
            </spPr>
          </marker>
          <cat>
            <numRef>
              <f>'OTH_QUINT'!$C$4:$C$9</f>
            </numRef>
          </cat>
          <val>
            <numRef>
              <f>'OTH_QUINT'!$Q$4:$Q$9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82.xml><?xml version="1.0" encoding="utf-8"?>
<chartSpace xmlns="http://schemas.openxmlformats.org/drawingml/2006/chart">
  <chart>
    <title>
      <tx>
        <rich>
          <a:bodyPr xmlns:a="http://schemas.openxmlformats.org/drawingml/2006/main"/>
          <a:p xmlns:a="http://schemas.openxmlformats.org/drawingml/2006/main">
            <a:pPr>
              <a:defRPr/>
            </a:pPr>
            <a:r>
              <a:t>OTH_RCY_PURCH</a:t>
            </a:r>
          </a:p>
        </rich>
      </tx>
    </title>
    <plotArea>
      <barChart>
        <barDir val="col"/>
        <grouping val="clustered"/>
        <ser>
          <idx val="0"/>
          <order val="0"/>
          <tx>
            <strRef>
              <f>'OTH_RCY_PURCH'!H3</f>
            </strRef>
          </tx>
          <spPr>
            <a:solidFill xmlns:a="http://schemas.openxmlformats.org/drawingml/2006/main">
              <a:srgbClr val="003f5c"/>
            </a:solidFill>
            <a:ln xmlns:a="http://schemas.openxmlformats.org/drawingml/2006/main">
              <a:prstDash val="solid"/>
            </a:ln>
          </spPr>
          <cat>
            <numRef>
              <f>'OTH_RCY_PURCH'!$F$4:$F$9</f>
            </numRef>
          </cat>
          <val>
            <numRef>
              <f>'OTH_RCY_PURCH'!$H$4:$H$9</f>
            </numRef>
          </val>
        </ser>
        <ser>
          <idx val="1"/>
          <order val="1"/>
          <tx>
            <strRef>
              <f>'OTH_RCY_PURCH'!J3</f>
            </strRef>
          </tx>
          <spPr>
            <a:solidFill xmlns:a="http://schemas.openxmlformats.org/drawingml/2006/main">
              <a:srgbClr val="7a5195"/>
            </a:solidFill>
            <a:ln xmlns:a="http://schemas.openxmlformats.org/drawingml/2006/main">
              <a:prstDash val="solid"/>
            </a:ln>
          </spPr>
          <cat>
            <numRef>
              <f>'OTH_RCY_PURCH'!$F$4:$F$9</f>
            </numRef>
          </cat>
          <val>
            <numRef>
              <f>'OTH_RCY_PURCH'!$J$4:$J$9</f>
            </numRef>
          </val>
        </ser>
        <ser>
          <idx val="2"/>
          <order val="2"/>
          <tx>
            <strRef>
              <f>'OTH_RCY_PURCH'!L3</f>
            </strRef>
          </tx>
          <spPr>
            <a:solidFill xmlns:a="http://schemas.openxmlformats.org/drawingml/2006/main">
              <a:srgbClr val="ef5675"/>
            </a:solidFill>
            <a:ln xmlns:a="http://schemas.openxmlformats.org/drawingml/2006/main">
              <a:prstDash val="solid"/>
            </a:ln>
          </spPr>
          <cat>
            <numRef>
              <f>'OTH_RCY_PURCH'!$F$4:$F$9</f>
            </numRef>
          </cat>
          <val>
            <numRef>
              <f>'OTH_RCY_PURCH'!$L$4:$L$9</f>
            </numRef>
          </val>
        </ser>
        <ser>
          <idx val="3"/>
          <order val="3"/>
          <tx>
            <strRef>
              <f>'OTH_RCY_PURCH'!N3</f>
            </strRef>
          </tx>
          <spPr>
            <a:solidFill xmlns:a="http://schemas.openxmlformats.org/drawingml/2006/main">
              <a:srgbClr val="ffa600"/>
            </a:solidFill>
            <a:ln xmlns:a="http://schemas.openxmlformats.org/drawingml/2006/main">
              <a:prstDash val="solid"/>
            </a:ln>
          </spPr>
          <cat>
            <numRef>
              <f>'OTH_RCY_PURCH'!$F$4:$F$9</f>
            </numRef>
          </cat>
          <val>
            <numRef>
              <f>'OTH_RCY_PURCH'!$N$4:$N$9</f>
            </numRef>
          </val>
        </ser>
        <gapWidth val="150"/>
        <axId val="10"/>
        <axId val="100"/>
      </barChart>
      <lineChart>
        <grouping val="standard"/>
        <ser>
          <idx val="4"/>
          <order val="4"/>
          <tx>
            <strRef>
              <f>'OTH_RCY_PURCH'!O3</f>
            </strRef>
          </tx>
          <spPr>
            <a:ln xmlns:a="http://schemas.openxmlformats.org/drawingml/2006/main">
              <a:prstDash val="solid"/>
            </a:ln>
          </spPr>
          <marker>
            <symbol val="none"/>
            <spPr>
              <a:ln xmlns:a="http://schemas.openxmlformats.org/drawingml/2006/main">
                <a:prstDash val="solid"/>
              </a:ln>
            </spPr>
          </marker>
          <cat>
            <numRef>
              <f>'OTH_RCY_PURCH'!$C$4:$C$9</f>
            </numRef>
          </cat>
          <val>
            <numRef>
              <f>'OTH_RCY_PURCH'!$O$4:$O$9</f>
            </numRef>
          </val>
        </ser>
        <ser>
          <idx val="5"/>
          <order val="5"/>
          <tx>
            <strRef>
              <f>'OTH_RCY_PURCH'!P3</f>
            </strRef>
          </tx>
          <spPr>
            <a:ln xmlns:a="http://schemas.openxmlformats.org/drawingml/2006/main">
              <a:prstDash val="solid"/>
            </a:ln>
          </spPr>
          <marker>
            <symbol val="none"/>
            <spPr>
              <a:ln xmlns:a="http://schemas.openxmlformats.org/drawingml/2006/main">
                <a:prstDash val="solid"/>
              </a:ln>
            </spPr>
          </marker>
          <cat>
            <numRef>
              <f>'OTH_RCY_PURCH'!$C$4:$C$9</f>
            </numRef>
          </cat>
          <val>
            <numRef>
              <f>'OTH_RCY_PURCH'!$P$4:$P$9</f>
            </numRef>
          </val>
        </ser>
        <ser>
          <idx val="6"/>
          <order val="6"/>
          <tx>
            <strRef>
              <f>'OTH_RCY_PURCH'!Q3</f>
            </strRef>
          </tx>
          <spPr>
            <a:ln xmlns:a="http://schemas.openxmlformats.org/drawingml/2006/main">
              <a:prstDash val="solid"/>
            </a:ln>
          </spPr>
          <marker>
            <symbol val="none"/>
            <spPr>
              <a:ln xmlns:a="http://schemas.openxmlformats.org/drawingml/2006/main">
                <a:prstDash val="solid"/>
              </a:ln>
            </spPr>
          </marker>
          <cat>
            <numRef>
              <f>'OTH_RCY_PURCH'!$C$4:$C$9</f>
            </numRef>
          </cat>
          <val>
            <numRef>
              <f>'OTH_RCY_PURCH'!$Q$4:$Q$9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s>
</file>

<file path=xl/drawings/_rels/drawing2.xml.rels><Relationships xmlns="http://schemas.openxmlformats.org/package/2006/relationships"><Relationship Type="http://schemas.openxmlformats.org/officeDocument/2006/relationships/chart" Target="/xl/charts/chart2.xml" Id="rId1"/></Relationships>
</file>

<file path=xl/drawings/_rels/drawing3.xml.rels><Relationships xmlns="http://schemas.openxmlformats.org/package/2006/relationships"><Relationship Type="http://schemas.openxmlformats.org/officeDocument/2006/relationships/chart" Target="/xl/charts/chart3.xml" Id="rId1"/></Relationships>
</file>

<file path=xl/drawings/_rels/drawing4.xml.rels><Relationships xmlns="http://schemas.openxmlformats.org/package/2006/relationships"><Relationship Type="http://schemas.openxmlformats.org/officeDocument/2006/relationships/chart" Target="/xl/charts/chart4.xml" Id="rId1"/></Relationships>
</file>

<file path=xl/drawings/_rels/drawing5.xml.rels><Relationships xmlns="http://schemas.openxmlformats.org/package/2006/relationships"><Relationship Type="http://schemas.openxmlformats.org/officeDocument/2006/relationships/chart" Target="/xl/charts/chart5.xml" Id="rId1"/></Relationships>
</file>

<file path=xl/drawings/_rels/drawing6.xml.rels><Relationships xmlns="http://schemas.openxmlformats.org/package/2006/relationships"><Relationship Type="http://schemas.openxmlformats.org/officeDocument/2006/relationships/chart" Target="/xl/charts/chart6.xml" Id="rId1"/></Relationships>
</file>

<file path=xl/drawings/_rels/drawing7.xml.rels><Relationships xmlns="http://schemas.openxmlformats.org/package/2006/relationships"><Relationship Type="http://schemas.openxmlformats.org/officeDocument/2006/relationships/chart" Target="/xl/charts/chart7.xml" Id="rId1"/></Relationships>
</file>

<file path=xl/drawings/_rels/drawing8.xml.rels><Relationships xmlns="http://schemas.openxmlformats.org/package/2006/relationships"><Relationship Type="http://schemas.openxmlformats.org/officeDocument/2006/relationships/chart" Target="/xl/charts/chart8.xml" Id="rId1"/></Relationships>
</file>

<file path=xl/drawings/_rels/drawing9.xml.rels><Relationships xmlns="http://schemas.openxmlformats.org/package/2006/relationships"><Relationship Type="http://schemas.openxmlformats.org/officeDocument/2006/relationships/chart" Target="/xl/charts/chart9.xml" Id="rId1"/></Relationships>
</file>

<file path=xl/drawings/_rels/drawing10.xml.rels><Relationships xmlns="http://schemas.openxmlformats.org/package/2006/relationships"><Relationship Type="http://schemas.openxmlformats.org/officeDocument/2006/relationships/chart" Target="/xl/charts/chart10.xml" Id="rId1"/></Relationships>
</file>

<file path=xl/drawings/_rels/drawing11.xml.rels><Relationships xmlns="http://schemas.openxmlformats.org/package/2006/relationships"><Relationship Type="http://schemas.openxmlformats.org/officeDocument/2006/relationships/chart" Target="/xl/charts/chart11.xml" Id="rId1"/></Relationships>
</file>

<file path=xl/drawings/_rels/drawing12.xml.rels><Relationships xmlns="http://schemas.openxmlformats.org/package/2006/relationships"><Relationship Type="http://schemas.openxmlformats.org/officeDocument/2006/relationships/chart" Target="/xl/charts/chart12.xml" Id="rId1"/></Relationships>
</file>

<file path=xl/drawings/_rels/drawing13.xml.rels><Relationships xmlns="http://schemas.openxmlformats.org/package/2006/relationships"><Relationship Type="http://schemas.openxmlformats.org/officeDocument/2006/relationships/chart" Target="/xl/charts/chart13.xml" Id="rId1"/></Relationships>
</file>

<file path=xl/drawings/_rels/drawing14.xml.rels><Relationships xmlns="http://schemas.openxmlformats.org/package/2006/relationships"><Relationship Type="http://schemas.openxmlformats.org/officeDocument/2006/relationships/chart" Target="/xl/charts/chart14.xml" Id="rId1"/></Relationships>
</file>

<file path=xl/drawings/_rels/drawing15.xml.rels><Relationships xmlns="http://schemas.openxmlformats.org/package/2006/relationships"><Relationship Type="http://schemas.openxmlformats.org/officeDocument/2006/relationships/chart" Target="/xl/charts/chart15.xml" Id="rId1"/></Relationships>
</file>

<file path=xl/drawings/_rels/drawing16.xml.rels><Relationships xmlns="http://schemas.openxmlformats.org/package/2006/relationships"><Relationship Type="http://schemas.openxmlformats.org/officeDocument/2006/relationships/chart" Target="/xl/charts/chart16.xml" Id="rId1"/></Relationships>
</file>

<file path=xl/drawings/_rels/drawing17.xml.rels><Relationships xmlns="http://schemas.openxmlformats.org/package/2006/relationships"><Relationship Type="http://schemas.openxmlformats.org/officeDocument/2006/relationships/chart" Target="/xl/charts/chart17.xml" Id="rId1"/></Relationships>
</file>

<file path=xl/drawings/_rels/drawing18.xml.rels><Relationships xmlns="http://schemas.openxmlformats.org/package/2006/relationships"><Relationship Type="http://schemas.openxmlformats.org/officeDocument/2006/relationships/chart" Target="/xl/charts/chart18.xml" Id="rId1"/></Relationships>
</file>

<file path=xl/drawings/_rels/drawing19.xml.rels><Relationships xmlns="http://schemas.openxmlformats.org/package/2006/relationships"><Relationship Type="http://schemas.openxmlformats.org/officeDocument/2006/relationships/chart" Target="/xl/charts/chart19.xml" Id="rId1"/></Relationships>
</file>

<file path=xl/drawings/_rels/drawing20.xml.rels><Relationships xmlns="http://schemas.openxmlformats.org/package/2006/relationships"><Relationship Type="http://schemas.openxmlformats.org/officeDocument/2006/relationships/chart" Target="/xl/charts/chart20.xml" Id="rId1"/></Relationships>
</file>

<file path=xl/drawings/_rels/drawing21.xml.rels><Relationships xmlns="http://schemas.openxmlformats.org/package/2006/relationships"><Relationship Type="http://schemas.openxmlformats.org/officeDocument/2006/relationships/chart" Target="/xl/charts/chart21.xml" Id="rId1"/></Relationships>
</file>

<file path=xl/drawings/_rels/drawing22.xml.rels><Relationships xmlns="http://schemas.openxmlformats.org/package/2006/relationships"><Relationship Type="http://schemas.openxmlformats.org/officeDocument/2006/relationships/chart" Target="/xl/charts/chart22.xml" Id="rId1"/></Relationships>
</file>

<file path=xl/drawings/_rels/drawing23.xml.rels><Relationships xmlns="http://schemas.openxmlformats.org/package/2006/relationships"><Relationship Type="http://schemas.openxmlformats.org/officeDocument/2006/relationships/chart" Target="/xl/charts/chart23.xml" Id="rId1"/></Relationships>
</file>

<file path=xl/drawings/_rels/drawing24.xml.rels><Relationships xmlns="http://schemas.openxmlformats.org/package/2006/relationships"><Relationship Type="http://schemas.openxmlformats.org/officeDocument/2006/relationships/chart" Target="/xl/charts/chart24.xml" Id="rId1"/></Relationships>
</file>

<file path=xl/drawings/_rels/drawing25.xml.rels><Relationships xmlns="http://schemas.openxmlformats.org/package/2006/relationships"><Relationship Type="http://schemas.openxmlformats.org/officeDocument/2006/relationships/chart" Target="/xl/charts/chart25.xml" Id="rId1"/></Relationships>
</file>

<file path=xl/drawings/_rels/drawing26.xml.rels><Relationships xmlns="http://schemas.openxmlformats.org/package/2006/relationships"><Relationship Type="http://schemas.openxmlformats.org/officeDocument/2006/relationships/chart" Target="/xl/charts/chart26.xml" Id="rId1"/></Relationships>
</file>

<file path=xl/drawings/_rels/drawing27.xml.rels><Relationships xmlns="http://schemas.openxmlformats.org/package/2006/relationships"><Relationship Type="http://schemas.openxmlformats.org/officeDocument/2006/relationships/chart" Target="/xl/charts/chart27.xml" Id="rId1"/></Relationships>
</file>

<file path=xl/drawings/_rels/drawing28.xml.rels><Relationships xmlns="http://schemas.openxmlformats.org/package/2006/relationships"><Relationship Type="http://schemas.openxmlformats.org/officeDocument/2006/relationships/chart" Target="/xl/charts/chart28.xml" Id="rId1"/></Relationships>
</file>

<file path=xl/drawings/_rels/drawing29.xml.rels><Relationships xmlns="http://schemas.openxmlformats.org/package/2006/relationships"><Relationship Type="http://schemas.openxmlformats.org/officeDocument/2006/relationships/chart" Target="/xl/charts/chart29.xml" Id="rId1"/></Relationships>
</file>

<file path=xl/drawings/_rels/drawing30.xml.rels><Relationships xmlns="http://schemas.openxmlformats.org/package/2006/relationships"><Relationship Type="http://schemas.openxmlformats.org/officeDocument/2006/relationships/chart" Target="/xl/charts/chart30.xml" Id="rId1"/></Relationships>
</file>

<file path=xl/drawings/_rels/drawing31.xml.rels><Relationships xmlns="http://schemas.openxmlformats.org/package/2006/relationships"><Relationship Type="http://schemas.openxmlformats.org/officeDocument/2006/relationships/chart" Target="/xl/charts/chart31.xml" Id="rId1"/></Relationships>
</file>

<file path=xl/drawings/_rels/drawing32.xml.rels><Relationships xmlns="http://schemas.openxmlformats.org/package/2006/relationships"><Relationship Type="http://schemas.openxmlformats.org/officeDocument/2006/relationships/chart" Target="/xl/charts/chart32.xml" Id="rId1"/></Relationships>
</file>

<file path=xl/drawings/_rels/drawing33.xml.rels><Relationships xmlns="http://schemas.openxmlformats.org/package/2006/relationships"><Relationship Type="http://schemas.openxmlformats.org/officeDocument/2006/relationships/chart" Target="/xl/charts/chart33.xml" Id="rId1"/></Relationships>
</file>

<file path=xl/drawings/_rels/drawing34.xml.rels><Relationships xmlns="http://schemas.openxmlformats.org/package/2006/relationships"><Relationship Type="http://schemas.openxmlformats.org/officeDocument/2006/relationships/chart" Target="/xl/charts/chart34.xml" Id="rId1"/></Relationships>
</file>

<file path=xl/drawings/_rels/drawing35.xml.rels><Relationships xmlns="http://schemas.openxmlformats.org/package/2006/relationships"><Relationship Type="http://schemas.openxmlformats.org/officeDocument/2006/relationships/chart" Target="/xl/charts/chart35.xml" Id="rId1"/></Relationships>
</file>

<file path=xl/drawings/_rels/drawing36.xml.rels><Relationships xmlns="http://schemas.openxmlformats.org/package/2006/relationships"><Relationship Type="http://schemas.openxmlformats.org/officeDocument/2006/relationships/chart" Target="/xl/charts/chart36.xml" Id="rId1"/></Relationships>
</file>

<file path=xl/drawings/_rels/drawing37.xml.rels><Relationships xmlns="http://schemas.openxmlformats.org/package/2006/relationships"><Relationship Type="http://schemas.openxmlformats.org/officeDocument/2006/relationships/chart" Target="/xl/charts/chart37.xml" Id="rId1"/></Relationships>
</file>

<file path=xl/drawings/_rels/drawing38.xml.rels><Relationships xmlns="http://schemas.openxmlformats.org/package/2006/relationships"><Relationship Type="http://schemas.openxmlformats.org/officeDocument/2006/relationships/chart" Target="/xl/charts/chart38.xml" Id="rId1"/></Relationships>
</file>

<file path=xl/drawings/_rels/drawing39.xml.rels><Relationships xmlns="http://schemas.openxmlformats.org/package/2006/relationships"><Relationship Type="http://schemas.openxmlformats.org/officeDocument/2006/relationships/chart" Target="/xl/charts/chart39.xml" Id="rId1"/></Relationships>
</file>

<file path=xl/drawings/_rels/drawing40.xml.rels><Relationships xmlns="http://schemas.openxmlformats.org/package/2006/relationships"><Relationship Type="http://schemas.openxmlformats.org/officeDocument/2006/relationships/chart" Target="/xl/charts/chart40.xml" Id="rId1"/></Relationships>
</file>

<file path=xl/drawings/_rels/drawing41.xml.rels><Relationships xmlns="http://schemas.openxmlformats.org/package/2006/relationships"><Relationship Type="http://schemas.openxmlformats.org/officeDocument/2006/relationships/chart" Target="/xl/charts/chart41.xml" Id="rId1"/></Relationships>
</file>

<file path=xl/drawings/_rels/drawing42.xml.rels><Relationships xmlns="http://schemas.openxmlformats.org/package/2006/relationships"><Relationship Type="http://schemas.openxmlformats.org/officeDocument/2006/relationships/chart" Target="/xl/charts/chart42.xml" Id="rId1"/></Relationships>
</file>

<file path=xl/drawings/_rels/drawing43.xml.rels><Relationships xmlns="http://schemas.openxmlformats.org/package/2006/relationships"><Relationship Type="http://schemas.openxmlformats.org/officeDocument/2006/relationships/chart" Target="/xl/charts/chart43.xml" Id="rId1"/></Relationships>
</file>

<file path=xl/drawings/_rels/drawing44.xml.rels><Relationships xmlns="http://schemas.openxmlformats.org/package/2006/relationships"><Relationship Type="http://schemas.openxmlformats.org/officeDocument/2006/relationships/chart" Target="/xl/charts/chart44.xml" Id="rId1"/></Relationships>
</file>

<file path=xl/drawings/_rels/drawing45.xml.rels><Relationships xmlns="http://schemas.openxmlformats.org/package/2006/relationships"><Relationship Type="http://schemas.openxmlformats.org/officeDocument/2006/relationships/chart" Target="/xl/charts/chart45.xml" Id="rId1"/></Relationships>
</file>

<file path=xl/drawings/_rels/drawing46.xml.rels><Relationships xmlns="http://schemas.openxmlformats.org/package/2006/relationships"><Relationship Type="http://schemas.openxmlformats.org/officeDocument/2006/relationships/chart" Target="/xl/charts/chart46.xml" Id="rId1"/></Relationships>
</file>

<file path=xl/drawings/_rels/drawing47.xml.rels><Relationships xmlns="http://schemas.openxmlformats.org/package/2006/relationships"><Relationship Type="http://schemas.openxmlformats.org/officeDocument/2006/relationships/chart" Target="/xl/charts/chart47.xml" Id="rId1"/></Relationships>
</file>

<file path=xl/drawings/_rels/drawing48.xml.rels><Relationships xmlns="http://schemas.openxmlformats.org/package/2006/relationships"><Relationship Type="http://schemas.openxmlformats.org/officeDocument/2006/relationships/chart" Target="/xl/charts/chart48.xml" Id="rId1"/></Relationships>
</file>

<file path=xl/drawings/_rels/drawing49.xml.rels><Relationships xmlns="http://schemas.openxmlformats.org/package/2006/relationships"><Relationship Type="http://schemas.openxmlformats.org/officeDocument/2006/relationships/chart" Target="/xl/charts/chart49.xml" Id="rId1"/></Relationships>
</file>

<file path=xl/drawings/_rels/drawing50.xml.rels><Relationships xmlns="http://schemas.openxmlformats.org/package/2006/relationships"><Relationship Type="http://schemas.openxmlformats.org/officeDocument/2006/relationships/chart" Target="/xl/charts/chart50.xml" Id="rId1"/></Relationships>
</file>

<file path=xl/drawings/_rels/drawing51.xml.rels><Relationships xmlns="http://schemas.openxmlformats.org/package/2006/relationships"><Relationship Type="http://schemas.openxmlformats.org/officeDocument/2006/relationships/chart" Target="/xl/charts/chart51.xml" Id="rId1"/></Relationships>
</file>

<file path=xl/drawings/_rels/drawing52.xml.rels><Relationships xmlns="http://schemas.openxmlformats.org/package/2006/relationships"><Relationship Type="http://schemas.openxmlformats.org/officeDocument/2006/relationships/chart" Target="/xl/charts/chart52.xml" Id="rId1"/></Relationships>
</file>

<file path=xl/drawings/_rels/drawing53.xml.rels><Relationships xmlns="http://schemas.openxmlformats.org/package/2006/relationships"><Relationship Type="http://schemas.openxmlformats.org/officeDocument/2006/relationships/chart" Target="/xl/charts/chart53.xml" Id="rId1"/></Relationships>
</file>

<file path=xl/drawings/_rels/drawing54.xml.rels><Relationships xmlns="http://schemas.openxmlformats.org/package/2006/relationships"><Relationship Type="http://schemas.openxmlformats.org/officeDocument/2006/relationships/chart" Target="/xl/charts/chart54.xml" Id="rId1"/></Relationships>
</file>

<file path=xl/drawings/_rels/drawing55.xml.rels><Relationships xmlns="http://schemas.openxmlformats.org/package/2006/relationships"><Relationship Type="http://schemas.openxmlformats.org/officeDocument/2006/relationships/chart" Target="/xl/charts/chart55.xml" Id="rId1"/></Relationships>
</file>

<file path=xl/drawings/_rels/drawing56.xml.rels><Relationships xmlns="http://schemas.openxmlformats.org/package/2006/relationships"><Relationship Type="http://schemas.openxmlformats.org/officeDocument/2006/relationships/chart" Target="/xl/charts/chart56.xml" Id="rId1"/></Relationships>
</file>

<file path=xl/drawings/_rels/drawing57.xml.rels><Relationships xmlns="http://schemas.openxmlformats.org/package/2006/relationships"><Relationship Type="http://schemas.openxmlformats.org/officeDocument/2006/relationships/chart" Target="/xl/charts/chart57.xml" Id="rId1"/></Relationships>
</file>

<file path=xl/drawings/_rels/drawing58.xml.rels><Relationships xmlns="http://schemas.openxmlformats.org/package/2006/relationships"><Relationship Type="http://schemas.openxmlformats.org/officeDocument/2006/relationships/chart" Target="/xl/charts/chart58.xml" Id="rId1"/></Relationships>
</file>

<file path=xl/drawings/_rels/drawing59.xml.rels><Relationships xmlns="http://schemas.openxmlformats.org/package/2006/relationships"><Relationship Type="http://schemas.openxmlformats.org/officeDocument/2006/relationships/chart" Target="/xl/charts/chart59.xml" Id="rId1"/></Relationships>
</file>

<file path=xl/drawings/_rels/drawing60.xml.rels><Relationships xmlns="http://schemas.openxmlformats.org/package/2006/relationships"><Relationship Type="http://schemas.openxmlformats.org/officeDocument/2006/relationships/chart" Target="/xl/charts/chart60.xml" Id="rId1"/></Relationships>
</file>

<file path=xl/drawings/_rels/drawing61.xml.rels><Relationships xmlns="http://schemas.openxmlformats.org/package/2006/relationships"><Relationship Type="http://schemas.openxmlformats.org/officeDocument/2006/relationships/chart" Target="/xl/charts/chart61.xml" Id="rId1"/></Relationships>
</file>

<file path=xl/drawings/_rels/drawing62.xml.rels><Relationships xmlns="http://schemas.openxmlformats.org/package/2006/relationships"><Relationship Type="http://schemas.openxmlformats.org/officeDocument/2006/relationships/chart" Target="/xl/charts/chart62.xml" Id="rId1"/></Relationships>
</file>

<file path=xl/drawings/_rels/drawing63.xml.rels><Relationships xmlns="http://schemas.openxmlformats.org/package/2006/relationships"><Relationship Type="http://schemas.openxmlformats.org/officeDocument/2006/relationships/chart" Target="/xl/charts/chart63.xml" Id="rId1"/></Relationships>
</file>

<file path=xl/drawings/_rels/drawing64.xml.rels><Relationships xmlns="http://schemas.openxmlformats.org/package/2006/relationships"><Relationship Type="http://schemas.openxmlformats.org/officeDocument/2006/relationships/chart" Target="/xl/charts/chart64.xml" Id="rId1"/></Relationships>
</file>

<file path=xl/drawings/_rels/drawing65.xml.rels><Relationships xmlns="http://schemas.openxmlformats.org/package/2006/relationships"><Relationship Type="http://schemas.openxmlformats.org/officeDocument/2006/relationships/chart" Target="/xl/charts/chart65.xml" Id="rId1"/></Relationships>
</file>

<file path=xl/drawings/_rels/drawing66.xml.rels><Relationships xmlns="http://schemas.openxmlformats.org/package/2006/relationships"><Relationship Type="http://schemas.openxmlformats.org/officeDocument/2006/relationships/chart" Target="/xl/charts/chart66.xml" Id="rId1"/></Relationships>
</file>

<file path=xl/drawings/_rels/drawing67.xml.rels><Relationships xmlns="http://schemas.openxmlformats.org/package/2006/relationships"><Relationship Type="http://schemas.openxmlformats.org/officeDocument/2006/relationships/chart" Target="/xl/charts/chart67.xml" Id="rId1"/></Relationships>
</file>

<file path=xl/drawings/_rels/drawing68.xml.rels><Relationships xmlns="http://schemas.openxmlformats.org/package/2006/relationships"><Relationship Type="http://schemas.openxmlformats.org/officeDocument/2006/relationships/chart" Target="/xl/charts/chart68.xml" Id="rId1"/></Relationships>
</file>

<file path=xl/drawings/_rels/drawing69.xml.rels><Relationships xmlns="http://schemas.openxmlformats.org/package/2006/relationships"><Relationship Type="http://schemas.openxmlformats.org/officeDocument/2006/relationships/chart" Target="/xl/charts/chart69.xml" Id="rId1"/></Relationships>
</file>

<file path=xl/drawings/_rels/drawing70.xml.rels><Relationships xmlns="http://schemas.openxmlformats.org/package/2006/relationships"><Relationship Type="http://schemas.openxmlformats.org/officeDocument/2006/relationships/chart" Target="/xl/charts/chart70.xml" Id="rId1"/></Relationships>
</file>

<file path=xl/drawings/_rels/drawing71.xml.rels><Relationships xmlns="http://schemas.openxmlformats.org/package/2006/relationships"><Relationship Type="http://schemas.openxmlformats.org/officeDocument/2006/relationships/chart" Target="/xl/charts/chart71.xml" Id="rId1"/></Relationships>
</file>

<file path=xl/drawings/_rels/drawing72.xml.rels><Relationships xmlns="http://schemas.openxmlformats.org/package/2006/relationships"><Relationship Type="http://schemas.openxmlformats.org/officeDocument/2006/relationships/chart" Target="/xl/charts/chart72.xml" Id="rId1"/></Relationships>
</file>

<file path=xl/drawings/_rels/drawing73.xml.rels><Relationships xmlns="http://schemas.openxmlformats.org/package/2006/relationships"><Relationship Type="http://schemas.openxmlformats.org/officeDocument/2006/relationships/chart" Target="/xl/charts/chart73.xml" Id="rId1"/></Relationships>
</file>

<file path=xl/drawings/_rels/drawing74.xml.rels><Relationships xmlns="http://schemas.openxmlformats.org/package/2006/relationships"><Relationship Type="http://schemas.openxmlformats.org/officeDocument/2006/relationships/chart" Target="/xl/charts/chart74.xml" Id="rId1"/></Relationships>
</file>

<file path=xl/drawings/_rels/drawing75.xml.rels><Relationships xmlns="http://schemas.openxmlformats.org/package/2006/relationships"><Relationship Type="http://schemas.openxmlformats.org/officeDocument/2006/relationships/chart" Target="/xl/charts/chart75.xml" Id="rId1"/></Relationships>
</file>

<file path=xl/drawings/_rels/drawing76.xml.rels><Relationships xmlns="http://schemas.openxmlformats.org/package/2006/relationships"><Relationship Type="http://schemas.openxmlformats.org/officeDocument/2006/relationships/chart" Target="/xl/charts/chart76.xml" Id="rId1"/></Relationships>
</file>

<file path=xl/drawings/_rels/drawing77.xml.rels><Relationships xmlns="http://schemas.openxmlformats.org/package/2006/relationships"><Relationship Type="http://schemas.openxmlformats.org/officeDocument/2006/relationships/chart" Target="/xl/charts/chart77.xml" Id="rId1"/></Relationships>
</file>

<file path=xl/drawings/_rels/drawing78.xml.rels><Relationships xmlns="http://schemas.openxmlformats.org/package/2006/relationships"><Relationship Type="http://schemas.openxmlformats.org/officeDocument/2006/relationships/chart" Target="/xl/charts/chart78.xml" Id="rId1"/></Relationships>
</file>

<file path=xl/drawings/_rels/drawing79.xml.rels><Relationships xmlns="http://schemas.openxmlformats.org/package/2006/relationships"><Relationship Type="http://schemas.openxmlformats.org/officeDocument/2006/relationships/chart" Target="/xl/charts/chart79.xml" Id="rId1"/></Relationships>
</file>

<file path=xl/drawings/_rels/drawing80.xml.rels><Relationships xmlns="http://schemas.openxmlformats.org/package/2006/relationships"><Relationship Type="http://schemas.openxmlformats.org/officeDocument/2006/relationships/chart" Target="/xl/charts/chart80.xml" Id="rId1"/></Relationships>
</file>

<file path=xl/drawings/_rels/drawing81.xml.rels><Relationships xmlns="http://schemas.openxmlformats.org/package/2006/relationships"><Relationship Type="http://schemas.openxmlformats.org/officeDocument/2006/relationships/chart" Target="/xl/charts/chart81.xml" Id="rId1"/></Relationships>
</file>

<file path=xl/drawings/_rels/drawing82.xml.rels><Relationships xmlns="http://schemas.openxmlformats.org/package/2006/relationships"><Relationship Type="http://schemas.openxmlformats.org/officeDocument/2006/relationships/chart" Target="/xl/charts/chart82.xml" Id="rId1"/></Relationships>
</file>

<file path=xl/drawings/_rels/drawing83.xml.rels><Relationships xmlns="http://schemas.openxmlformats.org/package/2006/relationships"><Relationship Type="http://schemas.openxmlformats.org/officeDocument/2006/relationships/chart" Target="/xl/charts/chart83.xml" Id="rId1"/></Relationships>
</file>

<file path=xl/drawings/_rels/drawing84.xml.rels><Relationships xmlns="http://schemas.openxmlformats.org/package/2006/relationships"><Relationship Type="http://schemas.openxmlformats.org/officeDocument/2006/relationships/chart" Target="/xl/charts/chart84.xml" Id="rId1"/></Relationships>
</file>

<file path=xl/drawings/_rels/drawing85.xml.rels><Relationships xmlns="http://schemas.openxmlformats.org/package/2006/relationships"><Relationship Type="http://schemas.openxmlformats.org/officeDocument/2006/relationships/chart" Target="/xl/charts/chart85.xml" Id="rId1"/></Relationships>
</file>

<file path=xl/drawings/_rels/drawing86.xml.rels><Relationships xmlns="http://schemas.openxmlformats.org/package/2006/relationships"><Relationship Type="http://schemas.openxmlformats.org/officeDocument/2006/relationships/chart" Target="/xl/charts/chart86.xml" Id="rId1"/></Relationships>
</file>

<file path=xl/drawings/_rels/drawing87.xml.rels><Relationships xmlns="http://schemas.openxmlformats.org/package/2006/relationships"><Relationship Type="http://schemas.openxmlformats.org/officeDocument/2006/relationships/chart" Target="/xl/charts/chart87.xml" Id="rId1"/></Relationships>
</file>

<file path=xl/drawings/_rels/drawing88.xml.rels><Relationships xmlns="http://schemas.openxmlformats.org/package/2006/relationships"><Relationship Type="http://schemas.openxmlformats.org/officeDocument/2006/relationships/chart" Target="/xl/charts/chart88.xml" Id="rId1"/></Relationships>
</file>

<file path=xl/drawings/_rels/drawing89.xml.rels><Relationships xmlns="http://schemas.openxmlformats.org/package/2006/relationships"><Relationship Type="http://schemas.openxmlformats.org/officeDocument/2006/relationships/chart" Target="/xl/charts/chart89.xml" Id="rId1"/></Relationships>
</file>

<file path=xl/drawings/_rels/drawing90.xml.rels><Relationships xmlns="http://schemas.openxmlformats.org/package/2006/relationships"><Relationship Type="http://schemas.openxmlformats.org/officeDocument/2006/relationships/chart" Target="/xl/charts/chart90.xml" Id="rId1"/></Relationships>
</file>

<file path=xl/drawings/_rels/drawing91.xml.rels><Relationships xmlns="http://schemas.openxmlformats.org/package/2006/relationships"><Relationship Type="http://schemas.openxmlformats.org/officeDocument/2006/relationships/chart" Target="/xl/charts/chart91.xml" Id="rId1"/></Relationships>
</file>

<file path=xl/drawings/_rels/drawing92.xml.rels><Relationships xmlns="http://schemas.openxmlformats.org/package/2006/relationships"><Relationship Type="http://schemas.openxmlformats.org/officeDocument/2006/relationships/chart" Target="/xl/charts/chart92.xml" Id="rId1"/></Relationships>
</file>

<file path=xl/drawings/_rels/drawing93.xml.rels><Relationships xmlns="http://schemas.openxmlformats.org/package/2006/relationships"><Relationship Type="http://schemas.openxmlformats.org/officeDocument/2006/relationships/chart" Target="/xl/charts/chart93.xml" Id="rId1"/></Relationships>
</file>

<file path=xl/drawings/_rels/drawing94.xml.rels><Relationships xmlns="http://schemas.openxmlformats.org/package/2006/relationships"><Relationship Type="http://schemas.openxmlformats.org/officeDocument/2006/relationships/chart" Target="/xl/charts/chart94.xml" Id="rId1"/></Relationships>
</file>

<file path=xl/drawings/_rels/drawing95.xml.rels><Relationships xmlns="http://schemas.openxmlformats.org/package/2006/relationships"><Relationship Type="http://schemas.openxmlformats.org/officeDocument/2006/relationships/chart" Target="/xl/charts/chart95.xml" Id="rId1"/></Relationships>
</file>

<file path=xl/drawings/_rels/drawing96.xml.rels><Relationships xmlns="http://schemas.openxmlformats.org/package/2006/relationships"><Relationship Type="http://schemas.openxmlformats.org/officeDocument/2006/relationships/chart" Target="/xl/charts/chart96.xml" Id="rId1"/></Relationships>
</file>

<file path=xl/drawings/_rels/drawing97.xml.rels><Relationships xmlns="http://schemas.openxmlformats.org/package/2006/relationships"><Relationship Type="http://schemas.openxmlformats.org/officeDocument/2006/relationships/chart" Target="/xl/charts/chart97.xml" Id="rId1"/></Relationships>
</file>

<file path=xl/drawings/_rels/drawing98.xml.rels><Relationships xmlns="http://schemas.openxmlformats.org/package/2006/relationships"><Relationship Type="http://schemas.openxmlformats.org/officeDocument/2006/relationships/chart" Target="/xl/charts/chart98.xml" Id="rId1"/></Relationships>
</file>

<file path=xl/drawings/_rels/drawing99.xml.rels><Relationships xmlns="http://schemas.openxmlformats.org/package/2006/relationships"><Relationship Type="http://schemas.openxmlformats.org/officeDocument/2006/relationships/chart" Target="/xl/charts/chart99.xml" Id="rId1"/></Relationships>
</file>

<file path=xl/drawings/_rels/drawing100.xml.rels><Relationships xmlns="http://schemas.openxmlformats.org/package/2006/relationships"><Relationship Type="http://schemas.openxmlformats.org/officeDocument/2006/relationships/chart" Target="/xl/charts/chart100.xml" Id="rId1"/></Relationships>
</file>

<file path=xl/drawings/_rels/drawing101.xml.rels><Relationships xmlns="http://schemas.openxmlformats.org/package/2006/relationships"><Relationship Type="http://schemas.openxmlformats.org/officeDocument/2006/relationships/chart" Target="/xl/charts/chart101.xml" Id="rId1"/></Relationships>
</file>

<file path=xl/drawings/_rels/drawing102.xml.rels><Relationships xmlns="http://schemas.openxmlformats.org/package/2006/relationships"><Relationship Type="http://schemas.openxmlformats.org/officeDocument/2006/relationships/chart" Target="/xl/charts/chart102.xml" Id="rId1"/></Relationships>
</file>

<file path=xl/drawings/_rels/drawing103.xml.rels><Relationships xmlns="http://schemas.openxmlformats.org/package/2006/relationships"><Relationship Type="http://schemas.openxmlformats.org/officeDocument/2006/relationships/chart" Target="/xl/charts/chart103.xml" Id="rId1"/></Relationships>
</file>

<file path=xl/drawings/_rels/drawing104.xml.rels><Relationships xmlns="http://schemas.openxmlformats.org/package/2006/relationships"><Relationship Type="http://schemas.openxmlformats.org/officeDocument/2006/relationships/chart" Target="/xl/charts/chart104.xml" Id="rId1"/></Relationships>
</file>

<file path=xl/drawings/_rels/drawing105.xml.rels><Relationships xmlns="http://schemas.openxmlformats.org/package/2006/relationships"><Relationship Type="http://schemas.openxmlformats.org/officeDocument/2006/relationships/chart" Target="/xl/charts/chart105.xml" Id="rId1"/></Relationships>
</file>

<file path=xl/drawings/_rels/drawing106.xml.rels><Relationships xmlns="http://schemas.openxmlformats.org/package/2006/relationships"><Relationship Type="http://schemas.openxmlformats.org/officeDocument/2006/relationships/chart" Target="/xl/charts/chart106.xml" Id="rId1"/></Relationships>
</file>

<file path=xl/drawings/_rels/drawing107.xml.rels><Relationships xmlns="http://schemas.openxmlformats.org/package/2006/relationships"><Relationship Type="http://schemas.openxmlformats.org/officeDocument/2006/relationships/chart" Target="/xl/charts/chart107.xml" Id="rId1"/></Relationships>
</file>

<file path=xl/drawings/_rels/drawing108.xml.rels><Relationships xmlns="http://schemas.openxmlformats.org/package/2006/relationships"><Relationship Type="http://schemas.openxmlformats.org/officeDocument/2006/relationships/chart" Target="/xl/charts/chart108.xml" Id="rId1"/></Relationships>
</file>

<file path=xl/drawings/_rels/drawing109.xml.rels><Relationships xmlns="http://schemas.openxmlformats.org/package/2006/relationships"><Relationship Type="http://schemas.openxmlformats.org/officeDocument/2006/relationships/chart" Target="/xl/charts/chart109.xml" Id="rId1"/></Relationships>
</file>

<file path=xl/drawings/_rels/drawing110.xml.rels><Relationships xmlns="http://schemas.openxmlformats.org/package/2006/relationships"><Relationship Type="http://schemas.openxmlformats.org/officeDocument/2006/relationships/chart" Target="/xl/charts/chart110.xml" Id="rId1"/></Relationships>
</file>

<file path=xl/drawings/_rels/drawing111.xml.rels><Relationships xmlns="http://schemas.openxmlformats.org/package/2006/relationships"><Relationship Type="http://schemas.openxmlformats.org/officeDocument/2006/relationships/chart" Target="/xl/charts/chart111.xml" Id="rId1"/></Relationships>
</file>

<file path=xl/drawings/_rels/drawing112.xml.rels><Relationships xmlns="http://schemas.openxmlformats.org/package/2006/relationships"><Relationship Type="http://schemas.openxmlformats.org/officeDocument/2006/relationships/chart" Target="/xl/charts/chart112.xml" Id="rId1"/></Relationships>
</file>

<file path=xl/drawings/_rels/drawing113.xml.rels><Relationships xmlns="http://schemas.openxmlformats.org/package/2006/relationships"><Relationship Type="http://schemas.openxmlformats.org/officeDocument/2006/relationships/chart" Target="/xl/charts/chart113.xml" Id="rId1"/></Relationships>
</file>

<file path=xl/drawings/_rels/drawing114.xml.rels><Relationships xmlns="http://schemas.openxmlformats.org/package/2006/relationships"><Relationship Type="http://schemas.openxmlformats.org/officeDocument/2006/relationships/chart" Target="/xl/charts/chart114.xml" Id="rId1"/></Relationships>
</file>

<file path=xl/drawings/_rels/drawing115.xml.rels><Relationships xmlns="http://schemas.openxmlformats.org/package/2006/relationships"><Relationship Type="http://schemas.openxmlformats.org/officeDocument/2006/relationships/chart" Target="/xl/charts/chart115.xml" Id="rId1"/></Relationships>
</file>

<file path=xl/drawings/_rels/drawing116.xml.rels><Relationships xmlns="http://schemas.openxmlformats.org/package/2006/relationships"><Relationship Type="http://schemas.openxmlformats.org/officeDocument/2006/relationships/chart" Target="/xl/charts/chart116.xml" Id="rId1"/></Relationships>
</file>

<file path=xl/drawings/_rels/drawing117.xml.rels><Relationships xmlns="http://schemas.openxmlformats.org/package/2006/relationships"><Relationship Type="http://schemas.openxmlformats.org/officeDocument/2006/relationships/chart" Target="/xl/charts/chart117.xml" Id="rId1"/></Relationships>
</file>

<file path=xl/drawings/_rels/drawing118.xml.rels><Relationships xmlns="http://schemas.openxmlformats.org/package/2006/relationships"><Relationship Type="http://schemas.openxmlformats.org/officeDocument/2006/relationships/chart" Target="/xl/charts/chart118.xml" Id="rId1"/></Relationships>
</file>

<file path=xl/drawings/_rels/drawing119.xml.rels><Relationships xmlns="http://schemas.openxmlformats.org/package/2006/relationships"><Relationship Type="http://schemas.openxmlformats.org/officeDocument/2006/relationships/chart" Target="/xl/charts/chart119.xml" Id="rId1"/></Relationships>
</file>

<file path=xl/drawings/_rels/drawing120.xml.rels><Relationships xmlns="http://schemas.openxmlformats.org/package/2006/relationships"><Relationship Type="http://schemas.openxmlformats.org/officeDocument/2006/relationships/chart" Target="/xl/charts/chart120.xml" Id="rId1"/></Relationships>
</file>

<file path=xl/drawings/_rels/drawing121.xml.rels><Relationships xmlns="http://schemas.openxmlformats.org/package/2006/relationships"><Relationship Type="http://schemas.openxmlformats.org/officeDocument/2006/relationships/chart" Target="/xl/charts/chart121.xml" Id="rId1"/></Relationships>
</file>

<file path=xl/drawings/_rels/drawing122.xml.rels><Relationships xmlns="http://schemas.openxmlformats.org/package/2006/relationships"><Relationship Type="http://schemas.openxmlformats.org/officeDocument/2006/relationships/chart" Target="/xl/charts/chart122.xml" Id="rId1"/></Relationships>
</file>

<file path=xl/drawings/_rels/drawing123.xml.rels><Relationships xmlns="http://schemas.openxmlformats.org/package/2006/relationships"><Relationship Type="http://schemas.openxmlformats.org/officeDocument/2006/relationships/chart" Target="/xl/charts/chart123.xml" Id="rId1"/></Relationships>
</file>

<file path=xl/drawings/_rels/drawing124.xml.rels><Relationships xmlns="http://schemas.openxmlformats.org/package/2006/relationships"><Relationship Type="http://schemas.openxmlformats.org/officeDocument/2006/relationships/chart" Target="/xl/charts/chart124.xml" Id="rId1"/></Relationships>
</file>

<file path=xl/drawings/_rels/drawing125.xml.rels><Relationships xmlns="http://schemas.openxmlformats.org/package/2006/relationships"><Relationship Type="http://schemas.openxmlformats.org/officeDocument/2006/relationships/chart" Target="/xl/charts/chart125.xml" Id="rId1"/></Relationships>
</file>

<file path=xl/drawings/_rels/drawing126.xml.rels><Relationships xmlns="http://schemas.openxmlformats.org/package/2006/relationships"><Relationship Type="http://schemas.openxmlformats.org/officeDocument/2006/relationships/chart" Target="/xl/charts/chart126.xml" Id="rId1"/></Relationships>
</file>

<file path=xl/drawings/_rels/drawing127.xml.rels><Relationships xmlns="http://schemas.openxmlformats.org/package/2006/relationships"><Relationship Type="http://schemas.openxmlformats.org/officeDocument/2006/relationships/chart" Target="/xl/charts/chart127.xml" Id="rId1"/></Relationships>
</file>

<file path=xl/drawings/_rels/drawing128.xml.rels><Relationships xmlns="http://schemas.openxmlformats.org/package/2006/relationships"><Relationship Type="http://schemas.openxmlformats.org/officeDocument/2006/relationships/chart" Target="/xl/charts/chart128.xml" Id="rId1"/></Relationships>
</file>

<file path=xl/drawings/_rels/drawing129.xml.rels><Relationships xmlns="http://schemas.openxmlformats.org/package/2006/relationships"><Relationship Type="http://schemas.openxmlformats.org/officeDocument/2006/relationships/chart" Target="/xl/charts/chart129.xml" Id="rId1"/></Relationships>
</file>

<file path=xl/drawings/_rels/drawing130.xml.rels><Relationships xmlns="http://schemas.openxmlformats.org/package/2006/relationships"><Relationship Type="http://schemas.openxmlformats.org/officeDocument/2006/relationships/chart" Target="/xl/charts/chart130.xml" Id="rId1"/></Relationships>
</file>

<file path=xl/drawings/_rels/drawing131.xml.rels><Relationships xmlns="http://schemas.openxmlformats.org/package/2006/relationships"><Relationship Type="http://schemas.openxmlformats.org/officeDocument/2006/relationships/chart" Target="/xl/charts/chart131.xml" Id="rId1"/></Relationships>
</file>

<file path=xl/drawings/_rels/drawing132.xml.rels><Relationships xmlns="http://schemas.openxmlformats.org/package/2006/relationships"><Relationship Type="http://schemas.openxmlformats.org/officeDocument/2006/relationships/chart" Target="/xl/charts/chart132.xml" Id="rId1"/></Relationships>
</file>

<file path=xl/drawings/_rels/drawing133.xml.rels><Relationships xmlns="http://schemas.openxmlformats.org/package/2006/relationships"><Relationship Type="http://schemas.openxmlformats.org/officeDocument/2006/relationships/chart" Target="/xl/charts/chart133.xml" Id="rId1"/></Relationships>
</file>

<file path=xl/drawings/_rels/drawing134.xml.rels><Relationships xmlns="http://schemas.openxmlformats.org/package/2006/relationships"><Relationship Type="http://schemas.openxmlformats.org/officeDocument/2006/relationships/chart" Target="/xl/charts/chart134.xml" Id="rId1"/></Relationships>
</file>

<file path=xl/drawings/_rels/drawing135.xml.rels><Relationships xmlns="http://schemas.openxmlformats.org/package/2006/relationships"><Relationship Type="http://schemas.openxmlformats.org/officeDocument/2006/relationships/chart" Target="/xl/charts/chart135.xml" Id="rId1"/></Relationships>
</file>

<file path=xl/drawings/_rels/drawing136.xml.rels><Relationships xmlns="http://schemas.openxmlformats.org/package/2006/relationships"><Relationship Type="http://schemas.openxmlformats.org/officeDocument/2006/relationships/chart" Target="/xl/charts/chart136.xml" Id="rId1"/></Relationships>
</file>

<file path=xl/drawings/_rels/drawing137.xml.rels><Relationships xmlns="http://schemas.openxmlformats.org/package/2006/relationships"><Relationship Type="http://schemas.openxmlformats.org/officeDocument/2006/relationships/chart" Target="/xl/charts/chart137.xml" Id="rId1"/></Relationships>
</file>

<file path=xl/drawings/_rels/drawing138.xml.rels><Relationships xmlns="http://schemas.openxmlformats.org/package/2006/relationships"><Relationship Type="http://schemas.openxmlformats.org/officeDocument/2006/relationships/chart" Target="/xl/charts/chart138.xml" Id="rId1"/></Relationships>
</file>

<file path=xl/drawings/_rels/drawing139.xml.rels><Relationships xmlns="http://schemas.openxmlformats.org/package/2006/relationships"><Relationship Type="http://schemas.openxmlformats.org/officeDocument/2006/relationships/chart" Target="/xl/charts/chart139.xml" Id="rId1"/></Relationships>
</file>

<file path=xl/drawings/_rels/drawing140.xml.rels><Relationships xmlns="http://schemas.openxmlformats.org/package/2006/relationships"><Relationship Type="http://schemas.openxmlformats.org/officeDocument/2006/relationships/chart" Target="/xl/charts/chart140.xml" Id="rId1"/></Relationships>
</file>

<file path=xl/drawings/_rels/drawing141.xml.rels><Relationships xmlns="http://schemas.openxmlformats.org/package/2006/relationships"><Relationship Type="http://schemas.openxmlformats.org/officeDocument/2006/relationships/chart" Target="/xl/charts/chart141.xml" Id="rId1"/></Relationships>
</file>

<file path=xl/drawings/_rels/drawing142.xml.rels><Relationships xmlns="http://schemas.openxmlformats.org/package/2006/relationships"><Relationship Type="http://schemas.openxmlformats.org/officeDocument/2006/relationships/chart" Target="/xl/charts/chart142.xml" Id="rId1"/></Relationships>
</file>

<file path=xl/drawings/_rels/drawing143.xml.rels><Relationships xmlns="http://schemas.openxmlformats.org/package/2006/relationships"><Relationship Type="http://schemas.openxmlformats.org/officeDocument/2006/relationships/chart" Target="/xl/charts/chart143.xml" Id="rId1"/></Relationships>
</file>

<file path=xl/drawings/_rels/drawing144.xml.rels><Relationships xmlns="http://schemas.openxmlformats.org/package/2006/relationships"><Relationship Type="http://schemas.openxmlformats.org/officeDocument/2006/relationships/chart" Target="/xl/charts/chart144.xml" Id="rId1"/></Relationships>
</file>

<file path=xl/drawings/_rels/drawing145.xml.rels><Relationships xmlns="http://schemas.openxmlformats.org/package/2006/relationships"><Relationship Type="http://schemas.openxmlformats.org/officeDocument/2006/relationships/chart" Target="/xl/charts/chart145.xml" Id="rId1"/></Relationships>
</file>

<file path=xl/drawings/_rels/drawing146.xml.rels><Relationships xmlns="http://schemas.openxmlformats.org/package/2006/relationships"><Relationship Type="http://schemas.openxmlformats.org/officeDocument/2006/relationships/chart" Target="/xl/charts/chart146.xml" Id="rId1"/></Relationships>
</file>

<file path=xl/drawings/_rels/drawing147.xml.rels><Relationships xmlns="http://schemas.openxmlformats.org/package/2006/relationships"><Relationship Type="http://schemas.openxmlformats.org/officeDocument/2006/relationships/chart" Target="/xl/charts/chart147.xml" Id="rId1"/></Relationships>
</file>

<file path=xl/drawings/_rels/drawing148.xml.rels><Relationships xmlns="http://schemas.openxmlformats.org/package/2006/relationships"><Relationship Type="http://schemas.openxmlformats.org/officeDocument/2006/relationships/chart" Target="/xl/charts/chart148.xml" Id="rId1"/></Relationships>
</file>

<file path=xl/drawings/_rels/drawing149.xml.rels><Relationships xmlns="http://schemas.openxmlformats.org/package/2006/relationships"><Relationship Type="http://schemas.openxmlformats.org/officeDocument/2006/relationships/chart" Target="/xl/charts/chart149.xml" Id="rId1"/></Relationships>
</file>

<file path=xl/drawings/_rels/drawing150.xml.rels><Relationships xmlns="http://schemas.openxmlformats.org/package/2006/relationships"><Relationship Type="http://schemas.openxmlformats.org/officeDocument/2006/relationships/chart" Target="/xl/charts/chart150.xml" Id="rId1"/></Relationships>
</file>

<file path=xl/drawings/_rels/drawing151.xml.rels><Relationships xmlns="http://schemas.openxmlformats.org/package/2006/relationships"><Relationship Type="http://schemas.openxmlformats.org/officeDocument/2006/relationships/chart" Target="/xl/charts/chart151.xml" Id="rId1"/></Relationships>
</file>

<file path=xl/drawings/_rels/drawing152.xml.rels><Relationships xmlns="http://schemas.openxmlformats.org/package/2006/relationships"><Relationship Type="http://schemas.openxmlformats.org/officeDocument/2006/relationships/chart" Target="/xl/charts/chart152.xml" Id="rId1"/></Relationships>
</file>

<file path=xl/drawings/_rels/drawing153.xml.rels><Relationships xmlns="http://schemas.openxmlformats.org/package/2006/relationships"><Relationship Type="http://schemas.openxmlformats.org/officeDocument/2006/relationships/chart" Target="/xl/charts/chart153.xml" Id="rId1"/></Relationships>
</file>

<file path=xl/drawings/_rels/drawing154.xml.rels><Relationships xmlns="http://schemas.openxmlformats.org/package/2006/relationships"><Relationship Type="http://schemas.openxmlformats.org/officeDocument/2006/relationships/chart" Target="/xl/charts/chart154.xml" Id="rId1"/></Relationships>
</file>

<file path=xl/drawings/_rels/drawing155.xml.rels><Relationships xmlns="http://schemas.openxmlformats.org/package/2006/relationships"><Relationship Type="http://schemas.openxmlformats.org/officeDocument/2006/relationships/chart" Target="/xl/charts/chart155.xml" Id="rId1"/></Relationships>
</file>

<file path=xl/drawings/_rels/drawing156.xml.rels><Relationships xmlns="http://schemas.openxmlformats.org/package/2006/relationships"><Relationship Type="http://schemas.openxmlformats.org/officeDocument/2006/relationships/chart" Target="/xl/charts/chart156.xml" Id="rId1"/></Relationships>
</file>

<file path=xl/drawings/_rels/drawing157.xml.rels><Relationships xmlns="http://schemas.openxmlformats.org/package/2006/relationships"><Relationship Type="http://schemas.openxmlformats.org/officeDocument/2006/relationships/chart" Target="/xl/charts/chart157.xml" Id="rId1"/></Relationships>
</file>

<file path=xl/drawings/_rels/drawing158.xml.rels><Relationships xmlns="http://schemas.openxmlformats.org/package/2006/relationships"><Relationship Type="http://schemas.openxmlformats.org/officeDocument/2006/relationships/chart" Target="/xl/charts/chart158.xml" Id="rId1"/></Relationships>
</file>

<file path=xl/drawings/_rels/drawing159.xml.rels><Relationships xmlns="http://schemas.openxmlformats.org/package/2006/relationships"><Relationship Type="http://schemas.openxmlformats.org/officeDocument/2006/relationships/chart" Target="/xl/charts/chart159.xml" Id="rId1"/></Relationships>
</file>

<file path=xl/drawings/_rels/drawing160.xml.rels><Relationships xmlns="http://schemas.openxmlformats.org/package/2006/relationships"><Relationship Type="http://schemas.openxmlformats.org/officeDocument/2006/relationships/chart" Target="/xl/charts/chart160.xml" Id="rId1"/></Relationships>
</file>

<file path=xl/drawings/_rels/drawing161.xml.rels><Relationships xmlns="http://schemas.openxmlformats.org/package/2006/relationships"><Relationship Type="http://schemas.openxmlformats.org/officeDocument/2006/relationships/chart" Target="/xl/charts/chart161.xml" Id="rId1"/></Relationships>
</file>

<file path=xl/drawings/_rels/drawing162.xml.rels><Relationships xmlns="http://schemas.openxmlformats.org/package/2006/relationships"><Relationship Type="http://schemas.openxmlformats.org/officeDocument/2006/relationships/chart" Target="/xl/charts/chart162.xml" Id="rId1"/></Relationships>
</file>

<file path=xl/drawings/_rels/drawing163.xml.rels><Relationships xmlns="http://schemas.openxmlformats.org/package/2006/relationships"><Relationship Type="http://schemas.openxmlformats.org/officeDocument/2006/relationships/chart" Target="/xl/charts/chart163.xml" Id="rId1"/></Relationships>
</file>

<file path=xl/drawings/_rels/drawing164.xml.rels><Relationships xmlns="http://schemas.openxmlformats.org/package/2006/relationships"><Relationship Type="http://schemas.openxmlformats.org/officeDocument/2006/relationships/chart" Target="/xl/charts/chart164.xml" Id="rId1"/></Relationships>
</file>

<file path=xl/drawings/_rels/drawing165.xml.rels><Relationships xmlns="http://schemas.openxmlformats.org/package/2006/relationships"><Relationship Type="http://schemas.openxmlformats.org/officeDocument/2006/relationships/chart" Target="/xl/charts/chart165.xml" Id="rId1"/></Relationships>
</file>

<file path=xl/drawings/_rels/drawing166.xml.rels><Relationships xmlns="http://schemas.openxmlformats.org/package/2006/relationships"><Relationship Type="http://schemas.openxmlformats.org/officeDocument/2006/relationships/chart" Target="/xl/charts/chart166.xml" Id="rId1"/></Relationships>
</file>

<file path=xl/drawings/_rels/drawing167.xml.rels><Relationships xmlns="http://schemas.openxmlformats.org/package/2006/relationships"><Relationship Type="http://schemas.openxmlformats.org/officeDocument/2006/relationships/chart" Target="/xl/charts/chart167.xml" Id="rId1"/></Relationships>
</file>

<file path=xl/drawings/_rels/drawing168.xml.rels><Relationships xmlns="http://schemas.openxmlformats.org/package/2006/relationships"><Relationship Type="http://schemas.openxmlformats.org/officeDocument/2006/relationships/chart" Target="/xl/charts/chart168.xml" Id="rId1"/></Relationships>
</file>

<file path=xl/drawings/_rels/drawing169.xml.rels><Relationships xmlns="http://schemas.openxmlformats.org/package/2006/relationships"><Relationship Type="http://schemas.openxmlformats.org/officeDocument/2006/relationships/chart" Target="/xl/charts/chart169.xml" Id="rId1"/></Relationships>
</file>

<file path=xl/drawings/_rels/drawing170.xml.rels><Relationships xmlns="http://schemas.openxmlformats.org/package/2006/relationships"><Relationship Type="http://schemas.openxmlformats.org/officeDocument/2006/relationships/chart" Target="/xl/charts/chart170.xml" Id="rId1"/></Relationships>
</file>

<file path=xl/drawings/_rels/drawing171.xml.rels><Relationships xmlns="http://schemas.openxmlformats.org/package/2006/relationships"><Relationship Type="http://schemas.openxmlformats.org/officeDocument/2006/relationships/chart" Target="/xl/charts/chart171.xml" Id="rId1"/></Relationships>
</file>

<file path=xl/drawings/_rels/drawing172.xml.rels><Relationships xmlns="http://schemas.openxmlformats.org/package/2006/relationships"><Relationship Type="http://schemas.openxmlformats.org/officeDocument/2006/relationships/chart" Target="/xl/charts/chart172.xml" Id="rId1"/></Relationships>
</file>

<file path=xl/drawings/_rels/drawing173.xml.rels><Relationships xmlns="http://schemas.openxmlformats.org/package/2006/relationships"><Relationship Type="http://schemas.openxmlformats.org/officeDocument/2006/relationships/chart" Target="/xl/charts/chart173.xml" Id="rId1"/></Relationships>
</file>

<file path=xl/drawings/_rels/drawing174.xml.rels><Relationships xmlns="http://schemas.openxmlformats.org/package/2006/relationships"><Relationship Type="http://schemas.openxmlformats.org/officeDocument/2006/relationships/chart" Target="/xl/charts/chart174.xml" Id="rId1"/></Relationships>
</file>

<file path=xl/drawings/_rels/drawing175.xml.rels><Relationships xmlns="http://schemas.openxmlformats.org/package/2006/relationships"><Relationship Type="http://schemas.openxmlformats.org/officeDocument/2006/relationships/chart" Target="/xl/charts/chart175.xml" Id="rId1"/></Relationships>
</file>

<file path=xl/drawings/_rels/drawing176.xml.rels><Relationships xmlns="http://schemas.openxmlformats.org/package/2006/relationships"><Relationship Type="http://schemas.openxmlformats.org/officeDocument/2006/relationships/chart" Target="/xl/charts/chart176.xml" Id="rId1"/></Relationships>
</file>

<file path=xl/drawings/_rels/drawing177.xml.rels><Relationships xmlns="http://schemas.openxmlformats.org/package/2006/relationships"><Relationship Type="http://schemas.openxmlformats.org/officeDocument/2006/relationships/chart" Target="/xl/charts/chart177.xml" Id="rId1"/></Relationships>
</file>

<file path=xl/drawings/_rels/drawing178.xml.rels><Relationships xmlns="http://schemas.openxmlformats.org/package/2006/relationships"><Relationship Type="http://schemas.openxmlformats.org/officeDocument/2006/relationships/chart" Target="/xl/charts/chart178.xml" Id="rId1"/></Relationships>
</file>

<file path=xl/drawings/_rels/drawing179.xml.rels><Relationships xmlns="http://schemas.openxmlformats.org/package/2006/relationships"><Relationship Type="http://schemas.openxmlformats.org/officeDocument/2006/relationships/chart" Target="/xl/charts/chart179.xml" Id="rId1"/></Relationships>
</file>

<file path=xl/drawings/_rels/drawing180.xml.rels><Relationships xmlns="http://schemas.openxmlformats.org/package/2006/relationships"><Relationship Type="http://schemas.openxmlformats.org/officeDocument/2006/relationships/chart" Target="/xl/charts/chart180.xml" Id="rId1"/></Relationships>
</file>

<file path=xl/drawings/_rels/drawing181.xml.rels><Relationships xmlns="http://schemas.openxmlformats.org/package/2006/relationships"><Relationship Type="http://schemas.openxmlformats.org/officeDocument/2006/relationships/chart" Target="/xl/charts/chart181.xml" Id="rId1"/></Relationships>
</file>

<file path=xl/drawings/_rels/drawing182.xml.rels><Relationships xmlns="http://schemas.openxmlformats.org/package/2006/relationships"><Relationship Type="http://schemas.openxmlformats.org/officeDocument/2006/relationships/chart" Target="/xl/charts/chart182.xml" Id="rId1"/></Relationships>
</file>

<file path=xl/drawings/_rels/drawing183.xml.rels><Relationships xmlns="http://schemas.openxmlformats.org/package/2006/relationships"><Relationship Type="http://schemas.openxmlformats.org/officeDocument/2006/relationships/chart" Target="/xl/charts/chart183.xml" Id="rId1"/></Relationships>
</file>

<file path=xl/drawings/_rels/drawing184.xml.rels><Relationships xmlns="http://schemas.openxmlformats.org/package/2006/relationships"><Relationship Type="http://schemas.openxmlformats.org/officeDocument/2006/relationships/chart" Target="/xl/charts/chart184.xml" Id="rId1"/></Relationships>
</file>

<file path=xl/drawings/_rels/drawing185.xml.rels><Relationships xmlns="http://schemas.openxmlformats.org/package/2006/relationships"><Relationship Type="http://schemas.openxmlformats.org/officeDocument/2006/relationships/chart" Target="/xl/charts/chart185.xml" Id="rId1"/></Relationships>
</file>

<file path=xl/drawings/_rels/drawing186.xml.rels><Relationships xmlns="http://schemas.openxmlformats.org/package/2006/relationships"><Relationship Type="http://schemas.openxmlformats.org/officeDocument/2006/relationships/chart" Target="/xl/charts/chart186.xml" Id="rId1"/></Relationships>
</file>

<file path=xl/drawings/_rels/drawing187.xml.rels><Relationships xmlns="http://schemas.openxmlformats.org/package/2006/relationships"><Relationship Type="http://schemas.openxmlformats.org/officeDocument/2006/relationships/chart" Target="/xl/charts/chart187.xml" Id="rId1"/></Relationships>
</file>

<file path=xl/drawings/_rels/drawing188.xml.rels><Relationships xmlns="http://schemas.openxmlformats.org/package/2006/relationships"><Relationship Type="http://schemas.openxmlformats.org/officeDocument/2006/relationships/chart" Target="/xl/charts/chart188.xml" Id="rId1"/></Relationships>
</file>

<file path=xl/drawings/_rels/drawing189.xml.rels><Relationships xmlns="http://schemas.openxmlformats.org/package/2006/relationships"><Relationship Type="http://schemas.openxmlformats.org/officeDocument/2006/relationships/chart" Target="/xl/charts/chart189.xml" Id="rId1"/></Relationships>
</file>

<file path=xl/drawings/_rels/drawing190.xml.rels><Relationships xmlns="http://schemas.openxmlformats.org/package/2006/relationships"><Relationship Type="http://schemas.openxmlformats.org/officeDocument/2006/relationships/chart" Target="/xl/charts/chart190.xml" Id="rId1"/></Relationships>
</file>

<file path=xl/drawings/_rels/drawing191.xml.rels><Relationships xmlns="http://schemas.openxmlformats.org/package/2006/relationships"><Relationship Type="http://schemas.openxmlformats.org/officeDocument/2006/relationships/chart" Target="/xl/charts/chart191.xml" Id="rId1"/></Relationships>
</file>

<file path=xl/drawings/_rels/drawing192.xml.rels><Relationships xmlns="http://schemas.openxmlformats.org/package/2006/relationships"><Relationship Type="http://schemas.openxmlformats.org/officeDocument/2006/relationships/chart" Target="/xl/charts/chart192.xml" Id="rId1"/></Relationships>
</file>

<file path=xl/drawings/_rels/drawing193.xml.rels><Relationships xmlns="http://schemas.openxmlformats.org/package/2006/relationships"><Relationship Type="http://schemas.openxmlformats.org/officeDocument/2006/relationships/chart" Target="/xl/charts/chart193.xml" Id="rId1"/></Relationships>
</file>

<file path=xl/drawings/_rels/drawing194.xml.rels><Relationships xmlns="http://schemas.openxmlformats.org/package/2006/relationships"><Relationship Type="http://schemas.openxmlformats.org/officeDocument/2006/relationships/chart" Target="/xl/charts/chart194.xml" Id="rId1"/></Relationships>
</file>

<file path=xl/drawings/_rels/drawing195.xml.rels><Relationships xmlns="http://schemas.openxmlformats.org/package/2006/relationships"><Relationship Type="http://schemas.openxmlformats.org/officeDocument/2006/relationships/chart" Target="/xl/charts/chart195.xml" Id="rId1"/></Relationships>
</file>

<file path=xl/drawings/_rels/drawing196.xml.rels><Relationships xmlns="http://schemas.openxmlformats.org/package/2006/relationships"><Relationship Type="http://schemas.openxmlformats.org/officeDocument/2006/relationships/chart" Target="/xl/charts/chart196.xml" Id="rId1"/></Relationships>
</file>

<file path=xl/drawings/_rels/drawing197.xml.rels><Relationships xmlns="http://schemas.openxmlformats.org/package/2006/relationships"><Relationship Type="http://schemas.openxmlformats.org/officeDocument/2006/relationships/chart" Target="/xl/charts/chart197.xml" Id="rId1"/></Relationships>
</file>

<file path=xl/drawings/_rels/drawing198.xml.rels><Relationships xmlns="http://schemas.openxmlformats.org/package/2006/relationships"><Relationship Type="http://schemas.openxmlformats.org/officeDocument/2006/relationships/chart" Target="/xl/charts/chart198.xml" Id="rId1"/></Relationships>
</file>

<file path=xl/drawings/_rels/drawing199.xml.rels><Relationships xmlns="http://schemas.openxmlformats.org/package/2006/relationships"><Relationship Type="http://schemas.openxmlformats.org/officeDocument/2006/relationships/chart" Target="/xl/charts/chart199.xml" Id="rId1"/></Relationships>
</file>

<file path=xl/drawings/_rels/drawing200.xml.rels><Relationships xmlns="http://schemas.openxmlformats.org/package/2006/relationships"><Relationship Type="http://schemas.openxmlformats.org/officeDocument/2006/relationships/chart" Target="/xl/charts/chart200.xml" Id="rId1"/></Relationships>
</file>

<file path=xl/drawings/_rels/drawing201.xml.rels><Relationships xmlns="http://schemas.openxmlformats.org/package/2006/relationships"><Relationship Type="http://schemas.openxmlformats.org/officeDocument/2006/relationships/chart" Target="/xl/charts/chart201.xml" Id="rId1"/></Relationships>
</file>

<file path=xl/drawings/_rels/drawing202.xml.rels><Relationships xmlns="http://schemas.openxmlformats.org/package/2006/relationships"><Relationship Type="http://schemas.openxmlformats.org/officeDocument/2006/relationships/chart" Target="/xl/charts/chart202.xml" Id="rId1"/></Relationships>
</file>

<file path=xl/drawings/_rels/drawing203.xml.rels><Relationships xmlns="http://schemas.openxmlformats.org/package/2006/relationships"><Relationship Type="http://schemas.openxmlformats.org/officeDocument/2006/relationships/chart" Target="/xl/charts/chart203.xml" Id="rId1"/></Relationships>
</file>

<file path=xl/drawings/_rels/drawing204.xml.rels><Relationships xmlns="http://schemas.openxmlformats.org/package/2006/relationships"><Relationship Type="http://schemas.openxmlformats.org/officeDocument/2006/relationships/chart" Target="/xl/charts/chart204.xml" Id="rId1"/></Relationships>
</file>

<file path=xl/drawings/_rels/drawing205.xml.rels><Relationships xmlns="http://schemas.openxmlformats.org/package/2006/relationships"><Relationship Type="http://schemas.openxmlformats.org/officeDocument/2006/relationships/chart" Target="/xl/charts/chart205.xml" Id="rId1"/></Relationships>
</file>

<file path=xl/drawings/_rels/drawing206.xml.rels><Relationships xmlns="http://schemas.openxmlformats.org/package/2006/relationships"><Relationship Type="http://schemas.openxmlformats.org/officeDocument/2006/relationships/chart" Target="/xl/charts/chart206.xml" Id="rId1"/></Relationships>
</file>

<file path=xl/drawings/_rels/drawing207.xml.rels><Relationships xmlns="http://schemas.openxmlformats.org/package/2006/relationships"><Relationship Type="http://schemas.openxmlformats.org/officeDocument/2006/relationships/chart" Target="/xl/charts/chart207.xml" Id="rId1"/></Relationships>
</file>

<file path=xl/drawings/_rels/drawing208.xml.rels><Relationships xmlns="http://schemas.openxmlformats.org/package/2006/relationships"><Relationship Type="http://schemas.openxmlformats.org/officeDocument/2006/relationships/chart" Target="/xl/charts/chart208.xml" Id="rId1"/></Relationships>
</file>

<file path=xl/drawings/_rels/drawing209.xml.rels><Relationships xmlns="http://schemas.openxmlformats.org/package/2006/relationships"><Relationship Type="http://schemas.openxmlformats.org/officeDocument/2006/relationships/chart" Target="/xl/charts/chart209.xml" Id="rId1"/></Relationships>
</file>

<file path=xl/drawings/_rels/drawing210.xml.rels><Relationships xmlns="http://schemas.openxmlformats.org/package/2006/relationships"><Relationship Type="http://schemas.openxmlformats.org/officeDocument/2006/relationships/chart" Target="/xl/charts/chart210.xml" Id="rId1"/></Relationships>
</file>

<file path=xl/drawings/_rels/drawing211.xml.rels><Relationships xmlns="http://schemas.openxmlformats.org/package/2006/relationships"><Relationship Type="http://schemas.openxmlformats.org/officeDocument/2006/relationships/chart" Target="/xl/charts/chart211.xml" Id="rId1"/></Relationships>
</file>

<file path=xl/drawings/_rels/drawing212.xml.rels><Relationships xmlns="http://schemas.openxmlformats.org/package/2006/relationships"><Relationship Type="http://schemas.openxmlformats.org/officeDocument/2006/relationships/chart" Target="/xl/charts/chart212.xml" Id="rId1"/></Relationships>
</file>

<file path=xl/drawings/_rels/drawing213.xml.rels><Relationships xmlns="http://schemas.openxmlformats.org/package/2006/relationships"><Relationship Type="http://schemas.openxmlformats.org/officeDocument/2006/relationships/chart" Target="/xl/charts/chart213.xml" Id="rId1"/></Relationships>
</file>

<file path=xl/drawings/_rels/drawing214.xml.rels><Relationships xmlns="http://schemas.openxmlformats.org/package/2006/relationships"><Relationship Type="http://schemas.openxmlformats.org/officeDocument/2006/relationships/chart" Target="/xl/charts/chart214.xml" Id="rId1"/></Relationships>
</file>

<file path=xl/drawings/_rels/drawing215.xml.rels><Relationships xmlns="http://schemas.openxmlformats.org/package/2006/relationships"><Relationship Type="http://schemas.openxmlformats.org/officeDocument/2006/relationships/chart" Target="/xl/charts/chart215.xml" Id="rId1"/></Relationships>
</file>

<file path=xl/drawings/_rels/drawing216.xml.rels><Relationships xmlns="http://schemas.openxmlformats.org/package/2006/relationships"><Relationship Type="http://schemas.openxmlformats.org/officeDocument/2006/relationships/chart" Target="/xl/charts/chart216.xml" Id="rId1"/></Relationships>
</file>

<file path=xl/drawings/_rels/drawing217.xml.rels><Relationships xmlns="http://schemas.openxmlformats.org/package/2006/relationships"><Relationship Type="http://schemas.openxmlformats.org/officeDocument/2006/relationships/chart" Target="/xl/charts/chart217.xml" Id="rId1"/></Relationships>
</file>

<file path=xl/drawings/_rels/drawing218.xml.rels><Relationships xmlns="http://schemas.openxmlformats.org/package/2006/relationships"><Relationship Type="http://schemas.openxmlformats.org/officeDocument/2006/relationships/chart" Target="/xl/charts/chart218.xml" Id="rId1"/></Relationships>
</file>

<file path=xl/drawings/_rels/drawing219.xml.rels><Relationships xmlns="http://schemas.openxmlformats.org/package/2006/relationships"><Relationship Type="http://schemas.openxmlformats.org/officeDocument/2006/relationships/chart" Target="/xl/charts/chart219.xml" Id="rId1"/></Relationships>
</file>

<file path=xl/drawings/_rels/drawing220.xml.rels><Relationships xmlns="http://schemas.openxmlformats.org/package/2006/relationships"><Relationship Type="http://schemas.openxmlformats.org/officeDocument/2006/relationships/chart" Target="/xl/charts/chart220.xml" Id="rId1"/></Relationships>
</file>

<file path=xl/drawings/_rels/drawing221.xml.rels><Relationships xmlns="http://schemas.openxmlformats.org/package/2006/relationships"><Relationship Type="http://schemas.openxmlformats.org/officeDocument/2006/relationships/chart" Target="/xl/charts/chart221.xml" Id="rId1"/></Relationships>
</file>

<file path=xl/drawings/_rels/drawing222.xml.rels><Relationships xmlns="http://schemas.openxmlformats.org/package/2006/relationships"><Relationship Type="http://schemas.openxmlformats.org/officeDocument/2006/relationships/chart" Target="/xl/charts/chart222.xml" Id="rId1"/></Relationships>
</file>

<file path=xl/drawings/_rels/drawing223.xml.rels><Relationships xmlns="http://schemas.openxmlformats.org/package/2006/relationships"><Relationship Type="http://schemas.openxmlformats.org/officeDocument/2006/relationships/chart" Target="/xl/charts/chart223.xml" Id="rId1"/></Relationships>
</file>

<file path=xl/drawings/_rels/drawing224.xml.rels><Relationships xmlns="http://schemas.openxmlformats.org/package/2006/relationships"><Relationship Type="http://schemas.openxmlformats.org/officeDocument/2006/relationships/chart" Target="/xl/charts/chart224.xml" Id="rId1"/></Relationships>
</file>

<file path=xl/drawings/_rels/drawing225.xml.rels><Relationships xmlns="http://schemas.openxmlformats.org/package/2006/relationships"><Relationship Type="http://schemas.openxmlformats.org/officeDocument/2006/relationships/chart" Target="/xl/charts/chart225.xml" Id="rId1"/></Relationships>
</file>

<file path=xl/drawings/_rels/drawing226.xml.rels><Relationships xmlns="http://schemas.openxmlformats.org/package/2006/relationships"><Relationship Type="http://schemas.openxmlformats.org/officeDocument/2006/relationships/chart" Target="/xl/charts/chart226.xml" Id="rId1"/></Relationships>
</file>

<file path=xl/drawings/_rels/drawing227.xml.rels><Relationships xmlns="http://schemas.openxmlformats.org/package/2006/relationships"><Relationship Type="http://schemas.openxmlformats.org/officeDocument/2006/relationships/chart" Target="/xl/charts/chart227.xml" Id="rId1"/></Relationships>
</file>

<file path=xl/drawings/_rels/drawing228.xml.rels><Relationships xmlns="http://schemas.openxmlformats.org/package/2006/relationships"><Relationship Type="http://schemas.openxmlformats.org/officeDocument/2006/relationships/chart" Target="/xl/charts/chart228.xml" Id="rId1"/></Relationships>
</file>

<file path=xl/drawings/_rels/drawing229.xml.rels><Relationships xmlns="http://schemas.openxmlformats.org/package/2006/relationships"><Relationship Type="http://schemas.openxmlformats.org/officeDocument/2006/relationships/chart" Target="/xl/charts/chart229.xml" Id="rId1"/></Relationships>
</file>

<file path=xl/drawings/_rels/drawing230.xml.rels><Relationships xmlns="http://schemas.openxmlformats.org/package/2006/relationships"><Relationship Type="http://schemas.openxmlformats.org/officeDocument/2006/relationships/chart" Target="/xl/charts/chart230.xml" Id="rId1"/></Relationships>
</file>

<file path=xl/drawings/_rels/drawing231.xml.rels><Relationships xmlns="http://schemas.openxmlformats.org/package/2006/relationships"><Relationship Type="http://schemas.openxmlformats.org/officeDocument/2006/relationships/chart" Target="/xl/charts/chart231.xml" Id="rId1"/></Relationships>
</file>

<file path=xl/drawings/_rels/drawing232.xml.rels><Relationships xmlns="http://schemas.openxmlformats.org/package/2006/relationships"><Relationship Type="http://schemas.openxmlformats.org/officeDocument/2006/relationships/chart" Target="/xl/charts/chart232.xml" Id="rId1"/></Relationships>
</file>

<file path=xl/drawings/_rels/drawing233.xml.rels><Relationships xmlns="http://schemas.openxmlformats.org/package/2006/relationships"><Relationship Type="http://schemas.openxmlformats.org/officeDocument/2006/relationships/chart" Target="/xl/charts/chart233.xml" Id="rId1"/></Relationships>
</file>

<file path=xl/drawings/_rels/drawing234.xml.rels><Relationships xmlns="http://schemas.openxmlformats.org/package/2006/relationships"><Relationship Type="http://schemas.openxmlformats.org/officeDocument/2006/relationships/chart" Target="/xl/charts/chart234.xml" Id="rId1"/></Relationships>
</file>

<file path=xl/drawings/_rels/drawing235.xml.rels><Relationships xmlns="http://schemas.openxmlformats.org/package/2006/relationships"><Relationship Type="http://schemas.openxmlformats.org/officeDocument/2006/relationships/chart" Target="/xl/charts/chart235.xml" Id="rId1"/></Relationships>
</file>

<file path=xl/drawings/_rels/drawing236.xml.rels><Relationships xmlns="http://schemas.openxmlformats.org/package/2006/relationships"><Relationship Type="http://schemas.openxmlformats.org/officeDocument/2006/relationships/chart" Target="/xl/charts/chart236.xml" Id="rId1"/></Relationships>
</file>

<file path=xl/drawings/_rels/drawing237.xml.rels><Relationships xmlns="http://schemas.openxmlformats.org/package/2006/relationships"><Relationship Type="http://schemas.openxmlformats.org/officeDocument/2006/relationships/chart" Target="/xl/charts/chart237.xml" Id="rId1"/></Relationships>
</file>

<file path=xl/drawings/_rels/drawing238.xml.rels><Relationships xmlns="http://schemas.openxmlformats.org/package/2006/relationships"><Relationship Type="http://schemas.openxmlformats.org/officeDocument/2006/relationships/chart" Target="/xl/charts/chart238.xml" Id="rId1"/></Relationships>
</file>

<file path=xl/drawings/_rels/drawing239.xml.rels><Relationships xmlns="http://schemas.openxmlformats.org/package/2006/relationships"><Relationship Type="http://schemas.openxmlformats.org/officeDocument/2006/relationships/chart" Target="/xl/charts/chart239.xml" Id="rId1"/></Relationships>
</file>

<file path=xl/drawings/_rels/drawing240.xml.rels><Relationships xmlns="http://schemas.openxmlformats.org/package/2006/relationships"><Relationship Type="http://schemas.openxmlformats.org/officeDocument/2006/relationships/chart" Target="/xl/charts/chart240.xml" Id="rId1"/></Relationships>
</file>

<file path=xl/drawings/_rels/drawing241.xml.rels><Relationships xmlns="http://schemas.openxmlformats.org/package/2006/relationships"><Relationship Type="http://schemas.openxmlformats.org/officeDocument/2006/relationships/chart" Target="/xl/charts/chart241.xml" Id="rId1"/></Relationships>
</file>

<file path=xl/drawings/_rels/drawing242.xml.rels><Relationships xmlns="http://schemas.openxmlformats.org/package/2006/relationships"><Relationship Type="http://schemas.openxmlformats.org/officeDocument/2006/relationships/chart" Target="/xl/charts/chart242.xml" Id="rId1"/></Relationships>
</file>

<file path=xl/drawings/_rels/drawing243.xml.rels><Relationships xmlns="http://schemas.openxmlformats.org/package/2006/relationships"><Relationship Type="http://schemas.openxmlformats.org/officeDocument/2006/relationships/chart" Target="/xl/charts/chart243.xml" Id="rId1"/></Relationships>
</file>

<file path=xl/drawings/_rels/drawing244.xml.rels><Relationships xmlns="http://schemas.openxmlformats.org/package/2006/relationships"><Relationship Type="http://schemas.openxmlformats.org/officeDocument/2006/relationships/chart" Target="/xl/charts/chart244.xml" Id="rId1"/></Relationships>
</file>

<file path=xl/drawings/_rels/drawing245.xml.rels><Relationships xmlns="http://schemas.openxmlformats.org/package/2006/relationships"><Relationship Type="http://schemas.openxmlformats.org/officeDocument/2006/relationships/chart" Target="/xl/charts/chart245.xml" Id="rId1"/></Relationships>
</file>

<file path=xl/drawings/_rels/drawing246.xml.rels><Relationships xmlns="http://schemas.openxmlformats.org/package/2006/relationships"><Relationship Type="http://schemas.openxmlformats.org/officeDocument/2006/relationships/chart" Target="/xl/charts/chart246.xml" Id="rId1"/></Relationships>
</file>

<file path=xl/drawings/_rels/drawing247.xml.rels><Relationships xmlns="http://schemas.openxmlformats.org/package/2006/relationships"><Relationship Type="http://schemas.openxmlformats.org/officeDocument/2006/relationships/chart" Target="/xl/charts/chart247.xml" Id="rId1"/></Relationships>
</file>

<file path=xl/drawings/_rels/drawing248.xml.rels><Relationships xmlns="http://schemas.openxmlformats.org/package/2006/relationships"><Relationship Type="http://schemas.openxmlformats.org/officeDocument/2006/relationships/chart" Target="/xl/charts/chart248.xml" Id="rId1"/></Relationships>
</file>

<file path=xl/drawings/_rels/drawing249.xml.rels><Relationships xmlns="http://schemas.openxmlformats.org/package/2006/relationships"><Relationship Type="http://schemas.openxmlformats.org/officeDocument/2006/relationships/chart" Target="/xl/charts/chart249.xml" Id="rId1"/></Relationships>
</file>

<file path=xl/drawings/_rels/drawing250.xml.rels><Relationships xmlns="http://schemas.openxmlformats.org/package/2006/relationships"><Relationship Type="http://schemas.openxmlformats.org/officeDocument/2006/relationships/chart" Target="/xl/charts/chart250.xml" Id="rId1"/></Relationships>
</file>

<file path=xl/drawings/_rels/drawing251.xml.rels><Relationships xmlns="http://schemas.openxmlformats.org/package/2006/relationships"><Relationship Type="http://schemas.openxmlformats.org/officeDocument/2006/relationships/chart" Target="/xl/charts/chart251.xml" Id="rId1"/></Relationships>
</file>

<file path=xl/drawings/_rels/drawing252.xml.rels><Relationships xmlns="http://schemas.openxmlformats.org/package/2006/relationships"><Relationship Type="http://schemas.openxmlformats.org/officeDocument/2006/relationships/chart" Target="/xl/charts/chart252.xml" Id="rId1"/></Relationships>
</file>

<file path=xl/drawings/_rels/drawing253.xml.rels><Relationships xmlns="http://schemas.openxmlformats.org/package/2006/relationships"><Relationship Type="http://schemas.openxmlformats.org/officeDocument/2006/relationships/chart" Target="/xl/charts/chart253.xml" Id="rId1"/></Relationships>
</file>

<file path=xl/drawings/_rels/drawing254.xml.rels><Relationships xmlns="http://schemas.openxmlformats.org/package/2006/relationships"><Relationship Type="http://schemas.openxmlformats.org/officeDocument/2006/relationships/chart" Target="/xl/charts/chart254.xml" Id="rId1"/></Relationships>
</file>

<file path=xl/drawings/_rels/drawing255.xml.rels><Relationships xmlns="http://schemas.openxmlformats.org/package/2006/relationships"><Relationship Type="http://schemas.openxmlformats.org/officeDocument/2006/relationships/chart" Target="/xl/charts/chart255.xml" Id="rId1"/></Relationships>
</file>

<file path=xl/drawings/_rels/drawing256.xml.rels><Relationships xmlns="http://schemas.openxmlformats.org/package/2006/relationships"><Relationship Type="http://schemas.openxmlformats.org/officeDocument/2006/relationships/chart" Target="/xl/charts/chart256.xml" Id="rId1"/></Relationships>
</file>

<file path=xl/drawings/_rels/drawing257.xml.rels><Relationships xmlns="http://schemas.openxmlformats.org/package/2006/relationships"><Relationship Type="http://schemas.openxmlformats.org/officeDocument/2006/relationships/chart" Target="/xl/charts/chart257.xml" Id="rId1"/></Relationships>
</file>

<file path=xl/drawings/_rels/drawing258.xml.rels><Relationships xmlns="http://schemas.openxmlformats.org/package/2006/relationships"><Relationship Type="http://schemas.openxmlformats.org/officeDocument/2006/relationships/chart" Target="/xl/charts/chart258.xml" Id="rId1"/></Relationships>
</file>

<file path=xl/drawings/_rels/drawing259.xml.rels><Relationships xmlns="http://schemas.openxmlformats.org/package/2006/relationships"><Relationship Type="http://schemas.openxmlformats.org/officeDocument/2006/relationships/chart" Target="/xl/charts/chart259.xml" Id="rId1"/></Relationships>
</file>

<file path=xl/drawings/_rels/drawing260.xml.rels><Relationships xmlns="http://schemas.openxmlformats.org/package/2006/relationships"><Relationship Type="http://schemas.openxmlformats.org/officeDocument/2006/relationships/chart" Target="/xl/charts/chart260.xml" Id="rId1"/></Relationships>
</file>

<file path=xl/drawings/_rels/drawing261.xml.rels><Relationships xmlns="http://schemas.openxmlformats.org/package/2006/relationships"><Relationship Type="http://schemas.openxmlformats.org/officeDocument/2006/relationships/chart" Target="/xl/charts/chart261.xml" Id="rId1"/></Relationships>
</file>

<file path=xl/drawings/_rels/drawing262.xml.rels><Relationships xmlns="http://schemas.openxmlformats.org/package/2006/relationships"><Relationship Type="http://schemas.openxmlformats.org/officeDocument/2006/relationships/chart" Target="/xl/charts/chart262.xml" Id="rId1"/></Relationships>
</file>

<file path=xl/drawings/_rels/drawing263.xml.rels><Relationships xmlns="http://schemas.openxmlformats.org/package/2006/relationships"><Relationship Type="http://schemas.openxmlformats.org/officeDocument/2006/relationships/chart" Target="/xl/charts/chart263.xml" Id="rId1"/></Relationships>
</file>

<file path=xl/drawings/_rels/drawing264.xml.rels><Relationships xmlns="http://schemas.openxmlformats.org/package/2006/relationships"><Relationship Type="http://schemas.openxmlformats.org/officeDocument/2006/relationships/chart" Target="/xl/charts/chart264.xml" Id="rId1"/></Relationships>
</file>

<file path=xl/drawings/_rels/drawing265.xml.rels><Relationships xmlns="http://schemas.openxmlformats.org/package/2006/relationships"><Relationship Type="http://schemas.openxmlformats.org/officeDocument/2006/relationships/chart" Target="/xl/charts/chart265.xml" Id="rId1"/></Relationships>
</file>

<file path=xl/drawings/_rels/drawing266.xml.rels><Relationships xmlns="http://schemas.openxmlformats.org/package/2006/relationships"><Relationship Type="http://schemas.openxmlformats.org/officeDocument/2006/relationships/chart" Target="/xl/charts/chart266.xml" Id="rId1"/></Relationships>
</file>

<file path=xl/drawings/_rels/drawing267.xml.rels><Relationships xmlns="http://schemas.openxmlformats.org/package/2006/relationships"><Relationship Type="http://schemas.openxmlformats.org/officeDocument/2006/relationships/chart" Target="/xl/charts/chart267.xml" Id="rId1"/></Relationships>
</file>

<file path=xl/drawings/_rels/drawing268.xml.rels><Relationships xmlns="http://schemas.openxmlformats.org/package/2006/relationships"><Relationship Type="http://schemas.openxmlformats.org/officeDocument/2006/relationships/chart" Target="/xl/charts/chart268.xml" Id="rId1"/></Relationships>
</file>

<file path=xl/drawings/_rels/drawing269.xml.rels><Relationships xmlns="http://schemas.openxmlformats.org/package/2006/relationships"><Relationship Type="http://schemas.openxmlformats.org/officeDocument/2006/relationships/chart" Target="/xl/charts/chart269.xml" Id="rId1"/></Relationships>
</file>

<file path=xl/drawings/_rels/drawing270.xml.rels><Relationships xmlns="http://schemas.openxmlformats.org/package/2006/relationships"><Relationship Type="http://schemas.openxmlformats.org/officeDocument/2006/relationships/chart" Target="/xl/charts/chart270.xml" Id="rId1"/></Relationships>
</file>

<file path=xl/drawings/_rels/drawing271.xml.rels><Relationships xmlns="http://schemas.openxmlformats.org/package/2006/relationships"><Relationship Type="http://schemas.openxmlformats.org/officeDocument/2006/relationships/chart" Target="/xl/charts/chart271.xml" Id="rId1"/></Relationships>
</file>

<file path=xl/drawings/_rels/drawing272.xml.rels><Relationships xmlns="http://schemas.openxmlformats.org/package/2006/relationships"><Relationship Type="http://schemas.openxmlformats.org/officeDocument/2006/relationships/chart" Target="/xl/charts/chart272.xml" Id="rId1"/></Relationships>
</file>

<file path=xl/drawings/_rels/drawing273.xml.rels><Relationships xmlns="http://schemas.openxmlformats.org/package/2006/relationships"><Relationship Type="http://schemas.openxmlformats.org/officeDocument/2006/relationships/chart" Target="/xl/charts/chart273.xml" Id="rId1"/></Relationships>
</file>

<file path=xl/drawings/_rels/drawing274.xml.rels><Relationships xmlns="http://schemas.openxmlformats.org/package/2006/relationships"><Relationship Type="http://schemas.openxmlformats.org/officeDocument/2006/relationships/chart" Target="/xl/charts/chart274.xml" Id="rId1"/></Relationships>
</file>

<file path=xl/drawings/_rels/drawing275.xml.rels><Relationships xmlns="http://schemas.openxmlformats.org/package/2006/relationships"><Relationship Type="http://schemas.openxmlformats.org/officeDocument/2006/relationships/chart" Target="/xl/charts/chart275.xml" Id="rId1"/></Relationships>
</file>

<file path=xl/drawings/_rels/drawing276.xml.rels><Relationships xmlns="http://schemas.openxmlformats.org/package/2006/relationships"><Relationship Type="http://schemas.openxmlformats.org/officeDocument/2006/relationships/chart" Target="/xl/charts/chart276.xml" Id="rId1"/></Relationships>
</file>

<file path=xl/drawings/_rels/drawing277.xml.rels><Relationships xmlns="http://schemas.openxmlformats.org/package/2006/relationships"><Relationship Type="http://schemas.openxmlformats.org/officeDocument/2006/relationships/chart" Target="/xl/charts/chart277.xml" Id="rId1"/></Relationships>
</file>

<file path=xl/drawings/_rels/drawing278.xml.rels><Relationships xmlns="http://schemas.openxmlformats.org/package/2006/relationships"><Relationship Type="http://schemas.openxmlformats.org/officeDocument/2006/relationships/chart" Target="/xl/charts/chart278.xml" Id="rId1"/></Relationships>
</file>

<file path=xl/drawings/_rels/drawing279.xml.rels><Relationships xmlns="http://schemas.openxmlformats.org/package/2006/relationships"><Relationship Type="http://schemas.openxmlformats.org/officeDocument/2006/relationships/chart" Target="/xl/charts/chart279.xml" Id="rId1"/></Relationships>
</file>

<file path=xl/drawings/_rels/drawing280.xml.rels><Relationships xmlns="http://schemas.openxmlformats.org/package/2006/relationships"><Relationship Type="http://schemas.openxmlformats.org/officeDocument/2006/relationships/chart" Target="/xl/charts/chart280.xml" Id="rId1"/></Relationships>
</file>

<file path=xl/drawings/_rels/drawing281.xml.rels><Relationships xmlns="http://schemas.openxmlformats.org/package/2006/relationships"><Relationship Type="http://schemas.openxmlformats.org/officeDocument/2006/relationships/chart" Target="/xl/charts/chart281.xml" Id="rId1"/></Relationships>
</file>

<file path=xl/drawings/_rels/drawing282.xml.rels><Relationships xmlns="http://schemas.openxmlformats.org/package/2006/relationships"><Relationship Type="http://schemas.openxmlformats.org/officeDocument/2006/relationships/chart" Target="/xl/charts/chart282.xml" Id="rId1"/></Relationships>
</file>

<file path=xl/drawings/_rels/drawing283.xml.rels><Relationships xmlns="http://schemas.openxmlformats.org/package/2006/relationships"><Relationship Type="http://schemas.openxmlformats.org/officeDocument/2006/relationships/chart" Target="/xl/charts/chart283.xml" Id="rId1"/></Relationships>
</file>

<file path=xl/drawings/_rels/drawing284.xml.rels><Relationships xmlns="http://schemas.openxmlformats.org/package/2006/relationships"><Relationship Type="http://schemas.openxmlformats.org/officeDocument/2006/relationships/chart" Target="/xl/charts/chart284.xml" Id="rId1"/></Relationships>
</file>

<file path=xl/drawings/_rels/drawing285.xml.rels><Relationships xmlns="http://schemas.openxmlformats.org/package/2006/relationships"><Relationship Type="http://schemas.openxmlformats.org/officeDocument/2006/relationships/chart" Target="/xl/charts/chart285.xml" Id="rId1"/></Relationships>
</file>

<file path=xl/drawings/_rels/drawing286.xml.rels><Relationships xmlns="http://schemas.openxmlformats.org/package/2006/relationships"><Relationship Type="http://schemas.openxmlformats.org/officeDocument/2006/relationships/chart" Target="/xl/charts/chart286.xml" Id="rId1"/></Relationships>
</file>

<file path=xl/drawings/_rels/drawing287.xml.rels><Relationships xmlns="http://schemas.openxmlformats.org/package/2006/relationships"><Relationship Type="http://schemas.openxmlformats.org/officeDocument/2006/relationships/chart" Target="/xl/charts/chart287.xml" Id="rId1"/></Relationships>
</file>

<file path=xl/drawings/_rels/drawing288.xml.rels><Relationships xmlns="http://schemas.openxmlformats.org/package/2006/relationships"><Relationship Type="http://schemas.openxmlformats.org/officeDocument/2006/relationships/chart" Target="/xl/charts/chart288.xml" Id="rId1"/></Relationships>
</file>

<file path=xl/drawings/_rels/drawing289.xml.rels><Relationships xmlns="http://schemas.openxmlformats.org/package/2006/relationships"><Relationship Type="http://schemas.openxmlformats.org/officeDocument/2006/relationships/chart" Target="/xl/charts/chart289.xml" Id="rId1"/></Relationships>
</file>

<file path=xl/drawings/_rels/drawing290.xml.rels><Relationships xmlns="http://schemas.openxmlformats.org/package/2006/relationships"><Relationship Type="http://schemas.openxmlformats.org/officeDocument/2006/relationships/chart" Target="/xl/charts/chart290.xml" Id="rId1"/></Relationships>
</file>

<file path=xl/drawings/_rels/drawing291.xml.rels><Relationships xmlns="http://schemas.openxmlformats.org/package/2006/relationships"><Relationship Type="http://schemas.openxmlformats.org/officeDocument/2006/relationships/chart" Target="/xl/charts/chart291.xml" Id="rId1"/></Relationships>
</file>

<file path=xl/drawings/_rels/drawing292.xml.rels><Relationships xmlns="http://schemas.openxmlformats.org/package/2006/relationships"><Relationship Type="http://schemas.openxmlformats.org/officeDocument/2006/relationships/chart" Target="/xl/charts/chart292.xml" Id="rId1"/></Relationships>
</file>

<file path=xl/drawings/_rels/drawing293.xml.rels><Relationships xmlns="http://schemas.openxmlformats.org/package/2006/relationships"><Relationship Type="http://schemas.openxmlformats.org/officeDocument/2006/relationships/chart" Target="/xl/charts/chart293.xml" Id="rId1"/></Relationships>
</file>

<file path=xl/drawings/_rels/drawing294.xml.rels><Relationships xmlns="http://schemas.openxmlformats.org/package/2006/relationships"><Relationship Type="http://schemas.openxmlformats.org/officeDocument/2006/relationships/chart" Target="/xl/charts/chart294.xml" Id="rId1"/></Relationships>
</file>

<file path=xl/drawings/_rels/drawing295.xml.rels><Relationships xmlns="http://schemas.openxmlformats.org/package/2006/relationships"><Relationship Type="http://schemas.openxmlformats.org/officeDocument/2006/relationships/chart" Target="/xl/charts/chart295.xml" Id="rId1"/></Relationships>
</file>

<file path=xl/drawings/_rels/drawing296.xml.rels><Relationships xmlns="http://schemas.openxmlformats.org/package/2006/relationships"><Relationship Type="http://schemas.openxmlformats.org/officeDocument/2006/relationships/chart" Target="/xl/charts/chart296.xml" Id="rId1"/></Relationships>
</file>

<file path=xl/drawings/_rels/drawing297.xml.rels><Relationships xmlns="http://schemas.openxmlformats.org/package/2006/relationships"><Relationship Type="http://schemas.openxmlformats.org/officeDocument/2006/relationships/chart" Target="/xl/charts/chart297.xml" Id="rId1"/></Relationships>
</file>

<file path=xl/drawings/_rels/drawing298.xml.rels><Relationships xmlns="http://schemas.openxmlformats.org/package/2006/relationships"><Relationship Type="http://schemas.openxmlformats.org/officeDocument/2006/relationships/chart" Target="/xl/charts/chart298.xml" Id="rId1"/></Relationships>
</file>

<file path=xl/drawings/_rels/drawing299.xml.rels><Relationships xmlns="http://schemas.openxmlformats.org/package/2006/relationships"><Relationship Type="http://schemas.openxmlformats.org/officeDocument/2006/relationships/chart" Target="/xl/charts/chart299.xml" Id="rId1"/></Relationships>
</file>

<file path=xl/drawings/_rels/drawing300.xml.rels><Relationships xmlns="http://schemas.openxmlformats.org/package/2006/relationships"><Relationship Type="http://schemas.openxmlformats.org/officeDocument/2006/relationships/chart" Target="/xl/charts/chart300.xml" Id="rId1"/></Relationships>
</file>

<file path=xl/drawings/_rels/drawing301.xml.rels><Relationships xmlns="http://schemas.openxmlformats.org/package/2006/relationships"><Relationship Type="http://schemas.openxmlformats.org/officeDocument/2006/relationships/chart" Target="/xl/charts/chart301.xml" Id="rId1"/></Relationships>
</file>

<file path=xl/drawings/_rels/drawing302.xml.rels><Relationships xmlns="http://schemas.openxmlformats.org/package/2006/relationships"><Relationship Type="http://schemas.openxmlformats.org/officeDocument/2006/relationships/chart" Target="/xl/charts/chart302.xml" Id="rId1"/></Relationships>
</file>

<file path=xl/drawings/_rels/drawing303.xml.rels><Relationships xmlns="http://schemas.openxmlformats.org/package/2006/relationships"><Relationship Type="http://schemas.openxmlformats.org/officeDocument/2006/relationships/chart" Target="/xl/charts/chart303.xml" Id="rId1"/></Relationships>
</file>

<file path=xl/drawings/_rels/drawing304.xml.rels><Relationships xmlns="http://schemas.openxmlformats.org/package/2006/relationships"><Relationship Type="http://schemas.openxmlformats.org/officeDocument/2006/relationships/chart" Target="/xl/charts/chart304.xml" Id="rId1"/></Relationships>
</file>

<file path=xl/drawings/_rels/drawing305.xml.rels><Relationships xmlns="http://schemas.openxmlformats.org/package/2006/relationships"><Relationship Type="http://schemas.openxmlformats.org/officeDocument/2006/relationships/chart" Target="/xl/charts/chart305.xml" Id="rId1"/></Relationships>
</file>

<file path=xl/drawings/_rels/drawing306.xml.rels><Relationships xmlns="http://schemas.openxmlformats.org/package/2006/relationships"><Relationship Type="http://schemas.openxmlformats.org/officeDocument/2006/relationships/chart" Target="/xl/charts/chart306.xml" Id="rId1"/></Relationships>
</file>

<file path=xl/drawings/_rels/drawing307.xml.rels><Relationships xmlns="http://schemas.openxmlformats.org/package/2006/relationships"><Relationship Type="http://schemas.openxmlformats.org/officeDocument/2006/relationships/chart" Target="/xl/charts/chart307.xml" Id="rId1"/></Relationships>
</file>

<file path=xl/drawings/_rels/drawing308.xml.rels><Relationships xmlns="http://schemas.openxmlformats.org/package/2006/relationships"><Relationship Type="http://schemas.openxmlformats.org/officeDocument/2006/relationships/chart" Target="/xl/charts/chart308.xml" Id="rId1"/></Relationships>
</file>

<file path=xl/drawings/_rels/drawing309.xml.rels><Relationships xmlns="http://schemas.openxmlformats.org/package/2006/relationships"><Relationship Type="http://schemas.openxmlformats.org/officeDocument/2006/relationships/chart" Target="/xl/charts/chart309.xml" Id="rId1"/></Relationships>
</file>

<file path=xl/drawings/_rels/drawing310.xml.rels><Relationships xmlns="http://schemas.openxmlformats.org/package/2006/relationships"><Relationship Type="http://schemas.openxmlformats.org/officeDocument/2006/relationships/chart" Target="/xl/charts/chart310.xml" Id="rId1"/></Relationships>
</file>

<file path=xl/drawings/_rels/drawing311.xml.rels><Relationships xmlns="http://schemas.openxmlformats.org/package/2006/relationships"><Relationship Type="http://schemas.openxmlformats.org/officeDocument/2006/relationships/chart" Target="/xl/charts/chart311.xml" Id="rId1"/></Relationships>
</file>

<file path=xl/drawings/_rels/drawing312.xml.rels><Relationships xmlns="http://schemas.openxmlformats.org/package/2006/relationships"><Relationship Type="http://schemas.openxmlformats.org/officeDocument/2006/relationships/chart" Target="/xl/charts/chart312.xml" Id="rId1"/></Relationships>
</file>

<file path=xl/drawings/_rels/drawing313.xml.rels><Relationships xmlns="http://schemas.openxmlformats.org/package/2006/relationships"><Relationship Type="http://schemas.openxmlformats.org/officeDocument/2006/relationships/chart" Target="/xl/charts/chart313.xml" Id="rId1"/></Relationships>
</file>

<file path=xl/drawings/_rels/drawing314.xml.rels><Relationships xmlns="http://schemas.openxmlformats.org/package/2006/relationships"><Relationship Type="http://schemas.openxmlformats.org/officeDocument/2006/relationships/chart" Target="/xl/charts/chart314.xml" Id="rId1"/></Relationships>
</file>

<file path=xl/drawings/_rels/drawing315.xml.rels><Relationships xmlns="http://schemas.openxmlformats.org/package/2006/relationships"><Relationship Type="http://schemas.openxmlformats.org/officeDocument/2006/relationships/chart" Target="/xl/charts/chart315.xml" Id="rId1"/></Relationships>
</file>

<file path=xl/drawings/_rels/drawing316.xml.rels><Relationships xmlns="http://schemas.openxmlformats.org/package/2006/relationships"><Relationship Type="http://schemas.openxmlformats.org/officeDocument/2006/relationships/chart" Target="/xl/charts/chart316.xml" Id="rId1"/></Relationships>
</file>

<file path=xl/drawings/_rels/drawing317.xml.rels><Relationships xmlns="http://schemas.openxmlformats.org/package/2006/relationships"><Relationship Type="http://schemas.openxmlformats.org/officeDocument/2006/relationships/chart" Target="/xl/charts/chart317.xml" Id="rId1"/></Relationships>
</file>

<file path=xl/drawings/_rels/drawing318.xml.rels><Relationships xmlns="http://schemas.openxmlformats.org/package/2006/relationships"><Relationship Type="http://schemas.openxmlformats.org/officeDocument/2006/relationships/chart" Target="/xl/charts/chart318.xml" Id="rId1"/></Relationships>
</file>

<file path=xl/drawings/_rels/drawing319.xml.rels><Relationships xmlns="http://schemas.openxmlformats.org/package/2006/relationships"><Relationship Type="http://schemas.openxmlformats.org/officeDocument/2006/relationships/chart" Target="/xl/charts/chart319.xml" Id="rId1"/></Relationships>
</file>

<file path=xl/drawings/_rels/drawing320.xml.rels><Relationships xmlns="http://schemas.openxmlformats.org/package/2006/relationships"><Relationship Type="http://schemas.openxmlformats.org/officeDocument/2006/relationships/chart" Target="/xl/charts/chart320.xml" Id="rId1"/></Relationships>
</file>

<file path=xl/drawings/_rels/drawing321.xml.rels><Relationships xmlns="http://schemas.openxmlformats.org/package/2006/relationships"><Relationship Type="http://schemas.openxmlformats.org/officeDocument/2006/relationships/chart" Target="/xl/charts/chart321.xml" Id="rId1"/></Relationships>
</file>

<file path=xl/drawings/_rels/drawing322.xml.rels><Relationships xmlns="http://schemas.openxmlformats.org/package/2006/relationships"><Relationship Type="http://schemas.openxmlformats.org/officeDocument/2006/relationships/chart" Target="/xl/charts/chart322.xml" Id="rId1"/></Relationships>
</file>

<file path=xl/drawings/_rels/drawing323.xml.rels><Relationships xmlns="http://schemas.openxmlformats.org/package/2006/relationships"><Relationship Type="http://schemas.openxmlformats.org/officeDocument/2006/relationships/chart" Target="/xl/charts/chart323.xml" Id="rId1"/></Relationships>
</file>

<file path=xl/drawings/_rels/drawing324.xml.rels><Relationships xmlns="http://schemas.openxmlformats.org/package/2006/relationships"><Relationship Type="http://schemas.openxmlformats.org/officeDocument/2006/relationships/chart" Target="/xl/charts/chart324.xml" Id="rId1"/></Relationships>
</file>

<file path=xl/drawings/_rels/drawing325.xml.rels><Relationships xmlns="http://schemas.openxmlformats.org/package/2006/relationships"><Relationship Type="http://schemas.openxmlformats.org/officeDocument/2006/relationships/chart" Target="/xl/charts/chart325.xml" Id="rId1"/></Relationships>
</file>

<file path=xl/drawings/_rels/drawing326.xml.rels><Relationships xmlns="http://schemas.openxmlformats.org/package/2006/relationships"><Relationship Type="http://schemas.openxmlformats.org/officeDocument/2006/relationships/chart" Target="/xl/charts/chart326.xml" Id="rId1"/></Relationships>
</file>

<file path=xl/drawings/_rels/drawing327.xml.rels><Relationships xmlns="http://schemas.openxmlformats.org/package/2006/relationships"><Relationship Type="http://schemas.openxmlformats.org/officeDocument/2006/relationships/chart" Target="/xl/charts/chart327.xml" Id="rId1"/></Relationships>
</file>

<file path=xl/drawings/_rels/drawing328.xml.rels><Relationships xmlns="http://schemas.openxmlformats.org/package/2006/relationships"><Relationship Type="http://schemas.openxmlformats.org/officeDocument/2006/relationships/chart" Target="/xl/charts/chart328.xml" Id="rId1"/></Relationships>
</file>

<file path=xl/drawings/_rels/drawing329.xml.rels><Relationships xmlns="http://schemas.openxmlformats.org/package/2006/relationships"><Relationship Type="http://schemas.openxmlformats.org/officeDocument/2006/relationships/chart" Target="/xl/charts/chart329.xml" Id="rId1"/></Relationships>
</file>

<file path=xl/drawings/_rels/drawing330.xml.rels><Relationships xmlns="http://schemas.openxmlformats.org/package/2006/relationships"><Relationship Type="http://schemas.openxmlformats.org/officeDocument/2006/relationships/chart" Target="/xl/charts/chart330.xml" Id="rId1"/></Relationships>
</file>

<file path=xl/drawings/_rels/drawing331.xml.rels><Relationships xmlns="http://schemas.openxmlformats.org/package/2006/relationships"><Relationship Type="http://schemas.openxmlformats.org/officeDocument/2006/relationships/chart" Target="/xl/charts/chart331.xml" Id="rId1"/></Relationships>
</file>

<file path=xl/drawings/_rels/drawing332.xml.rels><Relationships xmlns="http://schemas.openxmlformats.org/package/2006/relationships"><Relationship Type="http://schemas.openxmlformats.org/officeDocument/2006/relationships/chart" Target="/xl/charts/chart332.xml" Id="rId1"/></Relationships>
</file>

<file path=xl/drawings/_rels/drawing333.xml.rels><Relationships xmlns="http://schemas.openxmlformats.org/package/2006/relationships"><Relationship Type="http://schemas.openxmlformats.org/officeDocument/2006/relationships/chart" Target="/xl/charts/chart333.xml" Id="rId1"/></Relationships>
</file>

<file path=xl/drawings/_rels/drawing334.xml.rels><Relationships xmlns="http://schemas.openxmlformats.org/package/2006/relationships"><Relationship Type="http://schemas.openxmlformats.org/officeDocument/2006/relationships/chart" Target="/xl/charts/chart334.xml" Id="rId1"/></Relationships>
</file>

<file path=xl/drawings/_rels/drawing335.xml.rels><Relationships xmlns="http://schemas.openxmlformats.org/package/2006/relationships"><Relationship Type="http://schemas.openxmlformats.org/officeDocument/2006/relationships/chart" Target="/xl/charts/chart335.xml" Id="rId1"/></Relationships>
</file>

<file path=xl/drawings/_rels/drawing336.xml.rels><Relationships xmlns="http://schemas.openxmlformats.org/package/2006/relationships"><Relationship Type="http://schemas.openxmlformats.org/officeDocument/2006/relationships/chart" Target="/xl/charts/chart336.xml" Id="rId1"/></Relationships>
</file>

<file path=xl/drawings/_rels/drawing337.xml.rels><Relationships xmlns="http://schemas.openxmlformats.org/package/2006/relationships"><Relationship Type="http://schemas.openxmlformats.org/officeDocument/2006/relationships/chart" Target="/xl/charts/chart337.xml" Id="rId1"/></Relationships>
</file>

<file path=xl/drawings/_rels/drawing338.xml.rels><Relationships xmlns="http://schemas.openxmlformats.org/package/2006/relationships"><Relationship Type="http://schemas.openxmlformats.org/officeDocument/2006/relationships/chart" Target="/xl/charts/chart338.xml" Id="rId1"/></Relationships>
</file>

<file path=xl/drawings/_rels/drawing339.xml.rels><Relationships xmlns="http://schemas.openxmlformats.org/package/2006/relationships"><Relationship Type="http://schemas.openxmlformats.org/officeDocument/2006/relationships/chart" Target="/xl/charts/chart339.xml" Id="rId1"/></Relationships>
</file>

<file path=xl/drawings/_rels/drawing340.xml.rels><Relationships xmlns="http://schemas.openxmlformats.org/package/2006/relationships"><Relationship Type="http://schemas.openxmlformats.org/officeDocument/2006/relationships/chart" Target="/xl/charts/chart340.xml" Id="rId1"/></Relationships>
</file>

<file path=xl/drawings/_rels/drawing341.xml.rels><Relationships xmlns="http://schemas.openxmlformats.org/package/2006/relationships"><Relationship Type="http://schemas.openxmlformats.org/officeDocument/2006/relationships/chart" Target="/xl/charts/chart341.xml" Id="rId1"/></Relationships>
</file>

<file path=xl/drawings/_rels/drawing342.xml.rels><Relationships xmlns="http://schemas.openxmlformats.org/package/2006/relationships"><Relationship Type="http://schemas.openxmlformats.org/officeDocument/2006/relationships/chart" Target="/xl/charts/chart342.xml" Id="rId1"/></Relationships>
</file>

<file path=xl/drawings/_rels/drawing343.xml.rels><Relationships xmlns="http://schemas.openxmlformats.org/package/2006/relationships"><Relationship Type="http://schemas.openxmlformats.org/officeDocument/2006/relationships/chart" Target="/xl/charts/chart343.xml" Id="rId1"/></Relationships>
</file>

<file path=xl/drawings/_rels/drawing344.xml.rels><Relationships xmlns="http://schemas.openxmlformats.org/package/2006/relationships"><Relationship Type="http://schemas.openxmlformats.org/officeDocument/2006/relationships/chart" Target="/xl/charts/chart344.xml" Id="rId1"/></Relationships>
</file>

<file path=xl/drawings/_rels/drawing345.xml.rels><Relationships xmlns="http://schemas.openxmlformats.org/package/2006/relationships"><Relationship Type="http://schemas.openxmlformats.org/officeDocument/2006/relationships/chart" Target="/xl/charts/chart345.xml" Id="rId1"/></Relationships>
</file>

<file path=xl/drawings/_rels/drawing346.xml.rels><Relationships xmlns="http://schemas.openxmlformats.org/package/2006/relationships"><Relationship Type="http://schemas.openxmlformats.org/officeDocument/2006/relationships/chart" Target="/xl/charts/chart346.xml" Id="rId1"/></Relationships>
</file>

<file path=xl/drawings/_rels/drawing347.xml.rels><Relationships xmlns="http://schemas.openxmlformats.org/package/2006/relationships"><Relationship Type="http://schemas.openxmlformats.org/officeDocument/2006/relationships/chart" Target="/xl/charts/chart347.xml" Id="rId1"/></Relationships>
</file>

<file path=xl/drawings/_rels/drawing348.xml.rels><Relationships xmlns="http://schemas.openxmlformats.org/package/2006/relationships"><Relationship Type="http://schemas.openxmlformats.org/officeDocument/2006/relationships/chart" Target="/xl/charts/chart348.xml" Id="rId1"/></Relationships>
</file>

<file path=xl/drawings/_rels/drawing349.xml.rels><Relationships xmlns="http://schemas.openxmlformats.org/package/2006/relationships"><Relationship Type="http://schemas.openxmlformats.org/officeDocument/2006/relationships/chart" Target="/xl/charts/chart349.xml" Id="rId1"/></Relationships>
</file>

<file path=xl/drawings/_rels/drawing350.xml.rels><Relationships xmlns="http://schemas.openxmlformats.org/package/2006/relationships"><Relationship Type="http://schemas.openxmlformats.org/officeDocument/2006/relationships/chart" Target="/xl/charts/chart350.xml" Id="rId1"/></Relationships>
</file>

<file path=xl/drawings/_rels/drawing351.xml.rels><Relationships xmlns="http://schemas.openxmlformats.org/package/2006/relationships"><Relationship Type="http://schemas.openxmlformats.org/officeDocument/2006/relationships/chart" Target="/xl/charts/chart351.xml" Id="rId1"/></Relationships>
</file>

<file path=xl/drawings/_rels/drawing352.xml.rels><Relationships xmlns="http://schemas.openxmlformats.org/package/2006/relationships"><Relationship Type="http://schemas.openxmlformats.org/officeDocument/2006/relationships/chart" Target="/xl/charts/chart352.xml" Id="rId1"/></Relationships>
</file>

<file path=xl/drawings/_rels/drawing353.xml.rels><Relationships xmlns="http://schemas.openxmlformats.org/package/2006/relationships"><Relationship Type="http://schemas.openxmlformats.org/officeDocument/2006/relationships/chart" Target="/xl/charts/chart353.xml" Id="rId1"/></Relationships>
</file>

<file path=xl/drawings/_rels/drawing354.xml.rels><Relationships xmlns="http://schemas.openxmlformats.org/package/2006/relationships"><Relationship Type="http://schemas.openxmlformats.org/officeDocument/2006/relationships/chart" Target="/xl/charts/chart354.xml" Id="rId1"/></Relationships>
</file>

<file path=xl/drawings/_rels/drawing355.xml.rels><Relationships xmlns="http://schemas.openxmlformats.org/package/2006/relationships"><Relationship Type="http://schemas.openxmlformats.org/officeDocument/2006/relationships/chart" Target="/xl/charts/chart355.xml" Id="rId1"/></Relationships>
</file>

<file path=xl/drawings/_rels/drawing356.xml.rels><Relationships xmlns="http://schemas.openxmlformats.org/package/2006/relationships"><Relationship Type="http://schemas.openxmlformats.org/officeDocument/2006/relationships/chart" Target="/xl/charts/chart356.xml" Id="rId1"/></Relationships>
</file>

<file path=xl/drawings/_rels/drawing357.xml.rels><Relationships xmlns="http://schemas.openxmlformats.org/package/2006/relationships"><Relationship Type="http://schemas.openxmlformats.org/officeDocument/2006/relationships/chart" Target="/xl/charts/chart357.xml" Id="rId1"/></Relationships>
</file>

<file path=xl/drawings/_rels/drawing358.xml.rels><Relationships xmlns="http://schemas.openxmlformats.org/package/2006/relationships"><Relationship Type="http://schemas.openxmlformats.org/officeDocument/2006/relationships/chart" Target="/xl/charts/chart358.xml" Id="rId1"/></Relationships>
</file>

<file path=xl/drawings/_rels/drawing359.xml.rels><Relationships xmlns="http://schemas.openxmlformats.org/package/2006/relationships"><Relationship Type="http://schemas.openxmlformats.org/officeDocument/2006/relationships/chart" Target="/xl/charts/chart359.xml" Id="rId1"/></Relationships>
</file>

<file path=xl/drawings/_rels/drawing360.xml.rels><Relationships xmlns="http://schemas.openxmlformats.org/package/2006/relationships"><Relationship Type="http://schemas.openxmlformats.org/officeDocument/2006/relationships/chart" Target="/xl/charts/chart360.xml" Id="rId1"/></Relationships>
</file>

<file path=xl/drawings/_rels/drawing361.xml.rels><Relationships xmlns="http://schemas.openxmlformats.org/package/2006/relationships"><Relationship Type="http://schemas.openxmlformats.org/officeDocument/2006/relationships/chart" Target="/xl/charts/chart361.xml" Id="rId1"/></Relationships>
</file>

<file path=xl/drawings/_rels/drawing362.xml.rels><Relationships xmlns="http://schemas.openxmlformats.org/package/2006/relationships"><Relationship Type="http://schemas.openxmlformats.org/officeDocument/2006/relationships/chart" Target="/xl/charts/chart362.xml" Id="rId1"/></Relationships>
</file>

<file path=xl/drawings/_rels/drawing363.xml.rels><Relationships xmlns="http://schemas.openxmlformats.org/package/2006/relationships"><Relationship Type="http://schemas.openxmlformats.org/officeDocument/2006/relationships/chart" Target="/xl/charts/chart363.xml" Id="rId1"/></Relationships>
</file>

<file path=xl/drawings/_rels/drawing364.xml.rels><Relationships xmlns="http://schemas.openxmlformats.org/package/2006/relationships"><Relationship Type="http://schemas.openxmlformats.org/officeDocument/2006/relationships/chart" Target="/xl/charts/chart364.xml" Id="rId1"/></Relationships>
</file>

<file path=xl/drawings/_rels/drawing365.xml.rels><Relationships xmlns="http://schemas.openxmlformats.org/package/2006/relationships"><Relationship Type="http://schemas.openxmlformats.org/officeDocument/2006/relationships/chart" Target="/xl/charts/chart365.xml" Id="rId1"/></Relationships>
</file>

<file path=xl/drawings/_rels/drawing366.xml.rels><Relationships xmlns="http://schemas.openxmlformats.org/package/2006/relationships"><Relationship Type="http://schemas.openxmlformats.org/officeDocument/2006/relationships/chart" Target="/xl/charts/chart366.xml" Id="rId1"/></Relationships>
</file>

<file path=xl/drawings/_rels/drawing367.xml.rels><Relationships xmlns="http://schemas.openxmlformats.org/package/2006/relationships"><Relationship Type="http://schemas.openxmlformats.org/officeDocument/2006/relationships/chart" Target="/xl/charts/chart367.xml" Id="rId1"/></Relationships>
</file>

<file path=xl/drawings/_rels/drawing368.xml.rels><Relationships xmlns="http://schemas.openxmlformats.org/package/2006/relationships"><Relationship Type="http://schemas.openxmlformats.org/officeDocument/2006/relationships/chart" Target="/xl/charts/chart368.xml" Id="rId1"/></Relationships>
</file>

<file path=xl/drawings/_rels/drawing369.xml.rels><Relationships xmlns="http://schemas.openxmlformats.org/package/2006/relationships"><Relationship Type="http://schemas.openxmlformats.org/officeDocument/2006/relationships/chart" Target="/xl/charts/chart369.xml" Id="rId1"/></Relationships>
</file>

<file path=xl/drawings/_rels/drawing370.xml.rels><Relationships xmlns="http://schemas.openxmlformats.org/package/2006/relationships"><Relationship Type="http://schemas.openxmlformats.org/officeDocument/2006/relationships/chart" Target="/xl/charts/chart370.xml" Id="rId1"/></Relationships>
</file>

<file path=xl/drawings/_rels/drawing371.xml.rels><Relationships xmlns="http://schemas.openxmlformats.org/package/2006/relationships"><Relationship Type="http://schemas.openxmlformats.org/officeDocument/2006/relationships/chart" Target="/xl/charts/chart371.xml" Id="rId1"/></Relationships>
</file>

<file path=xl/drawings/_rels/drawing372.xml.rels><Relationships xmlns="http://schemas.openxmlformats.org/package/2006/relationships"><Relationship Type="http://schemas.openxmlformats.org/officeDocument/2006/relationships/chart" Target="/xl/charts/chart372.xml" Id="rId1"/></Relationships>
</file>

<file path=xl/drawings/_rels/drawing373.xml.rels><Relationships xmlns="http://schemas.openxmlformats.org/package/2006/relationships"><Relationship Type="http://schemas.openxmlformats.org/officeDocument/2006/relationships/chart" Target="/xl/charts/chart373.xml" Id="rId1"/></Relationships>
</file>

<file path=xl/drawings/_rels/drawing374.xml.rels><Relationships xmlns="http://schemas.openxmlformats.org/package/2006/relationships"><Relationship Type="http://schemas.openxmlformats.org/officeDocument/2006/relationships/chart" Target="/xl/charts/chart374.xml" Id="rId1"/></Relationships>
</file>

<file path=xl/drawings/_rels/drawing375.xml.rels><Relationships xmlns="http://schemas.openxmlformats.org/package/2006/relationships"><Relationship Type="http://schemas.openxmlformats.org/officeDocument/2006/relationships/chart" Target="/xl/charts/chart375.xml" Id="rId1"/></Relationships>
</file>

<file path=xl/drawings/_rels/drawing376.xml.rels><Relationships xmlns="http://schemas.openxmlformats.org/package/2006/relationships"><Relationship Type="http://schemas.openxmlformats.org/officeDocument/2006/relationships/chart" Target="/xl/charts/chart376.xml" Id="rId1"/></Relationships>
</file>

<file path=xl/drawings/_rels/drawing377.xml.rels><Relationships xmlns="http://schemas.openxmlformats.org/package/2006/relationships"><Relationship Type="http://schemas.openxmlformats.org/officeDocument/2006/relationships/chart" Target="/xl/charts/chart377.xml" Id="rId1"/></Relationships>
</file>

<file path=xl/drawings/_rels/drawing378.xml.rels><Relationships xmlns="http://schemas.openxmlformats.org/package/2006/relationships"><Relationship Type="http://schemas.openxmlformats.org/officeDocument/2006/relationships/chart" Target="/xl/charts/chart378.xml" Id="rId1"/></Relationships>
</file>

<file path=xl/drawings/_rels/drawing379.xml.rels><Relationships xmlns="http://schemas.openxmlformats.org/package/2006/relationships"><Relationship Type="http://schemas.openxmlformats.org/officeDocument/2006/relationships/chart" Target="/xl/charts/chart379.xml" Id="rId1"/></Relationships>
</file>

<file path=xl/drawings/_rels/drawing380.xml.rels><Relationships xmlns="http://schemas.openxmlformats.org/package/2006/relationships"><Relationship Type="http://schemas.openxmlformats.org/officeDocument/2006/relationships/chart" Target="/xl/charts/chart380.xml" Id="rId1"/></Relationships>
</file>

<file path=xl/drawings/_rels/drawing381.xml.rels><Relationships xmlns="http://schemas.openxmlformats.org/package/2006/relationships"><Relationship Type="http://schemas.openxmlformats.org/officeDocument/2006/relationships/chart" Target="/xl/charts/chart381.xml" Id="rId1"/></Relationships>
</file>

<file path=xl/drawings/_rels/drawing382.xml.rels><Relationships xmlns="http://schemas.openxmlformats.org/package/2006/relationships"><Relationship Type="http://schemas.openxmlformats.org/officeDocument/2006/relationships/chart" Target="/xl/charts/chart382.xml" Id="rId1"/></Relationships>
</file>

<file path=xl/drawings/_rels/drawing383.xml.rels><Relationships xmlns="http://schemas.openxmlformats.org/package/2006/relationships"><Relationship Type="http://schemas.openxmlformats.org/officeDocument/2006/relationships/chart" Target="/xl/charts/chart383.xml" Id="rId1"/></Relationships>
</file>

<file path=xl/drawings/_rels/drawing384.xml.rels><Relationships xmlns="http://schemas.openxmlformats.org/package/2006/relationships"><Relationship Type="http://schemas.openxmlformats.org/officeDocument/2006/relationships/chart" Target="/xl/charts/chart384.xml" Id="rId1"/></Relationships>
</file>

<file path=xl/drawings/_rels/drawing385.xml.rels><Relationships xmlns="http://schemas.openxmlformats.org/package/2006/relationships"><Relationship Type="http://schemas.openxmlformats.org/officeDocument/2006/relationships/chart" Target="/xl/charts/chart385.xml" Id="rId1"/></Relationships>
</file>

<file path=xl/drawings/_rels/drawing386.xml.rels><Relationships xmlns="http://schemas.openxmlformats.org/package/2006/relationships"><Relationship Type="http://schemas.openxmlformats.org/officeDocument/2006/relationships/chart" Target="/xl/charts/chart386.xml" Id="rId1"/></Relationships>
</file>

<file path=xl/drawings/_rels/drawing387.xml.rels><Relationships xmlns="http://schemas.openxmlformats.org/package/2006/relationships"><Relationship Type="http://schemas.openxmlformats.org/officeDocument/2006/relationships/chart" Target="/xl/charts/chart387.xml" Id="rId1"/></Relationships>
</file>

<file path=xl/drawings/_rels/drawing388.xml.rels><Relationships xmlns="http://schemas.openxmlformats.org/package/2006/relationships"><Relationship Type="http://schemas.openxmlformats.org/officeDocument/2006/relationships/chart" Target="/xl/charts/chart388.xml" Id="rId1"/></Relationships>
</file>

<file path=xl/drawings/_rels/drawing389.xml.rels><Relationships xmlns="http://schemas.openxmlformats.org/package/2006/relationships"><Relationship Type="http://schemas.openxmlformats.org/officeDocument/2006/relationships/chart" Target="/xl/charts/chart389.xml" Id="rId1"/></Relationships>
</file>

<file path=xl/drawings/_rels/drawing390.xml.rels><Relationships xmlns="http://schemas.openxmlformats.org/package/2006/relationships"><Relationship Type="http://schemas.openxmlformats.org/officeDocument/2006/relationships/chart" Target="/xl/charts/chart390.xml" Id="rId1"/></Relationships>
</file>

<file path=xl/drawings/_rels/drawing391.xml.rels><Relationships xmlns="http://schemas.openxmlformats.org/package/2006/relationships"><Relationship Type="http://schemas.openxmlformats.org/officeDocument/2006/relationships/chart" Target="/xl/charts/chart391.xml" Id="rId1"/></Relationships>
</file>

<file path=xl/drawings/_rels/drawing392.xml.rels><Relationships xmlns="http://schemas.openxmlformats.org/package/2006/relationships"><Relationship Type="http://schemas.openxmlformats.org/officeDocument/2006/relationships/chart" Target="/xl/charts/chart392.xml" Id="rId1"/></Relationships>
</file>

<file path=xl/drawings/_rels/drawing393.xml.rels><Relationships xmlns="http://schemas.openxmlformats.org/package/2006/relationships"><Relationship Type="http://schemas.openxmlformats.org/officeDocument/2006/relationships/chart" Target="/xl/charts/chart393.xml" Id="rId1"/></Relationships>
</file>

<file path=xl/drawings/_rels/drawing394.xml.rels><Relationships xmlns="http://schemas.openxmlformats.org/package/2006/relationships"><Relationship Type="http://schemas.openxmlformats.org/officeDocument/2006/relationships/chart" Target="/xl/charts/chart394.xml" Id="rId1"/></Relationships>
</file>

<file path=xl/drawings/_rels/drawing395.xml.rels><Relationships xmlns="http://schemas.openxmlformats.org/package/2006/relationships"><Relationship Type="http://schemas.openxmlformats.org/officeDocument/2006/relationships/chart" Target="/xl/charts/chart395.xml" Id="rId1"/></Relationships>
</file>

<file path=xl/drawings/_rels/drawing396.xml.rels><Relationships xmlns="http://schemas.openxmlformats.org/package/2006/relationships"><Relationship Type="http://schemas.openxmlformats.org/officeDocument/2006/relationships/chart" Target="/xl/charts/chart396.xml" Id="rId1"/></Relationships>
</file>

<file path=xl/drawings/_rels/drawing397.xml.rels><Relationships xmlns="http://schemas.openxmlformats.org/package/2006/relationships"><Relationship Type="http://schemas.openxmlformats.org/officeDocument/2006/relationships/chart" Target="/xl/charts/chart397.xml" Id="rId1"/></Relationships>
</file>

<file path=xl/drawings/_rels/drawing398.xml.rels><Relationships xmlns="http://schemas.openxmlformats.org/package/2006/relationships"><Relationship Type="http://schemas.openxmlformats.org/officeDocument/2006/relationships/chart" Target="/xl/charts/chart398.xml" Id="rId1"/></Relationships>
</file>

<file path=xl/drawings/_rels/drawing399.xml.rels><Relationships xmlns="http://schemas.openxmlformats.org/package/2006/relationships"><Relationship Type="http://schemas.openxmlformats.org/officeDocument/2006/relationships/chart" Target="/xl/charts/chart399.xml" Id="rId1"/></Relationships>
</file>

<file path=xl/drawings/_rels/drawing400.xml.rels><Relationships xmlns="http://schemas.openxmlformats.org/package/2006/relationships"><Relationship Type="http://schemas.openxmlformats.org/officeDocument/2006/relationships/chart" Target="/xl/charts/chart400.xml" Id="rId1"/></Relationships>
</file>

<file path=xl/drawings/_rels/drawing401.xml.rels><Relationships xmlns="http://schemas.openxmlformats.org/package/2006/relationships"><Relationship Type="http://schemas.openxmlformats.org/officeDocument/2006/relationships/chart" Target="/xl/charts/chart401.xml" Id="rId1"/></Relationships>
</file>

<file path=xl/drawings/_rels/drawing402.xml.rels><Relationships xmlns="http://schemas.openxmlformats.org/package/2006/relationships"><Relationship Type="http://schemas.openxmlformats.org/officeDocument/2006/relationships/chart" Target="/xl/charts/chart402.xml" Id="rId1"/></Relationships>
</file>

<file path=xl/drawings/_rels/drawing403.xml.rels><Relationships xmlns="http://schemas.openxmlformats.org/package/2006/relationships"><Relationship Type="http://schemas.openxmlformats.org/officeDocument/2006/relationships/chart" Target="/xl/charts/chart403.xml" Id="rId1"/></Relationships>
</file>

<file path=xl/drawings/_rels/drawing404.xml.rels><Relationships xmlns="http://schemas.openxmlformats.org/package/2006/relationships"><Relationship Type="http://schemas.openxmlformats.org/officeDocument/2006/relationships/chart" Target="/xl/charts/chart404.xml" Id="rId1"/></Relationships>
</file>

<file path=xl/drawings/_rels/drawing405.xml.rels><Relationships xmlns="http://schemas.openxmlformats.org/package/2006/relationships"><Relationship Type="http://schemas.openxmlformats.org/officeDocument/2006/relationships/chart" Target="/xl/charts/chart405.xml" Id="rId1"/></Relationships>
</file>

<file path=xl/drawings/_rels/drawing406.xml.rels><Relationships xmlns="http://schemas.openxmlformats.org/package/2006/relationships"><Relationship Type="http://schemas.openxmlformats.org/officeDocument/2006/relationships/chart" Target="/xl/charts/chart406.xml" Id="rId1"/></Relationships>
</file>

<file path=xl/drawings/_rels/drawing407.xml.rels><Relationships xmlns="http://schemas.openxmlformats.org/package/2006/relationships"><Relationship Type="http://schemas.openxmlformats.org/officeDocument/2006/relationships/chart" Target="/xl/charts/chart407.xml" Id="rId1"/></Relationships>
</file>

<file path=xl/drawings/_rels/drawing408.xml.rels><Relationships xmlns="http://schemas.openxmlformats.org/package/2006/relationships"><Relationship Type="http://schemas.openxmlformats.org/officeDocument/2006/relationships/chart" Target="/xl/charts/chart408.xml" Id="rId1"/></Relationships>
</file>

<file path=xl/drawings/_rels/drawing409.xml.rels><Relationships xmlns="http://schemas.openxmlformats.org/package/2006/relationships"><Relationship Type="http://schemas.openxmlformats.org/officeDocument/2006/relationships/chart" Target="/xl/charts/chart409.xml" Id="rId1"/></Relationships>
</file>

<file path=xl/drawings/_rels/drawing410.xml.rels><Relationships xmlns="http://schemas.openxmlformats.org/package/2006/relationships"><Relationship Type="http://schemas.openxmlformats.org/officeDocument/2006/relationships/chart" Target="/xl/charts/chart410.xml" Id="rId1"/></Relationships>
</file>

<file path=xl/drawings/_rels/drawing411.xml.rels><Relationships xmlns="http://schemas.openxmlformats.org/package/2006/relationships"><Relationship Type="http://schemas.openxmlformats.org/officeDocument/2006/relationships/chart" Target="/xl/charts/chart411.xml" Id="rId1"/></Relationships>
</file>

<file path=xl/drawings/_rels/drawing412.xml.rels><Relationships xmlns="http://schemas.openxmlformats.org/package/2006/relationships"><Relationship Type="http://schemas.openxmlformats.org/officeDocument/2006/relationships/chart" Target="/xl/charts/chart412.xml" Id="rId1"/></Relationships>
</file>

<file path=xl/drawings/_rels/drawing413.xml.rels><Relationships xmlns="http://schemas.openxmlformats.org/package/2006/relationships"><Relationship Type="http://schemas.openxmlformats.org/officeDocument/2006/relationships/chart" Target="/xl/charts/chart413.xml" Id="rId1"/></Relationships>
</file>

<file path=xl/drawings/_rels/drawing414.xml.rels><Relationships xmlns="http://schemas.openxmlformats.org/package/2006/relationships"><Relationship Type="http://schemas.openxmlformats.org/officeDocument/2006/relationships/chart" Target="/xl/charts/chart414.xml" Id="rId1"/></Relationships>
</file>

<file path=xl/drawings/_rels/drawing415.xml.rels><Relationships xmlns="http://schemas.openxmlformats.org/package/2006/relationships"><Relationship Type="http://schemas.openxmlformats.org/officeDocument/2006/relationships/chart" Target="/xl/charts/chart415.xml" Id="rId1"/></Relationships>
</file>

<file path=xl/drawings/_rels/drawing416.xml.rels><Relationships xmlns="http://schemas.openxmlformats.org/package/2006/relationships"><Relationship Type="http://schemas.openxmlformats.org/officeDocument/2006/relationships/chart" Target="/xl/charts/chart416.xml" Id="rId1"/></Relationships>
</file>

<file path=xl/drawings/_rels/drawing417.xml.rels><Relationships xmlns="http://schemas.openxmlformats.org/package/2006/relationships"><Relationship Type="http://schemas.openxmlformats.org/officeDocument/2006/relationships/chart" Target="/xl/charts/chart417.xml" Id="rId1"/></Relationships>
</file>

<file path=xl/drawings/_rels/drawing418.xml.rels><Relationships xmlns="http://schemas.openxmlformats.org/package/2006/relationships"><Relationship Type="http://schemas.openxmlformats.org/officeDocument/2006/relationships/chart" Target="/xl/charts/chart418.xml" Id="rId1"/></Relationships>
</file>

<file path=xl/drawings/_rels/drawing419.xml.rels><Relationships xmlns="http://schemas.openxmlformats.org/package/2006/relationships"><Relationship Type="http://schemas.openxmlformats.org/officeDocument/2006/relationships/chart" Target="/xl/charts/chart419.xml" Id="rId1"/></Relationships>
</file>

<file path=xl/drawings/_rels/drawing420.xml.rels><Relationships xmlns="http://schemas.openxmlformats.org/package/2006/relationships"><Relationship Type="http://schemas.openxmlformats.org/officeDocument/2006/relationships/chart" Target="/xl/charts/chart420.xml" Id="rId1"/></Relationships>
</file>

<file path=xl/drawings/_rels/drawing421.xml.rels><Relationships xmlns="http://schemas.openxmlformats.org/package/2006/relationships"><Relationship Type="http://schemas.openxmlformats.org/officeDocument/2006/relationships/chart" Target="/xl/charts/chart421.xml" Id="rId1"/></Relationships>
</file>

<file path=xl/drawings/_rels/drawing422.xml.rels><Relationships xmlns="http://schemas.openxmlformats.org/package/2006/relationships"><Relationship Type="http://schemas.openxmlformats.org/officeDocument/2006/relationships/chart" Target="/xl/charts/chart422.xml" Id="rId1"/></Relationships>
</file>

<file path=xl/drawings/_rels/drawing423.xml.rels><Relationships xmlns="http://schemas.openxmlformats.org/package/2006/relationships"><Relationship Type="http://schemas.openxmlformats.org/officeDocument/2006/relationships/chart" Target="/xl/charts/chart423.xml" Id="rId1"/></Relationships>
</file>

<file path=xl/drawings/_rels/drawing424.xml.rels><Relationships xmlns="http://schemas.openxmlformats.org/package/2006/relationships"><Relationship Type="http://schemas.openxmlformats.org/officeDocument/2006/relationships/chart" Target="/xl/charts/chart424.xml" Id="rId1"/></Relationships>
</file>

<file path=xl/drawings/_rels/drawing425.xml.rels><Relationships xmlns="http://schemas.openxmlformats.org/package/2006/relationships"><Relationship Type="http://schemas.openxmlformats.org/officeDocument/2006/relationships/chart" Target="/xl/charts/chart425.xml" Id="rId1"/></Relationships>
</file>

<file path=xl/drawings/_rels/drawing426.xml.rels><Relationships xmlns="http://schemas.openxmlformats.org/package/2006/relationships"><Relationship Type="http://schemas.openxmlformats.org/officeDocument/2006/relationships/chart" Target="/xl/charts/chart426.xml" Id="rId1"/></Relationships>
</file>

<file path=xl/drawings/_rels/drawing427.xml.rels><Relationships xmlns="http://schemas.openxmlformats.org/package/2006/relationships"><Relationship Type="http://schemas.openxmlformats.org/officeDocument/2006/relationships/chart" Target="/xl/charts/chart427.xml" Id="rId1"/></Relationships>
</file>

<file path=xl/drawings/_rels/drawing428.xml.rels><Relationships xmlns="http://schemas.openxmlformats.org/package/2006/relationships"><Relationship Type="http://schemas.openxmlformats.org/officeDocument/2006/relationships/chart" Target="/xl/charts/chart428.xml" Id="rId1"/></Relationships>
</file>

<file path=xl/drawings/_rels/drawing429.xml.rels><Relationships xmlns="http://schemas.openxmlformats.org/package/2006/relationships"><Relationship Type="http://schemas.openxmlformats.org/officeDocument/2006/relationships/chart" Target="/xl/charts/chart429.xml" Id="rId1"/></Relationships>
</file>

<file path=xl/drawings/_rels/drawing430.xml.rels><Relationships xmlns="http://schemas.openxmlformats.org/package/2006/relationships"><Relationship Type="http://schemas.openxmlformats.org/officeDocument/2006/relationships/chart" Target="/xl/charts/chart430.xml" Id="rId1"/></Relationships>
</file>

<file path=xl/drawings/_rels/drawing431.xml.rels><Relationships xmlns="http://schemas.openxmlformats.org/package/2006/relationships"><Relationship Type="http://schemas.openxmlformats.org/officeDocument/2006/relationships/chart" Target="/xl/charts/chart431.xml" Id="rId1"/></Relationships>
</file>

<file path=xl/drawings/_rels/drawing432.xml.rels><Relationships xmlns="http://schemas.openxmlformats.org/package/2006/relationships"><Relationship Type="http://schemas.openxmlformats.org/officeDocument/2006/relationships/chart" Target="/xl/charts/chart432.xml" Id="rId1"/></Relationships>
</file>

<file path=xl/drawings/_rels/drawing433.xml.rels><Relationships xmlns="http://schemas.openxmlformats.org/package/2006/relationships"><Relationship Type="http://schemas.openxmlformats.org/officeDocument/2006/relationships/chart" Target="/xl/charts/chart433.xml" Id="rId1"/></Relationships>
</file>

<file path=xl/drawings/_rels/drawing434.xml.rels><Relationships xmlns="http://schemas.openxmlformats.org/package/2006/relationships"><Relationship Type="http://schemas.openxmlformats.org/officeDocument/2006/relationships/chart" Target="/xl/charts/chart434.xml" Id="rId1"/></Relationships>
</file>

<file path=xl/drawings/_rels/drawing435.xml.rels><Relationships xmlns="http://schemas.openxmlformats.org/package/2006/relationships"><Relationship Type="http://schemas.openxmlformats.org/officeDocument/2006/relationships/chart" Target="/xl/charts/chart435.xml" Id="rId1"/></Relationships>
</file>

<file path=xl/drawings/_rels/drawing436.xml.rels><Relationships xmlns="http://schemas.openxmlformats.org/package/2006/relationships"><Relationship Type="http://schemas.openxmlformats.org/officeDocument/2006/relationships/chart" Target="/xl/charts/chart436.xml" Id="rId1"/></Relationships>
</file>

<file path=xl/drawings/_rels/drawing437.xml.rels><Relationships xmlns="http://schemas.openxmlformats.org/package/2006/relationships"><Relationship Type="http://schemas.openxmlformats.org/officeDocument/2006/relationships/chart" Target="/xl/charts/chart437.xml" Id="rId1"/></Relationships>
</file>

<file path=xl/drawings/_rels/drawing438.xml.rels><Relationships xmlns="http://schemas.openxmlformats.org/package/2006/relationships"><Relationship Type="http://schemas.openxmlformats.org/officeDocument/2006/relationships/chart" Target="/xl/charts/chart438.xml" Id="rId1"/></Relationships>
</file>

<file path=xl/drawings/_rels/drawing439.xml.rels><Relationships xmlns="http://schemas.openxmlformats.org/package/2006/relationships"><Relationship Type="http://schemas.openxmlformats.org/officeDocument/2006/relationships/chart" Target="/xl/charts/chart439.xml" Id="rId1"/></Relationships>
</file>

<file path=xl/drawings/_rels/drawing440.xml.rels><Relationships xmlns="http://schemas.openxmlformats.org/package/2006/relationships"><Relationship Type="http://schemas.openxmlformats.org/officeDocument/2006/relationships/chart" Target="/xl/charts/chart440.xml" Id="rId1"/></Relationships>
</file>

<file path=xl/drawings/_rels/drawing441.xml.rels><Relationships xmlns="http://schemas.openxmlformats.org/package/2006/relationships"><Relationship Type="http://schemas.openxmlformats.org/officeDocument/2006/relationships/chart" Target="/xl/charts/chart441.xml" Id="rId1"/></Relationships>
</file>

<file path=xl/drawings/_rels/drawing442.xml.rels><Relationships xmlns="http://schemas.openxmlformats.org/package/2006/relationships"><Relationship Type="http://schemas.openxmlformats.org/officeDocument/2006/relationships/chart" Target="/xl/charts/chart442.xml" Id="rId1"/></Relationships>
</file>

<file path=xl/drawings/_rels/drawing443.xml.rels><Relationships xmlns="http://schemas.openxmlformats.org/package/2006/relationships"><Relationship Type="http://schemas.openxmlformats.org/officeDocument/2006/relationships/chart" Target="/xl/charts/chart443.xml" Id="rId1"/></Relationships>
</file>

<file path=xl/drawings/_rels/drawing444.xml.rels><Relationships xmlns="http://schemas.openxmlformats.org/package/2006/relationships"><Relationship Type="http://schemas.openxmlformats.org/officeDocument/2006/relationships/chart" Target="/xl/charts/chart444.xml" Id="rId1"/></Relationships>
</file>

<file path=xl/drawings/_rels/drawing445.xml.rels><Relationships xmlns="http://schemas.openxmlformats.org/package/2006/relationships"><Relationship Type="http://schemas.openxmlformats.org/officeDocument/2006/relationships/chart" Target="/xl/charts/chart445.xml" Id="rId1"/></Relationships>
</file>

<file path=xl/drawings/_rels/drawing446.xml.rels><Relationships xmlns="http://schemas.openxmlformats.org/package/2006/relationships"><Relationship Type="http://schemas.openxmlformats.org/officeDocument/2006/relationships/chart" Target="/xl/charts/chart446.xml" Id="rId1"/></Relationships>
</file>

<file path=xl/drawings/_rels/drawing447.xml.rels><Relationships xmlns="http://schemas.openxmlformats.org/package/2006/relationships"><Relationship Type="http://schemas.openxmlformats.org/officeDocument/2006/relationships/chart" Target="/xl/charts/chart447.xml" Id="rId1"/></Relationships>
</file>

<file path=xl/drawings/_rels/drawing448.xml.rels><Relationships xmlns="http://schemas.openxmlformats.org/package/2006/relationships"><Relationship Type="http://schemas.openxmlformats.org/officeDocument/2006/relationships/chart" Target="/xl/charts/chart448.xml" Id="rId1"/></Relationships>
</file>

<file path=xl/drawings/_rels/drawing449.xml.rels><Relationships xmlns="http://schemas.openxmlformats.org/package/2006/relationships"><Relationship Type="http://schemas.openxmlformats.org/officeDocument/2006/relationships/chart" Target="/xl/charts/chart449.xml" Id="rId1"/></Relationships>
</file>

<file path=xl/drawings/_rels/drawing450.xml.rels><Relationships xmlns="http://schemas.openxmlformats.org/package/2006/relationships"><Relationship Type="http://schemas.openxmlformats.org/officeDocument/2006/relationships/chart" Target="/xl/charts/chart450.xml" Id="rId1"/></Relationships>
</file>

<file path=xl/drawings/_rels/drawing451.xml.rels><Relationships xmlns="http://schemas.openxmlformats.org/package/2006/relationships"><Relationship Type="http://schemas.openxmlformats.org/officeDocument/2006/relationships/chart" Target="/xl/charts/chart451.xml" Id="rId1"/></Relationships>
</file>

<file path=xl/drawings/_rels/drawing452.xml.rels><Relationships xmlns="http://schemas.openxmlformats.org/package/2006/relationships"><Relationship Type="http://schemas.openxmlformats.org/officeDocument/2006/relationships/chart" Target="/xl/charts/chart452.xml" Id="rId1"/></Relationships>
</file>

<file path=xl/drawings/_rels/drawing453.xml.rels><Relationships xmlns="http://schemas.openxmlformats.org/package/2006/relationships"><Relationship Type="http://schemas.openxmlformats.org/officeDocument/2006/relationships/chart" Target="/xl/charts/chart453.xml" Id="rId1"/></Relationships>
</file>

<file path=xl/drawings/_rels/drawing454.xml.rels><Relationships xmlns="http://schemas.openxmlformats.org/package/2006/relationships"><Relationship Type="http://schemas.openxmlformats.org/officeDocument/2006/relationships/chart" Target="/xl/charts/chart454.xml" Id="rId1"/></Relationships>
</file>

<file path=xl/drawings/_rels/drawing455.xml.rels><Relationships xmlns="http://schemas.openxmlformats.org/package/2006/relationships"><Relationship Type="http://schemas.openxmlformats.org/officeDocument/2006/relationships/chart" Target="/xl/charts/chart455.xml" Id="rId1"/></Relationships>
</file>

<file path=xl/drawings/_rels/drawing456.xml.rels><Relationships xmlns="http://schemas.openxmlformats.org/package/2006/relationships"><Relationship Type="http://schemas.openxmlformats.org/officeDocument/2006/relationships/chart" Target="/xl/charts/chart456.xml" Id="rId1"/></Relationships>
</file>

<file path=xl/drawings/_rels/drawing457.xml.rels><Relationships xmlns="http://schemas.openxmlformats.org/package/2006/relationships"><Relationship Type="http://schemas.openxmlformats.org/officeDocument/2006/relationships/chart" Target="/xl/charts/chart457.xml" Id="rId1"/></Relationships>
</file>

<file path=xl/drawings/_rels/drawing458.xml.rels><Relationships xmlns="http://schemas.openxmlformats.org/package/2006/relationships"><Relationship Type="http://schemas.openxmlformats.org/officeDocument/2006/relationships/chart" Target="/xl/charts/chart458.xml" Id="rId1"/></Relationships>
</file>

<file path=xl/drawings/_rels/drawing459.xml.rels><Relationships xmlns="http://schemas.openxmlformats.org/package/2006/relationships"><Relationship Type="http://schemas.openxmlformats.org/officeDocument/2006/relationships/chart" Target="/xl/charts/chart459.xml" Id="rId1"/></Relationships>
</file>

<file path=xl/drawings/_rels/drawing460.xml.rels><Relationships xmlns="http://schemas.openxmlformats.org/package/2006/relationships"><Relationship Type="http://schemas.openxmlformats.org/officeDocument/2006/relationships/chart" Target="/xl/charts/chart460.xml" Id="rId1"/></Relationships>
</file>

<file path=xl/drawings/_rels/drawing461.xml.rels><Relationships xmlns="http://schemas.openxmlformats.org/package/2006/relationships"><Relationship Type="http://schemas.openxmlformats.org/officeDocument/2006/relationships/chart" Target="/xl/charts/chart461.xml" Id="rId1"/></Relationships>
</file>

<file path=xl/drawings/_rels/drawing462.xml.rels><Relationships xmlns="http://schemas.openxmlformats.org/package/2006/relationships"><Relationship Type="http://schemas.openxmlformats.org/officeDocument/2006/relationships/chart" Target="/xl/charts/chart462.xml" Id="rId1"/></Relationships>
</file>

<file path=xl/drawings/_rels/drawing463.xml.rels><Relationships xmlns="http://schemas.openxmlformats.org/package/2006/relationships"><Relationship Type="http://schemas.openxmlformats.org/officeDocument/2006/relationships/chart" Target="/xl/charts/chart463.xml" Id="rId1"/></Relationships>
</file>

<file path=xl/drawings/_rels/drawing464.xml.rels><Relationships xmlns="http://schemas.openxmlformats.org/package/2006/relationships"><Relationship Type="http://schemas.openxmlformats.org/officeDocument/2006/relationships/chart" Target="/xl/charts/chart464.xml" Id="rId1"/></Relationships>
</file>

<file path=xl/drawings/_rels/drawing465.xml.rels><Relationships xmlns="http://schemas.openxmlformats.org/package/2006/relationships"><Relationship Type="http://schemas.openxmlformats.org/officeDocument/2006/relationships/chart" Target="/xl/charts/chart465.xml" Id="rId1"/></Relationships>
</file>

<file path=xl/drawings/_rels/drawing466.xml.rels><Relationships xmlns="http://schemas.openxmlformats.org/package/2006/relationships"><Relationship Type="http://schemas.openxmlformats.org/officeDocument/2006/relationships/chart" Target="/xl/charts/chart466.xml" Id="rId1"/></Relationships>
</file>

<file path=xl/drawings/_rels/drawing467.xml.rels><Relationships xmlns="http://schemas.openxmlformats.org/package/2006/relationships"><Relationship Type="http://schemas.openxmlformats.org/officeDocument/2006/relationships/chart" Target="/xl/charts/chart467.xml" Id="rId1"/></Relationships>
</file>

<file path=xl/drawings/_rels/drawing468.xml.rels><Relationships xmlns="http://schemas.openxmlformats.org/package/2006/relationships"><Relationship Type="http://schemas.openxmlformats.org/officeDocument/2006/relationships/chart" Target="/xl/charts/chart468.xml" Id="rId1"/></Relationships>
</file>

<file path=xl/drawings/_rels/drawing469.xml.rels><Relationships xmlns="http://schemas.openxmlformats.org/package/2006/relationships"><Relationship Type="http://schemas.openxmlformats.org/officeDocument/2006/relationships/chart" Target="/xl/charts/chart469.xml" Id="rId1"/></Relationships>
</file>

<file path=xl/drawings/_rels/drawing470.xml.rels><Relationships xmlns="http://schemas.openxmlformats.org/package/2006/relationships"><Relationship Type="http://schemas.openxmlformats.org/officeDocument/2006/relationships/chart" Target="/xl/charts/chart470.xml" Id="rId1"/></Relationships>
</file>

<file path=xl/drawings/_rels/drawing471.xml.rels><Relationships xmlns="http://schemas.openxmlformats.org/package/2006/relationships"><Relationship Type="http://schemas.openxmlformats.org/officeDocument/2006/relationships/chart" Target="/xl/charts/chart471.xml" Id="rId1"/></Relationships>
</file>

<file path=xl/drawings/_rels/drawing472.xml.rels><Relationships xmlns="http://schemas.openxmlformats.org/package/2006/relationships"><Relationship Type="http://schemas.openxmlformats.org/officeDocument/2006/relationships/chart" Target="/xl/charts/chart472.xml" Id="rId1"/></Relationships>
</file>

<file path=xl/drawings/_rels/drawing473.xml.rels><Relationships xmlns="http://schemas.openxmlformats.org/package/2006/relationships"><Relationship Type="http://schemas.openxmlformats.org/officeDocument/2006/relationships/chart" Target="/xl/charts/chart473.xml" Id="rId1"/></Relationships>
</file>

<file path=xl/drawings/_rels/drawing474.xml.rels><Relationships xmlns="http://schemas.openxmlformats.org/package/2006/relationships"><Relationship Type="http://schemas.openxmlformats.org/officeDocument/2006/relationships/chart" Target="/xl/charts/chart474.xml" Id="rId1"/></Relationships>
</file>

<file path=xl/drawings/_rels/drawing475.xml.rels><Relationships xmlns="http://schemas.openxmlformats.org/package/2006/relationships"><Relationship Type="http://schemas.openxmlformats.org/officeDocument/2006/relationships/chart" Target="/xl/charts/chart475.xml" Id="rId1"/></Relationships>
</file>

<file path=xl/drawings/_rels/drawing476.xml.rels><Relationships xmlns="http://schemas.openxmlformats.org/package/2006/relationships"><Relationship Type="http://schemas.openxmlformats.org/officeDocument/2006/relationships/chart" Target="/xl/charts/chart476.xml" Id="rId1"/></Relationships>
</file>

<file path=xl/drawings/_rels/drawing477.xml.rels><Relationships xmlns="http://schemas.openxmlformats.org/package/2006/relationships"><Relationship Type="http://schemas.openxmlformats.org/officeDocument/2006/relationships/chart" Target="/xl/charts/chart477.xml" Id="rId1"/></Relationships>
</file>

<file path=xl/drawings/_rels/drawing478.xml.rels><Relationships xmlns="http://schemas.openxmlformats.org/package/2006/relationships"><Relationship Type="http://schemas.openxmlformats.org/officeDocument/2006/relationships/chart" Target="/xl/charts/chart478.xml" Id="rId1"/></Relationships>
</file>

<file path=xl/drawings/_rels/drawing479.xml.rels><Relationships xmlns="http://schemas.openxmlformats.org/package/2006/relationships"><Relationship Type="http://schemas.openxmlformats.org/officeDocument/2006/relationships/chart" Target="/xl/charts/chart479.xml" Id="rId1"/></Relationships>
</file>

<file path=xl/drawings/_rels/drawing480.xml.rels><Relationships xmlns="http://schemas.openxmlformats.org/package/2006/relationships"><Relationship Type="http://schemas.openxmlformats.org/officeDocument/2006/relationships/chart" Target="/xl/charts/chart480.xml" Id="rId1"/></Relationships>
</file>

<file path=xl/drawings/_rels/drawing481.xml.rels><Relationships xmlns="http://schemas.openxmlformats.org/package/2006/relationships"><Relationship Type="http://schemas.openxmlformats.org/officeDocument/2006/relationships/chart" Target="/xl/charts/chart481.xml" Id="rId1"/></Relationships>
</file>

<file path=xl/drawings/_rels/drawing482.xml.rels><Relationships xmlns="http://schemas.openxmlformats.org/package/2006/relationships"><Relationship Type="http://schemas.openxmlformats.org/officeDocument/2006/relationships/chart" Target="/xl/charts/chart482.xml" Id="rId1"/></Relationships>
</file>

<file path=xl/drawings/_rels/drawing483.xml.rels><Relationships xmlns="http://schemas.openxmlformats.org/package/2006/relationships"><Relationship Type="http://schemas.openxmlformats.org/officeDocument/2006/relationships/chart" Target="/xl/charts/chart483.xml" Id="rId1"/></Relationships>
</file>

<file path=xl/drawings/_rels/drawing484.xml.rels><Relationships xmlns="http://schemas.openxmlformats.org/package/2006/relationships"><Relationship Type="http://schemas.openxmlformats.org/officeDocument/2006/relationships/chart" Target="/xl/charts/chart484.xml" Id="rId1"/></Relationships>
</file>

<file path=xl/drawings/_rels/drawing485.xml.rels><Relationships xmlns="http://schemas.openxmlformats.org/package/2006/relationships"><Relationship Type="http://schemas.openxmlformats.org/officeDocument/2006/relationships/chart" Target="/xl/charts/chart485.xml" Id="rId1"/></Relationships>
</file>

<file path=xl/drawings/_rels/drawing486.xml.rels><Relationships xmlns="http://schemas.openxmlformats.org/package/2006/relationships"><Relationship Type="http://schemas.openxmlformats.org/officeDocument/2006/relationships/chart" Target="/xl/charts/chart486.xml" Id="rId1"/></Relationships>
</file>

<file path=xl/drawings/_rels/drawing487.xml.rels><Relationships xmlns="http://schemas.openxmlformats.org/package/2006/relationships"><Relationship Type="http://schemas.openxmlformats.org/officeDocument/2006/relationships/chart" Target="/xl/charts/chart487.xml" Id="rId1"/></Relationships>
</file>

<file path=xl/drawings/_rels/drawing488.xml.rels><Relationships xmlns="http://schemas.openxmlformats.org/package/2006/relationships"><Relationship Type="http://schemas.openxmlformats.org/officeDocument/2006/relationships/chart" Target="/xl/charts/chart488.xml" Id="rId1"/></Relationships>
</file>

<file path=xl/drawings/_rels/drawing489.xml.rels><Relationships xmlns="http://schemas.openxmlformats.org/package/2006/relationships"><Relationship Type="http://schemas.openxmlformats.org/officeDocument/2006/relationships/chart" Target="/xl/charts/chart489.xml" Id="rId1"/></Relationships>
</file>

<file path=xl/drawings/_rels/drawing490.xml.rels><Relationships xmlns="http://schemas.openxmlformats.org/package/2006/relationships"><Relationship Type="http://schemas.openxmlformats.org/officeDocument/2006/relationships/chart" Target="/xl/charts/chart490.xml" Id="rId1"/></Relationships>
</file>

<file path=xl/drawings/_rels/drawing491.xml.rels><Relationships xmlns="http://schemas.openxmlformats.org/package/2006/relationships"><Relationship Type="http://schemas.openxmlformats.org/officeDocument/2006/relationships/chart" Target="/xl/charts/chart491.xml" Id="rId1"/></Relationships>
</file>

<file path=xl/drawings/_rels/drawing492.xml.rels><Relationships xmlns="http://schemas.openxmlformats.org/package/2006/relationships"><Relationship Type="http://schemas.openxmlformats.org/officeDocument/2006/relationships/chart" Target="/xl/charts/chart492.xml" Id="rId1"/></Relationships>
</file>

<file path=xl/drawings/_rels/drawing493.xml.rels><Relationships xmlns="http://schemas.openxmlformats.org/package/2006/relationships"><Relationship Type="http://schemas.openxmlformats.org/officeDocument/2006/relationships/chart" Target="/xl/charts/chart493.xml" Id="rId1"/></Relationships>
</file>

<file path=xl/drawings/_rels/drawing494.xml.rels><Relationships xmlns="http://schemas.openxmlformats.org/package/2006/relationships"><Relationship Type="http://schemas.openxmlformats.org/officeDocument/2006/relationships/chart" Target="/xl/charts/chart494.xml" Id="rId1"/></Relationships>
</file>

<file path=xl/drawings/_rels/drawing495.xml.rels><Relationships xmlns="http://schemas.openxmlformats.org/package/2006/relationships"><Relationship Type="http://schemas.openxmlformats.org/officeDocument/2006/relationships/chart" Target="/xl/charts/chart495.xml" Id="rId1"/></Relationships>
</file>

<file path=xl/drawings/_rels/drawing496.xml.rels><Relationships xmlns="http://schemas.openxmlformats.org/package/2006/relationships"><Relationship Type="http://schemas.openxmlformats.org/officeDocument/2006/relationships/chart" Target="/xl/charts/chart496.xml" Id="rId1"/></Relationships>
</file>

<file path=xl/drawings/_rels/drawing497.xml.rels><Relationships xmlns="http://schemas.openxmlformats.org/package/2006/relationships"><Relationship Type="http://schemas.openxmlformats.org/officeDocument/2006/relationships/chart" Target="/xl/charts/chart497.xml" Id="rId1"/></Relationships>
</file>

<file path=xl/drawings/_rels/drawing498.xml.rels><Relationships xmlns="http://schemas.openxmlformats.org/package/2006/relationships"><Relationship Type="http://schemas.openxmlformats.org/officeDocument/2006/relationships/chart" Target="/xl/charts/chart498.xml" Id="rId1"/></Relationships>
</file>

<file path=xl/drawings/_rels/drawing499.xml.rels><Relationships xmlns="http://schemas.openxmlformats.org/package/2006/relationships"><Relationship Type="http://schemas.openxmlformats.org/officeDocument/2006/relationships/chart" Target="/xl/charts/chart499.xml" Id="rId1"/></Relationships>
</file>

<file path=xl/drawings/_rels/drawing500.xml.rels><Relationships xmlns="http://schemas.openxmlformats.org/package/2006/relationships"><Relationship Type="http://schemas.openxmlformats.org/officeDocument/2006/relationships/chart" Target="/xl/charts/chart500.xml" Id="rId1"/></Relationships>
</file>

<file path=xl/drawings/_rels/drawing501.xml.rels><Relationships xmlns="http://schemas.openxmlformats.org/package/2006/relationships"><Relationship Type="http://schemas.openxmlformats.org/officeDocument/2006/relationships/chart" Target="/xl/charts/chart501.xml" Id="rId1"/></Relationships>
</file>

<file path=xl/drawings/_rels/drawing502.xml.rels><Relationships xmlns="http://schemas.openxmlformats.org/package/2006/relationships"><Relationship Type="http://schemas.openxmlformats.org/officeDocument/2006/relationships/chart" Target="/xl/charts/chart502.xml" Id="rId1"/></Relationships>
</file>

<file path=xl/drawings/_rels/drawing503.xml.rels><Relationships xmlns="http://schemas.openxmlformats.org/package/2006/relationships"><Relationship Type="http://schemas.openxmlformats.org/officeDocument/2006/relationships/chart" Target="/xl/charts/chart503.xml" Id="rId1"/></Relationships>
</file>

<file path=xl/drawings/_rels/drawing504.xml.rels><Relationships xmlns="http://schemas.openxmlformats.org/package/2006/relationships"><Relationship Type="http://schemas.openxmlformats.org/officeDocument/2006/relationships/chart" Target="/xl/charts/chart504.xml" Id="rId1"/></Relationships>
</file>

<file path=xl/drawings/_rels/drawing505.xml.rels><Relationships xmlns="http://schemas.openxmlformats.org/package/2006/relationships"><Relationship Type="http://schemas.openxmlformats.org/officeDocument/2006/relationships/chart" Target="/xl/charts/chart505.xml" Id="rId1"/></Relationships>
</file>

<file path=xl/drawings/_rels/drawing506.xml.rels><Relationships xmlns="http://schemas.openxmlformats.org/package/2006/relationships"><Relationship Type="http://schemas.openxmlformats.org/officeDocument/2006/relationships/chart" Target="/xl/charts/chart506.xml" Id="rId1"/></Relationships>
</file>

<file path=xl/drawings/_rels/drawing507.xml.rels><Relationships xmlns="http://schemas.openxmlformats.org/package/2006/relationships"><Relationship Type="http://schemas.openxmlformats.org/officeDocument/2006/relationships/chart" Target="/xl/charts/chart507.xml" Id="rId1"/></Relationships>
</file>

<file path=xl/drawings/_rels/drawing508.xml.rels><Relationships xmlns="http://schemas.openxmlformats.org/package/2006/relationships"><Relationship Type="http://schemas.openxmlformats.org/officeDocument/2006/relationships/chart" Target="/xl/charts/chart508.xml" Id="rId1"/></Relationships>
</file>

<file path=xl/drawings/_rels/drawing509.xml.rels><Relationships xmlns="http://schemas.openxmlformats.org/package/2006/relationships"><Relationship Type="http://schemas.openxmlformats.org/officeDocument/2006/relationships/chart" Target="/xl/charts/chart509.xml" Id="rId1"/></Relationships>
</file>

<file path=xl/drawings/_rels/drawing510.xml.rels><Relationships xmlns="http://schemas.openxmlformats.org/package/2006/relationships"><Relationship Type="http://schemas.openxmlformats.org/officeDocument/2006/relationships/chart" Target="/xl/charts/chart510.xml" Id="rId1"/></Relationships>
</file>

<file path=xl/drawings/_rels/drawing511.xml.rels><Relationships xmlns="http://schemas.openxmlformats.org/package/2006/relationships"><Relationship Type="http://schemas.openxmlformats.org/officeDocument/2006/relationships/chart" Target="/xl/charts/chart511.xml" Id="rId1"/></Relationships>
</file>

<file path=xl/drawings/_rels/drawing512.xml.rels><Relationships xmlns="http://schemas.openxmlformats.org/package/2006/relationships"><Relationship Type="http://schemas.openxmlformats.org/officeDocument/2006/relationships/chart" Target="/xl/charts/chart512.xml" Id="rId1"/></Relationships>
</file>

<file path=xl/drawings/_rels/drawing513.xml.rels><Relationships xmlns="http://schemas.openxmlformats.org/package/2006/relationships"><Relationship Type="http://schemas.openxmlformats.org/officeDocument/2006/relationships/chart" Target="/xl/charts/chart513.xml" Id="rId1"/></Relationships>
</file>

<file path=xl/drawings/_rels/drawing514.xml.rels><Relationships xmlns="http://schemas.openxmlformats.org/package/2006/relationships"><Relationship Type="http://schemas.openxmlformats.org/officeDocument/2006/relationships/chart" Target="/xl/charts/chart514.xml" Id="rId1"/></Relationships>
</file>

<file path=xl/drawings/_rels/drawing515.xml.rels><Relationships xmlns="http://schemas.openxmlformats.org/package/2006/relationships"><Relationship Type="http://schemas.openxmlformats.org/officeDocument/2006/relationships/chart" Target="/xl/charts/chart515.xml" Id="rId1"/></Relationships>
</file>

<file path=xl/drawings/_rels/drawing516.xml.rels><Relationships xmlns="http://schemas.openxmlformats.org/package/2006/relationships"><Relationship Type="http://schemas.openxmlformats.org/officeDocument/2006/relationships/chart" Target="/xl/charts/chart516.xml" Id="rId1"/></Relationships>
</file>

<file path=xl/drawings/_rels/drawing517.xml.rels><Relationships xmlns="http://schemas.openxmlformats.org/package/2006/relationships"><Relationship Type="http://schemas.openxmlformats.org/officeDocument/2006/relationships/chart" Target="/xl/charts/chart517.xml" Id="rId1"/></Relationships>
</file>

<file path=xl/drawings/_rels/drawing518.xml.rels><Relationships xmlns="http://schemas.openxmlformats.org/package/2006/relationships"><Relationship Type="http://schemas.openxmlformats.org/officeDocument/2006/relationships/chart" Target="/xl/charts/chart518.xml" Id="rId1"/></Relationships>
</file>

<file path=xl/drawings/_rels/drawing519.xml.rels><Relationships xmlns="http://schemas.openxmlformats.org/package/2006/relationships"><Relationship Type="http://schemas.openxmlformats.org/officeDocument/2006/relationships/chart" Target="/xl/charts/chart519.xml" Id="rId1"/></Relationships>
</file>

<file path=xl/drawings/_rels/drawing520.xml.rels><Relationships xmlns="http://schemas.openxmlformats.org/package/2006/relationships"><Relationship Type="http://schemas.openxmlformats.org/officeDocument/2006/relationships/chart" Target="/xl/charts/chart520.xml" Id="rId1"/></Relationships>
</file>

<file path=xl/drawings/_rels/drawing521.xml.rels><Relationships xmlns="http://schemas.openxmlformats.org/package/2006/relationships"><Relationship Type="http://schemas.openxmlformats.org/officeDocument/2006/relationships/chart" Target="/xl/charts/chart521.xml" Id="rId1"/></Relationships>
</file>

<file path=xl/drawings/_rels/drawing522.xml.rels><Relationships xmlns="http://schemas.openxmlformats.org/package/2006/relationships"><Relationship Type="http://schemas.openxmlformats.org/officeDocument/2006/relationships/chart" Target="/xl/charts/chart522.xml" Id="rId1"/></Relationships>
</file>

<file path=xl/drawings/_rels/drawing523.xml.rels><Relationships xmlns="http://schemas.openxmlformats.org/package/2006/relationships"><Relationship Type="http://schemas.openxmlformats.org/officeDocument/2006/relationships/chart" Target="/xl/charts/chart523.xml" Id="rId1"/></Relationships>
</file>

<file path=xl/drawings/_rels/drawing524.xml.rels><Relationships xmlns="http://schemas.openxmlformats.org/package/2006/relationships"><Relationship Type="http://schemas.openxmlformats.org/officeDocument/2006/relationships/chart" Target="/xl/charts/chart524.xml" Id="rId1"/></Relationships>
</file>

<file path=xl/drawings/_rels/drawing525.xml.rels><Relationships xmlns="http://schemas.openxmlformats.org/package/2006/relationships"><Relationship Type="http://schemas.openxmlformats.org/officeDocument/2006/relationships/chart" Target="/xl/charts/chart525.xml" Id="rId1"/></Relationships>
</file>

<file path=xl/drawings/_rels/drawing526.xml.rels><Relationships xmlns="http://schemas.openxmlformats.org/package/2006/relationships"><Relationship Type="http://schemas.openxmlformats.org/officeDocument/2006/relationships/chart" Target="/xl/charts/chart526.xml" Id="rId1"/></Relationships>
</file>

<file path=xl/drawings/_rels/drawing527.xml.rels><Relationships xmlns="http://schemas.openxmlformats.org/package/2006/relationships"><Relationship Type="http://schemas.openxmlformats.org/officeDocument/2006/relationships/chart" Target="/xl/charts/chart527.xml" Id="rId1"/></Relationships>
</file>

<file path=xl/drawings/_rels/drawing528.xml.rels><Relationships xmlns="http://schemas.openxmlformats.org/package/2006/relationships"><Relationship Type="http://schemas.openxmlformats.org/officeDocument/2006/relationships/chart" Target="/xl/charts/chart528.xml" Id="rId1"/></Relationships>
</file>

<file path=xl/drawings/_rels/drawing529.xml.rels><Relationships xmlns="http://schemas.openxmlformats.org/package/2006/relationships"><Relationship Type="http://schemas.openxmlformats.org/officeDocument/2006/relationships/chart" Target="/xl/charts/chart529.xml" Id="rId1"/></Relationships>
</file>

<file path=xl/drawings/_rels/drawing530.xml.rels><Relationships xmlns="http://schemas.openxmlformats.org/package/2006/relationships"><Relationship Type="http://schemas.openxmlformats.org/officeDocument/2006/relationships/chart" Target="/xl/charts/chart530.xml" Id="rId1"/></Relationships>
</file>

<file path=xl/drawings/_rels/drawing531.xml.rels><Relationships xmlns="http://schemas.openxmlformats.org/package/2006/relationships"><Relationship Type="http://schemas.openxmlformats.org/officeDocument/2006/relationships/chart" Target="/xl/charts/chart531.xml" Id="rId1"/></Relationships>
</file>

<file path=xl/drawings/_rels/drawing532.xml.rels><Relationships xmlns="http://schemas.openxmlformats.org/package/2006/relationships"><Relationship Type="http://schemas.openxmlformats.org/officeDocument/2006/relationships/chart" Target="/xl/charts/chart532.xml" Id="rId1"/></Relationships>
</file>

<file path=xl/drawings/_rels/drawing533.xml.rels><Relationships xmlns="http://schemas.openxmlformats.org/package/2006/relationships"><Relationship Type="http://schemas.openxmlformats.org/officeDocument/2006/relationships/chart" Target="/xl/charts/chart533.xml" Id="rId1"/></Relationships>
</file>

<file path=xl/drawings/_rels/drawing534.xml.rels><Relationships xmlns="http://schemas.openxmlformats.org/package/2006/relationships"><Relationship Type="http://schemas.openxmlformats.org/officeDocument/2006/relationships/chart" Target="/xl/charts/chart534.xml" Id="rId1"/></Relationships>
</file>

<file path=xl/drawings/_rels/drawing535.xml.rels><Relationships xmlns="http://schemas.openxmlformats.org/package/2006/relationships"><Relationship Type="http://schemas.openxmlformats.org/officeDocument/2006/relationships/chart" Target="/xl/charts/chart535.xml" Id="rId1"/></Relationships>
</file>

<file path=xl/drawings/_rels/drawing536.xml.rels><Relationships xmlns="http://schemas.openxmlformats.org/package/2006/relationships"><Relationship Type="http://schemas.openxmlformats.org/officeDocument/2006/relationships/chart" Target="/xl/charts/chart536.xml" Id="rId1"/></Relationships>
</file>

<file path=xl/drawings/_rels/drawing537.xml.rels><Relationships xmlns="http://schemas.openxmlformats.org/package/2006/relationships"><Relationship Type="http://schemas.openxmlformats.org/officeDocument/2006/relationships/chart" Target="/xl/charts/chart537.xml" Id="rId1"/></Relationships>
</file>

<file path=xl/drawings/_rels/drawing538.xml.rels><Relationships xmlns="http://schemas.openxmlformats.org/package/2006/relationships"><Relationship Type="http://schemas.openxmlformats.org/officeDocument/2006/relationships/chart" Target="/xl/charts/chart538.xml" Id="rId1"/></Relationships>
</file>

<file path=xl/drawings/_rels/drawing539.xml.rels><Relationships xmlns="http://schemas.openxmlformats.org/package/2006/relationships"><Relationship Type="http://schemas.openxmlformats.org/officeDocument/2006/relationships/chart" Target="/xl/charts/chart539.xml" Id="rId1"/></Relationships>
</file>

<file path=xl/drawings/_rels/drawing540.xml.rels><Relationships xmlns="http://schemas.openxmlformats.org/package/2006/relationships"><Relationship Type="http://schemas.openxmlformats.org/officeDocument/2006/relationships/chart" Target="/xl/charts/chart540.xml" Id="rId1"/></Relationships>
</file>

<file path=xl/drawings/_rels/drawing541.xml.rels><Relationships xmlns="http://schemas.openxmlformats.org/package/2006/relationships"><Relationship Type="http://schemas.openxmlformats.org/officeDocument/2006/relationships/chart" Target="/xl/charts/chart541.xml" Id="rId1"/></Relationships>
</file>

<file path=xl/drawings/_rels/drawing542.xml.rels><Relationships xmlns="http://schemas.openxmlformats.org/package/2006/relationships"><Relationship Type="http://schemas.openxmlformats.org/officeDocument/2006/relationships/chart" Target="/xl/charts/chart542.xml" Id="rId1"/></Relationships>
</file>

<file path=xl/drawings/_rels/drawing543.xml.rels><Relationships xmlns="http://schemas.openxmlformats.org/package/2006/relationships"><Relationship Type="http://schemas.openxmlformats.org/officeDocument/2006/relationships/chart" Target="/xl/charts/chart543.xml" Id="rId1"/></Relationships>
</file>

<file path=xl/drawings/_rels/drawing544.xml.rels><Relationships xmlns="http://schemas.openxmlformats.org/package/2006/relationships"><Relationship Type="http://schemas.openxmlformats.org/officeDocument/2006/relationships/chart" Target="/xl/charts/chart544.xml" Id="rId1"/></Relationships>
</file>

<file path=xl/drawings/_rels/drawing545.xml.rels><Relationships xmlns="http://schemas.openxmlformats.org/package/2006/relationships"><Relationship Type="http://schemas.openxmlformats.org/officeDocument/2006/relationships/chart" Target="/xl/charts/chart545.xml" Id="rId1"/></Relationships>
</file>

<file path=xl/drawings/_rels/drawing546.xml.rels><Relationships xmlns="http://schemas.openxmlformats.org/package/2006/relationships"><Relationship Type="http://schemas.openxmlformats.org/officeDocument/2006/relationships/chart" Target="/xl/charts/chart546.xml" Id="rId1"/></Relationships>
</file>

<file path=xl/drawings/_rels/drawing547.xml.rels><Relationships xmlns="http://schemas.openxmlformats.org/package/2006/relationships"><Relationship Type="http://schemas.openxmlformats.org/officeDocument/2006/relationships/chart" Target="/xl/charts/chart547.xml" Id="rId1"/></Relationships>
</file>

<file path=xl/drawings/_rels/drawing548.xml.rels><Relationships xmlns="http://schemas.openxmlformats.org/package/2006/relationships"><Relationship Type="http://schemas.openxmlformats.org/officeDocument/2006/relationships/chart" Target="/xl/charts/chart548.xml" Id="rId1"/></Relationships>
</file>

<file path=xl/drawings/_rels/drawing549.xml.rels><Relationships xmlns="http://schemas.openxmlformats.org/package/2006/relationships"><Relationship Type="http://schemas.openxmlformats.org/officeDocument/2006/relationships/chart" Target="/xl/charts/chart549.xml" Id="rId1"/></Relationships>
</file>

<file path=xl/drawings/_rels/drawing550.xml.rels><Relationships xmlns="http://schemas.openxmlformats.org/package/2006/relationships"><Relationship Type="http://schemas.openxmlformats.org/officeDocument/2006/relationships/chart" Target="/xl/charts/chart550.xml" Id="rId1"/></Relationships>
</file>

<file path=xl/drawings/_rels/drawing551.xml.rels><Relationships xmlns="http://schemas.openxmlformats.org/package/2006/relationships"><Relationship Type="http://schemas.openxmlformats.org/officeDocument/2006/relationships/chart" Target="/xl/charts/chart551.xml" Id="rId1"/></Relationships>
</file>

<file path=xl/drawings/_rels/drawing552.xml.rels><Relationships xmlns="http://schemas.openxmlformats.org/package/2006/relationships"><Relationship Type="http://schemas.openxmlformats.org/officeDocument/2006/relationships/chart" Target="/xl/charts/chart552.xml" Id="rId1"/></Relationships>
</file>

<file path=xl/drawings/_rels/drawing553.xml.rels><Relationships xmlns="http://schemas.openxmlformats.org/package/2006/relationships"><Relationship Type="http://schemas.openxmlformats.org/officeDocument/2006/relationships/chart" Target="/xl/charts/chart553.xml" Id="rId1"/></Relationships>
</file>

<file path=xl/drawings/_rels/drawing554.xml.rels><Relationships xmlns="http://schemas.openxmlformats.org/package/2006/relationships"><Relationship Type="http://schemas.openxmlformats.org/officeDocument/2006/relationships/chart" Target="/xl/charts/chart554.xml" Id="rId1"/></Relationships>
</file>

<file path=xl/drawings/_rels/drawing555.xml.rels><Relationships xmlns="http://schemas.openxmlformats.org/package/2006/relationships"><Relationship Type="http://schemas.openxmlformats.org/officeDocument/2006/relationships/chart" Target="/xl/charts/chart555.xml" Id="rId1"/></Relationships>
</file>

<file path=xl/drawings/_rels/drawing556.xml.rels><Relationships xmlns="http://schemas.openxmlformats.org/package/2006/relationships"><Relationship Type="http://schemas.openxmlformats.org/officeDocument/2006/relationships/chart" Target="/xl/charts/chart556.xml" Id="rId1"/></Relationships>
</file>

<file path=xl/drawings/_rels/drawing557.xml.rels><Relationships xmlns="http://schemas.openxmlformats.org/package/2006/relationships"><Relationship Type="http://schemas.openxmlformats.org/officeDocument/2006/relationships/chart" Target="/xl/charts/chart557.xml" Id="rId1"/></Relationships>
</file>

<file path=xl/drawings/_rels/drawing558.xml.rels><Relationships xmlns="http://schemas.openxmlformats.org/package/2006/relationships"><Relationship Type="http://schemas.openxmlformats.org/officeDocument/2006/relationships/chart" Target="/xl/charts/chart558.xml" Id="rId1"/></Relationships>
</file>

<file path=xl/drawings/_rels/drawing559.xml.rels><Relationships xmlns="http://schemas.openxmlformats.org/package/2006/relationships"><Relationship Type="http://schemas.openxmlformats.org/officeDocument/2006/relationships/chart" Target="/xl/charts/chart559.xml" Id="rId1"/></Relationships>
</file>

<file path=xl/drawings/_rels/drawing560.xml.rels><Relationships xmlns="http://schemas.openxmlformats.org/package/2006/relationships"><Relationship Type="http://schemas.openxmlformats.org/officeDocument/2006/relationships/chart" Target="/xl/charts/chart560.xml" Id="rId1"/></Relationships>
</file>

<file path=xl/drawings/_rels/drawing561.xml.rels><Relationships xmlns="http://schemas.openxmlformats.org/package/2006/relationships"><Relationship Type="http://schemas.openxmlformats.org/officeDocument/2006/relationships/chart" Target="/xl/charts/chart561.xml" Id="rId1"/></Relationships>
</file>

<file path=xl/drawings/_rels/drawing562.xml.rels><Relationships xmlns="http://schemas.openxmlformats.org/package/2006/relationships"><Relationship Type="http://schemas.openxmlformats.org/officeDocument/2006/relationships/chart" Target="/xl/charts/chart562.xml" Id="rId1"/></Relationships>
</file>

<file path=xl/drawings/_rels/drawing563.xml.rels><Relationships xmlns="http://schemas.openxmlformats.org/package/2006/relationships"><Relationship Type="http://schemas.openxmlformats.org/officeDocument/2006/relationships/chart" Target="/xl/charts/chart563.xml" Id="rId1"/></Relationships>
</file>

<file path=xl/drawings/_rels/drawing564.xml.rels><Relationships xmlns="http://schemas.openxmlformats.org/package/2006/relationships"><Relationship Type="http://schemas.openxmlformats.org/officeDocument/2006/relationships/chart" Target="/xl/charts/chart564.xml" Id="rId1"/></Relationships>
</file>

<file path=xl/drawings/_rels/drawing565.xml.rels><Relationships xmlns="http://schemas.openxmlformats.org/package/2006/relationships"><Relationship Type="http://schemas.openxmlformats.org/officeDocument/2006/relationships/chart" Target="/xl/charts/chart565.xml" Id="rId1"/></Relationships>
</file>

<file path=xl/drawings/_rels/drawing566.xml.rels><Relationships xmlns="http://schemas.openxmlformats.org/package/2006/relationships"><Relationship Type="http://schemas.openxmlformats.org/officeDocument/2006/relationships/chart" Target="/xl/charts/chart566.xml" Id="rId1"/></Relationships>
</file>

<file path=xl/drawings/_rels/drawing567.xml.rels><Relationships xmlns="http://schemas.openxmlformats.org/package/2006/relationships"><Relationship Type="http://schemas.openxmlformats.org/officeDocument/2006/relationships/chart" Target="/xl/charts/chart567.xml" Id="rId1"/></Relationships>
</file>

<file path=xl/drawings/_rels/drawing568.xml.rels><Relationships xmlns="http://schemas.openxmlformats.org/package/2006/relationships"><Relationship Type="http://schemas.openxmlformats.org/officeDocument/2006/relationships/chart" Target="/xl/charts/chart568.xml" Id="rId1"/></Relationships>
</file>

<file path=xl/drawings/_rels/drawing569.xml.rels><Relationships xmlns="http://schemas.openxmlformats.org/package/2006/relationships"><Relationship Type="http://schemas.openxmlformats.org/officeDocument/2006/relationships/chart" Target="/xl/charts/chart569.xml" Id="rId1"/></Relationships>
</file>

<file path=xl/drawings/_rels/drawing570.xml.rels><Relationships xmlns="http://schemas.openxmlformats.org/package/2006/relationships"><Relationship Type="http://schemas.openxmlformats.org/officeDocument/2006/relationships/chart" Target="/xl/charts/chart570.xml" Id="rId1"/></Relationships>
</file>

<file path=xl/drawings/_rels/drawing571.xml.rels><Relationships xmlns="http://schemas.openxmlformats.org/package/2006/relationships"><Relationship Type="http://schemas.openxmlformats.org/officeDocument/2006/relationships/chart" Target="/xl/charts/chart571.xml" Id="rId1"/></Relationships>
</file>

<file path=xl/drawings/_rels/drawing572.xml.rels><Relationships xmlns="http://schemas.openxmlformats.org/package/2006/relationships"><Relationship Type="http://schemas.openxmlformats.org/officeDocument/2006/relationships/chart" Target="/xl/charts/chart572.xml" Id="rId1"/></Relationships>
</file>

<file path=xl/drawings/_rels/drawing573.xml.rels><Relationships xmlns="http://schemas.openxmlformats.org/package/2006/relationships"><Relationship Type="http://schemas.openxmlformats.org/officeDocument/2006/relationships/chart" Target="/xl/charts/chart573.xml" Id="rId1"/></Relationships>
</file>

<file path=xl/drawings/_rels/drawing574.xml.rels><Relationships xmlns="http://schemas.openxmlformats.org/package/2006/relationships"><Relationship Type="http://schemas.openxmlformats.org/officeDocument/2006/relationships/chart" Target="/xl/charts/chart574.xml" Id="rId1"/></Relationships>
</file>

<file path=xl/drawings/_rels/drawing575.xml.rels><Relationships xmlns="http://schemas.openxmlformats.org/package/2006/relationships"><Relationship Type="http://schemas.openxmlformats.org/officeDocument/2006/relationships/chart" Target="/xl/charts/chart575.xml" Id="rId1"/></Relationships>
</file>

<file path=xl/drawings/_rels/drawing576.xml.rels><Relationships xmlns="http://schemas.openxmlformats.org/package/2006/relationships"><Relationship Type="http://schemas.openxmlformats.org/officeDocument/2006/relationships/chart" Target="/xl/charts/chart576.xml" Id="rId1"/></Relationships>
</file>

<file path=xl/drawings/_rels/drawing577.xml.rels><Relationships xmlns="http://schemas.openxmlformats.org/package/2006/relationships"><Relationship Type="http://schemas.openxmlformats.org/officeDocument/2006/relationships/chart" Target="/xl/charts/chart577.xml" Id="rId1"/></Relationships>
</file>

<file path=xl/drawings/_rels/drawing578.xml.rels><Relationships xmlns="http://schemas.openxmlformats.org/package/2006/relationships"><Relationship Type="http://schemas.openxmlformats.org/officeDocument/2006/relationships/chart" Target="/xl/charts/chart578.xml" Id="rId1"/></Relationships>
</file>

<file path=xl/drawings/_rels/drawing579.xml.rels><Relationships xmlns="http://schemas.openxmlformats.org/package/2006/relationships"><Relationship Type="http://schemas.openxmlformats.org/officeDocument/2006/relationships/chart" Target="/xl/charts/chart579.xml" Id="rId1"/></Relationships>
</file>

<file path=xl/drawings/_rels/drawing580.xml.rels><Relationships xmlns="http://schemas.openxmlformats.org/package/2006/relationships"><Relationship Type="http://schemas.openxmlformats.org/officeDocument/2006/relationships/chart" Target="/xl/charts/chart580.xml" Id="rId1"/></Relationships>
</file>

<file path=xl/drawings/_rels/drawing581.xml.rels><Relationships xmlns="http://schemas.openxmlformats.org/package/2006/relationships"><Relationship Type="http://schemas.openxmlformats.org/officeDocument/2006/relationships/chart" Target="/xl/charts/chart581.xml" Id="rId1"/></Relationships>
</file>

<file path=xl/drawings/_rels/drawing582.xml.rels><Relationships xmlns="http://schemas.openxmlformats.org/package/2006/relationships"><Relationship Type="http://schemas.openxmlformats.org/officeDocument/2006/relationships/chart" Target="/xl/charts/chart582.xml" Id="rId1"/></Relationships>
</file>

<file path=xl/drawings/_rels/drawing583.xml.rels><Relationships xmlns="http://schemas.openxmlformats.org/package/2006/relationships"><Relationship Type="http://schemas.openxmlformats.org/officeDocument/2006/relationships/chart" Target="/xl/charts/chart583.xml" Id="rId1"/></Relationships>
</file>

<file path=xl/drawings/_rels/drawing584.xml.rels><Relationships xmlns="http://schemas.openxmlformats.org/package/2006/relationships"><Relationship Type="http://schemas.openxmlformats.org/officeDocument/2006/relationships/chart" Target="/xl/charts/chart584.xml" Id="rId1"/></Relationships>
</file>

<file path=xl/drawings/_rels/drawing585.xml.rels><Relationships xmlns="http://schemas.openxmlformats.org/package/2006/relationships"><Relationship Type="http://schemas.openxmlformats.org/officeDocument/2006/relationships/chart" Target="/xl/charts/chart585.xml" Id="rId1"/></Relationships>
</file>

<file path=xl/drawings/_rels/drawing586.xml.rels><Relationships xmlns="http://schemas.openxmlformats.org/package/2006/relationships"><Relationship Type="http://schemas.openxmlformats.org/officeDocument/2006/relationships/chart" Target="/xl/charts/chart586.xml" Id="rId1"/></Relationships>
</file>

<file path=xl/drawings/_rels/drawing587.xml.rels><Relationships xmlns="http://schemas.openxmlformats.org/package/2006/relationships"><Relationship Type="http://schemas.openxmlformats.org/officeDocument/2006/relationships/chart" Target="/xl/charts/chart587.xml" Id="rId1"/></Relationships>
</file>

<file path=xl/drawings/_rels/drawing588.xml.rels><Relationships xmlns="http://schemas.openxmlformats.org/package/2006/relationships"><Relationship Type="http://schemas.openxmlformats.org/officeDocument/2006/relationships/chart" Target="/xl/charts/chart588.xml" Id="rId1"/></Relationships>
</file>

<file path=xl/drawings/_rels/drawing589.xml.rels><Relationships xmlns="http://schemas.openxmlformats.org/package/2006/relationships"><Relationship Type="http://schemas.openxmlformats.org/officeDocument/2006/relationships/chart" Target="/xl/charts/chart589.xml" Id="rId1"/></Relationships>
</file>

<file path=xl/drawings/_rels/drawing590.xml.rels><Relationships xmlns="http://schemas.openxmlformats.org/package/2006/relationships"><Relationship Type="http://schemas.openxmlformats.org/officeDocument/2006/relationships/chart" Target="/xl/charts/chart590.xml" Id="rId1"/></Relationships>
</file>

<file path=xl/drawings/_rels/drawing591.xml.rels><Relationships xmlns="http://schemas.openxmlformats.org/package/2006/relationships"><Relationship Type="http://schemas.openxmlformats.org/officeDocument/2006/relationships/chart" Target="/xl/charts/chart591.xml" Id="rId1"/></Relationships>
</file>

<file path=xl/drawings/_rels/drawing592.xml.rels><Relationships xmlns="http://schemas.openxmlformats.org/package/2006/relationships"><Relationship Type="http://schemas.openxmlformats.org/officeDocument/2006/relationships/chart" Target="/xl/charts/chart592.xml" Id="rId1"/></Relationships>
</file>

<file path=xl/drawings/_rels/drawing593.xml.rels><Relationships xmlns="http://schemas.openxmlformats.org/package/2006/relationships"><Relationship Type="http://schemas.openxmlformats.org/officeDocument/2006/relationships/chart" Target="/xl/charts/chart593.xml" Id="rId1"/></Relationships>
</file>

<file path=xl/drawings/_rels/drawing594.xml.rels><Relationships xmlns="http://schemas.openxmlformats.org/package/2006/relationships"><Relationship Type="http://schemas.openxmlformats.org/officeDocument/2006/relationships/chart" Target="/xl/charts/chart594.xml" Id="rId1"/></Relationships>
</file>

<file path=xl/drawings/_rels/drawing595.xml.rels><Relationships xmlns="http://schemas.openxmlformats.org/package/2006/relationships"><Relationship Type="http://schemas.openxmlformats.org/officeDocument/2006/relationships/chart" Target="/xl/charts/chart595.xml" Id="rId1"/></Relationships>
</file>

<file path=xl/drawings/_rels/drawing596.xml.rels><Relationships xmlns="http://schemas.openxmlformats.org/package/2006/relationships"><Relationship Type="http://schemas.openxmlformats.org/officeDocument/2006/relationships/chart" Target="/xl/charts/chart596.xml" Id="rId1"/></Relationships>
</file>

<file path=xl/drawings/_rels/drawing597.xml.rels><Relationships xmlns="http://schemas.openxmlformats.org/package/2006/relationships"><Relationship Type="http://schemas.openxmlformats.org/officeDocument/2006/relationships/chart" Target="/xl/charts/chart597.xml" Id="rId1"/></Relationships>
</file>

<file path=xl/drawings/_rels/drawing598.xml.rels><Relationships xmlns="http://schemas.openxmlformats.org/package/2006/relationships"><Relationship Type="http://schemas.openxmlformats.org/officeDocument/2006/relationships/chart" Target="/xl/charts/chart598.xml" Id="rId1"/></Relationships>
</file>

<file path=xl/drawings/_rels/drawing599.xml.rels><Relationships xmlns="http://schemas.openxmlformats.org/package/2006/relationships"><Relationship Type="http://schemas.openxmlformats.org/officeDocument/2006/relationships/chart" Target="/xl/charts/chart599.xml" Id="rId1"/></Relationships>
</file>

<file path=xl/drawings/_rels/drawing600.xml.rels><Relationships xmlns="http://schemas.openxmlformats.org/package/2006/relationships"><Relationship Type="http://schemas.openxmlformats.org/officeDocument/2006/relationships/chart" Target="/xl/charts/chart600.xml" Id="rId1"/></Relationships>
</file>

<file path=xl/drawings/_rels/drawing601.xml.rels><Relationships xmlns="http://schemas.openxmlformats.org/package/2006/relationships"><Relationship Type="http://schemas.openxmlformats.org/officeDocument/2006/relationships/chart" Target="/xl/charts/chart601.xml" Id="rId1"/></Relationships>
</file>

<file path=xl/drawings/_rels/drawing602.xml.rels><Relationships xmlns="http://schemas.openxmlformats.org/package/2006/relationships"><Relationship Type="http://schemas.openxmlformats.org/officeDocument/2006/relationships/chart" Target="/xl/charts/chart602.xml" Id="rId1"/></Relationships>
</file>

<file path=xl/drawings/_rels/drawing603.xml.rels><Relationships xmlns="http://schemas.openxmlformats.org/package/2006/relationships"><Relationship Type="http://schemas.openxmlformats.org/officeDocument/2006/relationships/chart" Target="/xl/charts/chart603.xml" Id="rId1"/></Relationships>
</file>

<file path=xl/drawings/_rels/drawing604.xml.rels><Relationships xmlns="http://schemas.openxmlformats.org/package/2006/relationships"><Relationship Type="http://schemas.openxmlformats.org/officeDocument/2006/relationships/chart" Target="/xl/charts/chart604.xml" Id="rId1"/></Relationships>
</file>

<file path=xl/drawings/_rels/drawing605.xml.rels><Relationships xmlns="http://schemas.openxmlformats.org/package/2006/relationships"><Relationship Type="http://schemas.openxmlformats.org/officeDocument/2006/relationships/chart" Target="/xl/charts/chart605.xml" Id="rId1"/></Relationships>
</file>

<file path=xl/drawings/_rels/drawing606.xml.rels><Relationships xmlns="http://schemas.openxmlformats.org/package/2006/relationships"><Relationship Type="http://schemas.openxmlformats.org/officeDocument/2006/relationships/chart" Target="/xl/charts/chart606.xml" Id="rId1"/></Relationships>
</file>

<file path=xl/drawings/_rels/drawing607.xml.rels><Relationships xmlns="http://schemas.openxmlformats.org/package/2006/relationships"><Relationship Type="http://schemas.openxmlformats.org/officeDocument/2006/relationships/chart" Target="/xl/charts/chart607.xml" Id="rId1"/></Relationships>
</file>

<file path=xl/drawings/_rels/drawing608.xml.rels><Relationships xmlns="http://schemas.openxmlformats.org/package/2006/relationships"><Relationship Type="http://schemas.openxmlformats.org/officeDocument/2006/relationships/chart" Target="/xl/charts/chart608.xml" Id="rId1"/></Relationships>
</file>

<file path=xl/drawings/_rels/drawing609.xml.rels><Relationships xmlns="http://schemas.openxmlformats.org/package/2006/relationships"><Relationship Type="http://schemas.openxmlformats.org/officeDocument/2006/relationships/chart" Target="/xl/charts/chart609.xml" Id="rId1"/></Relationships>
</file>

<file path=xl/drawings/_rels/drawing610.xml.rels><Relationships xmlns="http://schemas.openxmlformats.org/package/2006/relationships"><Relationship Type="http://schemas.openxmlformats.org/officeDocument/2006/relationships/chart" Target="/xl/charts/chart610.xml" Id="rId1"/></Relationships>
</file>

<file path=xl/drawings/_rels/drawing611.xml.rels><Relationships xmlns="http://schemas.openxmlformats.org/package/2006/relationships"><Relationship Type="http://schemas.openxmlformats.org/officeDocument/2006/relationships/chart" Target="/xl/charts/chart611.xml" Id="rId1"/></Relationships>
</file>

<file path=xl/drawings/_rels/drawing612.xml.rels><Relationships xmlns="http://schemas.openxmlformats.org/package/2006/relationships"><Relationship Type="http://schemas.openxmlformats.org/officeDocument/2006/relationships/chart" Target="/xl/charts/chart612.xml" Id="rId1"/></Relationships>
</file>

<file path=xl/drawings/_rels/drawing613.xml.rels><Relationships xmlns="http://schemas.openxmlformats.org/package/2006/relationships"><Relationship Type="http://schemas.openxmlformats.org/officeDocument/2006/relationships/chart" Target="/xl/charts/chart613.xml" Id="rId1"/></Relationships>
</file>

<file path=xl/drawings/_rels/drawing614.xml.rels><Relationships xmlns="http://schemas.openxmlformats.org/package/2006/relationships"><Relationship Type="http://schemas.openxmlformats.org/officeDocument/2006/relationships/chart" Target="/xl/charts/chart614.xml" Id="rId1"/></Relationships>
</file>

<file path=xl/drawings/_rels/drawing615.xml.rels><Relationships xmlns="http://schemas.openxmlformats.org/package/2006/relationships"><Relationship Type="http://schemas.openxmlformats.org/officeDocument/2006/relationships/chart" Target="/xl/charts/chart615.xml" Id="rId1"/></Relationships>
</file>

<file path=xl/drawings/_rels/drawing616.xml.rels><Relationships xmlns="http://schemas.openxmlformats.org/package/2006/relationships"><Relationship Type="http://schemas.openxmlformats.org/officeDocument/2006/relationships/chart" Target="/xl/charts/chart616.xml" Id="rId1"/></Relationships>
</file>

<file path=xl/drawings/_rels/drawing617.xml.rels><Relationships xmlns="http://schemas.openxmlformats.org/package/2006/relationships"><Relationship Type="http://schemas.openxmlformats.org/officeDocument/2006/relationships/chart" Target="/xl/charts/chart617.xml" Id="rId1"/></Relationships>
</file>

<file path=xl/drawings/_rels/drawing618.xml.rels><Relationships xmlns="http://schemas.openxmlformats.org/package/2006/relationships"><Relationship Type="http://schemas.openxmlformats.org/officeDocument/2006/relationships/chart" Target="/xl/charts/chart618.xml" Id="rId1"/></Relationships>
</file>

<file path=xl/drawings/_rels/drawing619.xml.rels><Relationships xmlns="http://schemas.openxmlformats.org/package/2006/relationships"><Relationship Type="http://schemas.openxmlformats.org/officeDocument/2006/relationships/chart" Target="/xl/charts/chart619.xml" Id="rId1"/></Relationships>
</file>

<file path=xl/drawings/_rels/drawing620.xml.rels><Relationships xmlns="http://schemas.openxmlformats.org/package/2006/relationships"><Relationship Type="http://schemas.openxmlformats.org/officeDocument/2006/relationships/chart" Target="/xl/charts/chart620.xml" Id="rId1"/></Relationships>
</file>

<file path=xl/drawings/_rels/drawing621.xml.rels><Relationships xmlns="http://schemas.openxmlformats.org/package/2006/relationships"><Relationship Type="http://schemas.openxmlformats.org/officeDocument/2006/relationships/chart" Target="/xl/charts/chart621.xml" Id="rId1"/></Relationships>
</file>

<file path=xl/drawings/_rels/drawing622.xml.rels><Relationships xmlns="http://schemas.openxmlformats.org/package/2006/relationships"><Relationship Type="http://schemas.openxmlformats.org/officeDocument/2006/relationships/chart" Target="/xl/charts/chart622.xml" Id="rId1"/></Relationships>
</file>

<file path=xl/drawings/_rels/drawing623.xml.rels><Relationships xmlns="http://schemas.openxmlformats.org/package/2006/relationships"><Relationship Type="http://schemas.openxmlformats.org/officeDocument/2006/relationships/chart" Target="/xl/charts/chart623.xml" Id="rId1"/></Relationships>
</file>

<file path=xl/drawings/_rels/drawing624.xml.rels><Relationships xmlns="http://schemas.openxmlformats.org/package/2006/relationships"><Relationship Type="http://schemas.openxmlformats.org/officeDocument/2006/relationships/chart" Target="/xl/charts/chart624.xml" Id="rId1"/></Relationships>
</file>

<file path=xl/drawings/_rels/drawing625.xml.rels><Relationships xmlns="http://schemas.openxmlformats.org/package/2006/relationships"><Relationship Type="http://schemas.openxmlformats.org/officeDocument/2006/relationships/chart" Target="/xl/charts/chart625.xml" Id="rId1"/></Relationships>
</file>

<file path=xl/drawings/_rels/drawing626.xml.rels><Relationships xmlns="http://schemas.openxmlformats.org/package/2006/relationships"><Relationship Type="http://schemas.openxmlformats.org/officeDocument/2006/relationships/chart" Target="/xl/charts/chart626.xml" Id="rId1"/></Relationships>
</file>

<file path=xl/drawings/_rels/drawing627.xml.rels><Relationships xmlns="http://schemas.openxmlformats.org/package/2006/relationships"><Relationship Type="http://schemas.openxmlformats.org/officeDocument/2006/relationships/chart" Target="/xl/charts/chart627.xml" Id="rId1"/></Relationships>
</file>

<file path=xl/drawings/_rels/drawing628.xml.rels><Relationships xmlns="http://schemas.openxmlformats.org/package/2006/relationships"><Relationship Type="http://schemas.openxmlformats.org/officeDocument/2006/relationships/chart" Target="/xl/charts/chart628.xml" Id="rId1"/></Relationships>
</file>

<file path=xl/drawings/_rels/drawing629.xml.rels><Relationships xmlns="http://schemas.openxmlformats.org/package/2006/relationships"><Relationship Type="http://schemas.openxmlformats.org/officeDocument/2006/relationships/chart" Target="/xl/charts/chart629.xml" Id="rId1"/></Relationships>
</file>

<file path=xl/drawings/_rels/drawing630.xml.rels><Relationships xmlns="http://schemas.openxmlformats.org/package/2006/relationships"><Relationship Type="http://schemas.openxmlformats.org/officeDocument/2006/relationships/chart" Target="/xl/charts/chart630.xml" Id="rId1"/></Relationships>
</file>

<file path=xl/drawings/_rels/drawing631.xml.rels><Relationships xmlns="http://schemas.openxmlformats.org/package/2006/relationships"><Relationship Type="http://schemas.openxmlformats.org/officeDocument/2006/relationships/chart" Target="/xl/charts/chart631.xml" Id="rId1"/></Relationships>
</file>

<file path=xl/drawings/_rels/drawing632.xml.rels><Relationships xmlns="http://schemas.openxmlformats.org/package/2006/relationships"><Relationship Type="http://schemas.openxmlformats.org/officeDocument/2006/relationships/chart" Target="/xl/charts/chart632.xml" Id="rId1"/></Relationships>
</file>

<file path=xl/drawings/_rels/drawing633.xml.rels><Relationships xmlns="http://schemas.openxmlformats.org/package/2006/relationships"><Relationship Type="http://schemas.openxmlformats.org/officeDocument/2006/relationships/chart" Target="/xl/charts/chart633.xml" Id="rId1"/></Relationships>
</file>

<file path=xl/drawings/_rels/drawing634.xml.rels><Relationships xmlns="http://schemas.openxmlformats.org/package/2006/relationships"><Relationship Type="http://schemas.openxmlformats.org/officeDocument/2006/relationships/chart" Target="/xl/charts/chart634.xml" Id="rId1"/></Relationships>
</file>

<file path=xl/drawings/_rels/drawing635.xml.rels><Relationships xmlns="http://schemas.openxmlformats.org/package/2006/relationships"><Relationship Type="http://schemas.openxmlformats.org/officeDocument/2006/relationships/chart" Target="/xl/charts/chart635.xml" Id="rId1"/></Relationships>
</file>

<file path=xl/drawings/_rels/drawing636.xml.rels><Relationships xmlns="http://schemas.openxmlformats.org/package/2006/relationships"><Relationship Type="http://schemas.openxmlformats.org/officeDocument/2006/relationships/chart" Target="/xl/charts/chart636.xml" Id="rId1"/></Relationships>
</file>

<file path=xl/drawings/_rels/drawing637.xml.rels><Relationships xmlns="http://schemas.openxmlformats.org/package/2006/relationships"><Relationship Type="http://schemas.openxmlformats.org/officeDocument/2006/relationships/chart" Target="/xl/charts/chart637.xml" Id="rId1"/></Relationships>
</file>

<file path=xl/drawings/_rels/drawing638.xml.rels><Relationships xmlns="http://schemas.openxmlformats.org/package/2006/relationships"><Relationship Type="http://schemas.openxmlformats.org/officeDocument/2006/relationships/chart" Target="/xl/charts/chart638.xml" Id="rId1"/></Relationships>
</file>

<file path=xl/drawings/_rels/drawing639.xml.rels><Relationships xmlns="http://schemas.openxmlformats.org/package/2006/relationships"><Relationship Type="http://schemas.openxmlformats.org/officeDocument/2006/relationships/chart" Target="/xl/charts/chart639.xml" Id="rId1"/></Relationships>
</file>

<file path=xl/drawings/_rels/drawing640.xml.rels><Relationships xmlns="http://schemas.openxmlformats.org/package/2006/relationships"><Relationship Type="http://schemas.openxmlformats.org/officeDocument/2006/relationships/chart" Target="/xl/charts/chart640.xml" Id="rId1"/></Relationships>
</file>

<file path=xl/drawings/_rels/drawing641.xml.rels><Relationships xmlns="http://schemas.openxmlformats.org/package/2006/relationships"><Relationship Type="http://schemas.openxmlformats.org/officeDocument/2006/relationships/chart" Target="/xl/charts/chart641.xml" Id="rId1"/></Relationships>
</file>

<file path=xl/drawings/_rels/drawing642.xml.rels><Relationships xmlns="http://schemas.openxmlformats.org/package/2006/relationships"><Relationship Type="http://schemas.openxmlformats.org/officeDocument/2006/relationships/chart" Target="/xl/charts/chart642.xml" Id="rId1"/></Relationships>
</file>

<file path=xl/drawings/_rels/drawing643.xml.rels><Relationships xmlns="http://schemas.openxmlformats.org/package/2006/relationships"><Relationship Type="http://schemas.openxmlformats.org/officeDocument/2006/relationships/chart" Target="/xl/charts/chart643.xml" Id="rId1"/></Relationships>
</file>

<file path=xl/drawings/_rels/drawing644.xml.rels><Relationships xmlns="http://schemas.openxmlformats.org/package/2006/relationships"><Relationship Type="http://schemas.openxmlformats.org/officeDocument/2006/relationships/chart" Target="/xl/charts/chart644.xml" Id="rId1"/></Relationships>
</file>

<file path=xl/drawings/_rels/drawing645.xml.rels><Relationships xmlns="http://schemas.openxmlformats.org/package/2006/relationships"><Relationship Type="http://schemas.openxmlformats.org/officeDocument/2006/relationships/chart" Target="/xl/charts/chart645.xml" Id="rId1"/></Relationships>
</file>

<file path=xl/drawings/_rels/drawing646.xml.rels><Relationships xmlns="http://schemas.openxmlformats.org/package/2006/relationships"><Relationship Type="http://schemas.openxmlformats.org/officeDocument/2006/relationships/chart" Target="/xl/charts/chart646.xml" Id="rId1"/></Relationships>
</file>

<file path=xl/drawings/_rels/drawing647.xml.rels><Relationships xmlns="http://schemas.openxmlformats.org/package/2006/relationships"><Relationship Type="http://schemas.openxmlformats.org/officeDocument/2006/relationships/chart" Target="/xl/charts/chart647.xml" Id="rId1"/></Relationships>
</file>

<file path=xl/drawings/_rels/drawing648.xml.rels><Relationships xmlns="http://schemas.openxmlformats.org/package/2006/relationships"><Relationship Type="http://schemas.openxmlformats.org/officeDocument/2006/relationships/chart" Target="/xl/charts/chart648.xml" Id="rId1"/></Relationships>
</file>

<file path=xl/drawings/_rels/drawing649.xml.rels><Relationships xmlns="http://schemas.openxmlformats.org/package/2006/relationships"><Relationship Type="http://schemas.openxmlformats.org/officeDocument/2006/relationships/chart" Target="/xl/charts/chart649.xml" Id="rId1"/></Relationships>
</file>

<file path=xl/drawings/_rels/drawing650.xml.rels><Relationships xmlns="http://schemas.openxmlformats.org/package/2006/relationships"><Relationship Type="http://schemas.openxmlformats.org/officeDocument/2006/relationships/chart" Target="/xl/charts/chart650.xml" Id="rId1"/></Relationships>
</file>

<file path=xl/drawings/_rels/drawing651.xml.rels><Relationships xmlns="http://schemas.openxmlformats.org/package/2006/relationships"><Relationship Type="http://schemas.openxmlformats.org/officeDocument/2006/relationships/chart" Target="/xl/charts/chart651.xml" Id="rId1"/></Relationships>
</file>

<file path=xl/drawings/_rels/drawing652.xml.rels><Relationships xmlns="http://schemas.openxmlformats.org/package/2006/relationships"><Relationship Type="http://schemas.openxmlformats.org/officeDocument/2006/relationships/chart" Target="/xl/charts/chart652.xml" Id="rId1"/></Relationships>
</file>

<file path=xl/drawings/_rels/drawing653.xml.rels><Relationships xmlns="http://schemas.openxmlformats.org/package/2006/relationships"><Relationship Type="http://schemas.openxmlformats.org/officeDocument/2006/relationships/chart" Target="/xl/charts/chart653.xml" Id="rId1"/></Relationships>
</file>

<file path=xl/drawings/_rels/drawing654.xml.rels><Relationships xmlns="http://schemas.openxmlformats.org/package/2006/relationships"><Relationship Type="http://schemas.openxmlformats.org/officeDocument/2006/relationships/chart" Target="/xl/charts/chart654.xml" Id="rId1"/></Relationships>
</file>

<file path=xl/drawings/_rels/drawing655.xml.rels><Relationships xmlns="http://schemas.openxmlformats.org/package/2006/relationships"><Relationship Type="http://schemas.openxmlformats.org/officeDocument/2006/relationships/chart" Target="/xl/charts/chart655.xml" Id="rId1"/></Relationships>
</file>

<file path=xl/drawings/_rels/drawing656.xml.rels><Relationships xmlns="http://schemas.openxmlformats.org/package/2006/relationships"><Relationship Type="http://schemas.openxmlformats.org/officeDocument/2006/relationships/chart" Target="/xl/charts/chart656.xml" Id="rId1"/></Relationships>
</file>

<file path=xl/drawings/_rels/drawing657.xml.rels><Relationships xmlns="http://schemas.openxmlformats.org/package/2006/relationships"><Relationship Type="http://schemas.openxmlformats.org/officeDocument/2006/relationships/chart" Target="/xl/charts/chart657.xml" Id="rId1"/></Relationships>
</file>

<file path=xl/drawings/_rels/drawing658.xml.rels><Relationships xmlns="http://schemas.openxmlformats.org/package/2006/relationships"><Relationship Type="http://schemas.openxmlformats.org/officeDocument/2006/relationships/chart" Target="/xl/charts/chart658.xml" Id="rId1"/></Relationships>
</file>

<file path=xl/drawings/_rels/drawing659.xml.rels><Relationships xmlns="http://schemas.openxmlformats.org/package/2006/relationships"><Relationship Type="http://schemas.openxmlformats.org/officeDocument/2006/relationships/chart" Target="/xl/charts/chart659.xml" Id="rId1"/></Relationships>
</file>

<file path=xl/drawings/_rels/drawing660.xml.rels><Relationships xmlns="http://schemas.openxmlformats.org/package/2006/relationships"><Relationship Type="http://schemas.openxmlformats.org/officeDocument/2006/relationships/chart" Target="/xl/charts/chart660.xml" Id="rId1"/></Relationships>
</file>

<file path=xl/drawings/_rels/drawing661.xml.rels><Relationships xmlns="http://schemas.openxmlformats.org/package/2006/relationships"><Relationship Type="http://schemas.openxmlformats.org/officeDocument/2006/relationships/chart" Target="/xl/charts/chart661.xml" Id="rId1"/></Relationships>
</file>

<file path=xl/drawings/_rels/drawing662.xml.rels><Relationships xmlns="http://schemas.openxmlformats.org/package/2006/relationships"><Relationship Type="http://schemas.openxmlformats.org/officeDocument/2006/relationships/chart" Target="/xl/charts/chart662.xml" Id="rId1"/></Relationships>
</file>

<file path=xl/drawings/_rels/drawing663.xml.rels><Relationships xmlns="http://schemas.openxmlformats.org/package/2006/relationships"><Relationship Type="http://schemas.openxmlformats.org/officeDocument/2006/relationships/chart" Target="/xl/charts/chart663.xml" Id="rId1"/></Relationships>
</file>

<file path=xl/drawings/_rels/drawing664.xml.rels><Relationships xmlns="http://schemas.openxmlformats.org/package/2006/relationships"><Relationship Type="http://schemas.openxmlformats.org/officeDocument/2006/relationships/chart" Target="/xl/charts/chart664.xml" Id="rId1"/></Relationships>
</file>

<file path=xl/drawings/_rels/drawing665.xml.rels><Relationships xmlns="http://schemas.openxmlformats.org/package/2006/relationships"><Relationship Type="http://schemas.openxmlformats.org/officeDocument/2006/relationships/chart" Target="/xl/charts/chart665.xml" Id="rId1"/></Relationships>
</file>

<file path=xl/drawings/_rels/drawing666.xml.rels><Relationships xmlns="http://schemas.openxmlformats.org/package/2006/relationships"><Relationship Type="http://schemas.openxmlformats.org/officeDocument/2006/relationships/chart" Target="/xl/charts/chart666.xml" Id="rId1"/></Relationships>
</file>

<file path=xl/drawings/_rels/drawing667.xml.rels><Relationships xmlns="http://schemas.openxmlformats.org/package/2006/relationships"><Relationship Type="http://schemas.openxmlformats.org/officeDocument/2006/relationships/chart" Target="/xl/charts/chart667.xml" Id="rId1"/></Relationships>
</file>

<file path=xl/drawings/_rels/drawing668.xml.rels><Relationships xmlns="http://schemas.openxmlformats.org/package/2006/relationships"><Relationship Type="http://schemas.openxmlformats.org/officeDocument/2006/relationships/chart" Target="/xl/charts/chart668.xml" Id="rId1"/></Relationships>
</file>

<file path=xl/drawings/_rels/drawing669.xml.rels><Relationships xmlns="http://schemas.openxmlformats.org/package/2006/relationships"><Relationship Type="http://schemas.openxmlformats.org/officeDocument/2006/relationships/chart" Target="/xl/charts/chart669.xml" Id="rId1"/></Relationships>
</file>

<file path=xl/drawings/_rels/drawing670.xml.rels><Relationships xmlns="http://schemas.openxmlformats.org/package/2006/relationships"><Relationship Type="http://schemas.openxmlformats.org/officeDocument/2006/relationships/chart" Target="/xl/charts/chart670.xml" Id="rId1"/></Relationships>
</file>

<file path=xl/drawings/_rels/drawing671.xml.rels><Relationships xmlns="http://schemas.openxmlformats.org/package/2006/relationships"><Relationship Type="http://schemas.openxmlformats.org/officeDocument/2006/relationships/chart" Target="/xl/charts/chart671.xml" Id="rId1"/></Relationships>
</file>

<file path=xl/drawings/_rels/drawing672.xml.rels><Relationships xmlns="http://schemas.openxmlformats.org/package/2006/relationships"><Relationship Type="http://schemas.openxmlformats.org/officeDocument/2006/relationships/chart" Target="/xl/charts/chart672.xml" Id="rId1"/></Relationships>
</file>

<file path=xl/drawings/_rels/drawing673.xml.rels><Relationships xmlns="http://schemas.openxmlformats.org/package/2006/relationships"><Relationship Type="http://schemas.openxmlformats.org/officeDocument/2006/relationships/chart" Target="/xl/charts/chart673.xml" Id="rId1"/></Relationships>
</file>

<file path=xl/drawings/_rels/drawing674.xml.rels><Relationships xmlns="http://schemas.openxmlformats.org/package/2006/relationships"><Relationship Type="http://schemas.openxmlformats.org/officeDocument/2006/relationships/chart" Target="/xl/charts/chart674.xml" Id="rId1"/></Relationships>
</file>

<file path=xl/drawings/_rels/drawing675.xml.rels><Relationships xmlns="http://schemas.openxmlformats.org/package/2006/relationships"><Relationship Type="http://schemas.openxmlformats.org/officeDocument/2006/relationships/chart" Target="/xl/charts/chart675.xml" Id="rId1"/></Relationships>
</file>

<file path=xl/drawings/_rels/drawing676.xml.rels><Relationships xmlns="http://schemas.openxmlformats.org/package/2006/relationships"><Relationship Type="http://schemas.openxmlformats.org/officeDocument/2006/relationships/chart" Target="/xl/charts/chart676.xml" Id="rId1"/></Relationships>
</file>

<file path=xl/drawings/_rels/drawing677.xml.rels><Relationships xmlns="http://schemas.openxmlformats.org/package/2006/relationships"><Relationship Type="http://schemas.openxmlformats.org/officeDocument/2006/relationships/chart" Target="/xl/charts/chart677.xml" Id="rId1"/></Relationships>
</file>

<file path=xl/drawings/_rels/drawing678.xml.rels><Relationships xmlns="http://schemas.openxmlformats.org/package/2006/relationships"><Relationship Type="http://schemas.openxmlformats.org/officeDocument/2006/relationships/chart" Target="/xl/charts/chart678.xml" Id="rId1"/></Relationships>
</file>

<file path=xl/drawings/_rels/drawing679.xml.rels><Relationships xmlns="http://schemas.openxmlformats.org/package/2006/relationships"><Relationship Type="http://schemas.openxmlformats.org/officeDocument/2006/relationships/chart" Target="/xl/charts/chart679.xml" Id="rId1"/></Relationships>
</file>

<file path=xl/drawings/_rels/drawing680.xml.rels><Relationships xmlns="http://schemas.openxmlformats.org/package/2006/relationships"><Relationship Type="http://schemas.openxmlformats.org/officeDocument/2006/relationships/chart" Target="/xl/charts/chart680.xml" Id="rId1"/></Relationships>
</file>

<file path=xl/drawings/_rels/drawing681.xml.rels><Relationships xmlns="http://schemas.openxmlformats.org/package/2006/relationships"><Relationship Type="http://schemas.openxmlformats.org/officeDocument/2006/relationships/chart" Target="/xl/charts/chart681.xml" Id="rId1"/></Relationships>
</file>

<file path=xl/drawings/_rels/drawing682.xml.rels><Relationships xmlns="http://schemas.openxmlformats.org/package/2006/relationships"><Relationship Type="http://schemas.openxmlformats.org/officeDocument/2006/relationships/chart" Target="/xl/charts/chart682.xml" Id="rId1"/></Relationships>
</file>

<file path=xl/drawings/_rels/drawing683.xml.rels><Relationships xmlns="http://schemas.openxmlformats.org/package/2006/relationships"><Relationship Type="http://schemas.openxmlformats.org/officeDocument/2006/relationships/chart" Target="/xl/charts/chart683.xml" Id="rId1"/></Relationships>
</file>

<file path=xl/drawings/_rels/drawing684.xml.rels><Relationships xmlns="http://schemas.openxmlformats.org/package/2006/relationships"><Relationship Type="http://schemas.openxmlformats.org/officeDocument/2006/relationships/chart" Target="/xl/charts/chart684.xml" Id="rId1"/></Relationships>
</file>

<file path=xl/drawings/_rels/drawing685.xml.rels><Relationships xmlns="http://schemas.openxmlformats.org/package/2006/relationships"><Relationship Type="http://schemas.openxmlformats.org/officeDocument/2006/relationships/chart" Target="/xl/charts/chart685.xml" Id="rId1"/></Relationships>
</file>

<file path=xl/drawings/_rels/drawing686.xml.rels><Relationships xmlns="http://schemas.openxmlformats.org/package/2006/relationships"><Relationship Type="http://schemas.openxmlformats.org/officeDocument/2006/relationships/chart" Target="/xl/charts/chart686.xml" Id="rId1"/></Relationships>
</file>

<file path=xl/drawings/_rels/drawing687.xml.rels><Relationships xmlns="http://schemas.openxmlformats.org/package/2006/relationships"><Relationship Type="http://schemas.openxmlformats.org/officeDocument/2006/relationships/chart" Target="/xl/charts/chart687.xml" Id="rId1"/></Relationships>
</file>

<file path=xl/drawings/_rels/drawing688.xml.rels><Relationships xmlns="http://schemas.openxmlformats.org/package/2006/relationships"><Relationship Type="http://schemas.openxmlformats.org/officeDocument/2006/relationships/chart" Target="/xl/charts/chart688.xml" Id="rId1"/></Relationships>
</file>

<file path=xl/drawings/_rels/drawing689.xml.rels><Relationships xmlns="http://schemas.openxmlformats.org/package/2006/relationships"><Relationship Type="http://schemas.openxmlformats.org/officeDocument/2006/relationships/chart" Target="/xl/charts/chart689.xml" Id="rId1"/></Relationships>
</file>

<file path=xl/drawings/_rels/drawing690.xml.rels><Relationships xmlns="http://schemas.openxmlformats.org/package/2006/relationships"><Relationship Type="http://schemas.openxmlformats.org/officeDocument/2006/relationships/chart" Target="/xl/charts/chart690.xml" Id="rId1"/></Relationships>
</file>

<file path=xl/drawings/_rels/drawing691.xml.rels><Relationships xmlns="http://schemas.openxmlformats.org/package/2006/relationships"><Relationship Type="http://schemas.openxmlformats.org/officeDocument/2006/relationships/chart" Target="/xl/charts/chart691.xml" Id="rId1"/></Relationships>
</file>

<file path=xl/drawings/_rels/drawing692.xml.rels><Relationships xmlns="http://schemas.openxmlformats.org/package/2006/relationships"><Relationship Type="http://schemas.openxmlformats.org/officeDocument/2006/relationships/chart" Target="/xl/charts/chart692.xml" Id="rId1"/></Relationships>
</file>

<file path=xl/drawings/_rels/drawing693.xml.rels><Relationships xmlns="http://schemas.openxmlformats.org/package/2006/relationships"><Relationship Type="http://schemas.openxmlformats.org/officeDocument/2006/relationships/chart" Target="/xl/charts/chart693.xml" Id="rId1"/></Relationships>
</file>

<file path=xl/drawings/_rels/drawing694.xml.rels><Relationships xmlns="http://schemas.openxmlformats.org/package/2006/relationships"><Relationship Type="http://schemas.openxmlformats.org/officeDocument/2006/relationships/chart" Target="/xl/charts/chart694.xml" Id="rId1"/></Relationships>
</file>

<file path=xl/drawings/_rels/drawing695.xml.rels><Relationships xmlns="http://schemas.openxmlformats.org/package/2006/relationships"><Relationship Type="http://schemas.openxmlformats.org/officeDocument/2006/relationships/chart" Target="/xl/charts/chart695.xml" Id="rId1"/></Relationships>
</file>

<file path=xl/drawings/_rels/drawing696.xml.rels><Relationships xmlns="http://schemas.openxmlformats.org/package/2006/relationships"><Relationship Type="http://schemas.openxmlformats.org/officeDocument/2006/relationships/chart" Target="/xl/charts/chart696.xml" Id="rId1"/></Relationships>
</file>

<file path=xl/drawings/_rels/drawing697.xml.rels><Relationships xmlns="http://schemas.openxmlformats.org/package/2006/relationships"><Relationship Type="http://schemas.openxmlformats.org/officeDocument/2006/relationships/chart" Target="/xl/charts/chart697.xml" Id="rId1"/></Relationships>
</file>

<file path=xl/drawings/_rels/drawing698.xml.rels><Relationships xmlns="http://schemas.openxmlformats.org/package/2006/relationships"><Relationship Type="http://schemas.openxmlformats.org/officeDocument/2006/relationships/chart" Target="/xl/charts/chart698.xml" Id="rId1"/></Relationships>
</file>

<file path=xl/drawings/_rels/drawing699.xml.rels><Relationships xmlns="http://schemas.openxmlformats.org/package/2006/relationships"><Relationship Type="http://schemas.openxmlformats.org/officeDocument/2006/relationships/chart" Target="/xl/charts/chart699.xml" Id="rId1"/></Relationships>
</file>

<file path=xl/drawings/_rels/drawing700.xml.rels><Relationships xmlns="http://schemas.openxmlformats.org/package/2006/relationships"><Relationship Type="http://schemas.openxmlformats.org/officeDocument/2006/relationships/chart" Target="/xl/charts/chart700.xml" Id="rId1"/></Relationships>
</file>

<file path=xl/drawings/_rels/drawing701.xml.rels><Relationships xmlns="http://schemas.openxmlformats.org/package/2006/relationships"><Relationship Type="http://schemas.openxmlformats.org/officeDocument/2006/relationships/chart" Target="/xl/charts/chart701.xml" Id="rId1"/></Relationships>
</file>

<file path=xl/drawings/_rels/drawing702.xml.rels><Relationships xmlns="http://schemas.openxmlformats.org/package/2006/relationships"><Relationship Type="http://schemas.openxmlformats.org/officeDocument/2006/relationships/chart" Target="/xl/charts/chart702.xml" Id="rId1"/></Relationships>
</file>

<file path=xl/drawings/_rels/drawing703.xml.rels><Relationships xmlns="http://schemas.openxmlformats.org/package/2006/relationships"><Relationship Type="http://schemas.openxmlformats.org/officeDocument/2006/relationships/chart" Target="/xl/charts/chart703.xml" Id="rId1"/></Relationships>
</file>

<file path=xl/drawings/_rels/drawing704.xml.rels><Relationships xmlns="http://schemas.openxmlformats.org/package/2006/relationships"><Relationship Type="http://schemas.openxmlformats.org/officeDocument/2006/relationships/chart" Target="/xl/charts/chart704.xml" Id="rId1"/></Relationships>
</file>

<file path=xl/drawings/_rels/drawing705.xml.rels><Relationships xmlns="http://schemas.openxmlformats.org/package/2006/relationships"><Relationship Type="http://schemas.openxmlformats.org/officeDocument/2006/relationships/chart" Target="/xl/charts/chart705.xml" Id="rId1"/></Relationships>
</file>

<file path=xl/drawings/_rels/drawing706.xml.rels><Relationships xmlns="http://schemas.openxmlformats.org/package/2006/relationships"><Relationship Type="http://schemas.openxmlformats.org/officeDocument/2006/relationships/chart" Target="/xl/charts/chart706.xml" Id="rId1"/></Relationships>
</file>

<file path=xl/drawings/_rels/drawing707.xml.rels><Relationships xmlns="http://schemas.openxmlformats.org/package/2006/relationships"><Relationship Type="http://schemas.openxmlformats.org/officeDocument/2006/relationships/chart" Target="/xl/charts/chart707.xml" Id="rId1"/></Relationships>
</file>

<file path=xl/drawings/_rels/drawing708.xml.rels><Relationships xmlns="http://schemas.openxmlformats.org/package/2006/relationships"><Relationship Type="http://schemas.openxmlformats.org/officeDocument/2006/relationships/chart" Target="/xl/charts/chart708.xml" Id="rId1"/></Relationships>
</file>

<file path=xl/drawings/_rels/drawing709.xml.rels><Relationships xmlns="http://schemas.openxmlformats.org/package/2006/relationships"><Relationship Type="http://schemas.openxmlformats.org/officeDocument/2006/relationships/chart" Target="/xl/charts/chart709.xml" Id="rId1"/></Relationships>
</file>

<file path=xl/drawings/_rels/drawing710.xml.rels><Relationships xmlns="http://schemas.openxmlformats.org/package/2006/relationships"><Relationship Type="http://schemas.openxmlformats.org/officeDocument/2006/relationships/chart" Target="/xl/charts/chart710.xml" Id="rId1"/></Relationships>
</file>

<file path=xl/drawings/_rels/drawing711.xml.rels><Relationships xmlns="http://schemas.openxmlformats.org/package/2006/relationships"><Relationship Type="http://schemas.openxmlformats.org/officeDocument/2006/relationships/chart" Target="/xl/charts/chart711.xml" Id="rId1"/></Relationships>
</file>

<file path=xl/drawings/_rels/drawing712.xml.rels><Relationships xmlns="http://schemas.openxmlformats.org/package/2006/relationships"><Relationship Type="http://schemas.openxmlformats.org/officeDocument/2006/relationships/chart" Target="/xl/charts/chart712.xml" Id="rId1"/></Relationships>
</file>

<file path=xl/drawings/_rels/drawing713.xml.rels><Relationships xmlns="http://schemas.openxmlformats.org/package/2006/relationships"><Relationship Type="http://schemas.openxmlformats.org/officeDocument/2006/relationships/chart" Target="/xl/charts/chart713.xml" Id="rId1"/></Relationships>
</file>

<file path=xl/drawings/_rels/drawing714.xml.rels><Relationships xmlns="http://schemas.openxmlformats.org/package/2006/relationships"><Relationship Type="http://schemas.openxmlformats.org/officeDocument/2006/relationships/chart" Target="/xl/charts/chart714.xml" Id="rId1"/></Relationships>
</file>

<file path=xl/drawings/_rels/drawing715.xml.rels><Relationships xmlns="http://schemas.openxmlformats.org/package/2006/relationships"><Relationship Type="http://schemas.openxmlformats.org/officeDocument/2006/relationships/chart" Target="/xl/charts/chart715.xml" Id="rId1"/></Relationships>
</file>

<file path=xl/drawings/_rels/drawing716.xml.rels><Relationships xmlns="http://schemas.openxmlformats.org/package/2006/relationships"><Relationship Type="http://schemas.openxmlformats.org/officeDocument/2006/relationships/chart" Target="/xl/charts/chart716.xml" Id="rId1"/></Relationships>
</file>

<file path=xl/drawings/_rels/drawing717.xml.rels><Relationships xmlns="http://schemas.openxmlformats.org/package/2006/relationships"><Relationship Type="http://schemas.openxmlformats.org/officeDocument/2006/relationships/chart" Target="/xl/charts/chart717.xml" Id="rId1"/></Relationships>
</file>

<file path=xl/drawings/_rels/drawing718.xml.rels><Relationships xmlns="http://schemas.openxmlformats.org/package/2006/relationships"><Relationship Type="http://schemas.openxmlformats.org/officeDocument/2006/relationships/chart" Target="/xl/charts/chart718.xml" Id="rId1"/></Relationships>
</file>

<file path=xl/drawings/_rels/drawing719.xml.rels><Relationships xmlns="http://schemas.openxmlformats.org/package/2006/relationships"><Relationship Type="http://schemas.openxmlformats.org/officeDocument/2006/relationships/chart" Target="/xl/charts/chart719.xml" Id="rId1"/></Relationships>
</file>

<file path=xl/drawings/_rels/drawing720.xml.rels><Relationships xmlns="http://schemas.openxmlformats.org/package/2006/relationships"><Relationship Type="http://schemas.openxmlformats.org/officeDocument/2006/relationships/chart" Target="/xl/charts/chart720.xml" Id="rId1"/></Relationships>
</file>

<file path=xl/drawings/_rels/drawing721.xml.rels><Relationships xmlns="http://schemas.openxmlformats.org/package/2006/relationships"><Relationship Type="http://schemas.openxmlformats.org/officeDocument/2006/relationships/chart" Target="/xl/charts/chart721.xml" Id="rId1"/></Relationships>
</file>

<file path=xl/drawings/_rels/drawing722.xml.rels><Relationships xmlns="http://schemas.openxmlformats.org/package/2006/relationships"><Relationship Type="http://schemas.openxmlformats.org/officeDocument/2006/relationships/chart" Target="/xl/charts/chart722.xml" Id="rId1"/></Relationships>
</file>

<file path=xl/drawings/_rels/drawing723.xml.rels><Relationships xmlns="http://schemas.openxmlformats.org/package/2006/relationships"><Relationship Type="http://schemas.openxmlformats.org/officeDocument/2006/relationships/chart" Target="/xl/charts/chart723.xml" Id="rId1"/></Relationships>
</file>

<file path=xl/drawings/_rels/drawing724.xml.rels><Relationships xmlns="http://schemas.openxmlformats.org/package/2006/relationships"><Relationship Type="http://schemas.openxmlformats.org/officeDocument/2006/relationships/chart" Target="/xl/charts/chart724.xml" Id="rId1"/></Relationships>
</file>

<file path=xl/drawings/_rels/drawing725.xml.rels><Relationships xmlns="http://schemas.openxmlformats.org/package/2006/relationships"><Relationship Type="http://schemas.openxmlformats.org/officeDocument/2006/relationships/chart" Target="/xl/charts/chart725.xml" Id="rId1"/></Relationships>
</file>

<file path=xl/drawings/_rels/drawing726.xml.rels><Relationships xmlns="http://schemas.openxmlformats.org/package/2006/relationships"><Relationship Type="http://schemas.openxmlformats.org/officeDocument/2006/relationships/chart" Target="/xl/charts/chart726.xml" Id="rId1"/></Relationships>
</file>

<file path=xl/drawings/_rels/drawing727.xml.rels><Relationships xmlns="http://schemas.openxmlformats.org/package/2006/relationships"><Relationship Type="http://schemas.openxmlformats.org/officeDocument/2006/relationships/chart" Target="/xl/charts/chart727.xml" Id="rId1"/></Relationships>
</file>

<file path=xl/drawings/_rels/drawing728.xml.rels><Relationships xmlns="http://schemas.openxmlformats.org/package/2006/relationships"><Relationship Type="http://schemas.openxmlformats.org/officeDocument/2006/relationships/chart" Target="/xl/charts/chart728.xml" Id="rId1"/></Relationships>
</file>

<file path=xl/drawings/_rels/drawing729.xml.rels><Relationships xmlns="http://schemas.openxmlformats.org/package/2006/relationships"><Relationship Type="http://schemas.openxmlformats.org/officeDocument/2006/relationships/chart" Target="/xl/charts/chart729.xml" Id="rId1"/></Relationships>
</file>

<file path=xl/drawings/_rels/drawing730.xml.rels><Relationships xmlns="http://schemas.openxmlformats.org/package/2006/relationships"><Relationship Type="http://schemas.openxmlformats.org/officeDocument/2006/relationships/chart" Target="/xl/charts/chart730.xml" Id="rId1"/></Relationships>
</file>

<file path=xl/drawings/_rels/drawing731.xml.rels><Relationships xmlns="http://schemas.openxmlformats.org/package/2006/relationships"><Relationship Type="http://schemas.openxmlformats.org/officeDocument/2006/relationships/chart" Target="/xl/charts/chart731.xml" Id="rId1"/></Relationships>
</file>

<file path=xl/drawings/_rels/drawing732.xml.rels><Relationships xmlns="http://schemas.openxmlformats.org/package/2006/relationships"><Relationship Type="http://schemas.openxmlformats.org/officeDocument/2006/relationships/chart" Target="/xl/charts/chart732.xml" Id="rId1"/></Relationships>
</file>

<file path=xl/drawings/_rels/drawing733.xml.rels><Relationships xmlns="http://schemas.openxmlformats.org/package/2006/relationships"><Relationship Type="http://schemas.openxmlformats.org/officeDocument/2006/relationships/chart" Target="/xl/charts/chart733.xml" Id="rId1"/></Relationships>
</file>

<file path=xl/drawings/_rels/drawing734.xml.rels><Relationships xmlns="http://schemas.openxmlformats.org/package/2006/relationships"><Relationship Type="http://schemas.openxmlformats.org/officeDocument/2006/relationships/chart" Target="/xl/charts/chart734.xml" Id="rId1"/></Relationships>
</file>

<file path=xl/drawings/_rels/drawing735.xml.rels><Relationships xmlns="http://schemas.openxmlformats.org/package/2006/relationships"><Relationship Type="http://schemas.openxmlformats.org/officeDocument/2006/relationships/chart" Target="/xl/charts/chart735.xml" Id="rId1"/></Relationships>
</file>

<file path=xl/drawings/_rels/drawing736.xml.rels><Relationships xmlns="http://schemas.openxmlformats.org/package/2006/relationships"><Relationship Type="http://schemas.openxmlformats.org/officeDocument/2006/relationships/chart" Target="/xl/charts/chart736.xml" Id="rId1"/></Relationships>
</file>

<file path=xl/drawings/_rels/drawing737.xml.rels><Relationships xmlns="http://schemas.openxmlformats.org/package/2006/relationships"><Relationship Type="http://schemas.openxmlformats.org/officeDocument/2006/relationships/chart" Target="/xl/charts/chart737.xml" Id="rId1"/></Relationships>
</file>

<file path=xl/drawings/_rels/drawing738.xml.rels><Relationships xmlns="http://schemas.openxmlformats.org/package/2006/relationships"><Relationship Type="http://schemas.openxmlformats.org/officeDocument/2006/relationships/chart" Target="/xl/charts/chart738.xml" Id="rId1"/></Relationships>
</file>

<file path=xl/drawings/_rels/drawing739.xml.rels><Relationships xmlns="http://schemas.openxmlformats.org/package/2006/relationships"><Relationship Type="http://schemas.openxmlformats.org/officeDocument/2006/relationships/chart" Target="/xl/charts/chart739.xml" Id="rId1"/></Relationships>
</file>

<file path=xl/drawings/_rels/drawing740.xml.rels><Relationships xmlns="http://schemas.openxmlformats.org/package/2006/relationships"><Relationship Type="http://schemas.openxmlformats.org/officeDocument/2006/relationships/chart" Target="/xl/charts/chart740.xml" Id="rId1"/></Relationships>
</file>

<file path=xl/drawings/_rels/drawing741.xml.rels><Relationships xmlns="http://schemas.openxmlformats.org/package/2006/relationships"><Relationship Type="http://schemas.openxmlformats.org/officeDocument/2006/relationships/chart" Target="/xl/charts/chart741.xml" Id="rId1"/></Relationships>
</file>

<file path=xl/drawings/_rels/drawing742.xml.rels><Relationships xmlns="http://schemas.openxmlformats.org/package/2006/relationships"><Relationship Type="http://schemas.openxmlformats.org/officeDocument/2006/relationships/chart" Target="/xl/charts/chart742.xml" Id="rId1"/></Relationships>
</file>

<file path=xl/drawings/_rels/drawing743.xml.rels><Relationships xmlns="http://schemas.openxmlformats.org/package/2006/relationships"><Relationship Type="http://schemas.openxmlformats.org/officeDocument/2006/relationships/chart" Target="/xl/charts/chart743.xml" Id="rId1"/></Relationships>
</file>

<file path=xl/drawings/_rels/drawing744.xml.rels><Relationships xmlns="http://schemas.openxmlformats.org/package/2006/relationships"><Relationship Type="http://schemas.openxmlformats.org/officeDocument/2006/relationships/chart" Target="/xl/charts/chart744.xml" Id="rId1"/></Relationships>
</file>

<file path=xl/drawings/_rels/drawing745.xml.rels><Relationships xmlns="http://schemas.openxmlformats.org/package/2006/relationships"><Relationship Type="http://schemas.openxmlformats.org/officeDocument/2006/relationships/chart" Target="/xl/charts/chart745.xml" Id="rId1"/></Relationships>
</file>

<file path=xl/drawings/_rels/drawing746.xml.rels><Relationships xmlns="http://schemas.openxmlformats.org/package/2006/relationships"><Relationship Type="http://schemas.openxmlformats.org/officeDocument/2006/relationships/chart" Target="/xl/charts/chart746.xml" Id="rId1"/></Relationships>
</file>

<file path=xl/drawings/_rels/drawing747.xml.rels><Relationships xmlns="http://schemas.openxmlformats.org/package/2006/relationships"><Relationship Type="http://schemas.openxmlformats.org/officeDocument/2006/relationships/chart" Target="/xl/charts/chart747.xml" Id="rId1"/></Relationships>
</file>

<file path=xl/drawings/_rels/drawing748.xml.rels><Relationships xmlns="http://schemas.openxmlformats.org/package/2006/relationships"><Relationship Type="http://schemas.openxmlformats.org/officeDocument/2006/relationships/chart" Target="/xl/charts/chart748.xml" Id="rId1"/></Relationships>
</file>

<file path=xl/drawings/_rels/drawing749.xml.rels><Relationships xmlns="http://schemas.openxmlformats.org/package/2006/relationships"><Relationship Type="http://schemas.openxmlformats.org/officeDocument/2006/relationships/chart" Target="/xl/charts/chart749.xml" Id="rId1"/></Relationships>
</file>

<file path=xl/drawings/_rels/drawing750.xml.rels><Relationships xmlns="http://schemas.openxmlformats.org/package/2006/relationships"><Relationship Type="http://schemas.openxmlformats.org/officeDocument/2006/relationships/chart" Target="/xl/charts/chart750.xml" Id="rId1"/></Relationships>
</file>

<file path=xl/drawings/_rels/drawing751.xml.rels><Relationships xmlns="http://schemas.openxmlformats.org/package/2006/relationships"><Relationship Type="http://schemas.openxmlformats.org/officeDocument/2006/relationships/chart" Target="/xl/charts/chart751.xml" Id="rId1"/></Relationships>
</file>

<file path=xl/drawings/_rels/drawing752.xml.rels><Relationships xmlns="http://schemas.openxmlformats.org/package/2006/relationships"><Relationship Type="http://schemas.openxmlformats.org/officeDocument/2006/relationships/chart" Target="/xl/charts/chart752.xml" Id="rId1"/></Relationships>
</file>

<file path=xl/drawings/_rels/drawing753.xml.rels><Relationships xmlns="http://schemas.openxmlformats.org/package/2006/relationships"><Relationship Type="http://schemas.openxmlformats.org/officeDocument/2006/relationships/chart" Target="/xl/charts/chart753.xml" Id="rId1"/></Relationships>
</file>

<file path=xl/drawings/_rels/drawing754.xml.rels><Relationships xmlns="http://schemas.openxmlformats.org/package/2006/relationships"><Relationship Type="http://schemas.openxmlformats.org/officeDocument/2006/relationships/chart" Target="/xl/charts/chart754.xml" Id="rId1"/></Relationships>
</file>

<file path=xl/drawings/_rels/drawing755.xml.rels><Relationships xmlns="http://schemas.openxmlformats.org/package/2006/relationships"><Relationship Type="http://schemas.openxmlformats.org/officeDocument/2006/relationships/chart" Target="/xl/charts/chart755.xml" Id="rId1"/></Relationships>
</file>

<file path=xl/drawings/_rels/drawing756.xml.rels><Relationships xmlns="http://schemas.openxmlformats.org/package/2006/relationships"><Relationship Type="http://schemas.openxmlformats.org/officeDocument/2006/relationships/chart" Target="/xl/charts/chart756.xml" Id="rId1"/></Relationships>
</file>

<file path=xl/drawings/_rels/drawing757.xml.rels><Relationships xmlns="http://schemas.openxmlformats.org/package/2006/relationships"><Relationship Type="http://schemas.openxmlformats.org/officeDocument/2006/relationships/chart" Target="/xl/charts/chart757.xml" Id="rId1"/></Relationships>
</file>

<file path=xl/drawings/_rels/drawing758.xml.rels><Relationships xmlns="http://schemas.openxmlformats.org/package/2006/relationships"><Relationship Type="http://schemas.openxmlformats.org/officeDocument/2006/relationships/chart" Target="/xl/charts/chart758.xml" Id="rId1"/></Relationships>
</file>

<file path=xl/drawings/_rels/drawing759.xml.rels><Relationships xmlns="http://schemas.openxmlformats.org/package/2006/relationships"><Relationship Type="http://schemas.openxmlformats.org/officeDocument/2006/relationships/chart" Target="/xl/charts/chart759.xml" Id="rId1"/></Relationships>
</file>

<file path=xl/drawings/_rels/drawing760.xml.rels><Relationships xmlns="http://schemas.openxmlformats.org/package/2006/relationships"><Relationship Type="http://schemas.openxmlformats.org/officeDocument/2006/relationships/chart" Target="/xl/charts/chart760.xml" Id="rId1"/></Relationships>
</file>

<file path=xl/drawings/_rels/drawing761.xml.rels><Relationships xmlns="http://schemas.openxmlformats.org/package/2006/relationships"><Relationship Type="http://schemas.openxmlformats.org/officeDocument/2006/relationships/chart" Target="/xl/charts/chart761.xml" Id="rId1"/></Relationships>
</file>

<file path=xl/drawings/_rels/drawing762.xml.rels><Relationships xmlns="http://schemas.openxmlformats.org/package/2006/relationships"><Relationship Type="http://schemas.openxmlformats.org/officeDocument/2006/relationships/chart" Target="/xl/charts/chart762.xml" Id="rId1"/></Relationships>
</file>

<file path=xl/drawings/_rels/drawing763.xml.rels><Relationships xmlns="http://schemas.openxmlformats.org/package/2006/relationships"><Relationship Type="http://schemas.openxmlformats.org/officeDocument/2006/relationships/chart" Target="/xl/charts/chart763.xml" Id="rId1"/></Relationships>
</file>

<file path=xl/drawings/_rels/drawing764.xml.rels><Relationships xmlns="http://schemas.openxmlformats.org/package/2006/relationships"><Relationship Type="http://schemas.openxmlformats.org/officeDocument/2006/relationships/chart" Target="/xl/charts/chart764.xml" Id="rId1"/></Relationships>
</file>

<file path=xl/drawings/_rels/drawing765.xml.rels><Relationships xmlns="http://schemas.openxmlformats.org/package/2006/relationships"><Relationship Type="http://schemas.openxmlformats.org/officeDocument/2006/relationships/chart" Target="/xl/charts/chart765.xml" Id="rId1"/></Relationships>
</file>

<file path=xl/drawings/_rels/drawing766.xml.rels><Relationships xmlns="http://schemas.openxmlformats.org/package/2006/relationships"><Relationship Type="http://schemas.openxmlformats.org/officeDocument/2006/relationships/chart" Target="/xl/charts/chart766.xml" Id="rId1"/></Relationships>
</file>

<file path=xl/drawings/_rels/drawing767.xml.rels><Relationships xmlns="http://schemas.openxmlformats.org/package/2006/relationships"><Relationship Type="http://schemas.openxmlformats.org/officeDocument/2006/relationships/chart" Target="/xl/charts/chart767.xml" Id="rId1"/></Relationships>
</file>

<file path=xl/drawings/_rels/drawing768.xml.rels><Relationships xmlns="http://schemas.openxmlformats.org/package/2006/relationships"><Relationship Type="http://schemas.openxmlformats.org/officeDocument/2006/relationships/chart" Target="/xl/charts/chart768.xml" Id="rId1"/></Relationships>
</file>

<file path=xl/drawings/_rels/drawing769.xml.rels><Relationships xmlns="http://schemas.openxmlformats.org/package/2006/relationships"><Relationship Type="http://schemas.openxmlformats.org/officeDocument/2006/relationships/chart" Target="/xl/charts/chart769.xml" Id="rId1"/></Relationships>
</file>

<file path=xl/drawings/_rels/drawing770.xml.rels><Relationships xmlns="http://schemas.openxmlformats.org/package/2006/relationships"><Relationship Type="http://schemas.openxmlformats.org/officeDocument/2006/relationships/chart" Target="/xl/charts/chart770.xml" Id="rId1"/></Relationships>
</file>

<file path=xl/drawings/_rels/drawing771.xml.rels><Relationships xmlns="http://schemas.openxmlformats.org/package/2006/relationships"><Relationship Type="http://schemas.openxmlformats.org/officeDocument/2006/relationships/chart" Target="/xl/charts/chart771.xml" Id="rId1"/></Relationships>
</file>

<file path=xl/drawings/_rels/drawing772.xml.rels><Relationships xmlns="http://schemas.openxmlformats.org/package/2006/relationships"><Relationship Type="http://schemas.openxmlformats.org/officeDocument/2006/relationships/chart" Target="/xl/charts/chart772.xml" Id="rId1"/></Relationships>
</file>

<file path=xl/drawings/_rels/drawing773.xml.rels><Relationships xmlns="http://schemas.openxmlformats.org/package/2006/relationships"><Relationship Type="http://schemas.openxmlformats.org/officeDocument/2006/relationships/chart" Target="/xl/charts/chart773.xml" Id="rId1"/></Relationships>
</file>

<file path=xl/drawings/_rels/drawing774.xml.rels><Relationships xmlns="http://schemas.openxmlformats.org/package/2006/relationships"><Relationship Type="http://schemas.openxmlformats.org/officeDocument/2006/relationships/chart" Target="/xl/charts/chart774.xml" Id="rId1"/></Relationships>
</file>

<file path=xl/drawings/_rels/drawing775.xml.rels><Relationships xmlns="http://schemas.openxmlformats.org/package/2006/relationships"><Relationship Type="http://schemas.openxmlformats.org/officeDocument/2006/relationships/chart" Target="/xl/charts/chart775.xml" Id="rId1"/></Relationships>
</file>

<file path=xl/drawings/_rels/drawing776.xml.rels><Relationships xmlns="http://schemas.openxmlformats.org/package/2006/relationships"><Relationship Type="http://schemas.openxmlformats.org/officeDocument/2006/relationships/chart" Target="/xl/charts/chart776.xml" Id="rId1"/></Relationships>
</file>

<file path=xl/drawings/_rels/drawing777.xml.rels><Relationships xmlns="http://schemas.openxmlformats.org/package/2006/relationships"><Relationship Type="http://schemas.openxmlformats.org/officeDocument/2006/relationships/chart" Target="/xl/charts/chart777.xml" Id="rId1"/></Relationships>
</file>

<file path=xl/drawings/_rels/drawing778.xml.rels><Relationships xmlns="http://schemas.openxmlformats.org/package/2006/relationships"><Relationship Type="http://schemas.openxmlformats.org/officeDocument/2006/relationships/chart" Target="/xl/charts/chart778.xml" Id="rId1"/></Relationships>
</file>

<file path=xl/drawings/_rels/drawing779.xml.rels><Relationships xmlns="http://schemas.openxmlformats.org/package/2006/relationships"><Relationship Type="http://schemas.openxmlformats.org/officeDocument/2006/relationships/chart" Target="/xl/charts/chart779.xml" Id="rId1"/></Relationships>
</file>

<file path=xl/drawings/_rels/drawing780.xml.rels><Relationships xmlns="http://schemas.openxmlformats.org/package/2006/relationships"><Relationship Type="http://schemas.openxmlformats.org/officeDocument/2006/relationships/chart" Target="/xl/charts/chart780.xml" Id="rId1"/></Relationships>
</file>

<file path=xl/drawings/_rels/drawing781.xml.rels><Relationships xmlns="http://schemas.openxmlformats.org/package/2006/relationships"><Relationship Type="http://schemas.openxmlformats.org/officeDocument/2006/relationships/chart" Target="/xl/charts/chart781.xml" Id="rId1"/></Relationships>
</file>

<file path=xl/drawings/_rels/drawing782.xml.rels><Relationships xmlns="http://schemas.openxmlformats.org/package/2006/relationships"><Relationship Type="http://schemas.openxmlformats.org/officeDocument/2006/relationships/chart" Target="/xl/charts/chart782.xml" Id="rId1"/></Relationships>
</file>

<file path=xl/drawings/drawing1.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xml><?xml version="1.0" encoding="utf-8"?>
<wsDr xmlns="http://schemas.openxmlformats.org/drawingml/2006/spreadsheetDrawing">
  <oneCellAnchor>
    <from>
      <col>1</col>
      <colOff>0</colOff>
      <row>42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xml><?xml version="1.0" encoding="utf-8"?>
<wsDr xmlns="http://schemas.openxmlformats.org/drawingml/2006/spreadsheetDrawing">
  <oneCellAnchor>
    <from>
      <col>1</col>
      <colOff>0</colOff>
      <row>35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xml><?xml version="1.0" encoding="utf-8"?>
<wsDr xmlns="http://schemas.openxmlformats.org/drawingml/2006/spreadsheetDrawing">
  <oneCellAnchor>
    <from>
      <col>1</col>
      <colOff>0</colOff>
      <row>73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xml><?xml version="1.0" encoding="utf-8"?>
<wsDr xmlns="http://schemas.openxmlformats.org/drawingml/2006/spreadsheetDrawing">
  <oneCellAnchor>
    <from>
      <col>1</col>
      <colOff>0</colOff>
      <row>19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xml><?xml version="1.0" encoding="utf-8"?>
<wsDr xmlns="http://schemas.openxmlformats.org/drawingml/2006/spreadsheetDrawing">
  <oneCellAnchor>
    <from>
      <col>1</col>
      <colOff>0</colOff>
      <row>41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xml><?xml version="1.0" encoding="utf-8"?>
<wsDr xmlns="http://schemas.openxmlformats.org/drawingml/2006/spreadsheetDrawing">
  <oneCellAnchor>
    <from>
      <col>1</col>
      <colOff>0</colOff>
      <row>35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xml><?xml version="1.0" encoding="utf-8"?>
<wsDr xmlns="http://schemas.openxmlformats.org/drawingml/2006/spreadsheetDrawing">
  <oneCellAnchor>
    <from>
      <col>1</col>
      <colOff>0</colOff>
      <row>22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xml><?xml version="1.0" encoding="utf-8"?>
<wsDr xmlns="http://schemas.openxmlformats.org/drawingml/2006/spreadsheetDrawing">
  <oneCellAnchor>
    <from>
      <col>1</col>
      <colOff>0</colOff>
      <row>72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xml><?xml version="1.0" encoding="utf-8"?>
<wsDr xmlns="http://schemas.openxmlformats.org/drawingml/2006/spreadsheetDrawing">
  <oneCellAnchor>
    <from>
      <col>1</col>
      <colOff>0</colOff>
      <row>33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xml><?xml version="1.0" encoding="utf-8"?>
<wsDr xmlns="http://schemas.openxmlformats.org/drawingml/2006/spreadsheetDrawing">
  <oneCellAnchor>
    <from>
      <col>1</col>
      <colOff>0</colOff>
      <row>19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xml><?xml version="1.0" encoding="utf-8"?>
<wsDr xmlns="http://schemas.openxmlformats.org/drawingml/2006/spreadsheetDrawing">
  <oneCellAnchor>
    <from>
      <col>1</col>
      <colOff>0</colOff>
      <row>34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xml><?xml version="1.0" encoding="utf-8"?>
<wsDr xmlns="http://schemas.openxmlformats.org/drawingml/2006/spreadsheetDrawing">
  <oneCellAnchor>
    <from>
      <col>1</col>
      <colOff>0</colOff>
      <row>22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xml><?xml version="1.0" encoding="utf-8"?>
<wsDr xmlns="http://schemas.openxmlformats.org/drawingml/2006/spreadsheetDrawing">
  <oneCellAnchor>
    <from>
      <col>1</col>
      <colOff>0</colOff>
      <row>68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xml><?xml version="1.0" encoding="utf-8"?>
<wsDr xmlns="http://schemas.openxmlformats.org/drawingml/2006/spreadsheetDrawing">
  <oneCellAnchor>
    <from>
      <col>1</col>
      <colOff>0</colOff>
      <row>19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xml><?xml version="1.0" encoding="utf-8"?>
<wsDr xmlns="http://schemas.openxmlformats.org/drawingml/2006/spreadsheetDrawing">
  <oneCellAnchor>
    <from>
      <col>1</col>
      <colOff>0</colOff>
      <row>19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xml><?xml version="1.0" encoding="utf-8"?>
<wsDr xmlns="http://schemas.openxmlformats.org/drawingml/2006/spreadsheetDrawing">
  <oneCellAnchor>
    <from>
      <col>1</col>
      <colOff>0</colOff>
      <row>24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8.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0.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1.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2.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4.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5.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0.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1.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2.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3.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4.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5.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7.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8.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0.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1.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2.xml><?xml version="1.0" encoding="utf-8"?>
<wsDr xmlns="http://schemas.openxmlformats.org/drawingml/2006/spreadsheetDrawing">
  <oneCellAnchor>
    <from>
      <col>1</col>
      <colOff>0</colOff>
      <row>44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3.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5.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1.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5.xml><?xml version="1.0" encoding="utf-8"?>
<wsDr xmlns="http://schemas.openxmlformats.org/drawingml/2006/spreadsheetDrawing">
  <oneCellAnchor>
    <from>
      <col>1</col>
      <colOff>0</colOff>
      <row>24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9.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1.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4.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5.xml><?xml version="1.0" encoding="utf-8"?>
<wsDr xmlns="http://schemas.openxmlformats.org/drawingml/2006/spreadsheetDrawing">
  <oneCellAnchor>
    <from>
      <col>1</col>
      <colOff>0</colOff>
      <row>26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7.xml><?xml version="1.0" encoding="utf-8"?>
<wsDr xmlns="http://schemas.openxmlformats.org/drawingml/2006/spreadsheetDrawing">
  <oneCellAnchor>
    <from>
      <col>1</col>
      <colOff>0</colOff>
      <row>22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8.xml><?xml version="1.0" encoding="utf-8"?>
<wsDr xmlns="http://schemas.openxmlformats.org/drawingml/2006/spreadsheetDrawing">
  <oneCellAnchor>
    <from>
      <col>1</col>
      <colOff>0</colOff>
      <row>22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1.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2.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4.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6.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8.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9.xml><?xml version="1.0" encoding="utf-8"?>
<wsDr xmlns="http://schemas.openxmlformats.org/drawingml/2006/spreadsheetDrawing">
  <oneCellAnchor>
    <from>
      <col>1</col>
      <colOff>0</colOff>
      <row>26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1.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2.xml><?xml version="1.0" encoding="utf-8"?>
<wsDr xmlns="http://schemas.openxmlformats.org/drawingml/2006/spreadsheetDrawing">
  <oneCellAnchor>
    <from>
      <col>1</col>
      <colOff>0</colOff>
      <row>22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4.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5.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7.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9.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0.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2.xml><?xml version="1.0" encoding="utf-8"?>
<wsDr xmlns="http://schemas.openxmlformats.org/drawingml/2006/spreadsheetDrawing">
  <oneCellAnchor>
    <from>
      <col>1</col>
      <colOff>0</colOff>
      <row>35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3.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1.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0.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8.xml><?xml version="1.0" encoding="utf-8"?>
<wsDr xmlns="http://schemas.openxmlformats.org/drawingml/2006/spreadsheetDrawing">
  <oneCellAnchor>
    <from>
      <col>1</col>
      <colOff>0</colOff>
      <row>72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9.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0.xml><?xml version="1.0" encoding="utf-8"?>
<wsDr xmlns="http://schemas.openxmlformats.org/drawingml/2006/spreadsheetDrawing">
  <oneCellAnchor>
    <from>
      <col>1</col>
      <colOff>0</colOff>
      <row>59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1.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2.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3.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7.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8.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9.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0.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2.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4.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5.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7.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8.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9.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0.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1.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2.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3.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1.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2.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3.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4.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5.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6.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7.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9.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7.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3.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1.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2.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9.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0.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0.xml><?xml version="1.0" encoding="utf-8"?>
<wsDr xmlns="http://schemas.openxmlformats.org/drawingml/2006/spreadsheetDrawing">
  <oneCellAnchor>
    <from>
      <col>1</col>
      <colOff>0</colOff>
      <row>56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3.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4.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5.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8.xml><?xml version="1.0" encoding="utf-8"?>
<wsDr xmlns="http://schemas.openxmlformats.org/drawingml/2006/spreadsheetDrawing">
  <oneCellAnchor>
    <from>
      <col>1</col>
      <colOff>0</colOff>
      <row>24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9.xml><?xml version="1.0" encoding="utf-8"?>
<wsDr xmlns="http://schemas.openxmlformats.org/drawingml/2006/spreadsheetDrawing">
  <oneCellAnchor>
    <from>
      <col>1</col>
      <colOff>0</colOff>
      <row>25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4.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5.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1.xml><?xml version="1.0" encoding="utf-8"?>
<wsDr xmlns="http://schemas.openxmlformats.org/drawingml/2006/spreadsheetDrawing">
  <oneCellAnchor>
    <from>
      <col>1</col>
      <colOff>0</colOff>
      <row>58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2.xml><?xml version="1.0" encoding="utf-8"?>
<wsDr xmlns="http://schemas.openxmlformats.org/drawingml/2006/spreadsheetDrawing">
  <oneCellAnchor>
    <from>
      <col>1</col>
      <colOff>0</colOff>
      <row>58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3.xml><?xml version="1.0" encoding="utf-8"?>
<wsDr xmlns="http://schemas.openxmlformats.org/drawingml/2006/spreadsheetDrawing">
  <oneCellAnchor>
    <from>
      <col>1</col>
      <colOff>0</colOff>
      <row>53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4.xml><?xml version="1.0" encoding="utf-8"?>
<wsDr xmlns="http://schemas.openxmlformats.org/drawingml/2006/spreadsheetDrawing">
  <oneCellAnchor>
    <from>
      <col>1</col>
      <colOff>0</colOff>
      <row>55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5.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6.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7.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8.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9.xml><?xml version="1.0" encoding="utf-8"?>
<wsDr xmlns="http://schemas.openxmlformats.org/drawingml/2006/spreadsheetDrawing">
  <oneCellAnchor>
    <from>
      <col>1</col>
      <colOff>0</colOff>
      <row>33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0.xml><?xml version="1.0" encoding="utf-8"?>
<wsDr xmlns="http://schemas.openxmlformats.org/drawingml/2006/spreadsheetDrawing">
  <oneCellAnchor>
    <from>
      <col>1</col>
      <colOff>0</colOff>
      <row>35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1.xml><?xml version="1.0" encoding="utf-8"?>
<wsDr xmlns="http://schemas.openxmlformats.org/drawingml/2006/spreadsheetDrawing">
  <oneCellAnchor>
    <from>
      <col>1</col>
      <colOff>0</colOff>
      <row>34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2.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3.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4.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5.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6.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7.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8.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9.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0.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0.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1.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2.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3.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9.xml><?xml version="1.0" encoding="utf-8"?>
<wsDr xmlns="http://schemas.openxmlformats.org/drawingml/2006/spreadsheetDrawing">
  <oneCellAnchor>
    <from>
      <col>1</col>
      <colOff>0</colOff>
      <row>24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0.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5.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6.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0.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1.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2.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3.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4.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0.xml><?xml version="1.0" encoding="utf-8"?>
<wsDr xmlns="http://schemas.openxmlformats.org/drawingml/2006/spreadsheetDrawing">
  <oneCellAnchor>
    <from>
      <col>1</col>
      <colOff>0</colOff>
      <row>82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1.xml><?xml version="1.0" encoding="utf-8"?>
<wsDr xmlns="http://schemas.openxmlformats.org/drawingml/2006/spreadsheetDrawing">
  <oneCellAnchor>
    <from>
      <col>1</col>
      <colOff>0</colOff>
      <row>23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2.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3.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4.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5.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6.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7.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8.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9.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0.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2.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3.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4.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6.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8.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9.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0.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1.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2.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3.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9.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1.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2.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3.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4.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5.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6.xml><?xml version="1.0" encoding="utf-8"?>
<wsDr xmlns="http://schemas.openxmlformats.org/drawingml/2006/spreadsheetDrawing">
  <oneCellAnchor>
    <from>
      <col>1</col>
      <colOff>0</colOff>
      <row>23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7.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8.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9.xml><?xml version="1.0" encoding="utf-8"?>
<wsDr xmlns="http://schemas.openxmlformats.org/drawingml/2006/spreadsheetDrawing">
  <oneCellAnchor>
    <from>
      <col>1</col>
      <colOff>0</colOff>
      <row>22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2.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3.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4.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5.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3.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4.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5.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6.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7.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6.xml><?xml version="1.0" encoding="utf-8"?>
<wsDr xmlns="http://schemas.openxmlformats.org/drawingml/2006/spreadsheetDrawing">
  <oneCellAnchor>
    <from>
      <col>1</col>
      <colOff>0</colOff>
      <row>34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7.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2.xml><?xml version="1.0" encoding="utf-8"?>
<wsDr xmlns="http://schemas.openxmlformats.org/drawingml/2006/spreadsheetDrawing">
  <oneCellAnchor>
    <from>
      <col>1</col>
      <colOff>0</colOff>
      <row>67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7.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8.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9.xml><?xml version="1.0" encoding="utf-8"?>
<wsDr xmlns="http://schemas.openxmlformats.org/drawingml/2006/spreadsheetDrawing">
  <oneCellAnchor>
    <from>
      <col>1</col>
      <colOff>0</colOff>
      <row>63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8.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8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8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8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Relationships>
</file>

<file path=xl/worksheets/_rels/sheet3.xml.rels><Relationships xmlns="http://schemas.openxmlformats.org/package/2006/relationships"><Relationship Type="http://schemas.openxmlformats.org/officeDocument/2006/relationships/drawing" Target="/xl/drawings/drawing2.xml" Id="rId1"/></Relationships>
</file>

<file path=xl/worksheets/_rels/sheet4.xml.rels><Relationships xmlns="http://schemas.openxmlformats.org/package/2006/relationships"><Relationship Type="http://schemas.openxmlformats.org/officeDocument/2006/relationships/drawing" Target="/xl/drawings/drawing3.xml" Id="rId1"/></Relationships>
</file>

<file path=xl/worksheets/_rels/sheet5.xml.rels><Relationships xmlns="http://schemas.openxmlformats.org/package/2006/relationships"><Relationship Type="http://schemas.openxmlformats.org/officeDocument/2006/relationships/drawing" Target="/xl/drawings/drawing4.xml" Id="rId1"/></Relationships>
</file>

<file path=xl/worksheets/_rels/sheet6.xml.rels><Relationships xmlns="http://schemas.openxmlformats.org/package/2006/relationships"><Relationship Type="http://schemas.openxmlformats.org/officeDocument/2006/relationships/drawing" Target="/xl/drawings/drawing5.xml" Id="rId1"/></Relationships>
</file>

<file path=xl/worksheets/_rels/sheet7.xml.rels><Relationships xmlns="http://schemas.openxmlformats.org/package/2006/relationships"><Relationship Type="http://schemas.openxmlformats.org/officeDocument/2006/relationships/drawing" Target="/xl/drawings/drawing6.xml" Id="rId1"/></Relationships>
</file>

<file path=xl/worksheets/_rels/sheet8.xml.rels><Relationships xmlns="http://schemas.openxmlformats.org/package/2006/relationships"><Relationship Type="http://schemas.openxmlformats.org/officeDocument/2006/relationships/drawing" Target="/xl/drawings/drawing7.xml" Id="rId1"/></Relationships>
</file>

<file path=xl/worksheets/_rels/sheet9.xml.rels><Relationships xmlns="http://schemas.openxmlformats.org/package/2006/relationships"><Relationship Type="http://schemas.openxmlformats.org/officeDocument/2006/relationships/drawing" Target="/xl/drawings/drawing8.xml" Id="rId1"/></Relationships>
</file>

<file path=xl/worksheets/_rels/sheet10.xml.rels><Relationships xmlns="http://schemas.openxmlformats.org/package/2006/relationships"><Relationship Type="http://schemas.openxmlformats.org/officeDocument/2006/relationships/drawing" Target="/xl/drawings/drawing9.xml" Id="rId1"/></Relationships>
</file>

<file path=xl/worksheets/_rels/sheet11.xml.rels><Relationships xmlns="http://schemas.openxmlformats.org/package/2006/relationships"><Relationship Type="http://schemas.openxmlformats.org/officeDocument/2006/relationships/drawing" Target="/xl/drawings/drawing10.xml" Id="rId1"/></Relationships>
</file>

<file path=xl/worksheets/_rels/sheet12.xml.rels><Relationships xmlns="http://schemas.openxmlformats.org/package/2006/relationships"><Relationship Type="http://schemas.openxmlformats.org/officeDocument/2006/relationships/drawing" Target="/xl/drawings/drawing11.xml" Id="rId1"/></Relationships>
</file>

<file path=xl/worksheets/_rels/sheet13.xml.rels><Relationships xmlns="http://schemas.openxmlformats.org/package/2006/relationships"><Relationship Type="http://schemas.openxmlformats.org/officeDocument/2006/relationships/drawing" Target="/xl/drawings/drawing12.xml" Id="rId1"/></Relationships>
</file>

<file path=xl/worksheets/_rels/sheet14.xml.rels><Relationships xmlns="http://schemas.openxmlformats.org/package/2006/relationships"><Relationship Type="http://schemas.openxmlformats.org/officeDocument/2006/relationships/drawing" Target="/xl/drawings/drawing13.xml" Id="rId1"/></Relationships>
</file>

<file path=xl/worksheets/_rels/sheet15.xml.rels><Relationships xmlns="http://schemas.openxmlformats.org/package/2006/relationships"><Relationship Type="http://schemas.openxmlformats.org/officeDocument/2006/relationships/drawing" Target="/xl/drawings/drawing14.xml" Id="rId1"/></Relationships>
</file>

<file path=xl/worksheets/_rels/sheet16.xml.rels><Relationships xmlns="http://schemas.openxmlformats.org/package/2006/relationships"><Relationship Type="http://schemas.openxmlformats.org/officeDocument/2006/relationships/drawing" Target="/xl/drawings/drawing15.xml" Id="rId1"/></Relationships>
</file>

<file path=xl/worksheets/_rels/sheet17.xml.rels><Relationships xmlns="http://schemas.openxmlformats.org/package/2006/relationships"><Relationship Type="http://schemas.openxmlformats.org/officeDocument/2006/relationships/drawing" Target="/xl/drawings/drawing16.xml" Id="rId1"/></Relationships>
</file>

<file path=xl/worksheets/_rels/sheet18.xml.rels><Relationships xmlns="http://schemas.openxmlformats.org/package/2006/relationships"><Relationship Type="http://schemas.openxmlformats.org/officeDocument/2006/relationships/drawing" Target="/xl/drawings/drawing17.xml" Id="rId1"/></Relationships>
</file>

<file path=xl/worksheets/_rels/sheet19.xml.rels><Relationships xmlns="http://schemas.openxmlformats.org/package/2006/relationships"><Relationship Type="http://schemas.openxmlformats.org/officeDocument/2006/relationships/drawing" Target="/xl/drawings/drawing18.xml" Id="rId1"/></Relationships>
</file>

<file path=xl/worksheets/_rels/sheet20.xml.rels><Relationships xmlns="http://schemas.openxmlformats.org/package/2006/relationships"><Relationship Type="http://schemas.openxmlformats.org/officeDocument/2006/relationships/drawing" Target="/xl/drawings/drawing19.xml" Id="rId1"/></Relationships>
</file>

<file path=xl/worksheets/_rels/sheet21.xml.rels><Relationships xmlns="http://schemas.openxmlformats.org/package/2006/relationships"><Relationship Type="http://schemas.openxmlformats.org/officeDocument/2006/relationships/drawing" Target="/xl/drawings/drawing20.xml" Id="rId1"/></Relationships>
</file>

<file path=xl/worksheets/_rels/sheet22.xml.rels><Relationships xmlns="http://schemas.openxmlformats.org/package/2006/relationships"><Relationship Type="http://schemas.openxmlformats.org/officeDocument/2006/relationships/drawing" Target="/xl/drawings/drawing21.xml" Id="rId1"/></Relationships>
</file>

<file path=xl/worksheets/_rels/sheet23.xml.rels><Relationships xmlns="http://schemas.openxmlformats.org/package/2006/relationships"><Relationship Type="http://schemas.openxmlformats.org/officeDocument/2006/relationships/drawing" Target="/xl/drawings/drawing22.xml" Id="rId1"/></Relationships>
</file>

<file path=xl/worksheets/_rels/sheet24.xml.rels><Relationships xmlns="http://schemas.openxmlformats.org/package/2006/relationships"><Relationship Type="http://schemas.openxmlformats.org/officeDocument/2006/relationships/drawing" Target="/xl/drawings/drawing23.xml" Id="rId1"/></Relationships>
</file>

<file path=xl/worksheets/_rels/sheet25.xml.rels><Relationships xmlns="http://schemas.openxmlformats.org/package/2006/relationships"><Relationship Type="http://schemas.openxmlformats.org/officeDocument/2006/relationships/drawing" Target="/xl/drawings/drawing24.xml" Id="rId1"/></Relationships>
</file>

<file path=xl/worksheets/_rels/sheet26.xml.rels><Relationships xmlns="http://schemas.openxmlformats.org/package/2006/relationships"><Relationship Type="http://schemas.openxmlformats.org/officeDocument/2006/relationships/drawing" Target="/xl/drawings/drawing25.xml" Id="rId1"/></Relationships>
</file>

<file path=xl/worksheets/_rels/sheet27.xml.rels><Relationships xmlns="http://schemas.openxmlformats.org/package/2006/relationships"><Relationship Type="http://schemas.openxmlformats.org/officeDocument/2006/relationships/drawing" Target="/xl/drawings/drawing26.xml" Id="rId1"/></Relationships>
</file>

<file path=xl/worksheets/_rels/sheet28.xml.rels><Relationships xmlns="http://schemas.openxmlformats.org/package/2006/relationships"><Relationship Type="http://schemas.openxmlformats.org/officeDocument/2006/relationships/drawing" Target="/xl/drawings/drawing27.xml" Id="rId1"/></Relationships>
</file>

<file path=xl/worksheets/_rels/sheet29.xml.rels><Relationships xmlns="http://schemas.openxmlformats.org/package/2006/relationships"><Relationship Type="http://schemas.openxmlformats.org/officeDocument/2006/relationships/drawing" Target="/xl/drawings/drawing28.xml" Id="rId1"/></Relationships>
</file>

<file path=xl/worksheets/_rels/sheet30.xml.rels><Relationships xmlns="http://schemas.openxmlformats.org/package/2006/relationships"><Relationship Type="http://schemas.openxmlformats.org/officeDocument/2006/relationships/drawing" Target="/xl/drawings/drawing29.xml" Id="rId1"/></Relationships>
</file>

<file path=xl/worksheets/_rels/sheet31.xml.rels><Relationships xmlns="http://schemas.openxmlformats.org/package/2006/relationships"><Relationship Type="http://schemas.openxmlformats.org/officeDocument/2006/relationships/drawing" Target="/xl/drawings/drawing30.xml" Id="rId1"/></Relationships>
</file>

<file path=xl/worksheets/_rels/sheet32.xml.rels><Relationships xmlns="http://schemas.openxmlformats.org/package/2006/relationships"><Relationship Type="http://schemas.openxmlformats.org/officeDocument/2006/relationships/drawing" Target="/xl/drawings/drawing31.xml" Id="rId1"/></Relationships>
</file>

<file path=xl/worksheets/_rels/sheet33.xml.rels><Relationships xmlns="http://schemas.openxmlformats.org/package/2006/relationships"><Relationship Type="http://schemas.openxmlformats.org/officeDocument/2006/relationships/drawing" Target="/xl/drawings/drawing32.xml" Id="rId1"/></Relationships>
</file>

<file path=xl/worksheets/_rels/sheet34.xml.rels><Relationships xmlns="http://schemas.openxmlformats.org/package/2006/relationships"><Relationship Type="http://schemas.openxmlformats.org/officeDocument/2006/relationships/drawing" Target="/xl/drawings/drawing33.xml" Id="rId1"/></Relationships>
</file>

<file path=xl/worksheets/_rels/sheet35.xml.rels><Relationships xmlns="http://schemas.openxmlformats.org/package/2006/relationships"><Relationship Type="http://schemas.openxmlformats.org/officeDocument/2006/relationships/drawing" Target="/xl/drawings/drawing34.xml" Id="rId1"/></Relationships>
</file>

<file path=xl/worksheets/_rels/sheet36.xml.rels><Relationships xmlns="http://schemas.openxmlformats.org/package/2006/relationships"><Relationship Type="http://schemas.openxmlformats.org/officeDocument/2006/relationships/drawing" Target="/xl/drawings/drawing35.xml" Id="rId1"/></Relationships>
</file>

<file path=xl/worksheets/_rels/sheet37.xml.rels><Relationships xmlns="http://schemas.openxmlformats.org/package/2006/relationships"><Relationship Type="http://schemas.openxmlformats.org/officeDocument/2006/relationships/drawing" Target="/xl/drawings/drawing36.xml" Id="rId1"/></Relationships>
</file>

<file path=xl/worksheets/_rels/sheet38.xml.rels><Relationships xmlns="http://schemas.openxmlformats.org/package/2006/relationships"><Relationship Type="http://schemas.openxmlformats.org/officeDocument/2006/relationships/drawing" Target="/xl/drawings/drawing37.xml" Id="rId1"/></Relationships>
</file>

<file path=xl/worksheets/_rels/sheet39.xml.rels><Relationships xmlns="http://schemas.openxmlformats.org/package/2006/relationships"><Relationship Type="http://schemas.openxmlformats.org/officeDocument/2006/relationships/drawing" Target="/xl/drawings/drawing38.xml" Id="rId1"/></Relationships>
</file>

<file path=xl/worksheets/_rels/sheet40.xml.rels><Relationships xmlns="http://schemas.openxmlformats.org/package/2006/relationships"><Relationship Type="http://schemas.openxmlformats.org/officeDocument/2006/relationships/drawing" Target="/xl/drawings/drawing39.xml" Id="rId1"/></Relationships>
</file>

<file path=xl/worksheets/_rels/sheet41.xml.rels><Relationships xmlns="http://schemas.openxmlformats.org/package/2006/relationships"><Relationship Type="http://schemas.openxmlformats.org/officeDocument/2006/relationships/drawing" Target="/xl/drawings/drawing40.xml" Id="rId1"/></Relationships>
</file>

<file path=xl/worksheets/_rels/sheet42.xml.rels><Relationships xmlns="http://schemas.openxmlformats.org/package/2006/relationships"><Relationship Type="http://schemas.openxmlformats.org/officeDocument/2006/relationships/drawing" Target="/xl/drawings/drawing41.xml" Id="rId1"/></Relationships>
</file>

<file path=xl/worksheets/_rels/sheet43.xml.rels><Relationships xmlns="http://schemas.openxmlformats.org/package/2006/relationships"><Relationship Type="http://schemas.openxmlformats.org/officeDocument/2006/relationships/drawing" Target="/xl/drawings/drawing42.xml" Id="rId1"/></Relationships>
</file>

<file path=xl/worksheets/_rels/sheet44.xml.rels><Relationships xmlns="http://schemas.openxmlformats.org/package/2006/relationships"><Relationship Type="http://schemas.openxmlformats.org/officeDocument/2006/relationships/drawing" Target="/xl/drawings/drawing43.xml" Id="rId1"/></Relationships>
</file>

<file path=xl/worksheets/_rels/sheet45.xml.rels><Relationships xmlns="http://schemas.openxmlformats.org/package/2006/relationships"><Relationship Type="http://schemas.openxmlformats.org/officeDocument/2006/relationships/drawing" Target="/xl/drawings/drawing44.xml" Id="rId1"/></Relationships>
</file>

<file path=xl/worksheets/_rels/sheet46.xml.rels><Relationships xmlns="http://schemas.openxmlformats.org/package/2006/relationships"><Relationship Type="http://schemas.openxmlformats.org/officeDocument/2006/relationships/drawing" Target="/xl/drawings/drawing45.xml" Id="rId1"/></Relationships>
</file>

<file path=xl/worksheets/_rels/sheet47.xml.rels><Relationships xmlns="http://schemas.openxmlformats.org/package/2006/relationships"><Relationship Type="http://schemas.openxmlformats.org/officeDocument/2006/relationships/drawing" Target="/xl/drawings/drawing46.xml" Id="rId1"/></Relationships>
</file>

<file path=xl/worksheets/_rels/sheet48.xml.rels><Relationships xmlns="http://schemas.openxmlformats.org/package/2006/relationships"><Relationship Type="http://schemas.openxmlformats.org/officeDocument/2006/relationships/drawing" Target="/xl/drawings/drawing47.xml" Id="rId1"/></Relationships>
</file>

<file path=xl/worksheets/_rels/sheet49.xml.rels><Relationships xmlns="http://schemas.openxmlformats.org/package/2006/relationships"><Relationship Type="http://schemas.openxmlformats.org/officeDocument/2006/relationships/drawing" Target="/xl/drawings/drawing48.xml" Id="rId1"/></Relationships>
</file>

<file path=xl/worksheets/_rels/sheet50.xml.rels><Relationships xmlns="http://schemas.openxmlformats.org/package/2006/relationships"><Relationship Type="http://schemas.openxmlformats.org/officeDocument/2006/relationships/drawing" Target="/xl/drawings/drawing49.xml" Id="rId1"/></Relationships>
</file>

<file path=xl/worksheets/_rels/sheet51.xml.rels><Relationships xmlns="http://schemas.openxmlformats.org/package/2006/relationships"><Relationship Type="http://schemas.openxmlformats.org/officeDocument/2006/relationships/drawing" Target="/xl/drawings/drawing50.xml" Id="rId1"/></Relationships>
</file>

<file path=xl/worksheets/_rels/sheet52.xml.rels><Relationships xmlns="http://schemas.openxmlformats.org/package/2006/relationships"><Relationship Type="http://schemas.openxmlformats.org/officeDocument/2006/relationships/drawing" Target="/xl/drawings/drawing51.xml" Id="rId1"/></Relationships>
</file>

<file path=xl/worksheets/_rels/sheet53.xml.rels><Relationships xmlns="http://schemas.openxmlformats.org/package/2006/relationships"><Relationship Type="http://schemas.openxmlformats.org/officeDocument/2006/relationships/drawing" Target="/xl/drawings/drawing52.xml" Id="rId1"/></Relationships>
</file>

<file path=xl/worksheets/_rels/sheet54.xml.rels><Relationships xmlns="http://schemas.openxmlformats.org/package/2006/relationships"><Relationship Type="http://schemas.openxmlformats.org/officeDocument/2006/relationships/drawing" Target="/xl/drawings/drawing53.xml" Id="rId1"/></Relationships>
</file>

<file path=xl/worksheets/_rels/sheet55.xml.rels><Relationships xmlns="http://schemas.openxmlformats.org/package/2006/relationships"><Relationship Type="http://schemas.openxmlformats.org/officeDocument/2006/relationships/drawing" Target="/xl/drawings/drawing54.xml" Id="rId1"/></Relationships>
</file>

<file path=xl/worksheets/_rels/sheet56.xml.rels><Relationships xmlns="http://schemas.openxmlformats.org/package/2006/relationships"><Relationship Type="http://schemas.openxmlformats.org/officeDocument/2006/relationships/drawing" Target="/xl/drawings/drawing55.xml" Id="rId1"/></Relationships>
</file>

<file path=xl/worksheets/_rels/sheet57.xml.rels><Relationships xmlns="http://schemas.openxmlformats.org/package/2006/relationships"><Relationship Type="http://schemas.openxmlformats.org/officeDocument/2006/relationships/drawing" Target="/xl/drawings/drawing56.xml" Id="rId1"/></Relationships>
</file>

<file path=xl/worksheets/_rels/sheet58.xml.rels><Relationships xmlns="http://schemas.openxmlformats.org/package/2006/relationships"><Relationship Type="http://schemas.openxmlformats.org/officeDocument/2006/relationships/drawing" Target="/xl/drawings/drawing57.xml" Id="rId1"/></Relationships>
</file>

<file path=xl/worksheets/_rels/sheet59.xml.rels><Relationships xmlns="http://schemas.openxmlformats.org/package/2006/relationships"><Relationship Type="http://schemas.openxmlformats.org/officeDocument/2006/relationships/drawing" Target="/xl/drawings/drawing58.xml" Id="rId1"/></Relationships>
</file>

<file path=xl/worksheets/_rels/sheet60.xml.rels><Relationships xmlns="http://schemas.openxmlformats.org/package/2006/relationships"><Relationship Type="http://schemas.openxmlformats.org/officeDocument/2006/relationships/drawing" Target="/xl/drawings/drawing59.xml" Id="rId1"/></Relationships>
</file>

<file path=xl/worksheets/_rels/sheet61.xml.rels><Relationships xmlns="http://schemas.openxmlformats.org/package/2006/relationships"><Relationship Type="http://schemas.openxmlformats.org/officeDocument/2006/relationships/drawing" Target="/xl/drawings/drawing60.xml" Id="rId1"/></Relationships>
</file>

<file path=xl/worksheets/_rels/sheet62.xml.rels><Relationships xmlns="http://schemas.openxmlformats.org/package/2006/relationships"><Relationship Type="http://schemas.openxmlformats.org/officeDocument/2006/relationships/drawing" Target="/xl/drawings/drawing61.xml" Id="rId1"/></Relationships>
</file>

<file path=xl/worksheets/_rels/sheet63.xml.rels><Relationships xmlns="http://schemas.openxmlformats.org/package/2006/relationships"><Relationship Type="http://schemas.openxmlformats.org/officeDocument/2006/relationships/drawing" Target="/xl/drawings/drawing62.xml" Id="rId1"/></Relationships>
</file>

<file path=xl/worksheets/_rels/sheet64.xml.rels><Relationships xmlns="http://schemas.openxmlformats.org/package/2006/relationships"><Relationship Type="http://schemas.openxmlformats.org/officeDocument/2006/relationships/drawing" Target="/xl/drawings/drawing63.xml" Id="rId1"/></Relationships>
</file>

<file path=xl/worksheets/_rels/sheet65.xml.rels><Relationships xmlns="http://schemas.openxmlformats.org/package/2006/relationships"><Relationship Type="http://schemas.openxmlformats.org/officeDocument/2006/relationships/drawing" Target="/xl/drawings/drawing64.xml" Id="rId1"/></Relationships>
</file>

<file path=xl/worksheets/_rels/sheet66.xml.rels><Relationships xmlns="http://schemas.openxmlformats.org/package/2006/relationships"><Relationship Type="http://schemas.openxmlformats.org/officeDocument/2006/relationships/drawing" Target="/xl/drawings/drawing65.xml" Id="rId1"/></Relationships>
</file>

<file path=xl/worksheets/_rels/sheet67.xml.rels><Relationships xmlns="http://schemas.openxmlformats.org/package/2006/relationships"><Relationship Type="http://schemas.openxmlformats.org/officeDocument/2006/relationships/drawing" Target="/xl/drawings/drawing66.xml" Id="rId1"/></Relationships>
</file>

<file path=xl/worksheets/_rels/sheet68.xml.rels><Relationships xmlns="http://schemas.openxmlformats.org/package/2006/relationships"><Relationship Type="http://schemas.openxmlformats.org/officeDocument/2006/relationships/drawing" Target="/xl/drawings/drawing67.xml" Id="rId1"/></Relationships>
</file>

<file path=xl/worksheets/_rels/sheet69.xml.rels><Relationships xmlns="http://schemas.openxmlformats.org/package/2006/relationships"><Relationship Type="http://schemas.openxmlformats.org/officeDocument/2006/relationships/drawing" Target="/xl/drawings/drawing68.xml" Id="rId1"/></Relationships>
</file>

<file path=xl/worksheets/_rels/sheet70.xml.rels><Relationships xmlns="http://schemas.openxmlformats.org/package/2006/relationships"><Relationship Type="http://schemas.openxmlformats.org/officeDocument/2006/relationships/drawing" Target="/xl/drawings/drawing69.xml" Id="rId1"/></Relationships>
</file>

<file path=xl/worksheets/_rels/sheet71.xml.rels><Relationships xmlns="http://schemas.openxmlformats.org/package/2006/relationships"><Relationship Type="http://schemas.openxmlformats.org/officeDocument/2006/relationships/drawing" Target="/xl/drawings/drawing70.xml" Id="rId1"/></Relationships>
</file>

<file path=xl/worksheets/_rels/sheet72.xml.rels><Relationships xmlns="http://schemas.openxmlformats.org/package/2006/relationships"><Relationship Type="http://schemas.openxmlformats.org/officeDocument/2006/relationships/drawing" Target="/xl/drawings/drawing71.xml" Id="rId1"/></Relationships>
</file>

<file path=xl/worksheets/_rels/sheet73.xml.rels><Relationships xmlns="http://schemas.openxmlformats.org/package/2006/relationships"><Relationship Type="http://schemas.openxmlformats.org/officeDocument/2006/relationships/drawing" Target="/xl/drawings/drawing72.xml" Id="rId1"/></Relationships>
</file>

<file path=xl/worksheets/_rels/sheet74.xml.rels><Relationships xmlns="http://schemas.openxmlformats.org/package/2006/relationships"><Relationship Type="http://schemas.openxmlformats.org/officeDocument/2006/relationships/drawing" Target="/xl/drawings/drawing73.xml" Id="rId1"/></Relationships>
</file>

<file path=xl/worksheets/_rels/sheet75.xml.rels><Relationships xmlns="http://schemas.openxmlformats.org/package/2006/relationships"><Relationship Type="http://schemas.openxmlformats.org/officeDocument/2006/relationships/drawing" Target="/xl/drawings/drawing74.xml" Id="rId1"/></Relationships>
</file>

<file path=xl/worksheets/_rels/sheet76.xml.rels><Relationships xmlns="http://schemas.openxmlformats.org/package/2006/relationships"><Relationship Type="http://schemas.openxmlformats.org/officeDocument/2006/relationships/drawing" Target="/xl/drawings/drawing75.xml" Id="rId1"/></Relationships>
</file>

<file path=xl/worksheets/_rels/sheet77.xml.rels><Relationships xmlns="http://schemas.openxmlformats.org/package/2006/relationships"><Relationship Type="http://schemas.openxmlformats.org/officeDocument/2006/relationships/drawing" Target="/xl/drawings/drawing76.xml" Id="rId1"/></Relationships>
</file>

<file path=xl/worksheets/_rels/sheet78.xml.rels><Relationships xmlns="http://schemas.openxmlformats.org/package/2006/relationships"><Relationship Type="http://schemas.openxmlformats.org/officeDocument/2006/relationships/drawing" Target="/xl/drawings/drawing77.xml" Id="rId1"/></Relationships>
</file>

<file path=xl/worksheets/_rels/sheet79.xml.rels><Relationships xmlns="http://schemas.openxmlformats.org/package/2006/relationships"><Relationship Type="http://schemas.openxmlformats.org/officeDocument/2006/relationships/drawing" Target="/xl/drawings/drawing78.xml" Id="rId1"/></Relationships>
</file>

<file path=xl/worksheets/_rels/sheet80.xml.rels><Relationships xmlns="http://schemas.openxmlformats.org/package/2006/relationships"><Relationship Type="http://schemas.openxmlformats.org/officeDocument/2006/relationships/drawing" Target="/xl/drawings/drawing79.xml" Id="rId1"/></Relationships>
</file>

<file path=xl/worksheets/_rels/sheet81.xml.rels><Relationships xmlns="http://schemas.openxmlformats.org/package/2006/relationships"><Relationship Type="http://schemas.openxmlformats.org/officeDocument/2006/relationships/drawing" Target="/xl/drawings/drawing80.xml" Id="rId1"/></Relationships>
</file>

<file path=xl/worksheets/_rels/sheet82.xml.rels><Relationships xmlns="http://schemas.openxmlformats.org/package/2006/relationships"><Relationship Type="http://schemas.openxmlformats.org/officeDocument/2006/relationships/drawing" Target="/xl/drawings/drawing81.xml" Id="rId1"/></Relationships>
</file>

<file path=xl/worksheets/_rels/sheet83.xml.rels><Relationships xmlns="http://schemas.openxmlformats.org/package/2006/relationships"><Relationship Type="http://schemas.openxmlformats.org/officeDocument/2006/relationships/drawing" Target="/xl/drawings/drawing82.xml" Id="rId1"/></Relationships>
</file>

<file path=xl/worksheets/_rels/sheet84.xml.rels><Relationships xmlns="http://schemas.openxmlformats.org/package/2006/relationships"><Relationship Type="http://schemas.openxmlformats.org/officeDocument/2006/relationships/drawing" Target="/xl/drawings/drawing83.xml" Id="rId1"/></Relationships>
</file>

<file path=xl/worksheets/_rels/sheet85.xml.rels><Relationships xmlns="http://schemas.openxmlformats.org/package/2006/relationships"><Relationship Type="http://schemas.openxmlformats.org/officeDocument/2006/relationships/drawing" Target="/xl/drawings/drawing84.xml" Id="rId1"/></Relationships>
</file>

<file path=xl/worksheets/_rels/sheet86.xml.rels><Relationships xmlns="http://schemas.openxmlformats.org/package/2006/relationships"><Relationship Type="http://schemas.openxmlformats.org/officeDocument/2006/relationships/drawing" Target="/xl/drawings/drawing85.xml" Id="rId1"/></Relationships>
</file>

<file path=xl/worksheets/_rels/sheet87.xml.rels><Relationships xmlns="http://schemas.openxmlformats.org/package/2006/relationships"><Relationship Type="http://schemas.openxmlformats.org/officeDocument/2006/relationships/drawing" Target="/xl/drawings/drawing86.xml" Id="rId1"/></Relationships>
</file>

<file path=xl/worksheets/_rels/sheet88.xml.rels><Relationships xmlns="http://schemas.openxmlformats.org/package/2006/relationships"><Relationship Type="http://schemas.openxmlformats.org/officeDocument/2006/relationships/drawing" Target="/xl/drawings/drawing87.xml" Id="rId1"/></Relationships>
</file>

<file path=xl/worksheets/_rels/sheet89.xml.rels><Relationships xmlns="http://schemas.openxmlformats.org/package/2006/relationships"><Relationship Type="http://schemas.openxmlformats.org/officeDocument/2006/relationships/drawing" Target="/xl/drawings/drawing88.xml" Id="rId1"/></Relationships>
</file>

<file path=xl/worksheets/_rels/sheet90.xml.rels><Relationships xmlns="http://schemas.openxmlformats.org/package/2006/relationships"><Relationship Type="http://schemas.openxmlformats.org/officeDocument/2006/relationships/drawing" Target="/xl/drawings/drawing89.xml" Id="rId1"/></Relationships>
</file>

<file path=xl/worksheets/_rels/sheet91.xml.rels><Relationships xmlns="http://schemas.openxmlformats.org/package/2006/relationships"><Relationship Type="http://schemas.openxmlformats.org/officeDocument/2006/relationships/drawing" Target="/xl/drawings/drawing90.xml" Id="rId1"/></Relationships>
</file>

<file path=xl/worksheets/_rels/sheet92.xml.rels><Relationships xmlns="http://schemas.openxmlformats.org/package/2006/relationships"><Relationship Type="http://schemas.openxmlformats.org/officeDocument/2006/relationships/drawing" Target="/xl/drawings/drawing91.xml" Id="rId1"/></Relationships>
</file>

<file path=xl/worksheets/_rels/sheet93.xml.rels><Relationships xmlns="http://schemas.openxmlformats.org/package/2006/relationships"><Relationship Type="http://schemas.openxmlformats.org/officeDocument/2006/relationships/drawing" Target="/xl/drawings/drawing92.xml" Id="rId1"/></Relationships>
</file>

<file path=xl/worksheets/_rels/sheet94.xml.rels><Relationships xmlns="http://schemas.openxmlformats.org/package/2006/relationships"><Relationship Type="http://schemas.openxmlformats.org/officeDocument/2006/relationships/drawing" Target="/xl/drawings/drawing93.xml" Id="rId1"/></Relationships>
</file>

<file path=xl/worksheets/_rels/sheet95.xml.rels><Relationships xmlns="http://schemas.openxmlformats.org/package/2006/relationships"><Relationship Type="http://schemas.openxmlformats.org/officeDocument/2006/relationships/drawing" Target="/xl/drawings/drawing94.xml" Id="rId1"/></Relationships>
</file>

<file path=xl/worksheets/_rels/sheet96.xml.rels><Relationships xmlns="http://schemas.openxmlformats.org/package/2006/relationships"><Relationship Type="http://schemas.openxmlformats.org/officeDocument/2006/relationships/drawing" Target="/xl/drawings/drawing95.xml" Id="rId1"/></Relationships>
</file>

<file path=xl/worksheets/_rels/sheet97.xml.rels><Relationships xmlns="http://schemas.openxmlformats.org/package/2006/relationships"><Relationship Type="http://schemas.openxmlformats.org/officeDocument/2006/relationships/drawing" Target="/xl/drawings/drawing96.xml" Id="rId1"/></Relationships>
</file>

<file path=xl/worksheets/_rels/sheet98.xml.rels><Relationships xmlns="http://schemas.openxmlformats.org/package/2006/relationships"><Relationship Type="http://schemas.openxmlformats.org/officeDocument/2006/relationships/drawing" Target="/xl/drawings/drawing97.xml" Id="rId1"/></Relationships>
</file>

<file path=xl/worksheets/_rels/sheet99.xml.rels><Relationships xmlns="http://schemas.openxmlformats.org/package/2006/relationships"><Relationship Type="http://schemas.openxmlformats.org/officeDocument/2006/relationships/drawing" Target="/xl/drawings/drawing98.xml" Id="rId1"/></Relationships>
</file>

<file path=xl/worksheets/_rels/sheet100.xml.rels><Relationships xmlns="http://schemas.openxmlformats.org/package/2006/relationships"><Relationship Type="http://schemas.openxmlformats.org/officeDocument/2006/relationships/drawing" Target="/xl/drawings/drawing99.xml" Id="rId1"/></Relationships>
</file>

<file path=xl/worksheets/_rels/sheet101.xml.rels><Relationships xmlns="http://schemas.openxmlformats.org/package/2006/relationships"><Relationship Type="http://schemas.openxmlformats.org/officeDocument/2006/relationships/drawing" Target="/xl/drawings/drawing100.xml" Id="rId1"/></Relationships>
</file>

<file path=xl/worksheets/_rels/sheet102.xml.rels><Relationships xmlns="http://schemas.openxmlformats.org/package/2006/relationships"><Relationship Type="http://schemas.openxmlformats.org/officeDocument/2006/relationships/drawing" Target="/xl/drawings/drawing101.xml" Id="rId1"/></Relationships>
</file>

<file path=xl/worksheets/_rels/sheet103.xml.rels><Relationships xmlns="http://schemas.openxmlformats.org/package/2006/relationships"><Relationship Type="http://schemas.openxmlformats.org/officeDocument/2006/relationships/drawing" Target="/xl/drawings/drawing102.xml" Id="rId1"/></Relationships>
</file>

<file path=xl/worksheets/_rels/sheet104.xml.rels><Relationships xmlns="http://schemas.openxmlformats.org/package/2006/relationships"><Relationship Type="http://schemas.openxmlformats.org/officeDocument/2006/relationships/drawing" Target="/xl/drawings/drawing103.xml" Id="rId1"/></Relationships>
</file>

<file path=xl/worksheets/_rels/sheet105.xml.rels><Relationships xmlns="http://schemas.openxmlformats.org/package/2006/relationships"><Relationship Type="http://schemas.openxmlformats.org/officeDocument/2006/relationships/drawing" Target="/xl/drawings/drawing104.xml" Id="rId1"/></Relationships>
</file>

<file path=xl/worksheets/_rels/sheet106.xml.rels><Relationships xmlns="http://schemas.openxmlformats.org/package/2006/relationships"><Relationship Type="http://schemas.openxmlformats.org/officeDocument/2006/relationships/drawing" Target="/xl/drawings/drawing105.xml" Id="rId1"/></Relationships>
</file>

<file path=xl/worksheets/_rels/sheet107.xml.rels><Relationships xmlns="http://schemas.openxmlformats.org/package/2006/relationships"><Relationship Type="http://schemas.openxmlformats.org/officeDocument/2006/relationships/drawing" Target="/xl/drawings/drawing106.xml" Id="rId1"/></Relationships>
</file>

<file path=xl/worksheets/_rels/sheet108.xml.rels><Relationships xmlns="http://schemas.openxmlformats.org/package/2006/relationships"><Relationship Type="http://schemas.openxmlformats.org/officeDocument/2006/relationships/drawing" Target="/xl/drawings/drawing107.xml" Id="rId1"/></Relationships>
</file>

<file path=xl/worksheets/_rels/sheet109.xml.rels><Relationships xmlns="http://schemas.openxmlformats.org/package/2006/relationships"><Relationship Type="http://schemas.openxmlformats.org/officeDocument/2006/relationships/drawing" Target="/xl/drawings/drawing108.xml" Id="rId1"/></Relationships>
</file>

<file path=xl/worksheets/_rels/sheet110.xml.rels><Relationships xmlns="http://schemas.openxmlformats.org/package/2006/relationships"><Relationship Type="http://schemas.openxmlformats.org/officeDocument/2006/relationships/drawing" Target="/xl/drawings/drawing109.xml" Id="rId1"/></Relationships>
</file>

<file path=xl/worksheets/_rels/sheet111.xml.rels><Relationships xmlns="http://schemas.openxmlformats.org/package/2006/relationships"><Relationship Type="http://schemas.openxmlformats.org/officeDocument/2006/relationships/drawing" Target="/xl/drawings/drawing110.xml" Id="rId1"/></Relationships>
</file>

<file path=xl/worksheets/_rels/sheet112.xml.rels><Relationships xmlns="http://schemas.openxmlformats.org/package/2006/relationships"><Relationship Type="http://schemas.openxmlformats.org/officeDocument/2006/relationships/drawing" Target="/xl/drawings/drawing111.xml" Id="rId1"/></Relationships>
</file>

<file path=xl/worksheets/_rels/sheet113.xml.rels><Relationships xmlns="http://schemas.openxmlformats.org/package/2006/relationships"><Relationship Type="http://schemas.openxmlformats.org/officeDocument/2006/relationships/drawing" Target="/xl/drawings/drawing112.xml" Id="rId1"/></Relationships>
</file>

<file path=xl/worksheets/_rels/sheet114.xml.rels><Relationships xmlns="http://schemas.openxmlformats.org/package/2006/relationships"><Relationship Type="http://schemas.openxmlformats.org/officeDocument/2006/relationships/drawing" Target="/xl/drawings/drawing113.xml" Id="rId1"/></Relationships>
</file>

<file path=xl/worksheets/_rels/sheet115.xml.rels><Relationships xmlns="http://schemas.openxmlformats.org/package/2006/relationships"><Relationship Type="http://schemas.openxmlformats.org/officeDocument/2006/relationships/drawing" Target="/xl/drawings/drawing114.xml" Id="rId1"/></Relationships>
</file>

<file path=xl/worksheets/_rels/sheet116.xml.rels><Relationships xmlns="http://schemas.openxmlformats.org/package/2006/relationships"><Relationship Type="http://schemas.openxmlformats.org/officeDocument/2006/relationships/drawing" Target="/xl/drawings/drawing115.xml" Id="rId1"/></Relationships>
</file>

<file path=xl/worksheets/_rels/sheet117.xml.rels><Relationships xmlns="http://schemas.openxmlformats.org/package/2006/relationships"><Relationship Type="http://schemas.openxmlformats.org/officeDocument/2006/relationships/drawing" Target="/xl/drawings/drawing116.xml" Id="rId1"/></Relationships>
</file>

<file path=xl/worksheets/_rels/sheet118.xml.rels><Relationships xmlns="http://schemas.openxmlformats.org/package/2006/relationships"><Relationship Type="http://schemas.openxmlformats.org/officeDocument/2006/relationships/drawing" Target="/xl/drawings/drawing117.xml" Id="rId1"/></Relationships>
</file>

<file path=xl/worksheets/_rels/sheet119.xml.rels><Relationships xmlns="http://schemas.openxmlformats.org/package/2006/relationships"><Relationship Type="http://schemas.openxmlformats.org/officeDocument/2006/relationships/drawing" Target="/xl/drawings/drawing118.xml" Id="rId1"/></Relationships>
</file>

<file path=xl/worksheets/_rels/sheet120.xml.rels><Relationships xmlns="http://schemas.openxmlformats.org/package/2006/relationships"><Relationship Type="http://schemas.openxmlformats.org/officeDocument/2006/relationships/drawing" Target="/xl/drawings/drawing119.xml" Id="rId1"/></Relationships>
</file>

<file path=xl/worksheets/_rels/sheet121.xml.rels><Relationships xmlns="http://schemas.openxmlformats.org/package/2006/relationships"><Relationship Type="http://schemas.openxmlformats.org/officeDocument/2006/relationships/drawing" Target="/xl/drawings/drawing120.xml" Id="rId1"/></Relationships>
</file>

<file path=xl/worksheets/_rels/sheet122.xml.rels><Relationships xmlns="http://schemas.openxmlformats.org/package/2006/relationships"><Relationship Type="http://schemas.openxmlformats.org/officeDocument/2006/relationships/drawing" Target="/xl/drawings/drawing121.xml" Id="rId1"/></Relationships>
</file>

<file path=xl/worksheets/_rels/sheet123.xml.rels><Relationships xmlns="http://schemas.openxmlformats.org/package/2006/relationships"><Relationship Type="http://schemas.openxmlformats.org/officeDocument/2006/relationships/drawing" Target="/xl/drawings/drawing122.xml" Id="rId1"/></Relationships>
</file>

<file path=xl/worksheets/_rels/sheet124.xml.rels><Relationships xmlns="http://schemas.openxmlformats.org/package/2006/relationships"><Relationship Type="http://schemas.openxmlformats.org/officeDocument/2006/relationships/drawing" Target="/xl/drawings/drawing123.xml" Id="rId1"/></Relationships>
</file>

<file path=xl/worksheets/_rels/sheet125.xml.rels><Relationships xmlns="http://schemas.openxmlformats.org/package/2006/relationships"><Relationship Type="http://schemas.openxmlformats.org/officeDocument/2006/relationships/drawing" Target="/xl/drawings/drawing124.xml" Id="rId1"/></Relationships>
</file>

<file path=xl/worksheets/_rels/sheet126.xml.rels><Relationships xmlns="http://schemas.openxmlformats.org/package/2006/relationships"><Relationship Type="http://schemas.openxmlformats.org/officeDocument/2006/relationships/drawing" Target="/xl/drawings/drawing125.xml" Id="rId1"/></Relationships>
</file>

<file path=xl/worksheets/_rels/sheet127.xml.rels><Relationships xmlns="http://schemas.openxmlformats.org/package/2006/relationships"><Relationship Type="http://schemas.openxmlformats.org/officeDocument/2006/relationships/drawing" Target="/xl/drawings/drawing126.xml" Id="rId1"/></Relationships>
</file>

<file path=xl/worksheets/_rels/sheet128.xml.rels><Relationships xmlns="http://schemas.openxmlformats.org/package/2006/relationships"><Relationship Type="http://schemas.openxmlformats.org/officeDocument/2006/relationships/drawing" Target="/xl/drawings/drawing127.xml" Id="rId1"/></Relationships>
</file>

<file path=xl/worksheets/_rels/sheet129.xml.rels><Relationships xmlns="http://schemas.openxmlformats.org/package/2006/relationships"><Relationship Type="http://schemas.openxmlformats.org/officeDocument/2006/relationships/drawing" Target="/xl/drawings/drawing128.xml" Id="rId1"/></Relationships>
</file>

<file path=xl/worksheets/_rels/sheet130.xml.rels><Relationships xmlns="http://schemas.openxmlformats.org/package/2006/relationships"><Relationship Type="http://schemas.openxmlformats.org/officeDocument/2006/relationships/drawing" Target="/xl/drawings/drawing129.xml" Id="rId1"/></Relationships>
</file>

<file path=xl/worksheets/_rels/sheet131.xml.rels><Relationships xmlns="http://schemas.openxmlformats.org/package/2006/relationships"><Relationship Type="http://schemas.openxmlformats.org/officeDocument/2006/relationships/drawing" Target="/xl/drawings/drawing130.xml" Id="rId1"/></Relationships>
</file>

<file path=xl/worksheets/_rels/sheet132.xml.rels><Relationships xmlns="http://schemas.openxmlformats.org/package/2006/relationships"><Relationship Type="http://schemas.openxmlformats.org/officeDocument/2006/relationships/drawing" Target="/xl/drawings/drawing131.xml" Id="rId1"/></Relationships>
</file>

<file path=xl/worksheets/_rels/sheet133.xml.rels><Relationships xmlns="http://schemas.openxmlformats.org/package/2006/relationships"><Relationship Type="http://schemas.openxmlformats.org/officeDocument/2006/relationships/drawing" Target="/xl/drawings/drawing132.xml" Id="rId1"/></Relationships>
</file>

<file path=xl/worksheets/_rels/sheet134.xml.rels><Relationships xmlns="http://schemas.openxmlformats.org/package/2006/relationships"><Relationship Type="http://schemas.openxmlformats.org/officeDocument/2006/relationships/drawing" Target="/xl/drawings/drawing133.xml" Id="rId1"/></Relationships>
</file>

<file path=xl/worksheets/_rels/sheet135.xml.rels><Relationships xmlns="http://schemas.openxmlformats.org/package/2006/relationships"><Relationship Type="http://schemas.openxmlformats.org/officeDocument/2006/relationships/drawing" Target="/xl/drawings/drawing134.xml" Id="rId1"/></Relationships>
</file>

<file path=xl/worksheets/_rels/sheet136.xml.rels><Relationships xmlns="http://schemas.openxmlformats.org/package/2006/relationships"><Relationship Type="http://schemas.openxmlformats.org/officeDocument/2006/relationships/drawing" Target="/xl/drawings/drawing135.xml" Id="rId1"/></Relationships>
</file>

<file path=xl/worksheets/_rels/sheet137.xml.rels><Relationships xmlns="http://schemas.openxmlformats.org/package/2006/relationships"><Relationship Type="http://schemas.openxmlformats.org/officeDocument/2006/relationships/drawing" Target="/xl/drawings/drawing136.xml" Id="rId1"/></Relationships>
</file>

<file path=xl/worksheets/_rels/sheet138.xml.rels><Relationships xmlns="http://schemas.openxmlformats.org/package/2006/relationships"><Relationship Type="http://schemas.openxmlformats.org/officeDocument/2006/relationships/drawing" Target="/xl/drawings/drawing137.xml" Id="rId1"/></Relationships>
</file>

<file path=xl/worksheets/_rels/sheet139.xml.rels><Relationships xmlns="http://schemas.openxmlformats.org/package/2006/relationships"><Relationship Type="http://schemas.openxmlformats.org/officeDocument/2006/relationships/drawing" Target="/xl/drawings/drawing138.xml" Id="rId1"/></Relationships>
</file>

<file path=xl/worksheets/_rels/sheet140.xml.rels><Relationships xmlns="http://schemas.openxmlformats.org/package/2006/relationships"><Relationship Type="http://schemas.openxmlformats.org/officeDocument/2006/relationships/drawing" Target="/xl/drawings/drawing139.xml" Id="rId1"/></Relationships>
</file>

<file path=xl/worksheets/_rels/sheet141.xml.rels><Relationships xmlns="http://schemas.openxmlformats.org/package/2006/relationships"><Relationship Type="http://schemas.openxmlformats.org/officeDocument/2006/relationships/drawing" Target="/xl/drawings/drawing140.xml" Id="rId1"/></Relationships>
</file>

<file path=xl/worksheets/_rels/sheet142.xml.rels><Relationships xmlns="http://schemas.openxmlformats.org/package/2006/relationships"><Relationship Type="http://schemas.openxmlformats.org/officeDocument/2006/relationships/drawing" Target="/xl/drawings/drawing141.xml" Id="rId1"/></Relationships>
</file>

<file path=xl/worksheets/_rels/sheet143.xml.rels><Relationships xmlns="http://schemas.openxmlformats.org/package/2006/relationships"><Relationship Type="http://schemas.openxmlformats.org/officeDocument/2006/relationships/drawing" Target="/xl/drawings/drawing142.xml" Id="rId1"/></Relationships>
</file>

<file path=xl/worksheets/_rels/sheet144.xml.rels><Relationships xmlns="http://schemas.openxmlformats.org/package/2006/relationships"><Relationship Type="http://schemas.openxmlformats.org/officeDocument/2006/relationships/drawing" Target="/xl/drawings/drawing143.xml" Id="rId1"/></Relationships>
</file>

<file path=xl/worksheets/_rels/sheet145.xml.rels><Relationships xmlns="http://schemas.openxmlformats.org/package/2006/relationships"><Relationship Type="http://schemas.openxmlformats.org/officeDocument/2006/relationships/drawing" Target="/xl/drawings/drawing144.xml" Id="rId1"/></Relationships>
</file>

<file path=xl/worksheets/_rels/sheet146.xml.rels><Relationships xmlns="http://schemas.openxmlformats.org/package/2006/relationships"><Relationship Type="http://schemas.openxmlformats.org/officeDocument/2006/relationships/drawing" Target="/xl/drawings/drawing145.xml" Id="rId1"/></Relationships>
</file>

<file path=xl/worksheets/_rels/sheet147.xml.rels><Relationships xmlns="http://schemas.openxmlformats.org/package/2006/relationships"><Relationship Type="http://schemas.openxmlformats.org/officeDocument/2006/relationships/drawing" Target="/xl/drawings/drawing146.xml" Id="rId1"/></Relationships>
</file>

<file path=xl/worksheets/_rels/sheet148.xml.rels><Relationships xmlns="http://schemas.openxmlformats.org/package/2006/relationships"><Relationship Type="http://schemas.openxmlformats.org/officeDocument/2006/relationships/drawing" Target="/xl/drawings/drawing147.xml" Id="rId1"/></Relationships>
</file>

<file path=xl/worksheets/_rels/sheet149.xml.rels><Relationships xmlns="http://schemas.openxmlformats.org/package/2006/relationships"><Relationship Type="http://schemas.openxmlformats.org/officeDocument/2006/relationships/drawing" Target="/xl/drawings/drawing148.xml" Id="rId1"/></Relationships>
</file>

<file path=xl/worksheets/_rels/sheet150.xml.rels><Relationships xmlns="http://schemas.openxmlformats.org/package/2006/relationships"><Relationship Type="http://schemas.openxmlformats.org/officeDocument/2006/relationships/drawing" Target="/xl/drawings/drawing149.xml" Id="rId1"/></Relationships>
</file>

<file path=xl/worksheets/_rels/sheet151.xml.rels><Relationships xmlns="http://schemas.openxmlformats.org/package/2006/relationships"><Relationship Type="http://schemas.openxmlformats.org/officeDocument/2006/relationships/drawing" Target="/xl/drawings/drawing150.xml" Id="rId1"/></Relationships>
</file>

<file path=xl/worksheets/_rels/sheet152.xml.rels><Relationships xmlns="http://schemas.openxmlformats.org/package/2006/relationships"><Relationship Type="http://schemas.openxmlformats.org/officeDocument/2006/relationships/drawing" Target="/xl/drawings/drawing151.xml" Id="rId1"/></Relationships>
</file>

<file path=xl/worksheets/_rels/sheet153.xml.rels><Relationships xmlns="http://schemas.openxmlformats.org/package/2006/relationships"><Relationship Type="http://schemas.openxmlformats.org/officeDocument/2006/relationships/drawing" Target="/xl/drawings/drawing152.xml" Id="rId1"/></Relationships>
</file>

<file path=xl/worksheets/_rels/sheet154.xml.rels><Relationships xmlns="http://schemas.openxmlformats.org/package/2006/relationships"><Relationship Type="http://schemas.openxmlformats.org/officeDocument/2006/relationships/drawing" Target="/xl/drawings/drawing153.xml" Id="rId1"/></Relationships>
</file>

<file path=xl/worksheets/_rels/sheet155.xml.rels><Relationships xmlns="http://schemas.openxmlformats.org/package/2006/relationships"><Relationship Type="http://schemas.openxmlformats.org/officeDocument/2006/relationships/drawing" Target="/xl/drawings/drawing154.xml" Id="rId1"/></Relationships>
</file>

<file path=xl/worksheets/_rels/sheet156.xml.rels><Relationships xmlns="http://schemas.openxmlformats.org/package/2006/relationships"><Relationship Type="http://schemas.openxmlformats.org/officeDocument/2006/relationships/drawing" Target="/xl/drawings/drawing155.xml" Id="rId1"/></Relationships>
</file>

<file path=xl/worksheets/_rels/sheet157.xml.rels><Relationships xmlns="http://schemas.openxmlformats.org/package/2006/relationships"><Relationship Type="http://schemas.openxmlformats.org/officeDocument/2006/relationships/drawing" Target="/xl/drawings/drawing156.xml" Id="rId1"/></Relationships>
</file>

<file path=xl/worksheets/_rels/sheet158.xml.rels><Relationships xmlns="http://schemas.openxmlformats.org/package/2006/relationships"><Relationship Type="http://schemas.openxmlformats.org/officeDocument/2006/relationships/drawing" Target="/xl/drawings/drawing157.xml" Id="rId1"/></Relationships>
</file>

<file path=xl/worksheets/_rels/sheet159.xml.rels><Relationships xmlns="http://schemas.openxmlformats.org/package/2006/relationships"><Relationship Type="http://schemas.openxmlformats.org/officeDocument/2006/relationships/drawing" Target="/xl/drawings/drawing158.xml" Id="rId1"/></Relationships>
</file>

<file path=xl/worksheets/_rels/sheet160.xml.rels><Relationships xmlns="http://schemas.openxmlformats.org/package/2006/relationships"><Relationship Type="http://schemas.openxmlformats.org/officeDocument/2006/relationships/drawing" Target="/xl/drawings/drawing159.xml" Id="rId1"/></Relationships>
</file>

<file path=xl/worksheets/_rels/sheet161.xml.rels><Relationships xmlns="http://schemas.openxmlformats.org/package/2006/relationships"><Relationship Type="http://schemas.openxmlformats.org/officeDocument/2006/relationships/drawing" Target="/xl/drawings/drawing160.xml" Id="rId1"/></Relationships>
</file>

<file path=xl/worksheets/_rels/sheet162.xml.rels><Relationships xmlns="http://schemas.openxmlformats.org/package/2006/relationships"><Relationship Type="http://schemas.openxmlformats.org/officeDocument/2006/relationships/drawing" Target="/xl/drawings/drawing161.xml" Id="rId1"/></Relationships>
</file>

<file path=xl/worksheets/_rels/sheet163.xml.rels><Relationships xmlns="http://schemas.openxmlformats.org/package/2006/relationships"><Relationship Type="http://schemas.openxmlformats.org/officeDocument/2006/relationships/drawing" Target="/xl/drawings/drawing162.xml" Id="rId1"/></Relationships>
</file>

<file path=xl/worksheets/_rels/sheet164.xml.rels><Relationships xmlns="http://schemas.openxmlformats.org/package/2006/relationships"><Relationship Type="http://schemas.openxmlformats.org/officeDocument/2006/relationships/drawing" Target="/xl/drawings/drawing163.xml" Id="rId1"/></Relationships>
</file>

<file path=xl/worksheets/_rels/sheet165.xml.rels><Relationships xmlns="http://schemas.openxmlformats.org/package/2006/relationships"><Relationship Type="http://schemas.openxmlformats.org/officeDocument/2006/relationships/drawing" Target="/xl/drawings/drawing164.xml" Id="rId1"/></Relationships>
</file>

<file path=xl/worksheets/_rels/sheet166.xml.rels><Relationships xmlns="http://schemas.openxmlformats.org/package/2006/relationships"><Relationship Type="http://schemas.openxmlformats.org/officeDocument/2006/relationships/drawing" Target="/xl/drawings/drawing165.xml" Id="rId1"/></Relationships>
</file>

<file path=xl/worksheets/_rels/sheet167.xml.rels><Relationships xmlns="http://schemas.openxmlformats.org/package/2006/relationships"><Relationship Type="http://schemas.openxmlformats.org/officeDocument/2006/relationships/drawing" Target="/xl/drawings/drawing166.xml" Id="rId1"/></Relationships>
</file>

<file path=xl/worksheets/_rels/sheet168.xml.rels><Relationships xmlns="http://schemas.openxmlformats.org/package/2006/relationships"><Relationship Type="http://schemas.openxmlformats.org/officeDocument/2006/relationships/drawing" Target="/xl/drawings/drawing167.xml" Id="rId1"/></Relationships>
</file>

<file path=xl/worksheets/_rels/sheet169.xml.rels><Relationships xmlns="http://schemas.openxmlformats.org/package/2006/relationships"><Relationship Type="http://schemas.openxmlformats.org/officeDocument/2006/relationships/drawing" Target="/xl/drawings/drawing168.xml" Id="rId1"/></Relationships>
</file>

<file path=xl/worksheets/_rels/sheet170.xml.rels><Relationships xmlns="http://schemas.openxmlformats.org/package/2006/relationships"><Relationship Type="http://schemas.openxmlformats.org/officeDocument/2006/relationships/drawing" Target="/xl/drawings/drawing169.xml" Id="rId1"/></Relationships>
</file>

<file path=xl/worksheets/_rels/sheet171.xml.rels><Relationships xmlns="http://schemas.openxmlformats.org/package/2006/relationships"><Relationship Type="http://schemas.openxmlformats.org/officeDocument/2006/relationships/drawing" Target="/xl/drawings/drawing170.xml" Id="rId1"/></Relationships>
</file>

<file path=xl/worksheets/_rels/sheet172.xml.rels><Relationships xmlns="http://schemas.openxmlformats.org/package/2006/relationships"><Relationship Type="http://schemas.openxmlformats.org/officeDocument/2006/relationships/drawing" Target="/xl/drawings/drawing171.xml" Id="rId1"/></Relationships>
</file>

<file path=xl/worksheets/_rels/sheet173.xml.rels><Relationships xmlns="http://schemas.openxmlformats.org/package/2006/relationships"><Relationship Type="http://schemas.openxmlformats.org/officeDocument/2006/relationships/drawing" Target="/xl/drawings/drawing172.xml" Id="rId1"/></Relationships>
</file>

<file path=xl/worksheets/_rels/sheet174.xml.rels><Relationships xmlns="http://schemas.openxmlformats.org/package/2006/relationships"><Relationship Type="http://schemas.openxmlformats.org/officeDocument/2006/relationships/drawing" Target="/xl/drawings/drawing173.xml" Id="rId1"/></Relationships>
</file>

<file path=xl/worksheets/_rels/sheet175.xml.rels><Relationships xmlns="http://schemas.openxmlformats.org/package/2006/relationships"><Relationship Type="http://schemas.openxmlformats.org/officeDocument/2006/relationships/drawing" Target="/xl/drawings/drawing174.xml" Id="rId1"/></Relationships>
</file>

<file path=xl/worksheets/_rels/sheet176.xml.rels><Relationships xmlns="http://schemas.openxmlformats.org/package/2006/relationships"><Relationship Type="http://schemas.openxmlformats.org/officeDocument/2006/relationships/drawing" Target="/xl/drawings/drawing175.xml" Id="rId1"/></Relationships>
</file>

<file path=xl/worksheets/_rels/sheet177.xml.rels><Relationships xmlns="http://schemas.openxmlformats.org/package/2006/relationships"><Relationship Type="http://schemas.openxmlformats.org/officeDocument/2006/relationships/drawing" Target="/xl/drawings/drawing176.xml" Id="rId1"/></Relationships>
</file>

<file path=xl/worksheets/_rels/sheet178.xml.rels><Relationships xmlns="http://schemas.openxmlformats.org/package/2006/relationships"><Relationship Type="http://schemas.openxmlformats.org/officeDocument/2006/relationships/drawing" Target="/xl/drawings/drawing177.xml" Id="rId1"/></Relationships>
</file>

<file path=xl/worksheets/_rels/sheet179.xml.rels><Relationships xmlns="http://schemas.openxmlformats.org/package/2006/relationships"><Relationship Type="http://schemas.openxmlformats.org/officeDocument/2006/relationships/drawing" Target="/xl/drawings/drawing178.xml" Id="rId1"/></Relationships>
</file>

<file path=xl/worksheets/_rels/sheet180.xml.rels><Relationships xmlns="http://schemas.openxmlformats.org/package/2006/relationships"><Relationship Type="http://schemas.openxmlformats.org/officeDocument/2006/relationships/drawing" Target="/xl/drawings/drawing179.xml" Id="rId1"/></Relationships>
</file>

<file path=xl/worksheets/_rels/sheet181.xml.rels><Relationships xmlns="http://schemas.openxmlformats.org/package/2006/relationships"><Relationship Type="http://schemas.openxmlformats.org/officeDocument/2006/relationships/drawing" Target="/xl/drawings/drawing180.xml" Id="rId1"/></Relationships>
</file>

<file path=xl/worksheets/_rels/sheet182.xml.rels><Relationships xmlns="http://schemas.openxmlformats.org/package/2006/relationships"><Relationship Type="http://schemas.openxmlformats.org/officeDocument/2006/relationships/drawing" Target="/xl/drawings/drawing181.xml" Id="rId1"/></Relationships>
</file>

<file path=xl/worksheets/_rels/sheet183.xml.rels><Relationships xmlns="http://schemas.openxmlformats.org/package/2006/relationships"><Relationship Type="http://schemas.openxmlformats.org/officeDocument/2006/relationships/drawing" Target="/xl/drawings/drawing182.xml" Id="rId1"/></Relationships>
</file>

<file path=xl/worksheets/_rels/sheet184.xml.rels><Relationships xmlns="http://schemas.openxmlformats.org/package/2006/relationships"><Relationship Type="http://schemas.openxmlformats.org/officeDocument/2006/relationships/drawing" Target="/xl/drawings/drawing183.xml" Id="rId1"/></Relationships>
</file>

<file path=xl/worksheets/_rels/sheet185.xml.rels><Relationships xmlns="http://schemas.openxmlformats.org/package/2006/relationships"><Relationship Type="http://schemas.openxmlformats.org/officeDocument/2006/relationships/drawing" Target="/xl/drawings/drawing184.xml" Id="rId1"/></Relationships>
</file>

<file path=xl/worksheets/_rels/sheet186.xml.rels><Relationships xmlns="http://schemas.openxmlformats.org/package/2006/relationships"><Relationship Type="http://schemas.openxmlformats.org/officeDocument/2006/relationships/drawing" Target="/xl/drawings/drawing185.xml" Id="rId1"/></Relationships>
</file>

<file path=xl/worksheets/_rels/sheet187.xml.rels><Relationships xmlns="http://schemas.openxmlformats.org/package/2006/relationships"><Relationship Type="http://schemas.openxmlformats.org/officeDocument/2006/relationships/drawing" Target="/xl/drawings/drawing186.xml" Id="rId1"/></Relationships>
</file>

<file path=xl/worksheets/_rels/sheet188.xml.rels><Relationships xmlns="http://schemas.openxmlformats.org/package/2006/relationships"><Relationship Type="http://schemas.openxmlformats.org/officeDocument/2006/relationships/drawing" Target="/xl/drawings/drawing187.xml" Id="rId1"/></Relationships>
</file>

<file path=xl/worksheets/_rels/sheet189.xml.rels><Relationships xmlns="http://schemas.openxmlformats.org/package/2006/relationships"><Relationship Type="http://schemas.openxmlformats.org/officeDocument/2006/relationships/drawing" Target="/xl/drawings/drawing188.xml" Id="rId1"/></Relationships>
</file>

<file path=xl/worksheets/_rels/sheet190.xml.rels><Relationships xmlns="http://schemas.openxmlformats.org/package/2006/relationships"><Relationship Type="http://schemas.openxmlformats.org/officeDocument/2006/relationships/drawing" Target="/xl/drawings/drawing189.xml" Id="rId1"/></Relationships>
</file>

<file path=xl/worksheets/_rels/sheet191.xml.rels><Relationships xmlns="http://schemas.openxmlformats.org/package/2006/relationships"><Relationship Type="http://schemas.openxmlformats.org/officeDocument/2006/relationships/drawing" Target="/xl/drawings/drawing190.xml" Id="rId1"/></Relationships>
</file>

<file path=xl/worksheets/_rels/sheet192.xml.rels><Relationships xmlns="http://schemas.openxmlformats.org/package/2006/relationships"><Relationship Type="http://schemas.openxmlformats.org/officeDocument/2006/relationships/drawing" Target="/xl/drawings/drawing191.xml" Id="rId1"/></Relationships>
</file>

<file path=xl/worksheets/_rels/sheet193.xml.rels><Relationships xmlns="http://schemas.openxmlformats.org/package/2006/relationships"><Relationship Type="http://schemas.openxmlformats.org/officeDocument/2006/relationships/drawing" Target="/xl/drawings/drawing192.xml" Id="rId1"/></Relationships>
</file>

<file path=xl/worksheets/_rels/sheet194.xml.rels><Relationships xmlns="http://schemas.openxmlformats.org/package/2006/relationships"><Relationship Type="http://schemas.openxmlformats.org/officeDocument/2006/relationships/drawing" Target="/xl/drawings/drawing193.xml" Id="rId1"/></Relationships>
</file>

<file path=xl/worksheets/_rels/sheet195.xml.rels><Relationships xmlns="http://schemas.openxmlformats.org/package/2006/relationships"><Relationship Type="http://schemas.openxmlformats.org/officeDocument/2006/relationships/drawing" Target="/xl/drawings/drawing194.xml" Id="rId1"/></Relationships>
</file>

<file path=xl/worksheets/_rels/sheet196.xml.rels><Relationships xmlns="http://schemas.openxmlformats.org/package/2006/relationships"><Relationship Type="http://schemas.openxmlformats.org/officeDocument/2006/relationships/drawing" Target="/xl/drawings/drawing195.xml" Id="rId1"/></Relationships>
</file>

<file path=xl/worksheets/_rels/sheet197.xml.rels><Relationships xmlns="http://schemas.openxmlformats.org/package/2006/relationships"><Relationship Type="http://schemas.openxmlformats.org/officeDocument/2006/relationships/drawing" Target="/xl/drawings/drawing196.xml" Id="rId1"/></Relationships>
</file>

<file path=xl/worksheets/_rels/sheet198.xml.rels><Relationships xmlns="http://schemas.openxmlformats.org/package/2006/relationships"><Relationship Type="http://schemas.openxmlformats.org/officeDocument/2006/relationships/drawing" Target="/xl/drawings/drawing197.xml" Id="rId1"/></Relationships>
</file>

<file path=xl/worksheets/_rels/sheet199.xml.rels><Relationships xmlns="http://schemas.openxmlformats.org/package/2006/relationships"><Relationship Type="http://schemas.openxmlformats.org/officeDocument/2006/relationships/drawing" Target="/xl/drawings/drawing198.xml" Id="rId1"/></Relationships>
</file>

<file path=xl/worksheets/_rels/sheet200.xml.rels><Relationships xmlns="http://schemas.openxmlformats.org/package/2006/relationships"><Relationship Type="http://schemas.openxmlformats.org/officeDocument/2006/relationships/drawing" Target="/xl/drawings/drawing199.xml" Id="rId1"/></Relationships>
</file>

<file path=xl/worksheets/_rels/sheet201.xml.rels><Relationships xmlns="http://schemas.openxmlformats.org/package/2006/relationships"><Relationship Type="http://schemas.openxmlformats.org/officeDocument/2006/relationships/drawing" Target="/xl/drawings/drawing200.xml" Id="rId1"/></Relationships>
</file>

<file path=xl/worksheets/_rels/sheet202.xml.rels><Relationships xmlns="http://schemas.openxmlformats.org/package/2006/relationships"><Relationship Type="http://schemas.openxmlformats.org/officeDocument/2006/relationships/drawing" Target="/xl/drawings/drawing201.xml" Id="rId1"/></Relationships>
</file>

<file path=xl/worksheets/_rels/sheet203.xml.rels><Relationships xmlns="http://schemas.openxmlformats.org/package/2006/relationships"><Relationship Type="http://schemas.openxmlformats.org/officeDocument/2006/relationships/drawing" Target="/xl/drawings/drawing202.xml" Id="rId1"/></Relationships>
</file>

<file path=xl/worksheets/_rels/sheet204.xml.rels><Relationships xmlns="http://schemas.openxmlformats.org/package/2006/relationships"><Relationship Type="http://schemas.openxmlformats.org/officeDocument/2006/relationships/drawing" Target="/xl/drawings/drawing203.xml" Id="rId1"/></Relationships>
</file>

<file path=xl/worksheets/_rels/sheet205.xml.rels><Relationships xmlns="http://schemas.openxmlformats.org/package/2006/relationships"><Relationship Type="http://schemas.openxmlformats.org/officeDocument/2006/relationships/drawing" Target="/xl/drawings/drawing204.xml" Id="rId1"/></Relationships>
</file>

<file path=xl/worksheets/_rels/sheet206.xml.rels><Relationships xmlns="http://schemas.openxmlformats.org/package/2006/relationships"><Relationship Type="http://schemas.openxmlformats.org/officeDocument/2006/relationships/drawing" Target="/xl/drawings/drawing205.xml" Id="rId1"/></Relationships>
</file>

<file path=xl/worksheets/_rels/sheet207.xml.rels><Relationships xmlns="http://schemas.openxmlformats.org/package/2006/relationships"><Relationship Type="http://schemas.openxmlformats.org/officeDocument/2006/relationships/drawing" Target="/xl/drawings/drawing206.xml" Id="rId1"/></Relationships>
</file>

<file path=xl/worksheets/_rels/sheet208.xml.rels><Relationships xmlns="http://schemas.openxmlformats.org/package/2006/relationships"><Relationship Type="http://schemas.openxmlformats.org/officeDocument/2006/relationships/drawing" Target="/xl/drawings/drawing207.xml" Id="rId1"/></Relationships>
</file>

<file path=xl/worksheets/_rels/sheet209.xml.rels><Relationships xmlns="http://schemas.openxmlformats.org/package/2006/relationships"><Relationship Type="http://schemas.openxmlformats.org/officeDocument/2006/relationships/drawing" Target="/xl/drawings/drawing208.xml" Id="rId1"/></Relationships>
</file>

<file path=xl/worksheets/_rels/sheet210.xml.rels><Relationships xmlns="http://schemas.openxmlformats.org/package/2006/relationships"><Relationship Type="http://schemas.openxmlformats.org/officeDocument/2006/relationships/drawing" Target="/xl/drawings/drawing209.xml" Id="rId1"/></Relationships>
</file>

<file path=xl/worksheets/_rels/sheet211.xml.rels><Relationships xmlns="http://schemas.openxmlformats.org/package/2006/relationships"><Relationship Type="http://schemas.openxmlformats.org/officeDocument/2006/relationships/drawing" Target="/xl/drawings/drawing210.xml" Id="rId1"/></Relationships>
</file>

<file path=xl/worksheets/_rels/sheet212.xml.rels><Relationships xmlns="http://schemas.openxmlformats.org/package/2006/relationships"><Relationship Type="http://schemas.openxmlformats.org/officeDocument/2006/relationships/drawing" Target="/xl/drawings/drawing211.xml" Id="rId1"/></Relationships>
</file>

<file path=xl/worksheets/_rels/sheet213.xml.rels><Relationships xmlns="http://schemas.openxmlformats.org/package/2006/relationships"><Relationship Type="http://schemas.openxmlformats.org/officeDocument/2006/relationships/drawing" Target="/xl/drawings/drawing212.xml" Id="rId1"/></Relationships>
</file>

<file path=xl/worksheets/_rels/sheet214.xml.rels><Relationships xmlns="http://schemas.openxmlformats.org/package/2006/relationships"><Relationship Type="http://schemas.openxmlformats.org/officeDocument/2006/relationships/drawing" Target="/xl/drawings/drawing213.xml" Id="rId1"/></Relationships>
</file>

<file path=xl/worksheets/_rels/sheet215.xml.rels><Relationships xmlns="http://schemas.openxmlformats.org/package/2006/relationships"><Relationship Type="http://schemas.openxmlformats.org/officeDocument/2006/relationships/drawing" Target="/xl/drawings/drawing214.xml" Id="rId1"/></Relationships>
</file>

<file path=xl/worksheets/_rels/sheet216.xml.rels><Relationships xmlns="http://schemas.openxmlformats.org/package/2006/relationships"><Relationship Type="http://schemas.openxmlformats.org/officeDocument/2006/relationships/drawing" Target="/xl/drawings/drawing215.xml" Id="rId1"/></Relationships>
</file>

<file path=xl/worksheets/_rels/sheet217.xml.rels><Relationships xmlns="http://schemas.openxmlformats.org/package/2006/relationships"><Relationship Type="http://schemas.openxmlformats.org/officeDocument/2006/relationships/drawing" Target="/xl/drawings/drawing216.xml" Id="rId1"/></Relationships>
</file>

<file path=xl/worksheets/_rels/sheet218.xml.rels><Relationships xmlns="http://schemas.openxmlformats.org/package/2006/relationships"><Relationship Type="http://schemas.openxmlformats.org/officeDocument/2006/relationships/drawing" Target="/xl/drawings/drawing217.xml" Id="rId1"/></Relationships>
</file>

<file path=xl/worksheets/_rels/sheet219.xml.rels><Relationships xmlns="http://schemas.openxmlformats.org/package/2006/relationships"><Relationship Type="http://schemas.openxmlformats.org/officeDocument/2006/relationships/drawing" Target="/xl/drawings/drawing218.xml" Id="rId1"/></Relationships>
</file>

<file path=xl/worksheets/_rels/sheet220.xml.rels><Relationships xmlns="http://schemas.openxmlformats.org/package/2006/relationships"><Relationship Type="http://schemas.openxmlformats.org/officeDocument/2006/relationships/drawing" Target="/xl/drawings/drawing219.xml" Id="rId1"/></Relationships>
</file>

<file path=xl/worksheets/_rels/sheet221.xml.rels><Relationships xmlns="http://schemas.openxmlformats.org/package/2006/relationships"><Relationship Type="http://schemas.openxmlformats.org/officeDocument/2006/relationships/drawing" Target="/xl/drawings/drawing220.xml" Id="rId1"/></Relationships>
</file>

<file path=xl/worksheets/_rels/sheet222.xml.rels><Relationships xmlns="http://schemas.openxmlformats.org/package/2006/relationships"><Relationship Type="http://schemas.openxmlformats.org/officeDocument/2006/relationships/drawing" Target="/xl/drawings/drawing221.xml" Id="rId1"/></Relationships>
</file>

<file path=xl/worksheets/_rels/sheet223.xml.rels><Relationships xmlns="http://schemas.openxmlformats.org/package/2006/relationships"><Relationship Type="http://schemas.openxmlformats.org/officeDocument/2006/relationships/drawing" Target="/xl/drawings/drawing222.xml" Id="rId1"/></Relationships>
</file>

<file path=xl/worksheets/_rels/sheet224.xml.rels><Relationships xmlns="http://schemas.openxmlformats.org/package/2006/relationships"><Relationship Type="http://schemas.openxmlformats.org/officeDocument/2006/relationships/drawing" Target="/xl/drawings/drawing223.xml" Id="rId1"/></Relationships>
</file>

<file path=xl/worksheets/_rels/sheet225.xml.rels><Relationships xmlns="http://schemas.openxmlformats.org/package/2006/relationships"><Relationship Type="http://schemas.openxmlformats.org/officeDocument/2006/relationships/drawing" Target="/xl/drawings/drawing224.xml" Id="rId1"/></Relationships>
</file>

<file path=xl/worksheets/_rels/sheet226.xml.rels><Relationships xmlns="http://schemas.openxmlformats.org/package/2006/relationships"><Relationship Type="http://schemas.openxmlformats.org/officeDocument/2006/relationships/drawing" Target="/xl/drawings/drawing225.xml" Id="rId1"/></Relationships>
</file>

<file path=xl/worksheets/_rels/sheet227.xml.rels><Relationships xmlns="http://schemas.openxmlformats.org/package/2006/relationships"><Relationship Type="http://schemas.openxmlformats.org/officeDocument/2006/relationships/drawing" Target="/xl/drawings/drawing226.xml" Id="rId1"/></Relationships>
</file>

<file path=xl/worksheets/_rels/sheet228.xml.rels><Relationships xmlns="http://schemas.openxmlformats.org/package/2006/relationships"><Relationship Type="http://schemas.openxmlformats.org/officeDocument/2006/relationships/drawing" Target="/xl/drawings/drawing227.xml" Id="rId1"/></Relationships>
</file>

<file path=xl/worksheets/_rels/sheet229.xml.rels><Relationships xmlns="http://schemas.openxmlformats.org/package/2006/relationships"><Relationship Type="http://schemas.openxmlformats.org/officeDocument/2006/relationships/drawing" Target="/xl/drawings/drawing228.xml" Id="rId1"/></Relationships>
</file>

<file path=xl/worksheets/_rels/sheet230.xml.rels><Relationships xmlns="http://schemas.openxmlformats.org/package/2006/relationships"><Relationship Type="http://schemas.openxmlformats.org/officeDocument/2006/relationships/drawing" Target="/xl/drawings/drawing229.xml" Id="rId1"/></Relationships>
</file>

<file path=xl/worksheets/_rels/sheet231.xml.rels><Relationships xmlns="http://schemas.openxmlformats.org/package/2006/relationships"><Relationship Type="http://schemas.openxmlformats.org/officeDocument/2006/relationships/drawing" Target="/xl/drawings/drawing230.xml" Id="rId1"/></Relationships>
</file>

<file path=xl/worksheets/_rels/sheet232.xml.rels><Relationships xmlns="http://schemas.openxmlformats.org/package/2006/relationships"><Relationship Type="http://schemas.openxmlformats.org/officeDocument/2006/relationships/drawing" Target="/xl/drawings/drawing231.xml" Id="rId1"/></Relationships>
</file>

<file path=xl/worksheets/_rels/sheet233.xml.rels><Relationships xmlns="http://schemas.openxmlformats.org/package/2006/relationships"><Relationship Type="http://schemas.openxmlformats.org/officeDocument/2006/relationships/drawing" Target="/xl/drawings/drawing232.xml" Id="rId1"/></Relationships>
</file>

<file path=xl/worksheets/_rels/sheet234.xml.rels><Relationships xmlns="http://schemas.openxmlformats.org/package/2006/relationships"><Relationship Type="http://schemas.openxmlformats.org/officeDocument/2006/relationships/drawing" Target="/xl/drawings/drawing233.xml" Id="rId1"/></Relationships>
</file>

<file path=xl/worksheets/_rels/sheet235.xml.rels><Relationships xmlns="http://schemas.openxmlformats.org/package/2006/relationships"><Relationship Type="http://schemas.openxmlformats.org/officeDocument/2006/relationships/drawing" Target="/xl/drawings/drawing234.xml" Id="rId1"/></Relationships>
</file>

<file path=xl/worksheets/_rels/sheet236.xml.rels><Relationships xmlns="http://schemas.openxmlformats.org/package/2006/relationships"><Relationship Type="http://schemas.openxmlformats.org/officeDocument/2006/relationships/drawing" Target="/xl/drawings/drawing235.xml" Id="rId1"/></Relationships>
</file>

<file path=xl/worksheets/_rels/sheet237.xml.rels><Relationships xmlns="http://schemas.openxmlformats.org/package/2006/relationships"><Relationship Type="http://schemas.openxmlformats.org/officeDocument/2006/relationships/drawing" Target="/xl/drawings/drawing236.xml" Id="rId1"/></Relationships>
</file>

<file path=xl/worksheets/_rels/sheet238.xml.rels><Relationships xmlns="http://schemas.openxmlformats.org/package/2006/relationships"><Relationship Type="http://schemas.openxmlformats.org/officeDocument/2006/relationships/drawing" Target="/xl/drawings/drawing237.xml" Id="rId1"/></Relationships>
</file>

<file path=xl/worksheets/_rels/sheet239.xml.rels><Relationships xmlns="http://schemas.openxmlformats.org/package/2006/relationships"><Relationship Type="http://schemas.openxmlformats.org/officeDocument/2006/relationships/drawing" Target="/xl/drawings/drawing238.xml" Id="rId1"/></Relationships>
</file>

<file path=xl/worksheets/_rels/sheet240.xml.rels><Relationships xmlns="http://schemas.openxmlformats.org/package/2006/relationships"><Relationship Type="http://schemas.openxmlformats.org/officeDocument/2006/relationships/drawing" Target="/xl/drawings/drawing239.xml" Id="rId1"/></Relationships>
</file>

<file path=xl/worksheets/_rels/sheet241.xml.rels><Relationships xmlns="http://schemas.openxmlformats.org/package/2006/relationships"><Relationship Type="http://schemas.openxmlformats.org/officeDocument/2006/relationships/drawing" Target="/xl/drawings/drawing240.xml" Id="rId1"/></Relationships>
</file>

<file path=xl/worksheets/_rels/sheet242.xml.rels><Relationships xmlns="http://schemas.openxmlformats.org/package/2006/relationships"><Relationship Type="http://schemas.openxmlformats.org/officeDocument/2006/relationships/drawing" Target="/xl/drawings/drawing241.xml" Id="rId1"/></Relationships>
</file>

<file path=xl/worksheets/_rels/sheet243.xml.rels><Relationships xmlns="http://schemas.openxmlformats.org/package/2006/relationships"><Relationship Type="http://schemas.openxmlformats.org/officeDocument/2006/relationships/drawing" Target="/xl/drawings/drawing242.xml" Id="rId1"/></Relationships>
</file>

<file path=xl/worksheets/_rels/sheet244.xml.rels><Relationships xmlns="http://schemas.openxmlformats.org/package/2006/relationships"><Relationship Type="http://schemas.openxmlformats.org/officeDocument/2006/relationships/drawing" Target="/xl/drawings/drawing243.xml" Id="rId1"/></Relationships>
</file>

<file path=xl/worksheets/_rels/sheet245.xml.rels><Relationships xmlns="http://schemas.openxmlformats.org/package/2006/relationships"><Relationship Type="http://schemas.openxmlformats.org/officeDocument/2006/relationships/drawing" Target="/xl/drawings/drawing244.xml" Id="rId1"/></Relationships>
</file>

<file path=xl/worksheets/_rels/sheet246.xml.rels><Relationships xmlns="http://schemas.openxmlformats.org/package/2006/relationships"><Relationship Type="http://schemas.openxmlformats.org/officeDocument/2006/relationships/drawing" Target="/xl/drawings/drawing245.xml" Id="rId1"/></Relationships>
</file>

<file path=xl/worksheets/_rels/sheet247.xml.rels><Relationships xmlns="http://schemas.openxmlformats.org/package/2006/relationships"><Relationship Type="http://schemas.openxmlformats.org/officeDocument/2006/relationships/drawing" Target="/xl/drawings/drawing246.xml" Id="rId1"/></Relationships>
</file>

<file path=xl/worksheets/_rels/sheet248.xml.rels><Relationships xmlns="http://schemas.openxmlformats.org/package/2006/relationships"><Relationship Type="http://schemas.openxmlformats.org/officeDocument/2006/relationships/drawing" Target="/xl/drawings/drawing247.xml" Id="rId1"/></Relationships>
</file>

<file path=xl/worksheets/_rels/sheet249.xml.rels><Relationships xmlns="http://schemas.openxmlformats.org/package/2006/relationships"><Relationship Type="http://schemas.openxmlformats.org/officeDocument/2006/relationships/drawing" Target="/xl/drawings/drawing248.xml" Id="rId1"/></Relationships>
</file>

<file path=xl/worksheets/_rels/sheet250.xml.rels><Relationships xmlns="http://schemas.openxmlformats.org/package/2006/relationships"><Relationship Type="http://schemas.openxmlformats.org/officeDocument/2006/relationships/drawing" Target="/xl/drawings/drawing249.xml" Id="rId1"/></Relationships>
</file>

<file path=xl/worksheets/_rels/sheet251.xml.rels><Relationships xmlns="http://schemas.openxmlformats.org/package/2006/relationships"><Relationship Type="http://schemas.openxmlformats.org/officeDocument/2006/relationships/drawing" Target="/xl/drawings/drawing250.xml" Id="rId1"/></Relationships>
</file>

<file path=xl/worksheets/_rels/sheet252.xml.rels><Relationships xmlns="http://schemas.openxmlformats.org/package/2006/relationships"><Relationship Type="http://schemas.openxmlformats.org/officeDocument/2006/relationships/drawing" Target="/xl/drawings/drawing251.xml" Id="rId1"/></Relationships>
</file>

<file path=xl/worksheets/_rels/sheet253.xml.rels><Relationships xmlns="http://schemas.openxmlformats.org/package/2006/relationships"><Relationship Type="http://schemas.openxmlformats.org/officeDocument/2006/relationships/drawing" Target="/xl/drawings/drawing252.xml" Id="rId1"/></Relationships>
</file>

<file path=xl/worksheets/_rels/sheet254.xml.rels><Relationships xmlns="http://schemas.openxmlformats.org/package/2006/relationships"><Relationship Type="http://schemas.openxmlformats.org/officeDocument/2006/relationships/drawing" Target="/xl/drawings/drawing253.xml" Id="rId1"/></Relationships>
</file>

<file path=xl/worksheets/_rels/sheet255.xml.rels><Relationships xmlns="http://schemas.openxmlformats.org/package/2006/relationships"><Relationship Type="http://schemas.openxmlformats.org/officeDocument/2006/relationships/drawing" Target="/xl/drawings/drawing254.xml" Id="rId1"/></Relationships>
</file>

<file path=xl/worksheets/_rels/sheet256.xml.rels><Relationships xmlns="http://schemas.openxmlformats.org/package/2006/relationships"><Relationship Type="http://schemas.openxmlformats.org/officeDocument/2006/relationships/drawing" Target="/xl/drawings/drawing255.xml" Id="rId1"/></Relationships>
</file>

<file path=xl/worksheets/_rels/sheet257.xml.rels><Relationships xmlns="http://schemas.openxmlformats.org/package/2006/relationships"><Relationship Type="http://schemas.openxmlformats.org/officeDocument/2006/relationships/drawing" Target="/xl/drawings/drawing256.xml" Id="rId1"/></Relationships>
</file>

<file path=xl/worksheets/_rels/sheet258.xml.rels><Relationships xmlns="http://schemas.openxmlformats.org/package/2006/relationships"><Relationship Type="http://schemas.openxmlformats.org/officeDocument/2006/relationships/drawing" Target="/xl/drawings/drawing257.xml" Id="rId1"/></Relationships>
</file>

<file path=xl/worksheets/_rels/sheet259.xml.rels><Relationships xmlns="http://schemas.openxmlformats.org/package/2006/relationships"><Relationship Type="http://schemas.openxmlformats.org/officeDocument/2006/relationships/drawing" Target="/xl/drawings/drawing258.xml" Id="rId1"/></Relationships>
</file>

<file path=xl/worksheets/_rels/sheet260.xml.rels><Relationships xmlns="http://schemas.openxmlformats.org/package/2006/relationships"><Relationship Type="http://schemas.openxmlformats.org/officeDocument/2006/relationships/drawing" Target="/xl/drawings/drawing259.xml" Id="rId1"/></Relationships>
</file>

<file path=xl/worksheets/_rels/sheet261.xml.rels><Relationships xmlns="http://schemas.openxmlformats.org/package/2006/relationships"><Relationship Type="http://schemas.openxmlformats.org/officeDocument/2006/relationships/drawing" Target="/xl/drawings/drawing260.xml" Id="rId1"/></Relationships>
</file>

<file path=xl/worksheets/_rels/sheet262.xml.rels><Relationships xmlns="http://schemas.openxmlformats.org/package/2006/relationships"><Relationship Type="http://schemas.openxmlformats.org/officeDocument/2006/relationships/drawing" Target="/xl/drawings/drawing261.xml" Id="rId1"/></Relationships>
</file>

<file path=xl/worksheets/_rels/sheet263.xml.rels><Relationships xmlns="http://schemas.openxmlformats.org/package/2006/relationships"><Relationship Type="http://schemas.openxmlformats.org/officeDocument/2006/relationships/drawing" Target="/xl/drawings/drawing262.xml" Id="rId1"/></Relationships>
</file>

<file path=xl/worksheets/_rels/sheet264.xml.rels><Relationships xmlns="http://schemas.openxmlformats.org/package/2006/relationships"><Relationship Type="http://schemas.openxmlformats.org/officeDocument/2006/relationships/drawing" Target="/xl/drawings/drawing263.xml" Id="rId1"/></Relationships>
</file>

<file path=xl/worksheets/_rels/sheet265.xml.rels><Relationships xmlns="http://schemas.openxmlformats.org/package/2006/relationships"><Relationship Type="http://schemas.openxmlformats.org/officeDocument/2006/relationships/drawing" Target="/xl/drawings/drawing264.xml" Id="rId1"/></Relationships>
</file>

<file path=xl/worksheets/_rels/sheet266.xml.rels><Relationships xmlns="http://schemas.openxmlformats.org/package/2006/relationships"><Relationship Type="http://schemas.openxmlformats.org/officeDocument/2006/relationships/drawing" Target="/xl/drawings/drawing265.xml" Id="rId1"/></Relationships>
</file>

<file path=xl/worksheets/_rels/sheet267.xml.rels><Relationships xmlns="http://schemas.openxmlformats.org/package/2006/relationships"><Relationship Type="http://schemas.openxmlformats.org/officeDocument/2006/relationships/drawing" Target="/xl/drawings/drawing266.xml" Id="rId1"/></Relationships>
</file>

<file path=xl/worksheets/_rels/sheet268.xml.rels><Relationships xmlns="http://schemas.openxmlformats.org/package/2006/relationships"><Relationship Type="http://schemas.openxmlformats.org/officeDocument/2006/relationships/drawing" Target="/xl/drawings/drawing267.xml" Id="rId1"/></Relationships>
</file>

<file path=xl/worksheets/_rels/sheet269.xml.rels><Relationships xmlns="http://schemas.openxmlformats.org/package/2006/relationships"><Relationship Type="http://schemas.openxmlformats.org/officeDocument/2006/relationships/drawing" Target="/xl/drawings/drawing268.xml" Id="rId1"/></Relationships>
</file>

<file path=xl/worksheets/_rels/sheet270.xml.rels><Relationships xmlns="http://schemas.openxmlformats.org/package/2006/relationships"><Relationship Type="http://schemas.openxmlformats.org/officeDocument/2006/relationships/drawing" Target="/xl/drawings/drawing269.xml" Id="rId1"/></Relationships>
</file>

<file path=xl/worksheets/_rels/sheet271.xml.rels><Relationships xmlns="http://schemas.openxmlformats.org/package/2006/relationships"><Relationship Type="http://schemas.openxmlformats.org/officeDocument/2006/relationships/drawing" Target="/xl/drawings/drawing270.xml" Id="rId1"/></Relationships>
</file>

<file path=xl/worksheets/_rels/sheet272.xml.rels><Relationships xmlns="http://schemas.openxmlformats.org/package/2006/relationships"><Relationship Type="http://schemas.openxmlformats.org/officeDocument/2006/relationships/drawing" Target="/xl/drawings/drawing271.xml" Id="rId1"/></Relationships>
</file>

<file path=xl/worksheets/_rels/sheet273.xml.rels><Relationships xmlns="http://schemas.openxmlformats.org/package/2006/relationships"><Relationship Type="http://schemas.openxmlformats.org/officeDocument/2006/relationships/drawing" Target="/xl/drawings/drawing272.xml" Id="rId1"/></Relationships>
</file>

<file path=xl/worksheets/_rels/sheet274.xml.rels><Relationships xmlns="http://schemas.openxmlformats.org/package/2006/relationships"><Relationship Type="http://schemas.openxmlformats.org/officeDocument/2006/relationships/drawing" Target="/xl/drawings/drawing273.xml" Id="rId1"/></Relationships>
</file>

<file path=xl/worksheets/_rels/sheet275.xml.rels><Relationships xmlns="http://schemas.openxmlformats.org/package/2006/relationships"><Relationship Type="http://schemas.openxmlformats.org/officeDocument/2006/relationships/drawing" Target="/xl/drawings/drawing274.xml" Id="rId1"/></Relationships>
</file>

<file path=xl/worksheets/_rels/sheet276.xml.rels><Relationships xmlns="http://schemas.openxmlformats.org/package/2006/relationships"><Relationship Type="http://schemas.openxmlformats.org/officeDocument/2006/relationships/drawing" Target="/xl/drawings/drawing275.xml" Id="rId1"/></Relationships>
</file>

<file path=xl/worksheets/_rels/sheet277.xml.rels><Relationships xmlns="http://schemas.openxmlformats.org/package/2006/relationships"><Relationship Type="http://schemas.openxmlformats.org/officeDocument/2006/relationships/drawing" Target="/xl/drawings/drawing276.xml" Id="rId1"/></Relationships>
</file>

<file path=xl/worksheets/_rels/sheet278.xml.rels><Relationships xmlns="http://schemas.openxmlformats.org/package/2006/relationships"><Relationship Type="http://schemas.openxmlformats.org/officeDocument/2006/relationships/drawing" Target="/xl/drawings/drawing277.xml" Id="rId1"/></Relationships>
</file>

<file path=xl/worksheets/_rels/sheet279.xml.rels><Relationships xmlns="http://schemas.openxmlformats.org/package/2006/relationships"><Relationship Type="http://schemas.openxmlformats.org/officeDocument/2006/relationships/drawing" Target="/xl/drawings/drawing278.xml" Id="rId1"/></Relationships>
</file>

<file path=xl/worksheets/_rels/sheet280.xml.rels><Relationships xmlns="http://schemas.openxmlformats.org/package/2006/relationships"><Relationship Type="http://schemas.openxmlformats.org/officeDocument/2006/relationships/drawing" Target="/xl/drawings/drawing279.xml" Id="rId1"/></Relationships>
</file>

<file path=xl/worksheets/_rels/sheet281.xml.rels><Relationships xmlns="http://schemas.openxmlformats.org/package/2006/relationships"><Relationship Type="http://schemas.openxmlformats.org/officeDocument/2006/relationships/drawing" Target="/xl/drawings/drawing280.xml" Id="rId1"/></Relationships>
</file>

<file path=xl/worksheets/_rels/sheet282.xml.rels><Relationships xmlns="http://schemas.openxmlformats.org/package/2006/relationships"><Relationship Type="http://schemas.openxmlformats.org/officeDocument/2006/relationships/drawing" Target="/xl/drawings/drawing281.xml" Id="rId1"/></Relationships>
</file>

<file path=xl/worksheets/_rels/sheet283.xml.rels><Relationships xmlns="http://schemas.openxmlformats.org/package/2006/relationships"><Relationship Type="http://schemas.openxmlformats.org/officeDocument/2006/relationships/drawing" Target="/xl/drawings/drawing282.xml" Id="rId1"/></Relationships>
</file>

<file path=xl/worksheets/_rels/sheet284.xml.rels><Relationships xmlns="http://schemas.openxmlformats.org/package/2006/relationships"><Relationship Type="http://schemas.openxmlformats.org/officeDocument/2006/relationships/drawing" Target="/xl/drawings/drawing283.xml" Id="rId1"/></Relationships>
</file>

<file path=xl/worksheets/_rels/sheet285.xml.rels><Relationships xmlns="http://schemas.openxmlformats.org/package/2006/relationships"><Relationship Type="http://schemas.openxmlformats.org/officeDocument/2006/relationships/drawing" Target="/xl/drawings/drawing284.xml" Id="rId1"/></Relationships>
</file>

<file path=xl/worksheets/_rels/sheet286.xml.rels><Relationships xmlns="http://schemas.openxmlformats.org/package/2006/relationships"><Relationship Type="http://schemas.openxmlformats.org/officeDocument/2006/relationships/drawing" Target="/xl/drawings/drawing285.xml" Id="rId1"/></Relationships>
</file>

<file path=xl/worksheets/_rels/sheet287.xml.rels><Relationships xmlns="http://schemas.openxmlformats.org/package/2006/relationships"><Relationship Type="http://schemas.openxmlformats.org/officeDocument/2006/relationships/drawing" Target="/xl/drawings/drawing286.xml" Id="rId1"/></Relationships>
</file>

<file path=xl/worksheets/_rels/sheet288.xml.rels><Relationships xmlns="http://schemas.openxmlformats.org/package/2006/relationships"><Relationship Type="http://schemas.openxmlformats.org/officeDocument/2006/relationships/drawing" Target="/xl/drawings/drawing287.xml" Id="rId1"/></Relationships>
</file>

<file path=xl/worksheets/_rels/sheet289.xml.rels><Relationships xmlns="http://schemas.openxmlformats.org/package/2006/relationships"><Relationship Type="http://schemas.openxmlformats.org/officeDocument/2006/relationships/drawing" Target="/xl/drawings/drawing288.xml" Id="rId1"/></Relationships>
</file>

<file path=xl/worksheets/_rels/sheet290.xml.rels><Relationships xmlns="http://schemas.openxmlformats.org/package/2006/relationships"><Relationship Type="http://schemas.openxmlformats.org/officeDocument/2006/relationships/drawing" Target="/xl/drawings/drawing289.xml" Id="rId1"/></Relationships>
</file>

<file path=xl/worksheets/_rels/sheet291.xml.rels><Relationships xmlns="http://schemas.openxmlformats.org/package/2006/relationships"><Relationship Type="http://schemas.openxmlformats.org/officeDocument/2006/relationships/drawing" Target="/xl/drawings/drawing290.xml" Id="rId1"/></Relationships>
</file>

<file path=xl/worksheets/_rels/sheet292.xml.rels><Relationships xmlns="http://schemas.openxmlformats.org/package/2006/relationships"><Relationship Type="http://schemas.openxmlformats.org/officeDocument/2006/relationships/drawing" Target="/xl/drawings/drawing291.xml" Id="rId1"/></Relationships>
</file>

<file path=xl/worksheets/_rels/sheet293.xml.rels><Relationships xmlns="http://schemas.openxmlformats.org/package/2006/relationships"><Relationship Type="http://schemas.openxmlformats.org/officeDocument/2006/relationships/drawing" Target="/xl/drawings/drawing292.xml" Id="rId1"/></Relationships>
</file>

<file path=xl/worksheets/_rels/sheet294.xml.rels><Relationships xmlns="http://schemas.openxmlformats.org/package/2006/relationships"><Relationship Type="http://schemas.openxmlformats.org/officeDocument/2006/relationships/drawing" Target="/xl/drawings/drawing293.xml" Id="rId1"/></Relationships>
</file>

<file path=xl/worksheets/_rels/sheet295.xml.rels><Relationships xmlns="http://schemas.openxmlformats.org/package/2006/relationships"><Relationship Type="http://schemas.openxmlformats.org/officeDocument/2006/relationships/drawing" Target="/xl/drawings/drawing294.xml" Id="rId1"/></Relationships>
</file>

<file path=xl/worksheets/_rels/sheet296.xml.rels><Relationships xmlns="http://schemas.openxmlformats.org/package/2006/relationships"><Relationship Type="http://schemas.openxmlformats.org/officeDocument/2006/relationships/drawing" Target="/xl/drawings/drawing295.xml" Id="rId1"/></Relationships>
</file>

<file path=xl/worksheets/_rels/sheet297.xml.rels><Relationships xmlns="http://schemas.openxmlformats.org/package/2006/relationships"><Relationship Type="http://schemas.openxmlformats.org/officeDocument/2006/relationships/drawing" Target="/xl/drawings/drawing296.xml" Id="rId1"/></Relationships>
</file>

<file path=xl/worksheets/_rels/sheet298.xml.rels><Relationships xmlns="http://schemas.openxmlformats.org/package/2006/relationships"><Relationship Type="http://schemas.openxmlformats.org/officeDocument/2006/relationships/drawing" Target="/xl/drawings/drawing297.xml" Id="rId1"/></Relationships>
</file>

<file path=xl/worksheets/_rels/sheet299.xml.rels><Relationships xmlns="http://schemas.openxmlformats.org/package/2006/relationships"><Relationship Type="http://schemas.openxmlformats.org/officeDocument/2006/relationships/drawing" Target="/xl/drawings/drawing298.xml" Id="rId1"/></Relationships>
</file>

<file path=xl/worksheets/_rels/sheet300.xml.rels><Relationships xmlns="http://schemas.openxmlformats.org/package/2006/relationships"><Relationship Type="http://schemas.openxmlformats.org/officeDocument/2006/relationships/drawing" Target="/xl/drawings/drawing299.xml" Id="rId1"/></Relationships>
</file>

<file path=xl/worksheets/_rels/sheet301.xml.rels><Relationships xmlns="http://schemas.openxmlformats.org/package/2006/relationships"><Relationship Type="http://schemas.openxmlformats.org/officeDocument/2006/relationships/drawing" Target="/xl/drawings/drawing300.xml" Id="rId1"/></Relationships>
</file>

<file path=xl/worksheets/_rels/sheet302.xml.rels><Relationships xmlns="http://schemas.openxmlformats.org/package/2006/relationships"><Relationship Type="http://schemas.openxmlformats.org/officeDocument/2006/relationships/drawing" Target="/xl/drawings/drawing301.xml" Id="rId1"/></Relationships>
</file>

<file path=xl/worksheets/_rels/sheet303.xml.rels><Relationships xmlns="http://schemas.openxmlformats.org/package/2006/relationships"><Relationship Type="http://schemas.openxmlformats.org/officeDocument/2006/relationships/drawing" Target="/xl/drawings/drawing302.xml" Id="rId1"/></Relationships>
</file>

<file path=xl/worksheets/_rels/sheet304.xml.rels><Relationships xmlns="http://schemas.openxmlformats.org/package/2006/relationships"><Relationship Type="http://schemas.openxmlformats.org/officeDocument/2006/relationships/drawing" Target="/xl/drawings/drawing303.xml" Id="rId1"/></Relationships>
</file>

<file path=xl/worksheets/_rels/sheet305.xml.rels><Relationships xmlns="http://schemas.openxmlformats.org/package/2006/relationships"><Relationship Type="http://schemas.openxmlformats.org/officeDocument/2006/relationships/drawing" Target="/xl/drawings/drawing304.xml" Id="rId1"/></Relationships>
</file>

<file path=xl/worksheets/_rels/sheet306.xml.rels><Relationships xmlns="http://schemas.openxmlformats.org/package/2006/relationships"><Relationship Type="http://schemas.openxmlformats.org/officeDocument/2006/relationships/drawing" Target="/xl/drawings/drawing305.xml" Id="rId1"/></Relationships>
</file>

<file path=xl/worksheets/_rels/sheet307.xml.rels><Relationships xmlns="http://schemas.openxmlformats.org/package/2006/relationships"><Relationship Type="http://schemas.openxmlformats.org/officeDocument/2006/relationships/drawing" Target="/xl/drawings/drawing306.xml" Id="rId1"/></Relationships>
</file>

<file path=xl/worksheets/_rels/sheet308.xml.rels><Relationships xmlns="http://schemas.openxmlformats.org/package/2006/relationships"><Relationship Type="http://schemas.openxmlformats.org/officeDocument/2006/relationships/drawing" Target="/xl/drawings/drawing307.xml" Id="rId1"/></Relationships>
</file>

<file path=xl/worksheets/_rels/sheet309.xml.rels><Relationships xmlns="http://schemas.openxmlformats.org/package/2006/relationships"><Relationship Type="http://schemas.openxmlformats.org/officeDocument/2006/relationships/drawing" Target="/xl/drawings/drawing308.xml" Id="rId1"/></Relationships>
</file>

<file path=xl/worksheets/_rels/sheet310.xml.rels><Relationships xmlns="http://schemas.openxmlformats.org/package/2006/relationships"><Relationship Type="http://schemas.openxmlformats.org/officeDocument/2006/relationships/drawing" Target="/xl/drawings/drawing309.xml" Id="rId1"/></Relationships>
</file>

<file path=xl/worksheets/_rels/sheet311.xml.rels><Relationships xmlns="http://schemas.openxmlformats.org/package/2006/relationships"><Relationship Type="http://schemas.openxmlformats.org/officeDocument/2006/relationships/drawing" Target="/xl/drawings/drawing310.xml" Id="rId1"/></Relationships>
</file>

<file path=xl/worksheets/_rels/sheet312.xml.rels><Relationships xmlns="http://schemas.openxmlformats.org/package/2006/relationships"><Relationship Type="http://schemas.openxmlformats.org/officeDocument/2006/relationships/drawing" Target="/xl/drawings/drawing311.xml" Id="rId1"/></Relationships>
</file>

<file path=xl/worksheets/_rels/sheet313.xml.rels><Relationships xmlns="http://schemas.openxmlformats.org/package/2006/relationships"><Relationship Type="http://schemas.openxmlformats.org/officeDocument/2006/relationships/drawing" Target="/xl/drawings/drawing312.xml" Id="rId1"/></Relationships>
</file>

<file path=xl/worksheets/_rels/sheet314.xml.rels><Relationships xmlns="http://schemas.openxmlformats.org/package/2006/relationships"><Relationship Type="http://schemas.openxmlformats.org/officeDocument/2006/relationships/drawing" Target="/xl/drawings/drawing313.xml" Id="rId1"/></Relationships>
</file>

<file path=xl/worksheets/_rels/sheet315.xml.rels><Relationships xmlns="http://schemas.openxmlformats.org/package/2006/relationships"><Relationship Type="http://schemas.openxmlformats.org/officeDocument/2006/relationships/drawing" Target="/xl/drawings/drawing314.xml" Id="rId1"/></Relationships>
</file>

<file path=xl/worksheets/_rels/sheet316.xml.rels><Relationships xmlns="http://schemas.openxmlformats.org/package/2006/relationships"><Relationship Type="http://schemas.openxmlformats.org/officeDocument/2006/relationships/drawing" Target="/xl/drawings/drawing315.xml" Id="rId1"/></Relationships>
</file>

<file path=xl/worksheets/_rels/sheet317.xml.rels><Relationships xmlns="http://schemas.openxmlformats.org/package/2006/relationships"><Relationship Type="http://schemas.openxmlformats.org/officeDocument/2006/relationships/drawing" Target="/xl/drawings/drawing316.xml" Id="rId1"/></Relationships>
</file>

<file path=xl/worksheets/_rels/sheet318.xml.rels><Relationships xmlns="http://schemas.openxmlformats.org/package/2006/relationships"><Relationship Type="http://schemas.openxmlformats.org/officeDocument/2006/relationships/drawing" Target="/xl/drawings/drawing317.xml" Id="rId1"/></Relationships>
</file>

<file path=xl/worksheets/_rels/sheet319.xml.rels><Relationships xmlns="http://schemas.openxmlformats.org/package/2006/relationships"><Relationship Type="http://schemas.openxmlformats.org/officeDocument/2006/relationships/drawing" Target="/xl/drawings/drawing318.xml" Id="rId1"/></Relationships>
</file>

<file path=xl/worksheets/_rels/sheet320.xml.rels><Relationships xmlns="http://schemas.openxmlformats.org/package/2006/relationships"><Relationship Type="http://schemas.openxmlformats.org/officeDocument/2006/relationships/drawing" Target="/xl/drawings/drawing319.xml" Id="rId1"/></Relationships>
</file>

<file path=xl/worksheets/_rels/sheet321.xml.rels><Relationships xmlns="http://schemas.openxmlformats.org/package/2006/relationships"><Relationship Type="http://schemas.openxmlformats.org/officeDocument/2006/relationships/drawing" Target="/xl/drawings/drawing320.xml" Id="rId1"/></Relationships>
</file>

<file path=xl/worksheets/_rels/sheet322.xml.rels><Relationships xmlns="http://schemas.openxmlformats.org/package/2006/relationships"><Relationship Type="http://schemas.openxmlformats.org/officeDocument/2006/relationships/drawing" Target="/xl/drawings/drawing321.xml" Id="rId1"/></Relationships>
</file>

<file path=xl/worksheets/_rels/sheet323.xml.rels><Relationships xmlns="http://schemas.openxmlformats.org/package/2006/relationships"><Relationship Type="http://schemas.openxmlformats.org/officeDocument/2006/relationships/drawing" Target="/xl/drawings/drawing322.xml" Id="rId1"/></Relationships>
</file>

<file path=xl/worksheets/_rels/sheet324.xml.rels><Relationships xmlns="http://schemas.openxmlformats.org/package/2006/relationships"><Relationship Type="http://schemas.openxmlformats.org/officeDocument/2006/relationships/drawing" Target="/xl/drawings/drawing323.xml" Id="rId1"/></Relationships>
</file>

<file path=xl/worksheets/_rels/sheet325.xml.rels><Relationships xmlns="http://schemas.openxmlformats.org/package/2006/relationships"><Relationship Type="http://schemas.openxmlformats.org/officeDocument/2006/relationships/drawing" Target="/xl/drawings/drawing324.xml" Id="rId1"/></Relationships>
</file>

<file path=xl/worksheets/_rels/sheet326.xml.rels><Relationships xmlns="http://schemas.openxmlformats.org/package/2006/relationships"><Relationship Type="http://schemas.openxmlformats.org/officeDocument/2006/relationships/drawing" Target="/xl/drawings/drawing325.xml" Id="rId1"/></Relationships>
</file>

<file path=xl/worksheets/_rels/sheet327.xml.rels><Relationships xmlns="http://schemas.openxmlformats.org/package/2006/relationships"><Relationship Type="http://schemas.openxmlformats.org/officeDocument/2006/relationships/drawing" Target="/xl/drawings/drawing326.xml" Id="rId1"/></Relationships>
</file>

<file path=xl/worksheets/_rels/sheet328.xml.rels><Relationships xmlns="http://schemas.openxmlformats.org/package/2006/relationships"><Relationship Type="http://schemas.openxmlformats.org/officeDocument/2006/relationships/drawing" Target="/xl/drawings/drawing327.xml" Id="rId1"/></Relationships>
</file>

<file path=xl/worksheets/_rels/sheet329.xml.rels><Relationships xmlns="http://schemas.openxmlformats.org/package/2006/relationships"><Relationship Type="http://schemas.openxmlformats.org/officeDocument/2006/relationships/drawing" Target="/xl/drawings/drawing328.xml" Id="rId1"/></Relationships>
</file>

<file path=xl/worksheets/_rels/sheet330.xml.rels><Relationships xmlns="http://schemas.openxmlformats.org/package/2006/relationships"><Relationship Type="http://schemas.openxmlformats.org/officeDocument/2006/relationships/drawing" Target="/xl/drawings/drawing329.xml" Id="rId1"/></Relationships>
</file>

<file path=xl/worksheets/_rels/sheet331.xml.rels><Relationships xmlns="http://schemas.openxmlformats.org/package/2006/relationships"><Relationship Type="http://schemas.openxmlformats.org/officeDocument/2006/relationships/drawing" Target="/xl/drawings/drawing330.xml" Id="rId1"/></Relationships>
</file>

<file path=xl/worksheets/_rels/sheet332.xml.rels><Relationships xmlns="http://schemas.openxmlformats.org/package/2006/relationships"><Relationship Type="http://schemas.openxmlformats.org/officeDocument/2006/relationships/drawing" Target="/xl/drawings/drawing331.xml" Id="rId1"/></Relationships>
</file>

<file path=xl/worksheets/_rels/sheet333.xml.rels><Relationships xmlns="http://schemas.openxmlformats.org/package/2006/relationships"><Relationship Type="http://schemas.openxmlformats.org/officeDocument/2006/relationships/drawing" Target="/xl/drawings/drawing332.xml" Id="rId1"/></Relationships>
</file>

<file path=xl/worksheets/_rels/sheet334.xml.rels><Relationships xmlns="http://schemas.openxmlformats.org/package/2006/relationships"><Relationship Type="http://schemas.openxmlformats.org/officeDocument/2006/relationships/drawing" Target="/xl/drawings/drawing333.xml" Id="rId1"/></Relationships>
</file>

<file path=xl/worksheets/_rels/sheet335.xml.rels><Relationships xmlns="http://schemas.openxmlformats.org/package/2006/relationships"><Relationship Type="http://schemas.openxmlformats.org/officeDocument/2006/relationships/drawing" Target="/xl/drawings/drawing334.xml" Id="rId1"/></Relationships>
</file>

<file path=xl/worksheets/_rels/sheet336.xml.rels><Relationships xmlns="http://schemas.openxmlformats.org/package/2006/relationships"><Relationship Type="http://schemas.openxmlformats.org/officeDocument/2006/relationships/drawing" Target="/xl/drawings/drawing335.xml" Id="rId1"/></Relationships>
</file>

<file path=xl/worksheets/_rels/sheet337.xml.rels><Relationships xmlns="http://schemas.openxmlformats.org/package/2006/relationships"><Relationship Type="http://schemas.openxmlformats.org/officeDocument/2006/relationships/drawing" Target="/xl/drawings/drawing336.xml" Id="rId1"/></Relationships>
</file>

<file path=xl/worksheets/_rels/sheet338.xml.rels><Relationships xmlns="http://schemas.openxmlformats.org/package/2006/relationships"><Relationship Type="http://schemas.openxmlformats.org/officeDocument/2006/relationships/drawing" Target="/xl/drawings/drawing337.xml" Id="rId1"/></Relationships>
</file>

<file path=xl/worksheets/_rels/sheet339.xml.rels><Relationships xmlns="http://schemas.openxmlformats.org/package/2006/relationships"><Relationship Type="http://schemas.openxmlformats.org/officeDocument/2006/relationships/drawing" Target="/xl/drawings/drawing338.xml" Id="rId1"/></Relationships>
</file>

<file path=xl/worksheets/_rels/sheet340.xml.rels><Relationships xmlns="http://schemas.openxmlformats.org/package/2006/relationships"><Relationship Type="http://schemas.openxmlformats.org/officeDocument/2006/relationships/drawing" Target="/xl/drawings/drawing339.xml" Id="rId1"/></Relationships>
</file>

<file path=xl/worksheets/_rels/sheet341.xml.rels><Relationships xmlns="http://schemas.openxmlformats.org/package/2006/relationships"><Relationship Type="http://schemas.openxmlformats.org/officeDocument/2006/relationships/drawing" Target="/xl/drawings/drawing340.xml" Id="rId1"/></Relationships>
</file>

<file path=xl/worksheets/_rels/sheet342.xml.rels><Relationships xmlns="http://schemas.openxmlformats.org/package/2006/relationships"><Relationship Type="http://schemas.openxmlformats.org/officeDocument/2006/relationships/drawing" Target="/xl/drawings/drawing341.xml" Id="rId1"/></Relationships>
</file>

<file path=xl/worksheets/_rels/sheet343.xml.rels><Relationships xmlns="http://schemas.openxmlformats.org/package/2006/relationships"><Relationship Type="http://schemas.openxmlformats.org/officeDocument/2006/relationships/drawing" Target="/xl/drawings/drawing342.xml" Id="rId1"/></Relationships>
</file>

<file path=xl/worksheets/_rels/sheet344.xml.rels><Relationships xmlns="http://schemas.openxmlformats.org/package/2006/relationships"><Relationship Type="http://schemas.openxmlformats.org/officeDocument/2006/relationships/drawing" Target="/xl/drawings/drawing343.xml" Id="rId1"/></Relationships>
</file>

<file path=xl/worksheets/_rels/sheet345.xml.rels><Relationships xmlns="http://schemas.openxmlformats.org/package/2006/relationships"><Relationship Type="http://schemas.openxmlformats.org/officeDocument/2006/relationships/drawing" Target="/xl/drawings/drawing344.xml" Id="rId1"/></Relationships>
</file>

<file path=xl/worksheets/_rels/sheet346.xml.rels><Relationships xmlns="http://schemas.openxmlformats.org/package/2006/relationships"><Relationship Type="http://schemas.openxmlformats.org/officeDocument/2006/relationships/drawing" Target="/xl/drawings/drawing345.xml" Id="rId1"/></Relationships>
</file>

<file path=xl/worksheets/_rels/sheet347.xml.rels><Relationships xmlns="http://schemas.openxmlformats.org/package/2006/relationships"><Relationship Type="http://schemas.openxmlformats.org/officeDocument/2006/relationships/drawing" Target="/xl/drawings/drawing346.xml" Id="rId1"/></Relationships>
</file>

<file path=xl/worksheets/_rels/sheet348.xml.rels><Relationships xmlns="http://schemas.openxmlformats.org/package/2006/relationships"><Relationship Type="http://schemas.openxmlformats.org/officeDocument/2006/relationships/drawing" Target="/xl/drawings/drawing347.xml" Id="rId1"/></Relationships>
</file>

<file path=xl/worksheets/_rels/sheet349.xml.rels><Relationships xmlns="http://schemas.openxmlformats.org/package/2006/relationships"><Relationship Type="http://schemas.openxmlformats.org/officeDocument/2006/relationships/drawing" Target="/xl/drawings/drawing348.xml" Id="rId1"/></Relationships>
</file>

<file path=xl/worksheets/_rels/sheet350.xml.rels><Relationships xmlns="http://schemas.openxmlformats.org/package/2006/relationships"><Relationship Type="http://schemas.openxmlformats.org/officeDocument/2006/relationships/drawing" Target="/xl/drawings/drawing349.xml" Id="rId1"/></Relationships>
</file>

<file path=xl/worksheets/_rels/sheet351.xml.rels><Relationships xmlns="http://schemas.openxmlformats.org/package/2006/relationships"><Relationship Type="http://schemas.openxmlformats.org/officeDocument/2006/relationships/drawing" Target="/xl/drawings/drawing350.xml" Id="rId1"/></Relationships>
</file>

<file path=xl/worksheets/_rels/sheet352.xml.rels><Relationships xmlns="http://schemas.openxmlformats.org/package/2006/relationships"><Relationship Type="http://schemas.openxmlformats.org/officeDocument/2006/relationships/drawing" Target="/xl/drawings/drawing351.xml" Id="rId1"/></Relationships>
</file>

<file path=xl/worksheets/_rels/sheet353.xml.rels><Relationships xmlns="http://schemas.openxmlformats.org/package/2006/relationships"><Relationship Type="http://schemas.openxmlformats.org/officeDocument/2006/relationships/drawing" Target="/xl/drawings/drawing352.xml" Id="rId1"/></Relationships>
</file>

<file path=xl/worksheets/_rels/sheet354.xml.rels><Relationships xmlns="http://schemas.openxmlformats.org/package/2006/relationships"><Relationship Type="http://schemas.openxmlformats.org/officeDocument/2006/relationships/drawing" Target="/xl/drawings/drawing353.xml" Id="rId1"/></Relationships>
</file>

<file path=xl/worksheets/_rels/sheet355.xml.rels><Relationships xmlns="http://schemas.openxmlformats.org/package/2006/relationships"><Relationship Type="http://schemas.openxmlformats.org/officeDocument/2006/relationships/drawing" Target="/xl/drawings/drawing354.xml" Id="rId1"/></Relationships>
</file>

<file path=xl/worksheets/_rels/sheet356.xml.rels><Relationships xmlns="http://schemas.openxmlformats.org/package/2006/relationships"><Relationship Type="http://schemas.openxmlformats.org/officeDocument/2006/relationships/drawing" Target="/xl/drawings/drawing355.xml" Id="rId1"/></Relationships>
</file>

<file path=xl/worksheets/_rels/sheet357.xml.rels><Relationships xmlns="http://schemas.openxmlformats.org/package/2006/relationships"><Relationship Type="http://schemas.openxmlformats.org/officeDocument/2006/relationships/drawing" Target="/xl/drawings/drawing356.xml" Id="rId1"/></Relationships>
</file>

<file path=xl/worksheets/_rels/sheet358.xml.rels><Relationships xmlns="http://schemas.openxmlformats.org/package/2006/relationships"><Relationship Type="http://schemas.openxmlformats.org/officeDocument/2006/relationships/drawing" Target="/xl/drawings/drawing357.xml" Id="rId1"/></Relationships>
</file>

<file path=xl/worksheets/_rels/sheet359.xml.rels><Relationships xmlns="http://schemas.openxmlformats.org/package/2006/relationships"><Relationship Type="http://schemas.openxmlformats.org/officeDocument/2006/relationships/drawing" Target="/xl/drawings/drawing358.xml" Id="rId1"/></Relationships>
</file>

<file path=xl/worksheets/_rels/sheet360.xml.rels><Relationships xmlns="http://schemas.openxmlformats.org/package/2006/relationships"><Relationship Type="http://schemas.openxmlformats.org/officeDocument/2006/relationships/drawing" Target="/xl/drawings/drawing359.xml" Id="rId1"/></Relationships>
</file>

<file path=xl/worksheets/_rels/sheet361.xml.rels><Relationships xmlns="http://schemas.openxmlformats.org/package/2006/relationships"><Relationship Type="http://schemas.openxmlformats.org/officeDocument/2006/relationships/drawing" Target="/xl/drawings/drawing360.xml" Id="rId1"/></Relationships>
</file>

<file path=xl/worksheets/_rels/sheet362.xml.rels><Relationships xmlns="http://schemas.openxmlformats.org/package/2006/relationships"><Relationship Type="http://schemas.openxmlformats.org/officeDocument/2006/relationships/drawing" Target="/xl/drawings/drawing361.xml" Id="rId1"/></Relationships>
</file>

<file path=xl/worksheets/_rels/sheet363.xml.rels><Relationships xmlns="http://schemas.openxmlformats.org/package/2006/relationships"><Relationship Type="http://schemas.openxmlformats.org/officeDocument/2006/relationships/drawing" Target="/xl/drawings/drawing362.xml" Id="rId1"/></Relationships>
</file>

<file path=xl/worksheets/_rels/sheet364.xml.rels><Relationships xmlns="http://schemas.openxmlformats.org/package/2006/relationships"><Relationship Type="http://schemas.openxmlformats.org/officeDocument/2006/relationships/drawing" Target="/xl/drawings/drawing363.xml" Id="rId1"/></Relationships>
</file>

<file path=xl/worksheets/_rels/sheet365.xml.rels><Relationships xmlns="http://schemas.openxmlformats.org/package/2006/relationships"><Relationship Type="http://schemas.openxmlformats.org/officeDocument/2006/relationships/drawing" Target="/xl/drawings/drawing364.xml" Id="rId1"/></Relationships>
</file>

<file path=xl/worksheets/_rels/sheet366.xml.rels><Relationships xmlns="http://schemas.openxmlformats.org/package/2006/relationships"><Relationship Type="http://schemas.openxmlformats.org/officeDocument/2006/relationships/drawing" Target="/xl/drawings/drawing365.xml" Id="rId1"/></Relationships>
</file>

<file path=xl/worksheets/_rels/sheet367.xml.rels><Relationships xmlns="http://schemas.openxmlformats.org/package/2006/relationships"><Relationship Type="http://schemas.openxmlformats.org/officeDocument/2006/relationships/drawing" Target="/xl/drawings/drawing366.xml" Id="rId1"/></Relationships>
</file>

<file path=xl/worksheets/_rels/sheet368.xml.rels><Relationships xmlns="http://schemas.openxmlformats.org/package/2006/relationships"><Relationship Type="http://schemas.openxmlformats.org/officeDocument/2006/relationships/drawing" Target="/xl/drawings/drawing367.xml" Id="rId1"/></Relationships>
</file>

<file path=xl/worksheets/_rels/sheet369.xml.rels><Relationships xmlns="http://schemas.openxmlformats.org/package/2006/relationships"><Relationship Type="http://schemas.openxmlformats.org/officeDocument/2006/relationships/drawing" Target="/xl/drawings/drawing368.xml" Id="rId1"/></Relationships>
</file>

<file path=xl/worksheets/_rels/sheet370.xml.rels><Relationships xmlns="http://schemas.openxmlformats.org/package/2006/relationships"><Relationship Type="http://schemas.openxmlformats.org/officeDocument/2006/relationships/drawing" Target="/xl/drawings/drawing369.xml" Id="rId1"/></Relationships>
</file>

<file path=xl/worksheets/_rels/sheet371.xml.rels><Relationships xmlns="http://schemas.openxmlformats.org/package/2006/relationships"><Relationship Type="http://schemas.openxmlformats.org/officeDocument/2006/relationships/drawing" Target="/xl/drawings/drawing370.xml" Id="rId1"/></Relationships>
</file>

<file path=xl/worksheets/_rels/sheet372.xml.rels><Relationships xmlns="http://schemas.openxmlformats.org/package/2006/relationships"><Relationship Type="http://schemas.openxmlformats.org/officeDocument/2006/relationships/drawing" Target="/xl/drawings/drawing371.xml" Id="rId1"/></Relationships>
</file>

<file path=xl/worksheets/_rels/sheet373.xml.rels><Relationships xmlns="http://schemas.openxmlformats.org/package/2006/relationships"><Relationship Type="http://schemas.openxmlformats.org/officeDocument/2006/relationships/drawing" Target="/xl/drawings/drawing372.xml" Id="rId1"/></Relationships>
</file>

<file path=xl/worksheets/_rels/sheet374.xml.rels><Relationships xmlns="http://schemas.openxmlformats.org/package/2006/relationships"><Relationship Type="http://schemas.openxmlformats.org/officeDocument/2006/relationships/drawing" Target="/xl/drawings/drawing373.xml" Id="rId1"/></Relationships>
</file>

<file path=xl/worksheets/_rels/sheet375.xml.rels><Relationships xmlns="http://schemas.openxmlformats.org/package/2006/relationships"><Relationship Type="http://schemas.openxmlformats.org/officeDocument/2006/relationships/drawing" Target="/xl/drawings/drawing374.xml" Id="rId1"/></Relationships>
</file>

<file path=xl/worksheets/_rels/sheet376.xml.rels><Relationships xmlns="http://schemas.openxmlformats.org/package/2006/relationships"><Relationship Type="http://schemas.openxmlformats.org/officeDocument/2006/relationships/drawing" Target="/xl/drawings/drawing375.xml" Id="rId1"/></Relationships>
</file>

<file path=xl/worksheets/_rels/sheet377.xml.rels><Relationships xmlns="http://schemas.openxmlformats.org/package/2006/relationships"><Relationship Type="http://schemas.openxmlformats.org/officeDocument/2006/relationships/drawing" Target="/xl/drawings/drawing376.xml" Id="rId1"/></Relationships>
</file>

<file path=xl/worksheets/_rels/sheet378.xml.rels><Relationships xmlns="http://schemas.openxmlformats.org/package/2006/relationships"><Relationship Type="http://schemas.openxmlformats.org/officeDocument/2006/relationships/drawing" Target="/xl/drawings/drawing377.xml" Id="rId1"/></Relationships>
</file>

<file path=xl/worksheets/_rels/sheet379.xml.rels><Relationships xmlns="http://schemas.openxmlformats.org/package/2006/relationships"><Relationship Type="http://schemas.openxmlformats.org/officeDocument/2006/relationships/drawing" Target="/xl/drawings/drawing378.xml" Id="rId1"/></Relationships>
</file>

<file path=xl/worksheets/_rels/sheet380.xml.rels><Relationships xmlns="http://schemas.openxmlformats.org/package/2006/relationships"><Relationship Type="http://schemas.openxmlformats.org/officeDocument/2006/relationships/drawing" Target="/xl/drawings/drawing379.xml" Id="rId1"/></Relationships>
</file>

<file path=xl/worksheets/_rels/sheet381.xml.rels><Relationships xmlns="http://schemas.openxmlformats.org/package/2006/relationships"><Relationship Type="http://schemas.openxmlformats.org/officeDocument/2006/relationships/drawing" Target="/xl/drawings/drawing380.xml" Id="rId1"/></Relationships>
</file>

<file path=xl/worksheets/_rels/sheet382.xml.rels><Relationships xmlns="http://schemas.openxmlformats.org/package/2006/relationships"><Relationship Type="http://schemas.openxmlformats.org/officeDocument/2006/relationships/drawing" Target="/xl/drawings/drawing381.xml" Id="rId1"/></Relationships>
</file>

<file path=xl/worksheets/_rels/sheet383.xml.rels><Relationships xmlns="http://schemas.openxmlformats.org/package/2006/relationships"><Relationship Type="http://schemas.openxmlformats.org/officeDocument/2006/relationships/drawing" Target="/xl/drawings/drawing382.xml" Id="rId1"/></Relationships>
</file>

<file path=xl/worksheets/_rels/sheet384.xml.rels><Relationships xmlns="http://schemas.openxmlformats.org/package/2006/relationships"><Relationship Type="http://schemas.openxmlformats.org/officeDocument/2006/relationships/drawing" Target="/xl/drawings/drawing383.xml" Id="rId1"/></Relationships>
</file>

<file path=xl/worksheets/_rels/sheet385.xml.rels><Relationships xmlns="http://schemas.openxmlformats.org/package/2006/relationships"><Relationship Type="http://schemas.openxmlformats.org/officeDocument/2006/relationships/drawing" Target="/xl/drawings/drawing384.xml" Id="rId1"/></Relationships>
</file>

<file path=xl/worksheets/_rels/sheet386.xml.rels><Relationships xmlns="http://schemas.openxmlformats.org/package/2006/relationships"><Relationship Type="http://schemas.openxmlformats.org/officeDocument/2006/relationships/drawing" Target="/xl/drawings/drawing385.xml" Id="rId1"/></Relationships>
</file>

<file path=xl/worksheets/_rels/sheet387.xml.rels><Relationships xmlns="http://schemas.openxmlformats.org/package/2006/relationships"><Relationship Type="http://schemas.openxmlformats.org/officeDocument/2006/relationships/drawing" Target="/xl/drawings/drawing386.xml" Id="rId1"/></Relationships>
</file>

<file path=xl/worksheets/_rels/sheet388.xml.rels><Relationships xmlns="http://schemas.openxmlformats.org/package/2006/relationships"><Relationship Type="http://schemas.openxmlformats.org/officeDocument/2006/relationships/drawing" Target="/xl/drawings/drawing387.xml" Id="rId1"/></Relationships>
</file>

<file path=xl/worksheets/_rels/sheet389.xml.rels><Relationships xmlns="http://schemas.openxmlformats.org/package/2006/relationships"><Relationship Type="http://schemas.openxmlformats.org/officeDocument/2006/relationships/drawing" Target="/xl/drawings/drawing388.xml" Id="rId1"/></Relationships>
</file>

<file path=xl/worksheets/_rels/sheet390.xml.rels><Relationships xmlns="http://schemas.openxmlformats.org/package/2006/relationships"><Relationship Type="http://schemas.openxmlformats.org/officeDocument/2006/relationships/drawing" Target="/xl/drawings/drawing389.xml" Id="rId1"/></Relationships>
</file>

<file path=xl/worksheets/_rels/sheet391.xml.rels><Relationships xmlns="http://schemas.openxmlformats.org/package/2006/relationships"><Relationship Type="http://schemas.openxmlformats.org/officeDocument/2006/relationships/drawing" Target="/xl/drawings/drawing390.xml" Id="rId1"/></Relationships>
</file>

<file path=xl/worksheets/_rels/sheet392.xml.rels><Relationships xmlns="http://schemas.openxmlformats.org/package/2006/relationships"><Relationship Type="http://schemas.openxmlformats.org/officeDocument/2006/relationships/drawing" Target="/xl/drawings/drawing391.xml" Id="rId1"/></Relationships>
</file>

<file path=xl/worksheets/_rels/sheet393.xml.rels><Relationships xmlns="http://schemas.openxmlformats.org/package/2006/relationships"><Relationship Type="http://schemas.openxmlformats.org/officeDocument/2006/relationships/drawing" Target="/xl/drawings/drawing392.xml" Id="rId1"/></Relationships>
</file>

<file path=xl/worksheets/_rels/sheet394.xml.rels><Relationships xmlns="http://schemas.openxmlformats.org/package/2006/relationships"><Relationship Type="http://schemas.openxmlformats.org/officeDocument/2006/relationships/drawing" Target="/xl/drawings/drawing393.xml" Id="rId1"/></Relationships>
</file>

<file path=xl/worksheets/_rels/sheet395.xml.rels><Relationships xmlns="http://schemas.openxmlformats.org/package/2006/relationships"><Relationship Type="http://schemas.openxmlformats.org/officeDocument/2006/relationships/drawing" Target="/xl/drawings/drawing394.xml" Id="rId1"/></Relationships>
</file>

<file path=xl/worksheets/_rels/sheet396.xml.rels><Relationships xmlns="http://schemas.openxmlformats.org/package/2006/relationships"><Relationship Type="http://schemas.openxmlformats.org/officeDocument/2006/relationships/drawing" Target="/xl/drawings/drawing395.xml" Id="rId1"/></Relationships>
</file>

<file path=xl/worksheets/_rels/sheet397.xml.rels><Relationships xmlns="http://schemas.openxmlformats.org/package/2006/relationships"><Relationship Type="http://schemas.openxmlformats.org/officeDocument/2006/relationships/drawing" Target="/xl/drawings/drawing396.xml" Id="rId1"/></Relationships>
</file>

<file path=xl/worksheets/_rels/sheet398.xml.rels><Relationships xmlns="http://schemas.openxmlformats.org/package/2006/relationships"><Relationship Type="http://schemas.openxmlformats.org/officeDocument/2006/relationships/drawing" Target="/xl/drawings/drawing397.xml" Id="rId1"/></Relationships>
</file>

<file path=xl/worksheets/_rels/sheet399.xml.rels><Relationships xmlns="http://schemas.openxmlformats.org/package/2006/relationships"><Relationship Type="http://schemas.openxmlformats.org/officeDocument/2006/relationships/drawing" Target="/xl/drawings/drawing398.xml" Id="rId1"/></Relationships>
</file>

<file path=xl/worksheets/_rels/sheet400.xml.rels><Relationships xmlns="http://schemas.openxmlformats.org/package/2006/relationships"><Relationship Type="http://schemas.openxmlformats.org/officeDocument/2006/relationships/drawing" Target="/xl/drawings/drawing399.xml" Id="rId1"/></Relationships>
</file>

<file path=xl/worksheets/_rels/sheet401.xml.rels><Relationships xmlns="http://schemas.openxmlformats.org/package/2006/relationships"><Relationship Type="http://schemas.openxmlformats.org/officeDocument/2006/relationships/drawing" Target="/xl/drawings/drawing400.xml" Id="rId1"/></Relationships>
</file>

<file path=xl/worksheets/_rels/sheet402.xml.rels><Relationships xmlns="http://schemas.openxmlformats.org/package/2006/relationships"><Relationship Type="http://schemas.openxmlformats.org/officeDocument/2006/relationships/drawing" Target="/xl/drawings/drawing401.xml" Id="rId1"/></Relationships>
</file>

<file path=xl/worksheets/_rels/sheet403.xml.rels><Relationships xmlns="http://schemas.openxmlformats.org/package/2006/relationships"><Relationship Type="http://schemas.openxmlformats.org/officeDocument/2006/relationships/drawing" Target="/xl/drawings/drawing402.xml" Id="rId1"/></Relationships>
</file>

<file path=xl/worksheets/_rels/sheet404.xml.rels><Relationships xmlns="http://schemas.openxmlformats.org/package/2006/relationships"><Relationship Type="http://schemas.openxmlformats.org/officeDocument/2006/relationships/drawing" Target="/xl/drawings/drawing403.xml" Id="rId1"/></Relationships>
</file>

<file path=xl/worksheets/_rels/sheet405.xml.rels><Relationships xmlns="http://schemas.openxmlformats.org/package/2006/relationships"><Relationship Type="http://schemas.openxmlformats.org/officeDocument/2006/relationships/drawing" Target="/xl/drawings/drawing404.xml" Id="rId1"/></Relationships>
</file>

<file path=xl/worksheets/_rels/sheet406.xml.rels><Relationships xmlns="http://schemas.openxmlformats.org/package/2006/relationships"><Relationship Type="http://schemas.openxmlformats.org/officeDocument/2006/relationships/drawing" Target="/xl/drawings/drawing405.xml" Id="rId1"/></Relationships>
</file>

<file path=xl/worksheets/_rels/sheet407.xml.rels><Relationships xmlns="http://schemas.openxmlformats.org/package/2006/relationships"><Relationship Type="http://schemas.openxmlformats.org/officeDocument/2006/relationships/drawing" Target="/xl/drawings/drawing406.xml" Id="rId1"/></Relationships>
</file>

<file path=xl/worksheets/_rels/sheet408.xml.rels><Relationships xmlns="http://schemas.openxmlformats.org/package/2006/relationships"><Relationship Type="http://schemas.openxmlformats.org/officeDocument/2006/relationships/drawing" Target="/xl/drawings/drawing407.xml" Id="rId1"/></Relationships>
</file>

<file path=xl/worksheets/_rels/sheet409.xml.rels><Relationships xmlns="http://schemas.openxmlformats.org/package/2006/relationships"><Relationship Type="http://schemas.openxmlformats.org/officeDocument/2006/relationships/drawing" Target="/xl/drawings/drawing408.xml" Id="rId1"/></Relationships>
</file>

<file path=xl/worksheets/_rels/sheet410.xml.rels><Relationships xmlns="http://schemas.openxmlformats.org/package/2006/relationships"><Relationship Type="http://schemas.openxmlformats.org/officeDocument/2006/relationships/drawing" Target="/xl/drawings/drawing409.xml" Id="rId1"/></Relationships>
</file>

<file path=xl/worksheets/_rels/sheet411.xml.rels><Relationships xmlns="http://schemas.openxmlformats.org/package/2006/relationships"><Relationship Type="http://schemas.openxmlformats.org/officeDocument/2006/relationships/drawing" Target="/xl/drawings/drawing410.xml" Id="rId1"/></Relationships>
</file>

<file path=xl/worksheets/_rels/sheet412.xml.rels><Relationships xmlns="http://schemas.openxmlformats.org/package/2006/relationships"><Relationship Type="http://schemas.openxmlformats.org/officeDocument/2006/relationships/drawing" Target="/xl/drawings/drawing411.xml" Id="rId1"/></Relationships>
</file>

<file path=xl/worksheets/_rels/sheet413.xml.rels><Relationships xmlns="http://schemas.openxmlformats.org/package/2006/relationships"><Relationship Type="http://schemas.openxmlformats.org/officeDocument/2006/relationships/drawing" Target="/xl/drawings/drawing412.xml" Id="rId1"/></Relationships>
</file>

<file path=xl/worksheets/_rels/sheet414.xml.rels><Relationships xmlns="http://schemas.openxmlformats.org/package/2006/relationships"><Relationship Type="http://schemas.openxmlformats.org/officeDocument/2006/relationships/drawing" Target="/xl/drawings/drawing413.xml" Id="rId1"/></Relationships>
</file>

<file path=xl/worksheets/_rels/sheet415.xml.rels><Relationships xmlns="http://schemas.openxmlformats.org/package/2006/relationships"><Relationship Type="http://schemas.openxmlformats.org/officeDocument/2006/relationships/drawing" Target="/xl/drawings/drawing414.xml" Id="rId1"/></Relationships>
</file>

<file path=xl/worksheets/_rels/sheet416.xml.rels><Relationships xmlns="http://schemas.openxmlformats.org/package/2006/relationships"><Relationship Type="http://schemas.openxmlformats.org/officeDocument/2006/relationships/drawing" Target="/xl/drawings/drawing415.xml" Id="rId1"/></Relationships>
</file>

<file path=xl/worksheets/_rels/sheet417.xml.rels><Relationships xmlns="http://schemas.openxmlformats.org/package/2006/relationships"><Relationship Type="http://schemas.openxmlformats.org/officeDocument/2006/relationships/drawing" Target="/xl/drawings/drawing416.xml" Id="rId1"/></Relationships>
</file>

<file path=xl/worksheets/_rels/sheet418.xml.rels><Relationships xmlns="http://schemas.openxmlformats.org/package/2006/relationships"><Relationship Type="http://schemas.openxmlformats.org/officeDocument/2006/relationships/drawing" Target="/xl/drawings/drawing417.xml" Id="rId1"/></Relationships>
</file>

<file path=xl/worksheets/_rels/sheet419.xml.rels><Relationships xmlns="http://schemas.openxmlformats.org/package/2006/relationships"><Relationship Type="http://schemas.openxmlformats.org/officeDocument/2006/relationships/drawing" Target="/xl/drawings/drawing418.xml" Id="rId1"/></Relationships>
</file>

<file path=xl/worksheets/_rels/sheet420.xml.rels><Relationships xmlns="http://schemas.openxmlformats.org/package/2006/relationships"><Relationship Type="http://schemas.openxmlformats.org/officeDocument/2006/relationships/drawing" Target="/xl/drawings/drawing419.xml" Id="rId1"/></Relationships>
</file>

<file path=xl/worksheets/_rels/sheet421.xml.rels><Relationships xmlns="http://schemas.openxmlformats.org/package/2006/relationships"><Relationship Type="http://schemas.openxmlformats.org/officeDocument/2006/relationships/drawing" Target="/xl/drawings/drawing420.xml" Id="rId1"/></Relationships>
</file>

<file path=xl/worksheets/_rels/sheet422.xml.rels><Relationships xmlns="http://schemas.openxmlformats.org/package/2006/relationships"><Relationship Type="http://schemas.openxmlformats.org/officeDocument/2006/relationships/drawing" Target="/xl/drawings/drawing421.xml" Id="rId1"/></Relationships>
</file>

<file path=xl/worksheets/_rels/sheet423.xml.rels><Relationships xmlns="http://schemas.openxmlformats.org/package/2006/relationships"><Relationship Type="http://schemas.openxmlformats.org/officeDocument/2006/relationships/drawing" Target="/xl/drawings/drawing422.xml" Id="rId1"/></Relationships>
</file>

<file path=xl/worksheets/_rels/sheet424.xml.rels><Relationships xmlns="http://schemas.openxmlformats.org/package/2006/relationships"><Relationship Type="http://schemas.openxmlformats.org/officeDocument/2006/relationships/drawing" Target="/xl/drawings/drawing423.xml" Id="rId1"/></Relationships>
</file>

<file path=xl/worksheets/_rels/sheet425.xml.rels><Relationships xmlns="http://schemas.openxmlformats.org/package/2006/relationships"><Relationship Type="http://schemas.openxmlformats.org/officeDocument/2006/relationships/drawing" Target="/xl/drawings/drawing424.xml" Id="rId1"/></Relationships>
</file>

<file path=xl/worksheets/_rels/sheet426.xml.rels><Relationships xmlns="http://schemas.openxmlformats.org/package/2006/relationships"><Relationship Type="http://schemas.openxmlformats.org/officeDocument/2006/relationships/drawing" Target="/xl/drawings/drawing425.xml" Id="rId1"/></Relationships>
</file>

<file path=xl/worksheets/_rels/sheet427.xml.rels><Relationships xmlns="http://schemas.openxmlformats.org/package/2006/relationships"><Relationship Type="http://schemas.openxmlformats.org/officeDocument/2006/relationships/drawing" Target="/xl/drawings/drawing426.xml" Id="rId1"/></Relationships>
</file>

<file path=xl/worksheets/_rels/sheet428.xml.rels><Relationships xmlns="http://schemas.openxmlformats.org/package/2006/relationships"><Relationship Type="http://schemas.openxmlformats.org/officeDocument/2006/relationships/drawing" Target="/xl/drawings/drawing427.xml" Id="rId1"/></Relationships>
</file>

<file path=xl/worksheets/_rels/sheet429.xml.rels><Relationships xmlns="http://schemas.openxmlformats.org/package/2006/relationships"><Relationship Type="http://schemas.openxmlformats.org/officeDocument/2006/relationships/drawing" Target="/xl/drawings/drawing428.xml" Id="rId1"/></Relationships>
</file>

<file path=xl/worksheets/_rels/sheet430.xml.rels><Relationships xmlns="http://schemas.openxmlformats.org/package/2006/relationships"><Relationship Type="http://schemas.openxmlformats.org/officeDocument/2006/relationships/drawing" Target="/xl/drawings/drawing429.xml" Id="rId1"/></Relationships>
</file>

<file path=xl/worksheets/_rels/sheet431.xml.rels><Relationships xmlns="http://schemas.openxmlformats.org/package/2006/relationships"><Relationship Type="http://schemas.openxmlformats.org/officeDocument/2006/relationships/drawing" Target="/xl/drawings/drawing430.xml" Id="rId1"/></Relationships>
</file>

<file path=xl/worksheets/_rels/sheet432.xml.rels><Relationships xmlns="http://schemas.openxmlformats.org/package/2006/relationships"><Relationship Type="http://schemas.openxmlformats.org/officeDocument/2006/relationships/drawing" Target="/xl/drawings/drawing431.xml" Id="rId1"/></Relationships>
</file>

<file path=xl/worksheets/_rels/sheet433.xml.rels><Relationships xmlns="http://schemas.openxmlformats.org/package/2006/relationships"><Relationship Type="http://schemas.openxmlformats.org/officeDocument/2006/relationships/drawing" Target="/xl/drawings/drawing432.xml" Id="rId1"/></Relationships>
</file>

<file path=xl/worksheets/_rels/sheet434.xml.rels><Relationships xmlns="http://schemas.openxmlformats.org/package/2006/relationships"><Relationship Type="http://schemas.openxmlformats.org/officeDocument/2006/relationships/drawing" Target="/xl/drawings/drawing433.xml" Id="rId1"/></Relationships>
</file>

<file path=xl/worksheets/_rels/sheet435.xml.rels><Relationships xmlns="http://schemas.openxmlformats.org/package/2006/relationships"><Relationship Type="http://schemas.openxmlformats.org/officeDocument/2006/relationships/drawing" Target="/xl/drawings/drawing434.xml" Id="rId1"/></Relationships>
</file>

<file path=xl/worksheets/_rels/sheet436.xml.rels><Relationships xmlns="http://schemas.openxmlformats.org/package/2006/relationships"><Relationship Type="http://schemas.openxmlformats.org/officeDocument/2006/relationships/drawing" Target="/xl/drawings/drawing435.xml" Id="rId1"/></Relationships>
</file>

<file path=xl/worksheets/_rels/sheet437.xml.rels><Relationships xmlns="http://schemas.openxmlformats.org/package/2006/relationships"><Relationship Type="http://schemas.openxmlformats.org/officeDocument/2006/relationships/drawing" Target="/xl/drawings/drawing436.xml" Id="rId1"/></Relationships>
</file>

<file path=xl/worksheets/_rels/sheet438.xml.rels><Relationships xmlns="http://schemas.openxmlformats.org/package/2006/relationships"><Relationship Type="http://schemas.openxmlformats.org/officeDocument/2006/relationships/drawing" Target="/xl/drawings/drawing437.xml" Id="rId1"/></Relationships>
</file>

<file path=xl/worksheets/_rels/sheet439.xml.rels><Relationships xmlns="http://schemas.openxmlformats.org/package/2006/relationships"><Relationship Type="http://schemas.openxmlformats.org/officeDocument/2006/relationships/drawing" Target="/xl/drawings/drawing438.xml" Id="rId1"/></Relationships>
</file>

<file path=xl/worksheets/_rels/sheet440.xml.rels><Relationships xmlns="http://schemas.openxmlformats.org/package/2006/relationships"><Relationship Type="http://schemas.openxmlformats.org/officeDocument/2006/relationships/drawing" Target="/xl/drawings/drawing439.xml" Id="rId1"/></Relationships>
</file>

<file path=xl/worksheets/_rels/sheet441.xml.rels><Relationships xmlns="http://schemas.openxmlformats.org/package/2006/relationships"><Relationship Type="http://schemas.openxmlformats.org/officeDocument/2006/relationships/drawing" Target="/xl/drawings/drawing440.xml" Id="rId1"/></Relationships>
</file>

<file path=xl/worksheets/_rels/sheet442.xml.rels><Relationships xmlns="http://schemas.openxmlformats.org/package/2006/relationships"><Relationship Type="http://schemas.openxmlformats.org/officeDocument/2006/relationships/drawing" Target="/xl/drawings/drawing441.xml" Id="rId1"/></Relationships>
</file>

<file path=xl/worksheets/_rels/sheet443.xml.rels><Relationships xmlns="http://schemas.openxmlformats.org/package/2006/relationships"><Relationship Type="http://schemas.openxmlformats.org/officeDocument/2006/relationships/drawing" Target="/xl/drawings/drawing442.xml" Id="rId1"/></Relationships>
</file>

<file path=xl/worksheets/_rels/sheet444.xml.rels><Relationships xmlns="http://schemas.openxmlformats.org/package/2006/relationships"><Relationship Type="http://schemas.openxmlformats.org/officeDocument/2006/relationships/drawing" Target="/xl/drawings/drawing443.xml" Id="rId1"/></Relationships>
</file>

<file path=xl/worksheets/_rels/sheet445.xml.rels><Relationships xmlns="http://schemas.openxmlformats.org/package/2006/relationships"><Relationship Type="http://schemas.openxmlformats.org/officeDocument/2006/relationships/drawing" Target="/xl/drawings/drawing444.xml" Id="rId1"/></Relationships>
</file>

<file path=xl/worksheets/_rels/sheet446.xml.rels><Relationships xmlns="http://schemas.openxmlformats.org/package/2006/relationships"><Relationship Type="http://schemas.openxmlformats.org/officeDocument/2006/relationships/drawing" Target="/xl/drawings/drawing445.xml" Id="rId1"/></Relationships>
</file>

<file path=xl/worksheets/_rels/sheet447.xml.rels><Relationships xmlns="http://schemas.openxmlformats.org/package/2006/relationships"><Relationship Type="http://schemas.openxmlformats.org/officeDocument/2006/relationships/drawing" Target="/xl/drawings/drawing446.xml" Id="rId1"/></Relationships>
</file>

<file path=xl/worksheets/_rels/sheet448.xml.rels><Relationships xmlns="http://schemas.openxmlformats.org/package/2006/relationships"><Relationship Type="http://schemas.openxmlformats.org/officeDocument/2006/relationships/drawing" Target="/xl/drawings/drawing447.xml" Id="rId1"/></Relationships>
</file>

<file path=xl/worksheets/_rels/sheet449.xml.rels><Relationships xmlns="http://schemas.openxmlformats.org/package/2006/relationships"><Relationship Type="http://schemas.openxmlformats.org/officeDocument/2006/relationships/drawing" Target="/xl/drawings/drawing448.xml" Id="rId1"/></Relationships>
</file>

<file path=xl/worksheets/_rels/sheet450.xml.rels><Relationships xmlns="http://schemas.openxmlformats.org/package/2006/relationships"><Relationship Type="http://schemas.openxmlformats.org/officeDocument/2006/relationships/drawing" Target="/xl/drawings/drawing449.xml" Id="rId1"/></Relationships>
</file>

<file path=xl/worksheets/_rels/sheet451.xml.rels><Relationships xmlns="http://schemas.openxmlformats.org/package/2006/relationships"><Relationship Type="http://schemas.openxmlformats.org/officeDocument/2006/relationships/drawing" Target="/xl/drawings/drawing450.xml" Id="rId1"/></Relationships>
</file>

<file path=xl/worksheets/_rels/sheet452.xml.rels><Relationships xmlns="http://schemas.openxmlformats.org/package/2006/relationships"><Relationship Type="http://schemas.openxmlformats.org/officeDocument/2006/relationships/drawing" Target="/xl/drawings/drawing451.xml" Id="rId1"/></Relationships>
</file>

<file path=xl/worksheets/_rels/sheet453.xml.rels><Relationships xmlns="http://schemas.openxmlformats.org/package/2006/relationships"><Relationship Type="http://schemas.openxmlformats.org/officeDocument/2006/relationships/drawing" Target="/xl/drawings/drawing452.xml" Id="rId1"/></Relationships>
</file>

<file path=xl/worksheets/_rels/sheet454.xml.rels><Relationships xmlns="http://schemas.openxmlformats.org/package/2006/relationships"><Relationship Type="http://schemas.openxmlformats.org/officeDocument/2006/relationships/drawing" Target="/xl/drawings/drawing453.xml" Id="rId1"/></Relationships>
</file>

<file path=xl/worksheets/_rels/sheet455.xml.rels><Relationships xmlns="http://schemas.openxmlformats.org/package/2006/relationships"><Relationship Type="http://schemas.openxmlformats.org/officeDocument/2006/relationships/drawing" Target="/xl/drawings/drawing454.xml" Id="rId1"/></Relationships>
</file>

<file path=xl/worksheets/_rels/sheet456.xml.rels><Relationships xmlns="http://schemas.openxmlformats.org/package/2006/relationships"><Relationship Type="http://schemas.openxmlformats.org/officeDocument/2006/relationships/drawing" Target="/xl/drawings/drawing455.xml" Id="rId1"/></Relationships>
</file>

<file path=xl/worksheets/_rels/sheet457.xml.rels><Relationships xmlns="http://schemas.openxmlformats.org/package/2006/relationships"><Relationship Type="http://schemas.openxmlformats.org/officeDocument/2006/relationships/drawing" Target="/xl/drawings/drawing456.xml" Id="rId1"/></Relationships>
</file>

<file path=xl/worksheets/_rels/sheet458.xml.rels><Relationships xmlns="http://schemas.openxmlformats.org/package/2006/relationships"><Relationship Type="http://schemas.openxmlformats.org/officeDocument/2006/relationships/drawing" Target="/xl/drawings/drawing457.xml" Id="rId1"/></Relationships>
</file>

<file path=xl/worksheets/_rels/sheet459.xml.rels><Relationships xmlns="http://schemas.openxmlformats.org/package/2006/relationships"><Relationship Type="http://schemas.openxmlformats.org/officeDocument/2006/relationships/drawing" Target="/xl/drawings/drawing458.xml" Id="rId1"/></Relationships>
</file>

<file path=xl/worksheets/_rels/sheet460.xml.rels><Relationships xmlns="http://schemas.openxmlformats.org/package/2006/relationships"><Relationship Type="http://schemas.openxmlformats.org/officeDocument/2006/relationships/drawing" Target="/xl/drawings/drawing459.xml" Id="rId1"/></Relationships>
</file>

<file path=xl/worksheets/_rels/sheet461.xml.rels><Relationships xmlns="http://schemas.openxmlformats.org/package/2006/relationships"><Relationship Type="http://schemas.openxmlformats.org/officeDocument/2006/relationships/drawing" Target="/xl/drawings/drawing460.xml" Id="rId1"/></Relationships>
</file>

<file path=xl/worksheets/_rels/sheet462.xml.rels><Relationships xmlns="http://schemas.openxmlformats.org/package/2006/relationships"><Relationship Type="http://schemas.openxmlformats.org/officeDocument/2006/relationships/drawing" Target="/xl/drawings/drawing461.xml" Id="rId1"/></Relationships>
</file>

<file path=xl/worksheets/_rels/sheet463.xml.rels><Relationships xmlns="http://schemas.openxmlformats.org/package/2006/relationships"><Relationship Type="http://schemas.openxmlformats.org/officeDocument/2006/relationships/drawing" Target="/xl/drawings/drawing462.xml" Id="rId1"/></Relationships>
</file>

<file path=xl/worksheets/_rels/sheet464.xml.rels><Relationships xmlns="http://schemas.openxmlformats.org/package/2006/relationships"><Relationship Type="http://schemas.openxmlformats.org/officeDocument/2006/relationships/drawing" Target="/xl/drawings/drawing463.xml" Id="rId1"/></Relationships>
</file>

<file path=xl/worksheets/_rels/sheet465.xml.rels><Relationships xmlns="http://schemas.openxmlformats.org/package/2006/relationships"><Relationship Type="http://schemas.openxmlformats.org/officeDocument/2006/relationships/drawing" Target="/xl/drawings/drawing464.xml" Id="rId1"/></Relationships>
</file>

<file path=xl/worksheets/_rels/sheet466.xml.rels><Relationships xmlns="http://schemas.openxmlformats.org/package/2006/relationships"><Relationship Type="http://schemas.openxmlformats.org/officeDocument/2006/relationships/drawing" Target="/xl/drawings/drawing465.xml" Id="rId1"/></Relationships>
</file>

<file path=xl/worksheets/_rels/sheet467.xml.rels><Relationships xmlns="http://schemas.openxmlformats.org/package/2006/relationships"><Relationship Type="http://schemas.openxmlformats.org/officeDocument/2006/relationships/drawing" Target="/xl/drawings/drawing466.xml" Id="rId1"/></Relationships>
</file>

<file path=xl/worksheets/_rels/sheet468.xml.rels><Relationships xmlns="http://schemas.openxmlformats.org/package/2006/relationships"><Relationship Type="http://schemas.openxmlformats.org/officeDocument/2006/relationships/drawing" Target="/xl/drawings/drawing467.xml" Id="rId1"/></Relationships>
</file>

<file path=xl/worksheets/_rels/sheet469.xml.rels><Relationships xmlns="http://schemas.openxmlformats.org/package/2006/relationships"><Relationship Type="http://schemas.openxmlformats.org/officeDocument/2006/relationships/drawing" Target="/xl/drawings/drawing468.xml" Id="rId1"/></Relationships>
</file>

<file path=xl/worksheets/_rels/sheet470.xml.rels><Relationships xmlns="http://schemas.openxmlformats.org/package/2006/relationships"><Relationship Type="http://schemas.openxmlformats.org/officeDocument/2006/relationships/drawing" Target="/xl/drawings/drawing469.xml" Id="rId1"/></Relationships>
</file>

<file path=xl/worksheets/_rels/sheet471.xml.rels><Relationships xmlns="http://schemas.openxmlformats.org/package/2006/relationships"><Relationship Type="http://schemas.openxmlformats.org/officeDocument/2006/relationships/drawing" Target="/xl/drawings/drawing470.xml" Id="rId1"/></Relationships>
</file>

<file path=xl/worksheets/_rels/sheet472.xml.rels><Relationships xmlns="http://schemas.openxmlformats.org/package/2006/relationships"><Relationship Type="http://schemas.openxmlformats.org/officeDocument/2006/relationships/drawing" Target="/xl/drawings/drawing471.xml" Id="rId1"/></Relationships>
</file>

<file path=xl/worksheets/_rels/sheet473.xml.rels><Relationships xmlns="http://schemas.openxmlformats.org/package/2006/relationships"><Relationship Type="http://schemas.openxmlformats.org/officeDocument/2006/relationships/drawing" Target="/xl/drawings/drawing472.xml" Id="rId1"/></Relationships>
</file>

<file path=xl/worksheets/_rels/sheet474.xml.rels><Relationships xmlns="http://schemas.openxmlformats.org/package/2006/relationships"><Relationship Type="http://schemas.openxmlformats.org/officeDocument/2006/relationships/drawing" Target="/xl/drawings/drawing473.xml" Id="rId1"/></Relationships>
</file>

<file path=xl/worksheets/_rels/sheet475.xml.rels><Relationships xmlns="http://schemas.openxmlformats.org/package/2006/relationships"><Relationship Type="http://schemas.openxmlformats.org/officeDocument/2006/relationships/drawing" Target="/xl/drawings/drawing474.xml" Id="rId1"/></Relationships>
</file>

<file path=xl/worksheets/_rels/sheet476.xml.rels><Relationships xmlns="http://schemas.openxmlformats.org/package/2006/relationships"><Relationship Type="http://schemas.openxmlformats.org/officeDocument/2006/relationships/drawing" Target="/xl/drawings/drawing475.xml" Id="rId1"/></Relationships>
</file>

<file path=xl/worksheets/_rels/sheet477.xml.rels><Relationships xmlns="http://schemas.openxmlformats.org/package/2006/relationships"><Relationship Type="http://schemas.openxmlformats.org/officeDocument/2006/relationships/drawing" Target="/xl/drawings/drawing476.xml" Id="rId1"/></Relationships>
</file>

<file path=xl/worksheets/_rels/sheet478.xml.rels><Relationships xmlns="http://schemas.openxmlformats.org/package/2006/relationships"><Relationship Type="http://schemas.openxmlformats.org/officeDocument/2006/relationships/drawing" Target="/xl/drawings/drawing477.xml" Id="rId1"/></Relationships>
</file>

<file path=xl/worksheets/_rels/sheet479.xml.rels><Relationships xmlns="http://schemas.openxmlformats.org/package/2006/relationships"><Relationship Type="http://schemas.openxmlformats.org/officeDocument/2006/relationships/drawing" Target="/xl/drawings/drawing478.xml" Id="rId1"/></Relationships>
</file>

<file path=xl/worksheets/_rels/sheet480.xml.rels><Relationships xmlns="http://schemas.openxmlformats.org/package/2006/relationships"><Relationship Type="http://schemas.openxmlformats.org/officeDocument/2006/relationships/drawing" Target="/xl/drawings/drawing479.xml" Id="rId1"/></Relationships>
</file>

<file path=xl/worksheets/_rels/sheet481.xml.rels><Relationships xmlns="http://schemas.openxmlformats.org/package/2006/relationships"><Relationship Type="http://schemas.openxmlformats.org/officeDocument/2006/relationships/drawing" Target="/xl/drawings/drawing480.xml" Id="rId1"/></Relationships>
</file>

<file path=xl/worksheets/_rels/sheet482.xml.rels><Relationships xmlns="http://schemas.openxmlformats.org/package/2006/relationships"><Relationship Type="http://schemas.openxmlformats.org/officeDocument/2006/relationships/drawing" Target="/xl/drawings/drawing481.xml" Id="rId1"/></Relationships>
</file>

<file path=xl/worksheets/_rels/sheet483.xml.rels><Relationships xmlns="http://schemas.openxmlformats.org/package/2006/relationships"><Relationship Type="http://schemas.openxmlformats.org/officeDocument/2006/relationships/drawing" Target="/xl/drawings/drawing482.xml" Id="rId1"/></Relationships>
</file>

<file path=xl/worksheets/_rels/sheet484.xml.rels><Relationships xmlns="http://schemas.openxmlformats.org/package/2006/relationships"><Relationship Type="http://schemas.openxmlformats.org/officeDocument/2006/relationships/drawing" Target="/xl/drawings/drawing483.xml" Id="rId1"/></Relationships>
</file>

<file path=xl/worksheets/_rels/sheet485.xml.rels><Relationships xmlns="http://schemas.openxmlformats.org/package/2006/relationships"><Relationship Type="http://schemas.openxmlformats.org/officeDocument/2006/relationships/drawing" Target="/xl/drawings/drawing484.xml" Id="rId1"/></Relationships>
</file>

<file path=xl/worksheets/_rels/sheet486.xml.rels><Relationships xmlns="http://schemas.openxmlformats.org/package/2006/relationships"><Relationship Type="http://schemas.openxmlformats.org/officeDocument/2006/relationships/drawing" Target="/xl/drawings/drawing485.xml" Id="rId1"/></Relationships>
</file>

<file path=xl/worksheets/_rels/sheet487.xml.rels><Relationships xmlns="http://schemas.openxmlformats.org/package/2006/relationships"><Relationship Type="http://schemas.openxmlformats.org/officeDocument/2006/relationships/drawing" Target="/xl/drawings/drawing486.xml" Id="rId1"/></Relationships>
</file>

<file path=xl/worksheets/_rels/sheet488.xml.rels><Relationships xmlns="http://schemas.openxmlformats.org/package/2006/relationships"><Relationship Type="http://schemas.openxmlformats.org/officeDocument/2006/relationships/drawing" Target="/xl/drawings/drawing487.xml" Id="rId1"/></Relationships>
</file>

<file path=xl/worksheets/_rels/sheet489.xml.rels><Relationships xmlns="http://schemas.openxmlformats.org/package/2006/relationships"><Relationship Type="http://schemas.openxmlformats.org/officeDocument/2006/relationships/drawing" Target="/xl/drawings/drawing488.xml" Id="rId1"/></Relationships>
</file>

<file path=xl/worksheets/_rels/sheet490.xml.rels><Relationships xmlns="http://schemas.openxmlformats.org/package/2006/relationships"><Relationship Type="http://schemas.openxmlformats.org/officeDocument/2006/relationships/drawing" Target="/xl/drawings/drawing489.xml" Id="rId1"/></Relationships>
</file>

<file path=xl/worksheets/_rels/sheet491.xml.rels><Relationships xmlns="http://schemas.openxmlformats.org/package/2006/relationships"><Relationship Type="http://schemas.openxmlformats.org/officeDocument/2006/relationships/drawing" Target="/xl/drawings/drawing490.xml" Id="rId1"/></Relationships>
</file>

<file path=xl/worksheets/_rels/sheet492.xml.rels><Relationships xmlns="http://schemas.openxmlformats.org/package/2006/relationships"><Relationship Type="http://schemas.openxmlformats.org/officeDocument/2006/relationships/drawing" Target="/xl/drawings/drawing491.xml" Id="rId1"/></Relationships>
</file>

<file path=xl/worksheets/_rels/sheet493.xml.rels><Relationships xmlns="http://schemas.openxmlformats.org/package/2006/relationships"><Relationship Type="http://schemas.openxmlformats.org/officeDocument/2006/relationships/drawing" Target="/xl/drawings/drawing492.xml" Id="rId1"/></Relationships>
</file>

<file path=xl/worksheets/_rels/sheet494.xml.rels><Relationships xmlns="http://schemas.openxmlformats.org/package/2006/relationships"><Relationship Type="http://schemas.openxmlformats.org/officeDocument/2006/relationships/drawing" Target="/xl/drawings/drawing493.xml" Id="rId1"/></Relationships>
</file>

<file path=xl/worksheets/_rels/sheet495.xml.rels><Relationships xmlns="http://schemas.openxmlformats.org/package/2006/relationships"><Relationship Type="http://schemas.openxmlformats.org/officeDocument/2006/relationships/drawing" Target="/xl/drawings/drawing494.xml" Id="rId1"/></Relationships>
</file>

<file path=xl/worksheets/_rels/sheet496.xml.rels><Relationships xmlns="http://schemas.openxmlformats.org/package/2006/relationships"><Relationship Type="http://schemas.openxmlformats.org/officeDocument/2006/relationships/drawing" Target="/xl/drawings/drawing495.xml" Id="rId1"/></Relationships>
</file>

<file path=xl/worksheets/_rels/sheet497.xml.rels><Relationships xmlns="http://schemas.openxmlformats.org/package/2006/relationships"><Relationship Type="http://schemas.openxmlformats.org/officeDocument/2006/relationships/drawing" Target="/xl/drawings/drawing496.xml" Id="rId1"/></Relationships>
</file>

<file path=xl/worksheets/_rels/sheet498.xml.rels><Relationships xmlns="http://schemas.openxmlformats.org/package/2006/relationships"><Relationship Type="http://schemas.openxmlformats.org/officeDocument/2006/relationships/drawing" Target="/xl/drawings/drawing497.xml" Id="rId1"/></Relationships>
</file>

<file path=xl/worksheets/_rels/sheet499.xml.rels><Relationships xmlns="http://schemas.openxmlformats.org/package/2006/relationships"><Relationship Type="http://schemas.openxmlformats.org/officeDocument/2006/relationships/drawing" Target="/xl/drawings/drawing498.xml" Id="rId1"/></Relationships>
</file>

<file path=xl/worksheets/_rels/sheet500.xml.rels><Relationships xmlns="http://schemas.openxmlformats.org/package/2006/relationships"><Relationship Type="http://schemas.openxmlformats.org/officeDocument/2006/relationships/drawing" Target="/xl/drawings/drawing499.xml" Id="rId1"/></Relationships>
</file>

<file path=xl/worksheets/_rels/sheet501.xml.rels><Relationships xmlns="http://schemas.openxmlformats.org/package/2006/relationships"><Relationship Type="http://schemas.openxmlformats.org/officeDocument/2006/relationships/drawing" Target="/xl/drawings/drawing500.xml" Id="rId1"/></Relationships>
</file>

<file path=xl/worksheets/_rels/sheet502.xml.rels><Relationships xmlns="http://schemas.openxmlformats.org/package/2006/relationships"><Relationship Type="http://schemas.openxmlformats.org/officeDocument/2006/relationships/drawing" Target="/xl/drawings/drawing501.xml" Id="rId1"/></Relationships>
</file>

<file path=xl/worksheets/_rels/sheet503.xml.rels><Relationships xmlns="http://schemas.openxmlformats.org/package/2006/relationships"><Relationship Type="http://schemas.openxmlformats.org/officeDocument/2006/relationships/drawing" Target="/xl/drawings/drawing502.xml" Id="rId1"/></Relationships>
</file>

<file path=xl/worksheets/_rels/sheet504.xml.rels><Relationships xmlns="http://schemas.openxmlformats.org/package/2006/relationships"><Relationship Type="http://schemas.openxmlformats.org/officeDocument/2006/relationships/drawing" Target="/xl/drawings/drawing503.xml" Id="rId1"/></Relationships>
</file>

<file path=xl/worksheets/_rels/sheet505.xml.rels><Relationships xmlns="http://schemas.openxmlformats.org/package/2006/relationships"><Relationship Type="http://schemas.openxmlformats.org/officeDocument/2006/relationships/drawing" Target="/xl/drawings/drawing504.xml" Id="rId1"/></Relationships>
</file>

<file path=xl/worksheets/_rels/sheet506.xml.rels><Relationships xmlns="http://schemas.openxmlformats.org/package/2006/relationships"><Relationship Type="http://schemas.openxmlformats.org/officeDocument/2006/relationships/drawing" Target="/xl/drawings/drawing505.xml" Id="rId1"/></Relationships>
</file>

<file path=xl/worksheets/_rels/sheet507.xml.rels><Relationships xmlns="http://schemas.openxmlformats.org/package/2006/relationships"><Relationship Type="http://schemas.openxmlformats.org/officeDocument/2006/relationships/drawing" Target="/xl/drawings/drawing506.xml" Id="rId1"/></Relationships>
</file>

<file path=xl/worksheets/_rels/sheet508.xml.rels><Relationships xmlns="http://schemas.openxmlformats.org/package/2006/relationships"><Relationship Type="http://schemas.openxmlformats.org/officeDocument/2006/relationships/drawing" Target="/xl/drawings/drawing507.xml" Id="rId1"/></Relationships>
</file>

<file path=xl/worksheets/_rels/sheet509.xml.rels><Relationships xmlns="http://schemas.openxmlformats.org/package/2006/relationships"><Relationship Type="http://schemas.openxmlformats.org/officeDocument/2006/relationships/drawing" Target="/xl/drawings/drawing508.xml" Id="rId1"/></Relationships>
</file>

<file path=xl/worksheets/_rels/sheet510.xml.rels><Relationships xmlns="http://schemas.openxmlformats.org/package/2006/relationships"><Relationship Type="http://schemas.openxmlformats.org/officeDocument/2006/relationships/drawing" Target="/xl/drawings/drawing509.xml" Id="rId1"/></Relationships>
</file>

<file path=xl/worksheets/_rels/sheet511.xml.rels><Relationships xmlns="http://schemas.openxmlformats.org/package/2006/relationships"><Relationship Type="http://schemas.openxmlformats.org/officeDocument/2006/relationships/drawing" Target="/xl/drawings/drawing510.xml" Id="rId1"/></Relationships>
</file>

<file path=xl/worksheets/_rels/sheet512.xml.rels><Relationships xmlns="http://schemas.openxmlformats.org/package/2006/relationships"><Relationship Type="http://schemas.openxmlformats.org/officeDocument/2006/relationships/drawing" Target="/xl/drawings/drawing511.xml" Id="rId1"/></Relationships>
</file>

<file path=xl/worksheets/_rels/sheet513.xml.rels><Relationships xmlns="http://schemas.openxmlformats.org/package/2006/relationships"><Relationship Type="http://schemas.openxmlformats.org/officeDocument/2006/relationships/drawing" Target="/xl/drawings/drawing512.xml" Id="rId1"/></Relationships>
</file>

<file path=xl/worksheets/_rels/sheet514.xml.rels><Relationships xmlns="http://schemas.openxmlformats.org/package/2006/relationships"><Relationship Type="http://schemas.openxmlformats.org/officeDocument/2006/relationships/drawing" Target="/xl/drawings/drawing513.xml" Id="rId1"/></Relationships>
</file>

<file path=xl/worksheets/_rels/sheet515.xml.rels><Relationships xmlns="http://schemas.openxmlformats.org/package/2006/relationships"><Relationship Type="http://schemas.openxmlformats.org/officeDocument/2006/relationships/drawing" Target="/xl/drawings/drawing514.xml" Id="rId1"/></Relationships>
</file>

<file path=xl/worksheets/_rels/sheet516.xml.rels><Relationships xmlns="http://schemas.openxmlformats.org/package/2006/relationships"><Relationship Type="http://schemas.openxmlformats.org/officeDocument/2006/relationships/drawing" Target="/xl/drawings/drawing515.xml" Id="rId1"/></Relationships>
</file>

<file path=xl/worksheets/_rels/sheet517.xml.rels><Relationships xmlns="http://schemas.openxmlformats.org/package/2006/relationships"><Relationship Type="http://schemas.openxmlformats.org/officeDocument/2006/relationships/drawing" Target="/xl/drawings/drawing516.xml" Id="rId1"/></Relationships>
</file>

<file path=xl/worksheets/_rels/sheet518.xml.rels><Relationships xmlns="http://schemas.openxmlformats.org/package/2006/relationships"><Relationship Type="http://schemas.openxmlformats.org/officeDocument/2006/relationships/drawing" Target="/xl/drawings/drawing517.xml" Id="rId1"/></Relationships>
</file>

<file path=xl/worksheets/_rels/sheet519.xml.rels><Relationships xmlns="http://schemas.openxmlformats.org/package/2006/relationships"><Relationship Type="http://schemas.openxmlformats.org/officeDocument/2006/relationships/drawing" Target="/xl/drawings/drawing518.xml" Id="rId1"/></Relationships>
</file>

<file path=xl/worksheets/_rels/sheet520.xml.rels><Relationships xmlns="http://schemas.openxmlformats.org/package/2006/relationships"><Relationship Type="http://schemas.openxmlformats.org/officeDocument/2006/relationships/drawing" Target="/xl/drawings/drawing519.xml" Id="rId1"/></Relationships>
</file>

<file path=xl/worksheets/_rels/sheet521.xml.rels><Relationships xmlns="http://schemas.openxmlformats.org/package/2006/relationships"><Relationship Type="http://schemas.openxmlformats.org/officeDocument/2006/relationships/drawing" Target="/xl/drawings/drawing520.xml" Id="rId1"/></Relationships>
</file>

<file path=xl/worksheets/_rels/sheet522.xml.rels><Relationships xmlns="http://schemas.openxmlformats.org/package/2006/relationships"><Relationship Type="http://schemas.openxmlformats.org/officeDocument/2006/relationships/drawing" Target="/xl/drawings/drawing521.xml" Id="rId1"/></Relationships>
</file>

<file path=xl/worksheets/_rels/sheet523.xml.rels><Relationships xmlns="http://schemas.openxmlformats.org/package/2006/relationships"><Relationship Type="http://schemas.openxmlformats.org/officeDocument/2006/relationships/drawing" Target="/xl/drawings/drawing522.xml" Id="rId1"/></Relationships>
</file>

<file path=xl/worksheets/_rels/sheet524.xml.rels><Relationships xmlns="http://schemas.openxmlformats.org/package/2006/relationships"><Relationship Type="http://schemas.openxmlformats.org/officeDocument/2006/relationships/drawing" Target="/xl/drawings/drawing523.xml" Id="rId1"/></Relationships>
</file>

<file path=xl/worksheets/_rels/sheet525.xml.rels><Relationships xmlns="http://schemas.openxmlformats.org/package/2006/relationships"><Relationship Type="http://schemas.openxmlformats.org/officeDocument/2006/relationships/drawing" Target="/xl/drawings/drawing524.xml" Id="rId1"/></Relationships>
</file>

<file path=xl/worksheets/_rels/sheet526.xml.rels><Relationships xmlns="http://schemas.openxmlformats.org/package/2006/relationships"><Relationship Type="http://schemas.openxmlformats.org/officeDocument/2006/relationships/drawing" Target="/xl/drawings/drawing525.xml" Id="rId1"/></Relationships>
</file>

<file path=xl/worksheets/_rels/sheet527.xml.rels><Relationships xmlns="http://schemas.openxmlformats.org/package/2006/relationships"><Relationship Type="http://schemas.openxmlformats.org/officeDocument/2006/relationships/drawing" Target="/xl/drawings/drawing526.xml" Id="rId1"/></Relationships>
</file>

<file path=xl/worksheets/_rels/sheet528.xml.rels><Relationships xmlns="http://schemas.openxmlformats.org/package/2006/relationships"><Relationship Type="http://schemas.openxmlformats.org/officeDocument/2006/relationships/drawing" Target="/xl/drawings/drawing527.xml" Id="rId1"/></Relationships>
</file>

<file path=xl/worksheets/_rels/sheet529.xml.rels><Relationships xmlns="http://schemas.openxmlformats.org/package/2006/relationships"><Relationship Type="http://schemas.openxmlformats.org/officeDocument/2006/relationships/drawing" Target="/xl/drawings/drawing528.xml" Id="rId1"/></Relationships>
</file>

<file path=xl/worksheets/_rels/sheet530.xml.rels><Relationships xmlns="http://schemas.openxmlformats.org/package/2006/relationships"><Relationship Type="http://schemas.openxmlformats.org/officeDocument/2006/relationships/drawing" Target="/xl/drawings/drawing529.xml" Id="rId1"/></Relationships>
</file>

<file path=xl/worksheets/_rels/sheet531.xml.rels><Relationships xmlns="http://schemas.openxmlformats.org/package/2006/relationships"><Relationship Type="http://schemas.openxmlformats.org/officeDocument/2006/relationships/drawing" Target="/xl/drawings/drawing530.xml" Id="rId1"/></Relationships>
</file>

<file path=xl/worksheets/_rels/sheet532.xml.rels><Relationships xmlns="http://schemas.openxmlformats.org/package/2006/relationships"><Relationship Type="http://schemas.openxmlformats.org/officeDocument/2006/relationships/drawing" Target="/xl/drawings/drawing531.xml" Id="rId1"/></Relationships>
</file>

<file path=xl/worksheets/_rels/sheet533.xml.rels><Relationships xmlns="http://schemas.openxmlformats.org/package/2006/relationships"><Relationship Type="http://schemas.openxmlformats.org/officeDocument/2006/relationships/drawing" Target="/xl/drawings/drawing532.xml" Id="rId1"/></Relationships>
</file>

<file path=xl/worksheets/_rels/sheet534.xml.rels><Relationships xmlns="http://schemas.openxmlformats.org/package/2006/relationships"><Relationship Type="http://schemas.openxmlformats.org/officeDocument/2006/relationships/drawing" Target="/xl/drawings/drawing533.xml" Id="rId1"/></Relationships>
</file>

<file path=xl/worksheets/_rels/sheet535.xml.rels><Relationships xmlns="http://schemas.openxmlformats.org/package/2006/relationships"><Relationship Type="http://schemas.openxmlformats.org/officeDocument/2006/relationships/drawing" Target="/xl/drawings/drawing534.xml" Id="rId1"/></Relationships>
</file>

<file path=xl/worksheets/_rels/sheet536.xml.rels><Relationships xmlns="http://schemas.openxmlformats.org/package/2006/relationships"><Relationship Type="http://schemas.openxmlformats.org/officeDocument/2006/relationships/drawing" Target="/xl/drawings/drawing535.xml" Id="rId1"/></Relationships>
</file>

<file path=xl/worksheets/_rels/sheet537.xml.rels><Relationships xmlns="http://schemas.openxmlformats.org/package/2006/relationships"><Relationship Type="http://schemas.openxmlformats.org/officeDocument/2006/relationships/drawing" Target="/xl/drawings/drawing536.xml" Id="rId1"/></Relationships>
</file>

<file path=xl/worksheets/_rels/sheet538.xml.rels><Relationships xmlns="http://schemas.openxmlformats.org/package/2006/relationships"><Relationship Type="http://schemas.openxmlformats.org/officeDocument/2006/relationships/drawing" Target="/xl/drawings/drawing537.xml" Id="rId1"/></Relationships>
</file>

<file path=xl/worksheets/_rels/sheet539.xml.rels><Relationships xmlns="http://schemas.openxmlformats.org/package/2006/relationships"><Relationship Type="http://schemas.openxmlformats.org/officeDocument/2006/relationships/drawing" Target="/xl/drawings/drawing538.xml" Id="rId1"/></Relationships>
</file>

<file path=xl/worksheets/_rels/sheet540.xml.rels><Relationships xmlns="http://schemas.openxmlformats.org/package/2006/relationships"><Relationship Type="http://schemas.openxmlformats.org/officeDocument/2006/relationships/drawing" Target="/xl/drawings/drawing539.xml" Id="rId1"/></Relationships>
</file>

<file path=xl/worksheets/_rels/sheet541.xml.rels><Relationships xmlns="http://schemas.openxmlformats.org/package/2006/relationships"><Relationship Type="http://schemas.openxmlformats.org/officeDocument/2006/relationships/drawing" Target="/xl/drawings/drawing540.xml" Id="rId1"/></Relationships>
</file>

<file path=xl/worksheets/_rels/sheet542.xml.rels><Relationships xmlns="http://schemas.openxmlformats.org/package/2006/relationships"><Relationship Type="http://schemas.openxmlformats.org/officeDocument/2006/relationships/drawing" Target="/xl/drawings/drawing541.xml" Id="rId1"/></Relationships>
</file>

<file path=xl/worksheets/_rels/sheet543.xml.rels><Relationships xmlns="http://schemas.openxmlformats.org/package/2006/relationships"><Relationship Type="http://schemas.openxmlformats.org/officeDocument/2006/relationships/drawing" Target="/xl/drawings/drawing542.xml" Id="rId1"/></Relationships>
</file>

<file path=xl/worksheets/_rels/sheet544.xml.rels><Relationships xmlns="http://schemas.openxmlformats.org/package/2006/relationships"><Relationship Type="http://schemas.openxmlformats.org/officeDocument/2006/relationships/drawing" Target="/xl/drawings/drawing543.xml" Id="rId1"/></Relationships>
</file>

<file path=xl/worksheets/_rels/sheet545.xml.rels><Relationships xmlns="http://schemas.openxmlformats.org/package/2006/relationships"><Relationship Type="http://schemas.openxmlformats.org/officeDocument/2006/relationships/drawing" Target="/xl/drawings/drawing544.xml" Id="rId1"/></Relationships>
</file>

<file path=xl/worksheets/_rels/sheet546.xml.rels><Relationships xmlns="http://schemas.openxmlformats.org/package/2006/relationships"><Relationship Type="http://schemas.openxmlformats.org/officeDocument/2006/relationships/drawing" Target="/xl/drawings/drawing545.xml" Id="rId1"/></Relationships>
</file>

<file path=xl/worksheets/_rels/sheet547.xml.rels><Relationships xmlns="http://schemas.openxmlformats.org/package/2006/relationships"><Relationship Type="http://schemas.openxmlformats.org/officeDocument/2006/relationships/drawing" Target="/xl/drawings/drawing546.xml" Id="rId1"/></Relationships>
</file>

<file path=xl/worksheets/_rels/sheet548.xml.rels><Relationships xmlns="http://schemas.openxmlformats.org/package/2006/relationships"><Relationship Type="http://schemas.openxmlformats.org/officeDocument/2006/relationships/drawing" Target="/xl/drawings/drawing547.xml" Id="rId1"/></Relationships>
</file>

<file path=xl/worksheets/_rels/sheet549.xml.rels><Relationships xmlns="http://schemas.openxmlformats.org/package/2006/relationships"><Relationship Type="http://schemas.openxmlformats.org/officeDocument/2006/relationships/drawing" Target="/xl/drawings/drawing548.xml" Id="rId1"/></Relationships>
</file>

<file path=xl/worksheets/_rels/sheet550.xml.rels><Relationships xmlns="http://schemas.openxmlformats.org/package/2006/relationships"><Relationship Type="http://schemas.openxmlformats.org/officeDocument/2006/relationships/drawing" Target="/xl/drawings/drawing549.xml" Id="rId1"/></Relationships>
</file>

<file path=xl/worksheets/_rels/sheet551.xml.rels><Relationships xmlns="http://schemas.openxmlformats.org/package/2006/relationships"><Relationship Type="http://schemas.openxmlformats.org/officeDocument/2006/relationships/drawing" Target="/xl/drawings/drawing550.xml" Id="rId1"/></Relationships>
</file>

<file path=xl/worksheets/_rels/sheet552.xml.rels><Relationships xmlns="http://schemas.openxmlformats.org/package/2006/relationships"><Relationship Type="http://schemas.openxmlformats.org/officeDocument/2006/relationships/drawing" Target="/xl/drawings/drawing551.xml" Id="rId1"/></Relationships>
</file>

<file path=xl/worksheets/_rels/sheet553.xml.rels><Relationships xmlns="http://schemas.openxmlformats.org/package/2006/relationships"><Relationship Type="http://schemas.openxmlformats.org/officeDocument/2006/relationships/drawing" Target="/xl/drawings/drawing552.xml" Id="rId1"/></Relationships>
</file>

<file path=xl/worksheets/_rels/sheet554.xml.rels><Relationships xmlns="http://schemas.openxmlformats.org/package/2006/relationships"><Relationship Type="http://schemas.openxmlformats.org/officeDocument/2006/relationships/drawing" Target="/xl/drawings/drawing553.xml" Id="rId1"/></Relationships>
</file>

<file path=xl/worksheets/_rels/sheet555.xml.rels><Relationships xmlns="http://schemas.openxmlformats.org/package/2006/relationships"><Relationship Type="http://schemas.openxmlformats.org/officeDocument/2006/relationships/drawing" Target="/xl/drawings/drawing554.xml" Id="rId1"/></Relationships>
</file>

<file path=xl/worksheets/_rels/sheet556.xml.rels><Relationships xmlns="http://schemas.openxmlformats.org/package/2006/relationships"><Relationship Type="http://schemas.openxmlformats.org/officeDocument/2006/relationships/drawing" Target="/xl/drawings/drawing555.xml" Id="rId1"/></Relationships>
</file>

<file path=xl/worksheets/_rels/sheet557.xml.rels><Relationships xmlns="http://schemas.openxmlformats.org/package/2006/relationships"><Relationship Type="http://schemas.openxmlformats.org/officeDocument/2006/relationships/drawing" Target="/xl/drawings/drawing556.xml" Id="rId1"/></Relationships>
</file>

<file path=xl/worksheets/_rels/sheet558.xml.rels><Relationships xmlns="http://schemas.openxmlformats.org/package/2006/relationships"><Relationship Type="http://schemas.openxmlformats.org/officeDocument/2006/relationships/drawing" Target="/xl/drawings/drawing557.xml" Id="rId1"/></Relationships>
</file>

<file path=xl/worksheets/_rels/sheet559.xml.rels><Relationships xmlns="http://schemas.openxmlformats.org/package/2006/relationships"><Relationship Type="http://schemas.openxmlformats.org/officeDocument/2006/relationships/drawing" Target="/xl/drawings/drawing558.xml" Id="rId1"/></Relationships>
</file>

<file path=xl/worksheets/_rels/sheet560.xml.rels><Relationships xmlns="http://schemas.openxmlformats.org/package/2006/relationships"><Relationship Type="http://schemas.openxmlformats.org/officeDocument/2006/relationships/drawing" Target="/xl/drawings/drawing559.xml" Id="rId1"/></Relationships>
</file>

<file path=xl/worksheets/_rels/sheet561.xml.rels><Relationships xmlns="http://schemas.openxmlformats.org/package/2006/relationships"><Relationship Type="http://schemas.openxmlformats.org/officeDocument/2006/relationships/drawing" Target="/xl/drawings/drawing560.xml" Id="rId1"/></Relationships>
</file>

<file path=xl/worksheets/_rels/sheet562.xml.rels><Relationships xmlns="http://schemas.openxmlformats.org/package/2006/relationships"><Relationship Type="http://schemas.openxmlformats.org/officeDocument/2006/relationships/drawing" Target="/xl/drawings/drawing561.xml" Id="rId1"/></Relationships>
</file>

<file path=xl/worksheets/_rels/sheet563.xml.rels><Relationships xmlns="http://schemas.openxmlformats.org/package/2006/relationships"><Relationship Type="http://schemas.openxmlformats.org/officeDocument/2006/relationships/drawing" Target="/xl/drawings/drawing562.xml" Id="rId1"/></Relationships>
</file>

<file path=xl/worksheets/_rels/sheet564.xml.rels><Relationships xmlns="http://schemas.openxmlformats.org/package/2006/relationships"><Relationship Type="http://schemas.openxmlformats.org/officeDocument/2006/relationships/drawing" Target="/xl/drawings/drawing563.xml" Id="rId1"/></Relationships>
</file>

<file path=xl/worksheets/_rels/sheet565.xml.rels><Relationships xmlns="http://schemas.openxmlformats.org/package/2006/relationships"><Relationship Type="http://schemas.openxmlformats.org/officeDocument/2006/relationships/drawing" Target="/xl/drawings/drawing564.xml" Id="rId1"/></Relationships>
</file>

<file path=xl/worksheets/_rels/sheet566.xml.rels><Relationships xmlns="http://schemas.openxmlformats.org/package/2006/relationships"><Relationship Type="http://schemas.openxmlformats.org/officeDocument/2006/relationships/drawing" Target="/xl/drawings/drawing565.xml" Id="rId1"/></Relationships>
</file>

<file path=xl/worksheets/_rels/sheet567.xml.rels><Relationships xmlns="http://schemas.openxmlformats.org/package/2006/relationships"><Relationship Type="http://schemas.openxmlformats.org/officeDocument/2006/relationships/drawing" Target="/xl/drawings/drawing566.xml" Id="rId1"/></Relationships>
</file>

<file path=xl/worksheets/_rels/sheet568.xml.rels><Relationships xmlns="http://schemas.openxmlformats.org/package/2006/relationships"><Relationship Type="http://schemas.openxmlformats.org/officeDocument/2006/relationships/drawing" Target="/xl/drawings/drawing567.xml" Id="rId1"/></Relationships>
</file>

<file path=xl/worksheets/_rels/sheet569.xml.rels><Relationships xmlns="http://schemas.openxmlformats.org/package/2006/relationships"><Relationship Type="http://schemas.openxmlformats.org/officeDocument/2006/relationships/drawing" Target="/xl/drawings/drawing568.xml" Id="rId1"/></Relationships>
</file>

<file path=xl/worksheets/_rels/sheet570.xml.rels><Relationships xmlns="http://schemas.openxmlformats.org/package/2006/relationships"><Relationship Type="http://schemas.openxmlformats.org/officeDocument/2006/relationships/drawing" Target="/xl/drawings/drawing569.xml" Id="rId1"/></Relationships>
</file>

<file path=xl/worksheets/_rels/sheet571.xml.rels><Relationships xmlns="http://schemas.openxmlformats.org/package/2006/relationships"><Relationship Type="http://schemas.openxmlformats.org/officeDocument/2006/relationships/drawing" Target="/xl/drawings/drawing570.xml" Id="rId1"/></Relationships>
</file>

<file path=xl/worksheets/_rels/sheet572.xml.rels><Relationships xmlns="http://schemas.openxmlformats.org/package/2006/relationships"><Relationship Type="http://schemas.openxmlformats.org/officeDocument/2006/relationships/drawing" Target="/xl/drawings/drawing571.xml" Id="rId1"/></Relationships>
</file>

<file path=xl/worksheets/_rels/sheet573.xml.rels><Relationships xmlns="http://schemas.openxmlformats.org/package/2006/relationships"><Relationship Type="http://schemas.openxmlformats.org/officeDocument/2006/relationships/drawing" Target="/xl/drawings/drawing572.xml" Id="rId1"/></Relationships>
</file>

<file path=xl/worksheets/_rels/sheet574.xml.rels><Relationships xmlns="http://schemas.openxmlformats.org/package/2006/relationships"><Relationship Type="http://schemas.openxmlformats.org/officeDocument/2006/relationships/drawing" Target="/xl/drawings/drawing573.xml" Id="rId1"/></Relationships>
</file>

<file path=xl/worksheets/_rels/sheet575.xml.rels><Relationships xmlns="http://schemas.openxmlformats.org/package/2006/relationships"><Relationship Type="http://schemas.openxmlformats.org/officeDocument/2006/relationships/drawing" Target="/xl/drawings/drawing574.xml" Id="rId1"/></Relationships>
</file>

<file path=xl/worksheets/_rels/sheet576.xml.rels><Relationships xmlns="http://schemas.openxmlformats.org/package/2006/relationships"><Relationship Type="http://schemas.openxmlformats.org/officeDocument/2006/relationships/drawing" Target="/xl/drawings/drawing575.xml" Id="rId1"/></Relationships>
</file>

<file path=xl/worksheets/_rels/sheet577.xml.rels><Relationships xmlns="http://schemas.openxmlformats.org/package/2006/relationships"><Relationship Type="http://schemas.openxmlformats.org/officeDocument/2006/relationships/drawing" Target="/xl/drawings/drawing576.xml" Id="rId1"/></Relationships>
</file>

<file path=xl/worksheets/_rels/sheet578.xml.rels><Relationships xmlns="http://schemas.openxmlformats.org/package/2006/relationships"><Relationship Type="http://schemas.openxmlformats.org/officeDocument/2006/relationships/drawing" Target="/xl/drawings/drawing577.xml" Id="rId1"/></Relationships>
</file>

<file path=xl/worksheets/_rels/sheet579.xml.rels><Relationships xmlns="http://schemas.openxmlformats.org/package/2006/relationships"><Relationship Type="http://schemas.openxmlformats.org/officeDocument/2006/relationships/drawing" Target="/xl/drawings/drawing578.xml" Id="rId1"/></Relationships>
</file>

<file path=xl/worksheets/_rels/sheet580.xml.rels><Relationships xmlns="http://schemas.openxmlformats.org/package/2006/relationships"><Relationship Type="http://schemas.openxmlformats.org/officeDocument/2006/relationships/drawing" Target="/xl/drawings/drawing579.xml" Id="rId1"/></Relationships>
</file>

<file path=xl/worksheets/_rels/sheet581.xml.rels><Relationships xmlns="http://schemas.openxmlformats.org/package/2006/relationships"><Relationship Type="http://schemas.openxmlformats.org/officeDocument/2006/relationships/drawing" Target="/xl/drawings/drawing580.xml" Id="rId1"/></Relationships>
</file>

<file path=xl/worksheets/_rels/sheet582.xml.rels><Relationships xmlns="http://schemas.openxmlformats.org/package/2006/relationships"><Relationship Type="http://schemas.openxmlformats.org/officeDocument/2006/relationships/drawing" Target="/xl/drawings/drawing581.xml" Id="rId1"/></Relationships>
</file>

<file path=xl/worksheets/_rels/sheet583.xml.rels><Relationships xmlns="http://schemas.openxmlformats.org/package/2006/relationships"><Relationship Type="http://schemas.openxmlformats.org/officeDocument/2006/relationships/drawing" Target="/xl/drawings/drawing582.xml" Id="rId1"/></Relationships>
</file>

<file path=xl/worksheets/_rels/sheet584.xml.rels><Relationships xmlns="http://schemas.openxmlformats.org/package/2006/relationships"><Relationship Type="http://schemas.openxmlformats.org/officeDocument/2006/relationships/drawing" Target="/xl/drawings/drawing583.xml" Id="rId1"/></Relationships>
</file>

<file path=xl/worksheets/_rels/sheet585.xml.rels><Relationships xmlns="http://schemas.openxmlformats.org/package/2006/relationships"><Relationship Type="http://schemas.openxmlformats.org/officeDocument/2006/relationships/drawing" Target="/xl/drawings/drawing584.xml" Id="rId1"/></Relationships>
</file>

<file path=xl/worksheets/_rels/sheet586.xml.rels><Relationships xmlns="http://schemas.openxmlformats.org/package/2006/relationships"><Relationship Type="http://schemas.openxmlformats.org/officeDocument/2006/relationships/drawing" Target="/xl/drawings/drawing585.xml" Id="rId1"/></Relationships>
</file>

<file path=xl/worksheets/_rels/sheet587.xml.rels><Relationships xmlns="http://schemas.openxmlformats.org/package/2006/relationships"><Relationship Type="http://schemas.openxmlformats.org/officeDocument/2006/relationships/drawing" Target="/xl/drawings/drawing586.xml" Id="rId1"/></Relationships>
</file>

<file path=xl/worksheets/_rels/sheet588.xml.rels><Relationships xmlns="http://schemas.openxmlformats.org/package/2006/relationships"><Relationship Type="http://schemas.openxmlformats.org/officeDocument/2006/relationships/drawing" Target="/xl/drawings/drawing587.xml" Id="rId1"/></Relationships>
</file>

<file path=xl/worksheets/_rels/sheet589.xml.rels><Relationships xmlns="http://schemas.openxmlformats.org/package/2006/relationships"><Relationship Type="http://schemas.openxmlformats.org/officeDocument/2006/relationships/drawing" Target="/xl/drawings/drawing588.xml" Id="rId1"/></Relationships>
</file>

<file path=xl/worksheets/_rels/sheet590.xml.rels><Relationships xmlns="http://schemas.openxmlformats.org/package/2006/relationships"><Relationship Type="http://schemas.openxmlformats.org/officeDocument/2006/relationships/drawing" Target="/xl/drawings/drawing589.xml" Id="rId1"/></Relationships>
</file>

<file path=xl/worksheets/_rels/sheet591.xml.rels><Relationships xmlns="http://schemas.openxmlformats.org/package/2006/relationships"><Relationship Type="http://schemas.openxmlformats.org/officeDocument/2006/relationships/drawing" Target="/xl/drawings/drawing590.xml" Id="rId1"/></Relationships>
</file>

<file path=xl/worksheets/_rels/sheet592.xml.rels><Relationships xmlns="http://schemas.openxmlformats.org/package/2006/relationships"><Relationship Type="http://schemas.openxmlformats.org/officeDocument/2006/relationships/drawing" Target="/xl/drawings/drawing591.xml" Id="rId1"/></Relationships>
</file>

<file path=xl/worksheets/_rels/sheet593.xml.rels><Relationships xmlns="http://schemas.openxmlformats.org/package/2006/relationships"><Relationship Type="http://schemas.openxmlformats.org/officeDocument/2006/relationships/drawing" Target="/xl/drawings/drawing592.xml" Id="rId1"/></Relationships>
</file>

<file path=xl/worksheets/_rels/sheet594.xml.rels><Relationships xmlns="http://schemas.openxmlformats.org/package/2006/relationships"><Relationship Type="http://schemas.openxmlformats.org/officeDocument/2006/relationships/drawing" Target="/xl/drawings/drawing593.xml" Id="rId1"/></Relationships>
</file>

<file path=xl/worksheets/_rels/sheet595.xml.rels><Relationships xmlns="http://schemas.openxmlformats.org/package/2006/relationships"><Relationship Type="http://schemas.openxmlformats.org/officeDocument/2006/relationships/drawing" Target="/xl/drawings/drawing594.xml" Id="rId1"/></Relationships>
</file>

<file path=xl/worksheets/_rels/sheet596.xml.rels><Relationships xmlns="http://schemas.openxmlformats.org/package/2006/relationships"><Relationship Type="http://schemas.openxmlformats.org/officeDocument/2006/relationships/drawing" Target="/xl/drawings/drawing595.xml" Id="rId1"/></Relationships>
</file>

<file path=xl/worksheets/_rels/sheet597.xml.rels><Relationships xmlns="http://schemas.openxmlformats.org/package/2006/relationships"><Relationship Type="http://schemas.openxmlformats.org/officeDocument/2006/relationships/drawing" Target="/xl/drawings/drawing596.xml" Id="rId1"/></Relationships>
</file>

<file path=xl/worksheets/_rels/sheet598.xml.rels><Relationships xmlns="http://schemas.openxmlformats.org/package/2006/relationships"><Relationship Type="http://schemas.openxmlformats.org/officeDocument/2006/relationships/drawing" Target="/xl/drawings/drawing597.xml" Id="rId1"/></Relationships>
</file>

<file path=xl/worksheets/_rels/sheet599.xml.rels><Relationships xmlns="http://schemas.openxmlformats.org/package/2006/relationships"><Relationship Type="http://schemas.openxmlformats.org/officeDocument/2006/relationships/drawing" Target="/xl/drawings/drawing598.xml" Id="rId1"/></Relationships>
</file>

<file path=xl/worksheets/_rels/sheet600.xml.rels><Relationships xmlns="http://schemas.openxmlformats.org/package/2006/relationships"><Relationship Type="http://schemas.openxmlformats.org/officeDocument/2006/relationships/drawing" Target="/xl/drawings/drawing599.xml" Id="rId1"/></Relationships>
</file>

<file path=xl/worksheets/_rels/sheet601.xml.rels><Relationships xmlns="http://schemas.openxmlformats.org/package/2006/relationships"><Relationship Type="http://schemas.openxmlformats.org/officeDocument/2006/relationships/drawing" Target="/xl/drawings/drawing600.xml" Id="rId1"/></Relationships>
</file>

<file path=xl/worksheets/_rels/sheet602.xml.rels><Relationships xmlns="http://schemas.openxmlformats.org/package/2006/relationships"><Relationship Type="http://schemas.openxmlformats.org/officeDocument/2006/relationships/drawing" Target="/xl/drawings/drawing601.xml" Id="rId1"/></Relationships>
</file>

<file path=xl/worksheets/_rels/sheet603.xml.rels><Relationships xmlns="http://schemas.openxmlformats.org/package/2006/relationships"><Relationship Type="http://schemas.openxmlformats.org/officeDocument/2006/relationships/drawing" Target="/xl/drawings/drawing602.xml" Id="rId1"/></Relationships>
</file>

<file path=xl/worksheets/_rels/sheet604.xml.rels><Relationships xmlns="http://schemas.openxmlformats.org/package/2006/relationships"><Relationship Type="http://schemas.openxmlformats.org/officeDocument/2006/relationships/drawing" Target="/xl/drawings/drawing603.xml" Id="rId1"/></Relationships>
</file>

<file path=xl/worksheets/_rels/sheet605.xml.rels><Relationships xmlns="http://schemas.openxmlformats.org/package/2006/relationships"><Relationship Type="http://schemas.openxmlformats.org/officeDocument/2006/relationships/drawing" Target="/xl/drawings/drawing604.xml" Id="rId1"/></Relationships>
</file>

<file path=xl/worksheets/_rels/sheet606.xml.rels><Relationships xmlns="http://schemas.openxmlformats.org/package/2006/relationships"><Relationship Type="http://schemas.openxmlformats.org/officeDocument/2006/relationships/drawing" Target="/xl/drawings/drawing605.xml" Id="rId1"/></Relationships>
</file>

<file path=xl/worksheets/_rels/sheet607.xml.rels><Relationships xmlns="http://schemas.openxmlformats.org/package/2006/relationships"><Relationship Type="http://schemas.openxmlformats.org/officeDocument/2006/relationships/drawing" Target="/xl/drawings/drawing606.xml" Id="rId1"/></Relationships>
</file>

<file path=xl/worksheets/_rels/sheet608.xml.rels><Relationships xmlns="http://schemas.openxmlformats.org/package/2006/relationships"><Relationship Type="http://schemas.openxmlformats.org/officeDocument/2006/relationships/drawing" Target="/xl/drawings/drawing607.xml" Id="rId1"/></Relationships>
</file>

<file path=xl/worksheets/_rels/sheet609.xml.rels><Relationships xmlns="http://schemas.openxmlformats.org/package/2006/relationships"><Relationship Type="http://schemas.openxmlformats.org/officeDocument/2006/relationships/drawing" Target="/xl/drawings/drawing608.xml" Id="rId1"/></Relationships>
</file>

<file path=xl/worksheets/_rels/sheet610.xml.rels><Relationships xmlns="http://schemas.openxmlformats.org/package/2006/relationships"><Relationship Type="http://schemas.openxmlformats.org/officeDocument/2006/relationships/drawing" Target="/xl/drawings/drawing609.xml" Id="rId1"/></Relationships>
</file>

<file path=xl/worksheets/_rels/sheet611.xml.rels><Relationships xmlns="http://schemas.openxmlformats.org/package/2006/relationships"><Relationship Type="http://schemas.openxmlformats.org/officeDocument/2006/relationships/drawing" Target="/xl/drawings/drawing610.xml" Id="rId1"/></Relationships>
</file>

<file path=xl/worksheets/_rels/sheet612.xml.rels><Relationships xmlns="http://schemas.openxmlformats.org/package/2006/relationships"><Relationship Type="http://schemas.openxmlformats.org/officeDocument/2006/relationships/drawing" Target="/xl/drawings/drawing611.xml" Id="rId1"/></Relationships>
</file>

<file path=xl/worksheets/_rels/sheet613.xml.rels><Relationships xmlns="http://schemas.openxmlformats.org/package/2006/relationships"><Relationship Type="http://schemas.openxmlformats.org/officeDocument/2006/relationships/drawing" Target="/xl/drawings/drawing612.xml" Id="rId1"/></Relationships>
</file>

<file path=xl/worksheets/_rels/sheet614.xml.rels><Relationships xmlns="http://schemas.openxmlformats.org/package/2006/relationships"><Relationship Type="http://schemas.openxmlformats.org/officeDocument/2006/relationships/drawing" Target="/xl/drawings/drawing613.xml" Id="rId1"/></Relationships>
</file>

<file path=xl/worksheets/_rels/sheet615.xml.rels><Relationships xmlns="http://schemas.openxmlformats.org/package/2006/relationships"><Relationship Type="http://schemas.openxmlformats.org/officeDocument/2006/relationships/drawing" Target="/xl/drawings/drawing614.xml" Id="rId1"/></Relationships>
</file>

<file path=xl/worksheets/_rels/sheet616.xml.rels><Relationships xmlns="http://schemas.openxmlformats.org/package/2006/relationships"><Relationship Type="http://schemas.openxmlformats.org/officeDocument/2006/relationships/drawing" Target="/xl/drawings/drawing615.xml" Id="rId1"/></Relationships>
</file>

<file path=xl/worksheets/_rels/sheet617.xml.rels><Relationships xmlns="http://schemas.openxmlformats.org/package/2006/relationships"><Relationship Type="http://schemas.openxmlformats.org/officeDocument/2006/relationships/drawing" Target="/xl/drawings/drawing616.xml" Id="rId1"/></Relationships>
</file>

<file path=xl/worksheets/_rels/sheet618.xml.rels><Relationships xmlns="http://schemas.openxmlformats.org/package/2006/relationships"><Relationship Type="http://schemas.openxmlformats.org/officeDocument/2006/relationships/drawing" Target="/xl/drawings/drawing617.xml" Id="rId1"/></Relationships>
</file>

<file path=xl/worksheets/_rels/sheet619.xml.rels><Relationships xmlns="http://schemas.openxmlformats.org/package/2006/relationships"><Relationship Type="http://schemas.openxmlformats.org/officeDocument/2006/relationships/drawing" Target="/xl/drawings/drawing618.xml" Id="rId1"/></Relationships>
</file>

<file path=xl/worksheets/_rels/sheet620.xml.rels><Relationships xmlns="http://schemas.openxmlformats.org/package/2006/relationships"><Relationship Type="http://schemas.openxmlformats.org/officeDocument/2006/relationships/drawing" Target="/xl/drawings/drawing619.xml" Id="rId1"/></Relationships>
</file>

<file path=xl/worksheets/_rels/sheet621.xml.rels><Relationships xmlns="http://schemas.openxmlformats.org/package/2006/relationships"><Relationship Type="http://schemas.openxmlformats.org/officeDocument/2006/relationships/drawing" Target="/xl/drawings/drawing620.xml" Id="rId1"/></Relationships>
</file>

<file path=xl/worksheets/_rels/sheet622.xml.rels><Relationships xmlns="http://schemas.openxmlformats.org/package/2006/relationships"><Relationship Type="http://schemas.openxmlformats.org/officeDocument/2006/relationships/drawing" Target="/xl/drawings/drawing621.xml" Id="rId1"/></Relationships>
</file>

<file path=xl/worksheets/_rels/sheet623.xml.rels><Relationships xmlns="http://schemas.openxmlformats.org/package/2006/relationships"><Relationship Type="http://schemas.openxmlformats.org/officeDocument/2006/relationships/drawing" Target="/xl/drawings/drawing622.xml" Id="rId1"/></Relationships>
</file>

<file path=xl/worksheets/_rels/sheet624.xml.rels><Relationships xmlns="http://schemas.openxmlformats.org/package/2006/relationships"><Relationship Type="http://schemas.openxmlformats.org/officeDocument/2006/relationships/drawing" Target="/xl/drawings/drawing623.xml" Id="rId1"/></Relationships>
</file>

<file path=xl/worksheets/_rels/sheet625.xml.rels><Relationships xmlns="http://schemas.openxmlformats.org/package/2006/relationships"><Relationship Type="http://schemas.openxmlformats.org/officeDocument/2006/relationships/drawing" Target="/xl/drawings/drawing624.xml" Id="rId1"/></Relationships>
</file>

<file path=xl/worksheets/_rels/sheet626.xml.rels><Relationships xmlns="http://schemas.openxmlformats.org/package/2006/relationships"><Relationship Type="http://schemas.openxmlformats.org/officeDocument/2006/relationships/drawing" Target="/xl/drawings/drawing625.xml" Id="rId1"/></Relationships>
</file>

<file path=xl/worksheets/_rels/sheet627.xml.rels><Relationships xmlns="http://schemas.openxmlformats.org/package/2006/relationships"><Relationship Type="http://schemas.openxmlformats.org/officeDocument/2006/relationships/drawing" Target="/xl/drawings/drawing626.xml" Id="rId1"/></Relationships>
</file>

<file path=xl/worksheets/_rels/sheet628.xml.rels><Relationships xmlns="http://schemas.openxmlformats.org/package/2006/relationships"><Relationship Type="http://schemas.openxmlformats.org/officeDocument/2006/relationships/drawing" Target="/xl/drawings/drawing627.xml" Id="rId1"/></Relationships>
</file>

<file path=xl/worksheets/_rels/sheet629.xml.rels><Relationships xmlns="http://schemas.openxmlformats.org/package/2006/relationships"><Relationship Type="http://schemas.openxmlformats.org/officeDocument/2006/relationships/drawing" Target="/xl/drawings/drawing628.xml" Id="rId1"/></Relationships>
</file>

<file path=xl/worksheets/_rels/sheet630.xml.rels><Relationships xmlns="http://schemas.openxmlformats.org/package/2006/relationships"><Relationship Type="http://schemas.openxmlformats.org/officeDocument/2006/relationships/drawing" Target="/xl/drawings/drawing629.xml" Id="rId1"/></Relationships>
</file>

<file path=xl/worksheets/_rels/sheet631.xml.rels><Relationships xmlns="http://schemas.openxmlformats.org/package/2006/relationships"><Relationship Type="http://schemas.openxmlformats.org/officeDocument/2006/relationships/drawing" Target="/xl/drawings/drawing630.xml" Id="rId1"/></Relationships>
</file>

<file path=xl/worksheets/_rels/sheet632.xml.rels><Relationships xmlns="http://schemas.openxmlformats.org/package/2006/relationships"><Relationship Type="http://schemas.openxmlformats.org/officeDocument/2006/relationships/drawing" Target="/xl/drawings/drawing631.xml" Id="rId1"/></Relationships>
</file>

<file path=xl/worksheets/_rels/sheet633.xml.rels><Relationships xmlns="http://schemas.openxmlformats.org/package/2006/relationships"><Relationship Type="http://schemas.openxmlformats.org/officeDocument/2006/relationships/drawing" Target="/xl/drawings/drawing632.xml" Id="rId1"/></Relationships>
</file>

<file path=xl/worksheets/_rels/sheet634.xml.rels><Relationships xmlns="http://schemas.openxmlformats.org/package/2006/relationships"><Relationship Type="http://schemas.openxmlformats.org/officeDocument/2006/relationships/drawing" Target="/xl/drawings/drawing633.xml" Id="rId1"/></Relationships>
</file>

<file path=xl/worksheets/_rels/sheet635.xml.rels><Relationships xmlns="http://schemas.openxmlformats.org/package/2006/relationships"><Relationship Type="http://schemas.openxmlformats.org/officeDocument/2006/relationships/drawing" Target="/xl/drawings/drawing634.xml" Id="rId1"/></Relationships>
</file>

<file path=xl/worksheets/_rels/sheet636.xml.rels><Relationships xmlns="http://schemas.openxmlformats.org/package/2006/relationships"><Relationship Type="http://schemas.openxmlformats.org/officeDocument/2006/relationships/drawing" Target="/xl/drawings/drawing635.xml" Id="rId1"/></Relationships>
</file>

<file path=xl/worksheets/_rels/sheet637.xml.rels><Relationships xmlns="http://schemas.openxmlformats.org/package/2006/relationships"><Relationship Type="http://schemas.openxmlformats.org/officeDocument/2006/relationships/drawing" Target="/xl/drawings/drawing636.xml" Id="rId1"/></Relationships>
</file>

<file path=xl/worksheets/_rels/sheet638.xml.rels><Relationships xmlns="http://schemas.openxmlformats.org/package/2006/relationships"><Relationship Type="http://schemas.openxmlformats.org/officeDocument/2006/relationships/drawing" Target="/xl/drawings/drawing637.xml" Id="rId1"/></Relationships>
</file>

<file path=xl/worksheets/_rels/sheet639.xml.rels><Relationships xmlns="http://schemas.openxmlformats.org/package/2006/relationships"><Relationship Type="http://schemas.openxmlformats.org/officeDocument/2006/relationships/drawing" Target="/xl/drawings/drawing638.xml" Id="rId1"/></Relationships>
</file>

<file path=xl/worksheets/_rels/sheet640.xml.rels><Relationships xmlns="http://schemas.openxmlformats.org/package/2006/relationships"><Relationship Type="http://schemas.openxmlformats.org/officeDocument/2006/relationships/drawing" Target="/xl/drawings/drawing639.xml" Id="rId1"/></Relationships>
</file>

<file path=xl/worksheets/_rels/sheet641.xml.rels><Relationships xmlns="http://schemas.openxmlformats.org/package/2006/relationships"><Relationship Type="http://schemas.openxmlformats.org/officeDocument/2006/relationships/drawing" Target="/xl/drawings/drawing640.xml" Id="rId1"/></Relationships>
</file>

<file path=xl/worksheets/_rels/sheet642.xml.rels><Relationships xmlns="http://schemas.openxmlformats.org/package/2006/relationships"><Relationship Type="http://schemas.openxmlformats.org/officeDocument/2006/relationships/drawing" Target="/xl/drawings/drawing641.xml" Id="rId1"/></Relationships>
</file>

<file path=xl/worksheets/_rels/sheet643.xml.rels><Relationships xmlns="http://schemas.openxmlformats.org/package/2006/relationships"><Relationship Type="http://schemas.openxmlformats.org/officeDocument/2006/relationships/drawing" Target="/xl/drawings/drawing642.xml" Id="rId1"/></Relationships>
</file>

<file path=xl/worksheets/_rels/sheet644.xml.rels><Relationships xmlns="http://schemas.openxmlformats.org/package/2006/relationships"><Relationship Type="http://schemas.openxmlformats.org/officeDocument/2006/relationships/drawing" Target="/xl/drawings/drawing643.xml" Id="rId1"/></Relationships>
</file>

<file path=xl/worksheets/_rels/sheet645.xml.rels><Relationships xmlns="http://schemas.openxmlformats.org/package/2006/relationships"><Relationship Type="http://schemas.openxmlformats.org/officeDocument/2006/relationships/drawing" Target="/xl/drawings/drawing644.xml" Id="rId1"/></Relationships>
</file>

<file path=xl/worksheets/_rels/sheet646.xml.rels><Relationships xmlns="http://schemas.openxmlformats.org/package/2006/relationships"><Relationship Type="http://schemas.openxmlformats.org/officeDocument/2006/relationships/drawing" Target="/xl/drawings/drawing645.xml" Id="rId1"/></Relationships>
</file>

<file path=xl/worksheets/_rels/sheet647.xml.rels><Relationships xmlns="http://schemas.openxmlformats.org/package/2006/relationships"><Relationship Type="http://schemas.openxmlformats.org/officeDocument/2006/relationships/drawing" Target="/xl/drawings/drawing646.xml" Id="rId1"/></Relationships>
</file>

<file path=xl/worksheets/_rels/sheet648.xml.rels><Relationships xmlns="http://schemas.openxmlformats.org/package/2006/relationships"><Relationship Type="http://schemas.openxmlformats.org/officeDocument/2006/relationships/drawing" Target="/xl/drawings/drawing647.xml" Id="rId1"/></Relationships>
</file>

<file path=xl/worksheets/_rels/sheet649.xml.rels><Relationships xmlns="http://schemas.openxmlformats.org/package/2006/relationships"><Relationship Type="http://schemas.openxmlformats.org/officeDocument/2006/relationships/drawing" Target="/xl/drawings/drawing648.xml" Id="rId1"/></Relationships>
</file>

<file path=xl/worksheets/_rels/sheet650.xml.rels><Relationships xmlns="http://schemas.openxmlformats.org/package/2006/relationships"><Relationship Type="http://schemas.openxmlformats.org/officeDocument/2006/relationships/drawing" Target="/xl/drawings/drawing649.xml" Id="rId1"/></Relationships>
</file>

<file path=xl/worksheets/_rels/sheet651.xml.rels><Relationships xmlns="http://schemas.openxmlformats.org/package/2006/relationships"><Relationship Type="http://schemas.openxmlformats.org/officeDocument/2006/relationships/drawing" Target="/xl/drawings/drawing650.xml" Id="rId1"/></Relationships>
</file>

<file path=xl/worksheets/_rels/sheet652.xml.rels><Relationships xmlns="http://schemas.openxmlformats.org/package/2006/relationships"><Relationship Type="http://schemas.openxmlformats.org/officeDocument/2006/relationships/drawing" Target="/xl/drawings/drawing651.xml" Id="rId1"/></Relationships>
</file>

<file path=xl/worksheets/_rels/sheet653.xml.rels><Relationships xmlns="http://schemas.openxmlformats.org/package/2006/relationships"><Relationship Type="http://schemas.openxmlformats.org/officeDocument/2006/relationships/drawing" Target="/xl/drawings/drawing652.xml" Id="rId1"/></Relationships>
</file>

<file path=xl/worksheets/_rels/sheet654.xml.rels><Relationships xmlns="http://schemas.openxmlformats.org/package/2006/relationships"><Relationship Type="http://schemas.openxmlformats.org/officeDocument/2006/relationships/drawing" Target="/xl/drawings/drawing653.xml" Id="rId1"/></Relationships>
</file>

<file path=xl/worksheets/_rels/sheet655.xml.rels><Relationships xmlns="http://schemas.openxmlformats.org/package/2006/relationships"><Relationship Type="http://schemas.openxmlformats.org/officeDocument/2006/relationships/drawing" Target="/xl/drawings/drawing654.xml" Id="rId1"/></Relationships>
</file>

<file path=xl/worksheets/_rels/sheet656.xml.rels><Relationships xmlns="http://schemas.openxmlformats.org/package/2006/relationships"><Relationship Type="http://schemas.openxmlformats.org/officeDocument/2006/relationships/drawing" Target="/xl/drawings/drawing655.xml" Id="rId1"/></Relationships>
</file>

<file path=xl/worksheets/_rels/sheet657.xml.rels><Relationships xmlns="http://schemas.openxmlformats.org/package/2006/relationships"><Relationship Type="http://schemas.openxmlformats.org/officeDocument/2006/relationships/drawing" Target="/xl/drawings/drawing656.xml" Id="rId1"/></Relationships>
</file>

<file path=xl/worksheets/_rels/sheet658.xml.rels><Relationships xmlns="http://schemas.openxmlformats.org/package/2006/relationships"><Relationship Type="http://schemas.openxmlformats.org/officeDocument/2006/relationships/drawing" Target="/xl/drawings/drawing657.xml" Id="rId1"/></Relationships>
</file>

<file path=xl/worksheets/_rels/sheet659.xml.rels><Relationships xmlns="http://schemas.openxmlformats.org/package/2006/relationships"><Relationship Type="http://schemas.openxmlformats.org/officeDocument/2006/relationships/drawing" Target="/xl/drawings/drawing658.xml" Id="rId1"/></Relationships>
</file>

<file path=xl/worksheets/_rels/sheet660.xml.rels><Relationships xmlns="http://schemas.openxmlformats.org/package/2006/relationships"><Relationship Type="http://schemas.openxmlformats.org/officeDocument/2006/relationships/drawing" Target="/xl/drawings/drawing659.xml" Id="rId1"/></Relationships>
</file>

<file path=xl/worksheets/_rels/sheet661.xml.rels><Relationships xmlns="http://schemas.openxmlformats.org/package/2006/relationships"><Relationship Type="http://schemas.openxmlformats.org/officeDocument/2006/relationships/drawing" Target="/xl/drawings/drawing660.xml" Id="rId1"/></Relationships>
</file>

<file path=xl/worksheets/_rels/sheet662.xml.rels><Relationships xmlns="http://schemas.openxmlformats.org/package/2006/relationships"><Relationship Type="http://schemas.openxmlformats.org/officeDocument/2006/relationships/drawing" Target="/xl/drawings/drawing661.xml" Id="rId1"/></Relationships>
</file>

<file path=xl/worksheets/_rels/sheet663.xml.rels><Relationships xmlns="http://schemas.openxmlformats.org/package/2006/relationships"><Relationship Type="http://schemas.openxmlformats.org/officeDocument/2006/relationships/drawing" Target="/xl/drawings/drawing662.xml" Id="rId1"/></Relationships>
</file>

<file path=xl/worksheets/_rels/sheet664.xml.rels><Relationships xmlns="http://schemas.openxmlformats.org/package/2006/relationships"><Relationship Type="http://schemas.openxmlformats.org/officeDocument/2006/relationships/drawing" Target="/xl/drawings/drawing663.xml" Id="rId1"/></Relationships>
</file>

<file path=xl/worksheets/_rels/sheet665.xml.rels><Relationships xmlns="http://schemas.openxmlformats.org/package/2006/relationships"><Relationship Type="http://schemas.openxmlformats.org/officeDocument/2006/relationships/drawing" Target="/xl/drawings/drawing664.xml" Id="rId1"/></Relationships>
</file>

<file path=xl/worksheets/_rels/sheet666.xml.rels><Relationships xmlns="http://schemas.openxmlformats.org/package/2006/relationships"><Relationship Type="http://schemas.openxmlformats.org/officeDocument/2006/relationships/drawing" Target="/xl/drawings/drawing665.xml" Id="rId1"/></Relationships>
</file>

<file path=xl/worksheets/_rels/sheet667.xml.rels><Relationships xmlns="http://schemas.openxmlformats.org/package/2006/relationships"><Relationship Type="http://schemas.openxmlformats.org/officeDocument/2006/relationships/drawing" Target="/xl/drawings/drawing666.xml" Id="rId1"/></Relationships>
</file>

<file path=xl/worksheets/_rels/sheet668.xml.rels><Relationships xmlns="http://schemas.openxmlformats.org/package/2006/relationships"><Relationship Type="http://schemas.openxmlformats.org/officeDocument/2006/relationships/drawing" Target="/xl/drawings/drawing667.xml" Id="rId1"/></Relationships>
</file>

<file path=xl/worksheets/_rels/sheet669.xml.rels><Relationships xmlns="http://schemas.openxmlformats.org/package/2006/relationships"><Relationship Type="http://schemas.openxmlformats.org/officeDocument/2006/relationships/drawing" Target="/xl/drawings/drawing668.xml" Id="rId1"/></Relationships>
</file>

<file path=xl/worksheets/_rels/sheet670.xml.rels><Relationships xmlns="http://schemas.openxmlformats.org/package/2006/relationships"><Relationship Type="http://schemas.openxmlformats.org/officeDocument/2006/relationships/drawing" Target="/xl/drawings/drawing669.xml" Id="rId1"/></Relationships>
</file>

<file path=xl/worksheets/_rels/sheet671.xml.rels><Relationships xmlns="http://schemas.openxmlformats.org/package/2006/relationships"><Relationship Type="http://schemas.openxmlformats.org/officeDocument/2006/relationships/drawing" Target="/xl/drawings/drawing670.xml" Id="rId1"/></Relationships>
</file>

<file path=xl/worksheets/_rels/sheet672.xml.rels><Relationships xmlns="http://schemas.openxmlformats.org/package/2006/relationships"><Relationship Type="http://schemas.openxmlformats.org/officeDocument/2006/relationships/drawing" Target="/xl/drawings/drawing671.xml" Id="rId1"/></Relationships>
</file>

<file path=xl/worksheets/_rels/sheet673.xml.rels><Relationships xmlns="http://schemas.openxmlformats.org/package/2006/relationships"><Relationship Type="http://schemas.openxmlformats.org/officeDocument/2006/relationships/drawing" Target="/xl/drawings/drawing672.xml" Id="rId1"/></Relationships>
</file>

<file path=xl/worksheets/_rels/sheet674.xml.rels><Relationships xmlns="http://schemas.openxmlformats.org/package/2006/relationships"><Relationship Type="http://schemas.openxmlformats.org/officeDocument/2006/relationships/drawing" Target="/xl/drawings/drawing673.xml" Id="rId1"/></Relationships>
</file>

<file path=xl/worksheets/_rels/sheet675.xml.rels><Relationships xmlns="http://schemas.openxmlformats.org/package/2006/relationships"><Relationship Type="http://schemas.openxmlformats.org/officeDocument/2006/relationships/drawing" Target="/xl/drawings/drawing674.xml" Id="rId1"/></Relationships>
</file>

<file path=xl/worksheets/_rels/sheet676.xml.rels><Relationships xmlns="http://schemas.openxmlformats.org/package/2006/relationships"><Relationship Type="http://schemas.openxmlformats.org/officeDocument/2006/relationships/drawing" Target="/xl/drawings/drawing675.xml" Id="rId1"/></Relationships>
</file>

<file path=xl/worksheets/_rels/sheet677.xml.rels><Relationships xmlns="http://schemas.openxmlformats.org/package/2006/relationships"><Relationship Type="http://schemas.openxmlformats.org/officeDocument/2006/relationships/drawing" Target="/xl/drawings/drawing676.xml" Id="rId1"/></Relationships>
</file>

<file path=xl/worksheets/_rels/sheet678.xml.rels><Relationships xmlns="http://schemas.openxmlformats.org/package/2006/relationships"><Relationship Type="http://schemas.openxmlformats.org/officeDocument/2006/relationships/drawing" Target="/xl/drawings/drawing677.xml" Id="rId1"/></Relationships>
</file>

<file path=xl/worksheets/_rels/sheet679.xml.rels><Relationships xmlns="http://schemas.openxmlformats.org/package/2006/relationships"><Relationship Type="http://schemas.openxmlformats.org/officeDocument/2006/relationships/drawing" Target="/xl/drawings/drawing678.xml" Id="rId1"/></Relationships>
</file>

<file path=xl/worksheets/_rels/sheet680.xml.rels><Relationships xmlns="http://schemas.openxmlformats.org/package/2006/relationships"><Relationship Type="http://schemas.openxmlformats.org/officeDocument/2006/relationships/drawing" Target="/xl/drawings/drawing679.xml" Id="rId1"/></Relationships>
</file>

<file path=xl/worksheets/_rels/sheet681.xml.rels><Relationships xmlns="http://schemas.openxmlformats.org/package/2006/relationships"><Relationship Type="http://schemas.openxmlformats.org/officeDocument/2006/relationships/drawing" Target="/xl/drawings/drawing680.xml" Id="rId1"/></Relationships>
</file>

<file path=xl/worksheets/_rels/sheet682.xml.rels><Relationships xmlns="http://schemas.openxmlformats.org/package/2006/relationships"><Relationship Type="http://schemas.openxmlformats.org/officeDocument/2006/relationships/drawing" Target="/xl/drawings/drawing681.xml" Id="rId1"/></Relationships>
</file>

<file path=xl/worksheets/_rels/sheet683.xml.rels><Relationships xmlns="http://schemas.openxmlformats.org/package/2006/relationships"><Relationship Type="http://schemas.openxmlformats.org/officeDocument/2006/relationships/drawing" Target="/xl/drawings/drawing682.xml" Id="rId1"/></Relationships>
</file>

<file path=xl/worksheets/_rels/sheet684.xml.rels><Relationships xmlns="http://schemas.openxmlformats.org/package/2006/relationships"><Relationship Type="http://schemas.openxmlformats.org/officeDocument/2006/relationships/drawing" Target="/xl/drawings/drawing683.xml" Id="rId1"/></Relationships>
</file>

<file path=xl/worksheets/_rels/sheet685.xml.rels><Relationships xmlns="http://schemas.openxmlformats.org/package/2006/relationships"><Relationship Type="http://schemas.openxmlformats.org/officeDocument/2006/relationships/drawing" Target="/xl/drawings/drawing684.xml" Id="rId1"/></Relationships>
</file>

<file path=xl/worksheets/_rels/sheet686.xml.rels><Relationships xmlns="http://schemas.openxmlformats.org/package/2006/relationships"><Relationship Type="http://schemas.openxmlformats.org/officeDocument/2006/relationships/drawing" Target="/xl/drawings/drawing685.xml" Id="rId1"/></Relationships>
</file>

<file path=xl/worksheets/_rels/sheet687.xml.rels><Relationships xmlns="http://schemas.openxmlformats.org/package/2006/relationships"><Relationship Type="http://schemas.openxmlformats.org/officeDocument/2006/relationships/drawing" Target="/xl/drawings/drawing686.xml" Id="rId1"/></Relationships>
</file>

<file path=xl/worksheets/_rels/sheet688.xml.rels><Relationships xmlns="http://schemas.openxmlformats.org/package/2006/relationships"><Relationship Type="http://schemas.openxmlformats.org/officeDocument/2006/relationships/drawing" Target="/xl/drawings/drawing687.xml" Id="rId1"/></Relationships>
</file>

<file path=xl/worksheets/_rels/sheet689.xml.rels><Relationships xmlns="http://schemas.openxmlformats.org/package/2006/relationships"><Relationship Type="http://schemas.openxmlformats.org/officeDocument/2006/relationships/drawing" Target="/xl/drawings/drawing688.xml" Id="rId1"/></Relationships>
</file>

<file path=xl/worksheets/_rels/sheet690.xml.rels><Relationships xmlns="http://schemas.openxmlformats.org/package/2006/relationships"><Relationship Type="http://schemas.openxmlformats.org/officeDocument/2006/relationships/drawing" Target="/xl/drawings/drawing689.xml" Id="rId1"/></Relationships>
</file>

<file path=xl/worksheets/_rels/sheet691.xml.rels><Relationships xmlns="http://schemas.openxmlformats.org/package/2006/relationships"><Relationship Type="http://schemas.openxmlformats.org/officeDocument/2006/relationships/drawing" Target="/xl/drawings/drawing690.xml" Id="rId1"/></Relationships>
</file>

<file path=xl/worksheets/_rels/sheet692.xml.rels><Relationships xmlns="http://schemas.openxmlformats.org/package/2006/relationships"><Relationship Type="http://schemas.openxmlformats.org/officeDocument/2006/relationships/drawing" Target="/xl/drawings/drawing691.xml" Id="rId1"/></Relationships>
</file>

<file path=xl/worksheets/_rels/sheet693.xml.rels><Relationships xmlns="http://schemas.openxmlformats.org/package/2006/relationships"><Relationship Type="http://schemas.openxmlformats.org/officeDocument/2006/relationships/drawing" Target="/xl/drawings/drawing692.xml" Id="rId1"/></Relationships>
</file>

<file path=xl/worksheets/_rels/sheet694.xml.rels><Relationships xmlns="http://schemas.openxmlformats.org/package/2006/relationships"><Relationship Type="http://schemas.openxmlformats.org/officeDocument/2006/relationships/drawing" Target="/xl/drawings/drawing693.xml" Id="rId1"/></Relationships>
</file>

<file path=xl/worksheets/_rels/sheet695.xml.rels><Relationships xmlns="http://schemas.openxmlformats.org/package/2006/relationships"><Relationship Type="http://schemas.openxmlformats.org/officeDocument/2006/relationships/drawing" Target="/xl/drawings/drawing694.xml" Id="rId1"/></Relationships>
</file>

<file path=xl/worksheets/_rels/sheet696.xml.rels><Relationships xmlns="http://schemas.openxmlformats.org/package/2006/relationships"><Relationship Type="http://schemas.openxmlformats.org/officeDocument/2006/relationships/drawing" Target="/xl/drawings/drawing695.xml" Id="rId1"/></Relationships>
</file>

<file path=xl/worksheets/_rels/sheet697.xml.rels><Relationships xmlns="http://schemas.openxmlformats.org/package/2006/relationships"><Relationship Type="http://schemas.openxmlformats.org/officeDocument/2006/relationships/drawing" Target="/xl/drawings/drawing696.xml" Id="rId1"/></Relationships>
</file>

<file path=xl/worksheets/_rels/sheet698.xml.rels><Relationships xmlns="http://schemas.openxmlformats.org/package/2006/relationships"><Relationship Type="http://schemas.openxmlformats.org/officeDocument/2006/relationships/drawing" Target="/xl/drawings/drawing697.xml" Id="rId1"/></Relationships>
</file>

<file path=xl/worksheets/_rels/sheet699.xml.rels><Relationships xmlns="http://schemas.openxmlformats.org/package/2006/relationships"><Relationship Type="http://schemas.openxmlformats.org/officeDocument/2006/relationships/drawing" Target="/xl/drawings/drawing698.xml" Id="rId1"/></Relationships>
</file>

<file path=xl/worksheets/_rels/sheet700.xml.rels><Relationships xmlns="http://schemas.openxmlformats.org/package/2006/relationships"><Relationship Type="http://schemas.openxmlformats.org/officeDocument/2006/relationships/drawing" Target="/xl/drawings/drawing699.xml" Id="rId1"/></Relationships>
</file>

<file path=xl/worksheets/_rels/sheet701.xml.rels><Relationships xmlns="http://schemas.openxmlformats.org/package/2006/relationships"><Relationship Type="http://schemas.openxmlformats.org/officeDocument/2006/relationships/drawing" Target="/xl/drawings/drawing700.xml" Id="rId1"/></Relationships>
</file>

<file path=xl/worksheets/_rels/sheet702.xml.rels><Relationships xmlns="http://schemas.openxmlformats.org/package/2006/relationships"><Relationship Type="http://schemas.openxmlformats.org/officeDocument/2006/relationships/drawing" Target="/xl/drawings/drawing701.xml" Id="rId1"/></Relationships>
</file>

<file path=xl/worksheets/_rels/sheet703.xml.rels><Relationships xmlns="http://schemas.openxmlformats.org/package/2006/relationships"><Relationship Type="http://schemas.openxmlformats.org/officeDocument/2006/relationships/drawing" Target="/xl/drawings/drawing702.xml" Id="rId1"/></Relationships>
</file>

<file path=xl/worksheets/_rels/sheet704.xml.rels><Relationships xmlns="http://schemas.openxmlformats.org/package/2006/relationships"><Relationship Type="http://schemas.openxmlformats.org/officeDocument/2006/relationships/drawing" Target="/xl/drawings/drawing703.xml" Id="rId1"/></Relationships>
</file>

<file path=xl/worksheets/_rels/sheet705.xml.rels><Relationships xmlns="http://schemas.openxmlformats.org/package/2006/relationships"><Relationship Type="http://schemas.openxmlformats.org/officeDocument/2006/relationships/drawing" Target="/xl/drawings/drawing704.xml" Id="rId1"/></Relationships>
</file>

<file path=xl/worksheets/_rels/sheet706.xml.rels><Relationships xmlns="http://schemas.openxmlformats.org/package/2006/relationships"><Relationship Type="http://schemas.openxmlformats.org/officeDocument/2006/relationships/drawing" Target="/xl/drawings/drawing705.xml" Id="rId1"/></Relationships>
</file>

<file path=xl/worksheets/_rels/sheet707.xml.rels><Relationships xmlns="http://schemas.openxmlformats.org/package/2006/relationships"><Relationship Type="http://schemas.openxmlformats.org/officeDocument/2006/relationships/drawing" Target="/xl/drawings/drawing706.xml" Id="rId1"/></Relationships>
</file>

<file path=xl/worksheets/_rels/sheet708.xml.rels><Relationships xmlns="http://schemas.openxmlformats.org/package/2006/relationships"><Relationship Type="http://schemas.openxmlformats.org/officeDocument/2006/relationships/drawing" Target="/xl/drawings/drawing707.xml" Id="rId1"/></Relationships>
</file>

<file path=xl/worksheets/_rels/sheet709.xml.rels><Relationships xmlns="http://schemas.openxmlformats.org/package/2006/relationships"><Relationship Type="http://schemas.openxmlformats.org/officeDocument/2006/relationships/drawing" Target="/xl/drawings/drawing708.xml" Id="rId1"/></Relationships>
</file>

<file path=xl/worksheets/_rels/sheet710.xml.rels><Relationships xmlns="http://schemas.openxmlformats.org/package/2006/relationships"><Relationship Type="http://schemas.openxmlformats.org/officeDocument/2006/relationships/drawing" Target="/xl/drawings/drawing709.xml" Id="rId1"/></Relationships>
</file>

<file path=xl/worksheets/_rels/sheet711.xml.rels><Relationships xmlns="http://schemas.openxmlformats.org/package/2006/relationships"><Relationship Type="http://schemas.openxmlformats.org/officeDocument/2006/relationships/drawing" Target="/xl/drawings/drawing710.xml" Id="rId1"/></Relationships>
</file>

<file path=xl/worksheets/_rels/sheet712.xml.rels><Relationships xmlns="http://schemas.openxmlformats.org/package/2006/relationships"><Relationship Type="http://schemas.openxmlformats.org/officeDocument/2006/relationships/drawing" Target="/xl/drawings/drawing711.xml" Id="rId1"/></Relationships>
</file>

<file path=xl/worksheets/_rels/sheet713.xml.rels><Relationships xmlns="http://schemas.openxmlformats.org/package/2006/relationships"><Relationship Type="http://schemas.openxmlformats.org/officeDocument/2006/relationships/drawing" Target="/xl/drawings/drawing712.xml" Id="rId1"/></Relationships>
</file>

<file path=xl/worksheets/_rels/sheet714.xml.rels><Relationships xmlns="http://schemas.openxmlformats.org/package/2006/relationships"><Relationship Type="http://schemas.openxmlformats.org/officeDocument/2006/relationships/drawing" Target="/xl/drawings/drawing713.xml" Id="rId1"/></Relationships>
</file>

<file path=xl/worksheets/_rels/sheet715.xml.rels><Relationships xmlns="http://schemas.openxmlformats.org/package/2006/relationships"><Relationship Type="http://schemas.openxmlformats.org/officeDocument/2006/relationships/drawing" Target="/xl/drawings/drawing714.xml" Id="rId1"/></Relationships>
</file>

<file path=xl/worksheets/_rels/sheet716.xml.rels><Relationships xmlns="http://schemas.openxmlformats.org/package/2006/relationships"><Relationship Type="http://schemas.openxmlformats.org/officeDocument/2006/relationships/drawing" Target="/xl/drawings/drawing715.xml" Id="rId1"/></Relationships>
</file>

<file path=xl/worksheets/_rels/sheet717.xml.rels><Relationships xmlns="http://schemas.openxmlformats.org/package/2006/relationships"><Relationship Type="http://schemas.openxmlformats.org/officeDocument/2006/relationships/drawing" Target="/xl/drawings/drawing716.xml" Id="rId1"/></Relationships>
</file>

<file path=xl/worksheets/_rels/sheet718.xml.rels><Relationships xmlns="http://schemas.openxmlformats.org/package/2006/relationships"><Relationship Type="http://schemas.openxmlformats.org/officeDocument/2006/relationships/drawing" Target="/xl/drawings/drawing717.xml" Id="rId1"/></Relationships>
</file>

<file path=xl/worksheets/_rels/sheet719.xml.rels><Relationships xmlns="http://schemas.openxmlformats.org/package/2006/relationships"><Relationship Type="http://schemas.openxmlformats.org/officeDocument/2006/relationships/drawing" Target="/xl/drawings/drawing718.xml" Id="rId1"/></Relationships>
</file>

<file path=xl/worksheets/_rels/sheet720.xml.rels><Relationships xmlns="http://schemas.openxmlformats.org/package/2006/relationships"><Relationship Type="http://schemas.openxmlformats.org/officeDocument/2006/relationships/drawing" Target="/xl/drawings/drawing719.xml" Id="rId1"/></Relationships>
</file>

<file path=xl/worksheets/_rels/sheet721.xml.rels><Relationships xmlns="http://schemas.openxmlformats.org/package/2006/relationships"><Relationship Type="http://schemas.openxmlformats.org/officeDocument/2006/relationships/drawing" Target="/xl/drawings/drawing720.xml" Id="rId1"/></Relationships>
</file>

<file path=xl/worksheets/_rels/sheet722.xml.rels><Relationships xmlns="http://schemas.openxmlformats.org/package/2006/relationships"><Relationship Type="http://schemas.openxmlformats.org/officeDocument/2006/relationships/drawing" Target="/xl/drawings/drawing721.xml" Id="rId1"/></Relationships>
</file>

<file path=xl/worksheets/_rels/sheet723.xml.rels><Relationships xmlns="http://schemas.openxmlformats.org/package/2006/relationships"><Relationship Type="http://schemas.openxmlformats.org/officeDocument/2006/relationships/drawing" Target="/xl/drawings/drawing722.xml" Id="rId1"/></Relationships>
</file>

<file path=xl/worksheets/_rels/sheet724.xml.rels><Relationships xmlns="http://schemas.openxmlformats.org/package/2006/relationships"><Relationship Type="http://schemas.openxmlformats.org/officeDocument/2006/relationships/drawing" Target="/xl/drawings/drawing723.xml" Id="rId1"/></Relationships>
</file>

<file path=xl/worksheets/_rels/sheet725.xml.rels><Relationships xmlns="http://schemas.openxmlformats.org/package/2006/relationships"><Relationship Type="http://schemas.openxmlformats.org/officeDocument/2006/relationships/drawing" Target="/xl/drawings/drawing724.xml" Id="rId1"/></Relationships>
</file>

<file path=xl/worksheets/_rels/sheet726.xml.rels><Relationships xmlns="http://schemas.openxmlformats.org/package/2006/relationships"><Relationship Type="http://schemas.openxmlformats.org/officeDocument/2006/relationships/drawing" Target="/xl/drawings/drawing725.xml" Id="rId1"/></Relationships>
</file>

<file path=xl/worksheets/_rels/sheet727.xml.rels><Relationships xmlns="http://schemas.openxmlformats.org/package/2006/relationships"><Relationship Type="http://schemas.openxmlformats.org/officeDocument/2006/relationships/drawing" Target="/xl/drawings/drawing726.xml" Id="rId1"/></Relationships>
</file>

<file path=xl/worksheets/_rels/sheet728.xml.rels><Relationships xmlns="http://schemas.openxmlformats.org/package/2006/relationships"><Relationship Type="http://schemas.openxmlformats.org/officeDocument/2006/relationships/drawing" Target="/xl/drawings/drawing727.xml" Id="rId1"/></Relationships>
</file>

<file path=xl/worksheets/_rels/sheet729.xml.rels><Relationships xmlns="http://schemas.openxmlformats.org/package/2006/relationships"><Relationship Type="http://schemas.openxmlformats.org/officeDocument/2006/relationships/drawing" Target="/xl/drawings/drawing728.xml" Id="rId1"/></Relationships>
</file>

<file path=xl/worksheets/_rels/sheet730.xml.rels><Relationships xmlns="http://schemas.openxmlformats.org/package/2006/relationships"><Relationship Type="http://schemas.openxmlformats.org/officeDocument/2006/relationships/drawing" Target="/xl/drawings/drawing729.xml" Id="rId1"/></Relationships>
</file>

<file path=xl/worksheets/_rels/sheet731.xml.rels><Relationships xmlns="http://schemas.openxmlformats.org/package/2006/relationships"><Relationship Type="http://schemas.openxmlformats.org/officeDocument/2006/relationships/drawing" Target="/xl/drawings/drawing730.xml" Id="rId1"/></Relationships>
</file>

<file path=xl/worksheets/_rels/sheet732.xml.rels><Relationships xmlns="http://schemas.openxmlformats.org/package/2006/relationships"><Relationship Type="http://schemas.openxmlformats.org/officeDocument/2006/relationships/drawing" Target="/xl/drawings/drawing731.xml" Id="rId1"/></Relationships>
</file>

<file path=xl/worksheets/_rels/sheet733.xml.rels><Relationships xmlns="http://schemas.openxmlformats.org/package/2006/relationships"><Relationship Type="http://schemas.openxmlformats.org/officeDocument/2006/relationships/drawing" Target="/xl/drawings/drawing732.xml" Id="rId1"/></Relationships>
</file>

<file path=xl/worksheets/_rels/sheet734.xml.rels><Relationships xmlns="http://schemas.openxmlformats.org/package/2006/relationships"><Relationship Type="http://schemas.openxmlformats.org/officeDocument/2006/relationships/drawing" Target="/xl/drawings/drawing733.xml" Id="rId1"/></Relationships>
</file>

<file path=xl/worksheets/_rels/sheet735.xml.rels><Relationships xmlns="http://schemas.openxmlformats.org/package/2006/relationships"><Relationship Type="http://schemas.openxmlformats.org/officeDocument/2006/relationships/drawing" Target="/xl/drawings/drawing734.xml" Id="rId1"/></Relationships>
</file>

<file path=xl/worksheets/_rels/sheet736.xml.rels><Relationships xmlns="http://schemas.openxmlformats.org/package/2006/relationships"><Relationship Type="http://schemas.openxmlformats.org/officeDocument/2006/relationships/drawing" Target="/xl/drawings/drawing735.xml" Id="rId1"/></Relationships>
</file>

<file path=xl/worksheets/_rels/sheet737.xml.rels><Relationships xmlns="http://schemas.openxmlformats.org/package/2006/relationships"><Relationship Type="http://schemas.openxmlformats.org/officeDocument/2006/relationships/drawing" Target="/xl/drawings/drawing736.xml" Id="rId1"/></Relationships>
</file>

<file path=xl/worksheets/_rels/sheet738.xml.rels><Relationships xmlns="http://schemas.openxmlformats.org/package/2006/relationships"><Relationship Type="http://schemas.openxmlformats.org/officeDocument/2006/relationships/drawing" Target="/xl/drawings/drawing737.xml" Id="rId1"/></Relationships>
</file>

<file path=xl/worksheets/_rels/sheet739.xml.rels><Relationships xmlns="http://schemas.openxmlformats.org/package/2006/relationships"><Relationship Type="http://schemas.openxmlformats.org/officeDocument/2006/relationships/drawing" Target="/xl/drawings/drawing738.xml" Id="rId1"/></Relationships>
</file>

<file path=xl/worksheets/_rels/sheet740.xml.rels><Relationships xmlns="http://schemas.openxmlformats.org/package/2006/relationships"><Relationship Type="http://schemas.openxmlformats.org/officeDocument/2006/relationships/drawing" Target="/xl/drawings/drawing739.xml" Id="rId1"/></Relationships>
</file>

<file path=xl/worksheets/_rels/sheet741.xml.rels><Relationships xmlns="http://schemas.openxmlformats.org/package/2006/relationships"><Relationship Type="http://schemas.openxmlformats.org/officeDocument/2006/relationships/drawing" Target="/xl/drawings/drawing740.xml" Id="rId1"/></Relationships>
</file>

<file path=xl/worksheets/_rels/sheet742.xml.rels><Relationships xmlns="http://schemas.openxmlformats.org/package/2006/relationships"><Relationship Type="http://schemas.openxmlformats.org/officeDocument/2006/relationships/drawing" Target="/xl/drawings/drawing741.xml" Id="rId1"/></Relationships>
</file>

<file path=xl/worksheets/_rels/sheet743.xml.rels><Relationships xmlns="http://schemas.openxmlformats.org/package/2006/relationships"><Relationship Type="http://schemas.openxmlformats.org/officeDocument/2006/relationships/drawing" Target="/xl/drawings/drawing742.xml" Id="rId1"/></Relationships>
</file>

<file path=xl/worksheets/_rels/sheet744.xml.rels><Relationships xmlns="http://schemas.openxmlformats.org/package/2006/relationships"><Relationship Type="http://schemas.openxmlformats.org/officeDocument/2006/relationships/drawing" Target="/xl/drawings/drawing743.xml" Id="rId1"/></Relationships>
</file>

<file path=xl/worksheets/_rels/sheet745.xml.rels><Relationships xmlns="http://schemas.openxmlformats.org/package/2006/relationships"><Relationship Type="http://schemas.openxmlformats.org/officeDocument/2006/relationships/drawing" Target="/xl/drawings/drawing744.xml" Id="rId1"/></Relationships>
</file>

<file path=xl/worksheets/_rels/sheet746.xml.rels><Relationships xmlns="http://schemas.openxmlformats.org/package/2006/relationships"><Relationship Type="http://schemas.openxmlformats.org/officeDocument/2006/relationships/drawing" Target="/xl/drawings/drawing745.xml" Id="rId1"/></Relationships>
</file>

<file path=xl/worksheets/_rels/sheet747.xml.rels><Relationships xmlns="http://schemas.openxmlformats.org/package/2006/relationships"><Relationship Type="http://schemas.openxmlformats.org/officeDocument/2006/relationships/drawing" Target="/xl/drawings/drawing746.xml" Id="rId1"/></Relationships>
</file>

<file path=xl/worksheets/_rels/sheet748.xml.rels><Relationships xmlns="http://schemas.openxmlformats.org/package/2006/relationships"><Relationship Type="http://schemas.openxmlformats.org/officeDocument/2006/relationships/drawing" Target="/xl/drawings/drawing747.xml" Id="rId1"/></Relationships>
</file>

<file path=xl/worksheets/_rels/sheet749.xml.rels><Relationships xmlns="http://schemas.openxmlformats.org/package/2006/relationships"><Relationship Type="http://schemas.openxmlformats.org/officeDocument/2006/relationships/drawing" Target="/xl/drawings/drawing748.xml" Id="rId1"/></Relationships>
</file>

<file path=xl/worksheets/_rels/sheet750.xml.rels><Relationships xmlns="http://schemas.openxmlformats.org/package/2006/relationships"><Relationship Type="http://schemas.openxmlformats.org/officeDocument/2006/relationships/drawing" Target="/xl/drawings/drawing749.xml" Id="rId1"/></Relationships>
</file>

<file path=xl/worksheets/_rels/sheet751.xml.rels><Relationships xmlns="http://schemas.openxmlformats.org/package/2006/relationships"><Relationship Type="http://schemas.openxmlformats.org/officeDocument/2006/relationships/drawing" Target="/xl/drawings/drawing750.xml" Id="rId1"/></Relationships>
</file>

<file path=xl/worksheets/_rels/sheet752.xml.rels><Relationships xmlns="http://schemas.openxmlformats.org/package/2006/relationships"><Relationship Type="http://schemas.openxmlformats.org/officeDocument/2006/relationships/drawing" Target="/xl/drawings/drawing751.xml" Id="rId1"/></Relationships>
</file>

<file path=xl/worksheets/_rels/sheet753.xml.rels><Relationships xmlns="http://schemas.openxmlformats.org/package/2006/relationships"><Relationship Type="http://schemas.openxmlformats.org/officeDocument/2006/relationships/drawing" Target="/xl/drawings/drawing752.xml" Id="rId1"/></Relationships>
</file>

<file path=xl/worksheets/_rels/sheet754.xml.rels><Relationships xmlns="http://schemas.openxmlformats.org/package/2006/relationships"><Relationship Type="http://schemas.openxmlformats.org/officeDocument/2006/relationships/drawing" Target="/xl/drawings/drawing753.xml" Id="rId1"/></Relationships>
</file>

<file path=xl/worksheets/_rels/sheet755.xml.rels><Relationships xmlns="http://schemas.openxmlformats.org/package/2006/relationships"><Relationship Type="http://schemas.openxmlformats.org/officeDocument/2006/relationships/drawing" Target="/xl/drawings/drawing754.xml" Id="rId1"/></Relationships>
</file>

<file path=xl/worksheets/_rels/sheet756.xml.rels><Relationships xmlns="http://schemas.openxmlformats.org/package/2006/relationships"><Relationship Type="http://schemas.openxmlformats.org/officeDocument/2006/relationships/drawing" Target="/xl/drawings/drawing755.xml" Id="rId1"/></Relationships>
</file>

<file path=xl/worksheets/_rels/sheet757.xml.rels><Relationships xmlns="http://schemas.openxmlformats.org/package/2006/relationships"><Relationship Type="http://schemas.openxmlformats.org/officeDocument/2006/relationships/drawing" Target="/xl/drawings/drawing756.xml" Id="rId1"/></Relationships>
</file>

<file path=xl/worksheets/_rels/sheet758.xml.rels><Relationships xmlns="http://schemas.openxmlformats.org/package/2006/relationships"><Relationship Type="http://schemas.openxmlformats.org/officeDocument/2006/relationships/drawing" Target="/xl/drawings/drawing757.xml" Id="rId1"/></Relationships>
</file>

<file path=xl/worksheets/_rels/sheet759.xml.rels><Relationships xmlns="http://schemas.openxmlformats.org/package/2006/relationships"><Relationship Type="http://schemas.openxmlformats.org/officeDocument/2006/relationships/drawing" Target="/xl/drawings/drawing758.xml" Id="rId1"/></Relationships>
</file>

<file path=xl/worksheets/_rels/sheet760.xml.rels><Relationships xmlns="http://schemas.openxmlformats.org/package/2006/relationships"><Relationship Type="http://schemas.openxmlformats.org/officeDocument/2006/relationships/drawing" Target="/xl/drawings/drawing759.xml" Id="rId1"/></Relationships>
</file>

<file path=xl/worksheets/_rels/sheet761.xml.rels><Relationships xmlns="http://schemas.openxmlformats.org/package/2006/relationships"><Relationship Type="http://schemas.openxmlformats.org/officeDocument/2006/relationships/drawing" Target="/xl/drawings/drawing760.xml" Id="rId1"/></Relationships>
</file>

<file path=xl/worksheets/_rels/sheet762.xml.rels><Relationships xmlns="http://schemas.openxmlformats.org/package/2006/relationships"><Relationship Type="http://schemas.openxmlformats.org/officeDocument/2006/relationships/drawing" Target="/xl/drawings/drawing761.xml" Id="rId1"/></Relationships>
</file>

<file path=xl/worksheets/_rels/sheet763.xml.rels><Relationships xmlns="http://schemas.openxmlformats.org/package/2006/relationships"><Relationship Type="http://schemas.openxmlformats.org/officeDocument/2006/relationships/drawing" Target="/xl/drawings/drawing762.xml" Id="rId1"/></Relationships>
</file>

<file path=xl/worksheets/_rels/sheet764.xml.rels><Relationships xmlns="http://schemas.openxmlformats.org/package/2006/relationships"><Relationship Type="http://schemas.openxmlformats.org/officeDocument/2006/relationships/drawing" Target="/xl/drawings/drawing763.xml" Id="rId1"/></Relationships>
</file>

<file path=xl/worksheets/_rels/sheet765.xml.rels><Relationships xmlns="http://schemas.openxmlformats.org/package/2006/relationships"><Relationship Type="http://schemas.openxmlformats.org/officeDocument/2006/relationships/drawing" Target="/xl/drawings/drawing764.xml" Id="rId1"/></Relationships>
</file>

<file path=xl/worksheets/_rels/sheet766.xml.rels><Relationships xmlns="http://schemas.openxmlformats.org/package/2006/relationships"><Relationship Type="http://schemas.openxmlformats.org/officeDocument/2006/relationships/drawing" Target="/xl/drawings/drawing765.xml" Id="rId1"/></Relationships>
</file>

<file path=xl/worksheets/_rels/sheet767.xml.rels><Relationships xmlns="http://schemas.openxmlformats.org/package/2006/relationships"><Relationship Type="http://schemas.openxmlformats.org/officeDocument/2006/relationships/drawing" Target="/xl/drawings/drawing766.xml" Id="rId1"/></Relationships>
</file>

<file path=xl/worksheets/_rels/sheet768.xml.rels><Relationships xmlns="http://schemas.openxmlformats.org/package/2006/relationships"><Relationship Type="http://schemas.openxmlformats.org/officeDocument/2006/relationships/drawing" Target="/xl/drawings/drawing767.xml" Id="rId1"/></Relationships>
</file>

<file path=xl/worksheets/_rels/sheet769.xml.rels><Relationships xmlns="http://schemas.openxmlformats.org/package/2006/relationships"><Relationship Type="http://schemas.openxmlformats.org/officeDocument/2006/relationships/drawing" Target="/xl/drawings/drawing768.xml" Id="rId1"/></Relationships>
</file>

<file path=xl/worksheets/_rels/sheet770.xml.rels><Relationships xmlns="http://schemas.openxmlformats.org/package/2006/relationships"><Relationship Type="http://schemas.openxmlformats.org/officeDocument/2006/relationships/drawing" Target="/xl/drawings/drawing769.xml" Id="rId1"/></Relationships>
</file>

<file path=xl/worksheets/_rels/sheet771.xml.rels><Relationships xmlns="http://schemas.openxmlformats.org/package/2006/relationships"><Relationship Type="http://schemas.openxmlformats.org/officeDocument/2006/relationships/drawing" Target="/xl/drawings/drawing770.xml" Id="rId1"/></Relationships>
</file>

<file path=xl/worksheets/_rels/sheet772.xml.rels><Relationships xmlns="http://schemas.openxmlformats.org/package/2006/relationships"><Relationship Type="http://schemas.openxmlformats.org/officeDocument/2006/relationships/drawing" Target="/xl/drawings/drawing771.xml" Id="rId1"/></Relationships>
</file>

<file path=xl/worksheets/_rels/sheet773.xml.rels><Relationships xmlns="http://schemas.openxmlformats.org/package/2006/relationships"><Relationship Type="http://schemas.openxmlformats.org/officeDocument/2006/relationships/drawing" Target="/xl/drawings/drawing772.xml" Id="rId1"/></Relationships>
</file>

<file path=xl/worksheets/_rels/sheet774.xml.rels><Relationships xmlns="http://schemas.openxmlformats.org/package/2006/relationships"><Relationship Type="http://schemas.openxmlformats.org/officeDocument/2006/relationships/drawing" Target="/xl/drawings/drawing773.xml" Id="rId1"/></Relationships>
</file>

<file path=xl/worksheets/_rels/sheet775.xml.rels><Relationships xmlns="http://schemas.openxmlformats.org/package/2006/relationships"><Relationship Type="http://schemas.openxmlformats.org/officeDocument/2006/relationships/drawing" Target="/xl/drawings/drawing774.xml" Id="rId1"/></Relationships>
</file>

<file path=xl/worksheets/_rels/sheet776.xml.rels><Relationships xmlns="http://schemas.openxmlformats.org/package/2006/relationships"><Relationship Type="http://schemas.openxmlformats.org/officeDocument/2006/relationships/drawing" Target="/xl/drawings/drawing775.xml" Id="rId1"/></Relationships>
</file>

<file path=xl/worksheets/_rels/sheet777.xml.rels><Relationships xmlns="http://schemas.openxmlformats.org/package/2006/relationships"><Relationship Type="http://schemas.openxmlformats.org/officeDocument/2006/relationships/drawing" Target="/xl/drawings/drawing776.xml" Id="rId1"/></Relationships>
</file>

<file path=xl/worksheets/_rels/sheet778.xml.rels><Relationships xmlns="http://schemas.openxmlformats.org/package/2006/relationships"><Relationship Type="http://schemas.openxmlformats.org/officeDocument/2006/relationships/drawing" Target="/xl/drawings/drawing777.xml" Id="rId1"/></Relationships>
</file>

<file path=xl/worksheets/_rels/sheet779.xml.rels><Relationships xmlns="http://schemas.openxmlformats.org/package/2006/relationships"><Relationship Type="http://schemas.openxmlformats.org/officeDocument/2006/relationships/drawing" Target="/xl/drawings/drawing778.xml" Id="rId1"/></Relationships>
</file>

<file path=xl/worksheets/_rels/sheet780.xml.rels><Relationships xmlns="http://schemas.openxmlformats.org/package/2006/relationships"><Relationship Type="http://schemas.openxmlformats.org/officeDocument/2006/relationships/drawing" Target="/xl/drawings/drawing779.xml" Id="rId1"/></Relationships>
</file>

<file path=xl/worksheets/_rels/sheet781.xml.rels><Relationships xmlns="http://schemas.openxmlformats.org/package/2006/relationships"><Relationship Type="http://schemas.openxmlformats.org/officeDocument/2006/relationships/drawing" Target="/xl/drawings/drawing780.xml" Id="rId1"/></Relationships>
</file>

<file path=xl/worksheets/_rels/sheet782.xml.rels><Relationships xmlns="http://schemas.openxmlformats.org/package/2006/relationships"><Relationship Type="http://schemas.openxmlformats.org/officeDocument/2006/relationships/drawing" Target="/xl/drawings/drawing781.xml" Id="rId1"/></Relationships>
</file>

<file path=xl/worksheets/_rels/sheet783.xml.rels><Relationships xmlns="http://schemas.openxmlformats.org/package/2006/relationships"><Relationship Type="http://schemas.openxmlformats.org/officeDocument/2006/relationships/drawing" Target="/xl/drawings/drawing782.xml" Id="rId1"/></Relationships>
</file>

<file path=xl/worksheets/sheet1.xml><?xml version="1.0" encoding="utf-8"?>
<worksheet xmlns="http://schemas.openxmlformats.org/spreadsheetml/2006/main">
  <sheetPr>
    <outlinePr summaryBelow="1" summaryRight="1"/>
    <pageSetUpPr/>
  </sheetPr>
  <dimension ref="A1:A783"/>
  <sheetViews>
    <sheetView workbookViewId="0">
      <selection activeCell="A1" sqref="A1"/>
    </sheetView>
  </sheetViews>
  <sheetFormatPr baseColWidth="8" defaultRowHeight="15"/>
  <sheetData>
    <row r="1">
      <c r="A1" t="inlineStr">
        <is>
          <t>Index</t>
        </is>
      </c>
    </row>
    <row r="2">
      <c r="A2" t="inlineStr">
        <is>
          <t>FILE_CODE</t>
        </is>
      </c>
    </row>
    <row r="3">
      <c r="A3" t="inlineStr">
        <is>
          <t>NUM_SOURC_VERIFY_HH</t>
        </is>
      </c>
    </row>
    <row r="4">
      <c r="A4" t="inlineStr">
        <is>
          <t>FIPS_STATE_CODE</t>
        </is>
      </c>
    </row>
    <row r="5">
      <c r="A5" t="inlineStr">
        <is>
          <t>ZIP</t>
        </is>
      </c>
    </row>
    <row r="6">
      <c r="A6" t="inlineStr">
        <is>
          <t>ZIP4</t>
        </is>
      </c>
    </row>
    <row r="7">
      <c r="A7" t="inlineStr">
        <is>
          <t>DELIVERY_POINT_CODE</t>
        </is>
      </c>
    </row>
    <row r="8">
      <c r="A8" t="inlineStr">
        <is>
          <t>STATE</t>
        </is>
      </c>
    </row>
    <row r="9">
      <c r="A9" t="inlineStr">
        <is>
          <t>COUNTY_CODE</t>
        </is>
      </c>
    </row>
    <row r="10">
      <c r="A10" t="inlineStr">
        <is>
          <t>VERIFICATION_DATE_HH</t>
        </is>
      </c>
    </row>
    <row r="11">
      <c r="A11" t="inlineStr">
        <is>
          <t>AGILITY_ADDR_KEY</t>
        </is>
      </c>
    </row>
    <row r="12">
      <c r="A12" t="inlineStr">
        <is>
          <t>AGILITY_HH_KEY</t>
        </is>
      </c>
    </row>
    <row r="13">
      <c r="A13" t="inlineStr">
        <is>
          <t>TTL_CODE1</t>
        </is>
      </c>
    </row>
    <row r="14">
      <c r="A14" t="inlineStr">
        <is>
          <t>MIDDLE_INITITAL_1</t>
        </is>
      </c>
    </row>
    <row r="15">
      <c r="A15" t="inlineStr">
        <is>
          <t>GENDER1</t>
        </is>
      </c>
    </row>
    <row r="16">
      <c r="A16" t="inlineStr">
        <is>
          <t>VERIFICATION_DATE_PERSON1</t>
        </is>
      </c>
    </row>
    <row r="17">
      <c r="A17" t="inlineStr">
        <is>
          <t>AFRICAN_AMERICAN_CONF_CODE1</t>
        </is>
      </c>
    </row>
    <row r="18">
      <c r="A18" t="inlineStr">
        <is>
          <t>ASSIMILATION_CODE1</t>
        </is>
      </c>
    </row>
    <row r="19">
      <c r="A19" t="inlineStr">
        <is>
          <t>ETHNIC_GROUP1</t>
        </is>
      </c>
    </row>
    <row r="20">
      <c r="A20" t="inlineStr">
        <is>
          <t>ETHNIC_GROUP_CODE1</t>
        </is>
      </c>
    </row>
    <row r="21">
      <c r="A21" t="inlineStr">
        <is>
          <t>HISP_COUNTRY_ORIGIN1</t>
        </is>
      </c>
    </row>
    <row r="22">
      <c r="A22" t="inlineStr">
        <is>
          <t>LANGUAGE_CODE1</t>
        </is>
      </c>
    </row>
    <row r="23">
      <c r="A23" t="inlineStr">
        <is>
          <t>RELIGION1</t>
        </is>
      </c>
    </row>
    <row r="24">
      <c r="A24" t="inlineStr">
        <is>
          <t>NUM_TRADELINES1</t>
        </is>
      </c>
    </row>
    <row r="25">
      <c r="A25" t="inlineStr">
        <is>
          <t>ADV_IND_MARITAL_STATUS1</t>
        </is>
      </c>
    </row>
    <row r="26">
      <c r="A26" t="inlineStr">
        <is>
          <t>ADV_IND_MARITAL_STATS_INDICATR1</t>
        </is>
      </c>
    </row>
    <row r="27">
      <c r="A27" t="inlineStr">
        <is>
          <t>BTHDAY_PERSON_W_DAY_ENH1</t>
        </is>
      </c>
    </row>
    <row r="28">
      <c r="A28" t="inlineStr">
        <is>
          <t>INDIVIDUAL_EXACT_AGE1</t>
        </is>
      </c>
    </row>
    <row r="29">
      <c r="A29" t="inlineStr">
        <is>
          <t>AGILITY_INDIVIDUAL_KEY1</t>
        </is>
      </c>
    </row>
    <row r="30">
      <c r="A30" t="inlineStr">
        <is>
          <t>TTL_CODE2</t>
        </is>
      </c>
    </row>
    <row r="31">
      <c r="A31" t="inlineStr">
        <is>
          <t>MIDDLE_INITITAL_2</t>
        </is>
      </c>
    </row>
    <row r="32">
      <c r="A32" t="inlineStr">
        <is>
          <t>GENDER2</t>
        </is>
      </c>
    </row>
    <row r="33">
      <c r="A33" t="inlineStr">
        <is>
          <t>VERIFICATION_DATE_PERSON2</t>
        </is>
      </c>
    </row>
    <row r="34">
      <c r="A34" t="inlineStr">
        <is>
          <t>ASSIMILATION_CODE2</t>
        </is>
      </c>
    </row>
    <row r="35">
      <c r="A35" t="inlineStr">
        <is>
          <t>ETHNIC_GROUP2</t>
        </is>
      </c>
    </row>
    <row r="36">
      <c r="A36" t="inlineStr">
        <is>
          <t>ETHNIC_GROUP_CODE2</t>
        </is>
      </c>
    </row>
    <row r="37">
      <c r="A37" t="inlineStr">
        <is>
          <t>LANGUAGE_CODE2</t>
        </is>
      </c>
    </row>
    <row r="38">
      <c r="A38" t="inlineStr">
        <is>
          <t>RELIGION2</t>
        </is>
      </c>
    </row>
    <row r="39">
      <c r="A39" t="inlineStr">
        <is>
          <t>NUM_TRADELINES2</t>
        </is>
      </c>
    </row>
    <row r="40">
      <c r="A40" t="inlineStr">
        <is>
          <t>ADV_IND_MARITAL_STATUS2</t>
        </is>
      </c>
    </row>
    <row r="41">
      <c r="A41" t="inlineStr">
        <is>
          <t>ADV_IND_MARITAL_STATS_INDICATR2</t>
        </is>
      </c>
    </row>
    <row r="42">
      <c r="A42" t="inlineStr">
        <is>
          <t>BTHDAY_PERSON_W_DAY_ENH2</t>
        </is>
      </c>
    </row>
    <row r="43">
      <c r="A43" t="inlineStr">
        <is>
          <t>INDIVIDUAL_EXACT_AGE2</t>
        </is>
      </c>
    </row>
    <row r="44">
      <c r="A44" t="inlineStr">
        <is>
          <t>AGILITY_INDIVIDUAL_KEY2</t>
        </is>
      </c>
    </row>
    <row r="45">
      <c r="A45" t="inlineStr">
        <is>
          <t>TTL_CODE3</t>
        </is>
      </c>
    </row>
    <row r="46">
      <c r="A46" t="inlineStr">
        <is>
          <t>MIDDLE_INITITAL_3</t>
        </is>
      </c>
    </row>
    <row r="47">
      <c r="A47" t="inlineStr">
        <is>
          <t>GENDER3</t>
        </is>
      </c>
    </row>
    <row r="48">
      <c r="A48" t="inlineStr">
        <is>
          <t>VERIFICATION_DATE_PERSON3</t>
        </is>
      </c>
    </row>
    <row r="49">
      <c r="A49" t="inlineStr">
        <is>
          <t>ETHNIC_GROUP3</t>
        </is>
      </c>
    </row>
    <row r="50">
      <c r="A50" t="inlineStr">
        <is>
          <t>ETHNIC_GROUP_CODE3</t>
        </is>
      </c>
    </row>
    <row r="51">
      <c r="A51" t="inlineStr">
        <is>
          <t>LANGUAGE_CODE3</t>
        </is>
      </c>
    </row>
    <row r="52">
      <c r="A52" t="inlineStr">
        <is>
          <t>RELIGION3</t>
        </is>
      </c>
    </row>
    <row r="53">
      <c r="A53" t="inlineStr">
        <is>
          <t>NUM_TRADELINES3</t>
        </is>
      </c>
    </row>
    <row r="54">
      <c r="A54" t="inlineStr">
        <is>
          <t>ADV_IND_MARITAL_STATUS3</t>
        </is>
      </c>
    </row>
    <row r="55">
      <c r="A55" t="inlineStr">
        <is>
          <t>ADV_IND_MARITAL_STATS_INDICATR3</t>
        </is>
      </c>
    </row>
    <row r="56">
      <c r="A56" t="inlineStr">
        <is>
          <t>BTHDAY_PERSON_W_DAY_ENH3</t>
        </is>
      </c>
    </row>
    <row r="57">
      <c r="A57" t="inlineStr">
        <is>
          <t>BTHDAY_MTH_INDICATOR_ENH3</t>
        </is>
      </c>
    </row>
    <row r="58">
      <c r="A58" t="inlineStr">
        <is>
          <t>INDIVIDUAL_EXACT_AGE3</t>
        </is>
      </c>
    </row>
    <row r="59">
      <c r="A59" t="inlineStr">
        <is>
          <t>AGILITY_INDIVIDUAL_KEY3</t>
        </is>
      </c>
    </row>
    <row r="60">
      <c r="A60" t="inlineStr">
        <is>
          <t>POLITICAL_DONOR_PROPS</t>
        </is>
      </c>
    </row>
    <row r="61">
      <c r="A61" t="inlineStr">
        <is>
          <t>POLITICAL_PARTY_HH</t>
        </is>
      </c>
    </row>
    <row r="62">
      <c r="A62" t="inlineStr">
        <is>
          <t>OCCUPATION</t>
        </is>
      </c>
    </row>
    <row r="63">
      <c r="A63" t="inlineStr">
        <is>
          <t>SHORT_TERM_LIABILITY</t>
        </is>
      </c>
    </row>
    <row r="64">
      <c r="A64" t="inlineStr">
        <is>
          <t>WEALTH_RESOURCES</t>
        </is>
      </c>
    </row>
    <row r="65">
      <c r="A65" t="inlineStr">
        <is>
          <t>INVESTMENT_RESOURCES</t>
        </is>
      </c>
    </row>
    <row r="66">
      <c r="A66" t="inlineStr">
        <is>
          <t>LIQUID_RESOURCES</t>
        </is>
      </c>
    </row>
    <row r="67">
      <c r="A67" t="inlineStr">
        <is>
          <t>MORTG_LIABILITY</t>
        </is>
      </c>
    </row>
    <row r="68">
      <c r="A68" t="inlineStr">
        <is>
          <t>NUM_LIFESTYLES_ALL</t>
        </is>
      </c>
    </row>
    <row r="69">
      <c r="A69" t="inlineStr">
        <is>
          <t>NUM_LIFESTYLES_SELF_REPT</t>
        </is>
      </c>
    </row>
    <row r="70">
      <c r="A70" t="inlineStr">
        <is>
          <t>ADV_HH_EDU_ENH</t>
        </is>
      </c>
    </row>
    <row r="71">
      <c r="A71" t="inlineStr">
        <is>
          <t>ADV_HH_EDU_INDICATOR_ENH</t>
        </is>
      </c>
    </row>
    <row r="72">
      <c r="A72" t="inlineStr">
        <is>
          <t>ADV_HH_AGE_CODE_ENH</t>
        </is>
      </c>
    </row>
    <row r="73">
      <c r="A73" t="inlineStr">
        <is>
          <t>ADV_HH_AGE_INDICATOR_ENH</t>
        </is>
      </c>
    </row>
    <row r="74">
      <c r="A74" t="inlineStr">
        <is>
          <t>ADV_HH_SIZE_ENH</t>
        </is>
      </c>
    </row>
    <row r="75">
      <c r="A75" t="inlineStr">
        <is>
          <t>ADV_HH_SIZE_INDICATOR_ENH</t>
        </is>
      </c>
    </row>
    <row r="76">
      <c r="A76" t="inlineStr">
        <is>
          <t>ADV_PREZ_CHILDREN_ENH</t>
        </is>
      </c>
    </row>
    <row r="77">
      <c r="A77" t="inlineStr">
        <is>
          <t>ADV_PREZ_CHILDREN_INDICATR_ENH</t>
        </is>
      </c>
    </row>
    <row r="78">
      <c r="A78" t="inlineStr">
        <is>
          <t>ADV_NUM_ADULTS</t>
        </is>
      </c>
    </row>
    <row r="79">
      <c r="A79" t="inlineStr">
        <is>
          <t>ADV_NUM_ADULTS_INDICATOR</t>
        </is>
      </c>
    </row>
    <row r="80">
      <c r="A80" t="inlineStr">
        <is>
          <t>ADV_HOME_OWNER</t>
        </is>
      </c>
    </row>
    <row r="81">
      <c r="A81" t="inlineStr">
        <is>
          <t>ADV_HOME_OWNER_INDICATOR</t>
        </is>
      </c>
    </row>
    <row r="82">
      <c r="A82" t="inlineStr">
        <is>
          <t>ADV_HH_MARITAL_STATUS</t>
        </is>
      </c>
    </row>
    <row r="83">
      <c r="A83" t="inlineStr">
        <is>
          <t>ADV_HH_MARITAL_STATUS_INDICATR</t>
        </is>
      </c>
    </row>
    <row r="84">
      <c r="A84" t="inlineStr">
        <is>
          <t>ADV_DWELLING_TYP</t>
        </is>
      </c>
    </row>
    <row r="85">
      <c r="A85" t="inlineStr">
        <is>
          <t>ADV_LENGTH_RESIDENCE</t>
        </is>
      </c>
    </row>
    <row r="86">
      <c r="A86" t="inlineStr">
        <is>
          <t>DWELLING_TYP_LEGACY</t>
        </is>
      </c>
    </row>
    <row r="87">
      <c r="A87" t="inlineStr">
        <is>
          <t>AGE_25_34_SPEC_ENH</t>
        </is>
      </c>
    </row>
    <row r="88">
      <c r="A88" t="inlineStr">
        <is>
          <t>AGE_35_44_SPEC_ENH</t>
        </is>
      </c>
    </row>
    <row r="89">
      <c r="A89" t="inlineStr">
        <is>
          <t>AGE_45_54_SPEC_ENH</t>
        </is>
      </c>
    </row>
    <row r="90">
      <c r="A90" t="inlineStr">
        <is>
          <t>AGE_55_64_SPEC_ENH</t>
        </is>
      </c>
    </row>
    <row r="91">
      <c r="A91" t="inlineStr">
        <is>
          <t>AGE_65_74_SPEC_ENH</t>
        </is>
      </c>
    </row>
    <row r="92">
      <c r="A92" t="inlineStr">
        <is>
          <t>PREZ_ADULT_75_ABOVE_ENH</t>
        </is>
      </c>
    </row>
    <row r="93">
      <c r="A93" t="inlineStr">
        <is>
          <t>PREZ_ADULT_UNKNOWN_AGE</t>
        </is>
      </c>
    </row>
    <row r="94">
      <c r="A94" t="inlineStr">
        <is>
          <t>CHILDREN_AGE_3_5_ENH</t>
        </is>
      </c>
    </row>
    <row r="95">
      <c r="A95" t="inlineStr">
        <is>
          <t>CHILDREN_AGE_6_10_ENH</t>
        </is>
      </c>
    </row>
    <row r="96">
      <c r="A96" t="inlineStr">
        <is>
          <t>CHILDREN_AGE_11_15_ENH</t>
        </is>
      </c>
    </row>
    <row r="97">
      <c r="A97" t="inlineStr">
        <is>
          <t>HH_TYP_FAMILY_COMPOS_ENH</t>
        </is>
      </c>
    </row>
    <row r="98">
      <c r="A98" t="inlineStr">
        <is>
          <t>NUM_CHILDREN_HH_ENH</t>
        </is>
      </c>
    </row>
    <row r="99">
      <c r="A99" t="inlineStr">
        <is>
          <t>NUM_GENERATIONS_HH_ENH</t>
        </is>
      </c>
    </row>
    <row r="100">
      <c r="A100" t="inlineStr">
        <is>
          <t>CURRENT_LOAN_TO_VALUE</t>
        </is>
      </c>
    </row>
    <row r="101">
      <c r="A101" t="inlineStr">
        <is>
          <t>ADV_TGT_INCOME_30</t>
        </is>
      </c>
    </row>
    <row r="102">
      <c r="A102" t="inlineStr">
        <is>
          <t>ADV_TGT_INCOME_INDICATOR_30</t>
        </is>
      </c>
    </row>
    <row r="103">
      <c r="A103" t="inlineStr">
        <is>
          <t>ADV_TGT_NARROW_BAND_INCOME_30</t>
        </is>
      </c>
    </row>
    <row r="104">
      <c r="A104" t="inlineStr">
        <is>
          <t>MERITSCORE</t>
        </is>
      </c>
    </row>
    <row r="105">
      <c r="A105" t="inlineStr">
        <is>
          <t>TGT_INCOME_INDEX_30</t>
        </is>
      </c>
    </row>
    <row r="106">
      <c r="A106" t="inlineStr">
        <is>
          <t>TGT_NET_WORTH_30</t>
        </is>
      </c>
    </row>
    <row r="107">
      <c r="A107" t="inlineStr">
        <is>
          <t>TGT_PRE_MOVER_20_MODEL</t>
        </is>
      </c>
    </row>
    <row r="108">
      <c r="A108" t="inlineStr">
        <is>
          <t>AVA_HOME_EQUITY_IN_K</t>
        </is>
      </c>
    </row>
    <row r="109">
      <c r="A109" t="inlineStr">
        <is>
          <t>FIRST_MORTG_AMOUNT_IN_K</t>
        </is>
      </c>
    </row>
    <row r="110">
      <c r="A110" t="inlineStr">
        <is>
          <t>HOME_EQUITY_LOAN_DATE</t>
        </is>
      </c>
    </row>
    <row r="111">
      <c r="A111" t="inlineStr">
        <is>
          <t>HOME_EQUITY_LOAN_IN_K</t>
        </is>
      </c>
    </row>
    <row r="112">
      <c r="A112" t="inlineStr">
        <is>
          <t>HOME_EQUITY_LOAN_INDICATOR</t>
        </is>
      </c>
    </row>
    <row r="113">
      <c r="A113" t="inlineStr">
        <is>
          <t>HOME_MKT_VALUE_TAX_RECORD</t>
        </is>
      </c>
    </row>
    <row r="114">
      <c r="A114" t="inlineStr">
        <is>
          <t>HOME_SALE_DATE</t>
        </is>
      </c>
    </row>
    <row r="115">
      <c r="A115" t="inlineStr">
        <is>
          <t>HOME_SALE_PRICE_IN_K</t>
        </is>
      </c>
    </row>
    <row r="116">
      <c r="A116" t="inlineStr">
        <is>
          <t>LIVING_AREA_SQ_FTG_RANGE</t>
        </is>
      </c>
    </row>
    <row r="117">
      <c r="A117" t="inlineStr">
        <is>
          <t>YEAR_HOME_BUILT</t>
        </is>
      </c>
    </row>
    <row r="118">
      <c r="A118" t="inlineStr">
        <is>
          <t>MORTG_DATE</t>
        </is>
      </c>
    </row>
    <row r="119">
      <c r="A119" t="inlineStr">
        <is>
          <t>MORTG_INTEREST_RATE_REFIN</t>
        </is>
      </c>
    </row>
    <row r="120">
      <c r="A120" t="inlineStr">
        <is>
          <t>MORTG_INTEREST_RATE_TYP_REFIN</t>
        </is>
      </c>
    </row>
    <row r="121">
      <c r="A121" t="inlineStr">
        <is>
          <t>MORTG_LOAN_TYP_REFIN</t>
        </is>
      </c>
    </row>
    <row r="122">
      <c r="A122" t="inlineStr">
        <is>
          <t>REFIN_INDICATOR</t>
        </is>
      </c>
    </row>
    <row r="123">
      <c r="A123" t="inlineStr">
        <is>
          <t>SECOND_MORTG_AMOUNT_IN_K</t>
        </is>
      </c>
    </row>
    <row r="124">
      <c r="A124" t="inlineStr">
        <is>
          <t>ORIGINAL_MORTG_AMOUNT</t>
        </is>
      </c>
    </row>
    <row r="125">
      <c r="A125" t="inlineStr">
        <is>
          <t>PROPERTY_LOT_SIZE_IN_ACRES</t>
        </is>
      </c>
    </row>
    <row r="126">
      <c r="A126" t="inlineStr">
        <is>
          <t>EXTERIOR_WALL_TYP</t>
        </is>
      </c>
    </row>
    <row r="127">
      <c r="A127" t="inlineStr">
        <is>
          <t>FUEL_CODE</t>
        </is>
      </c>
    </row>
    <row r="128">
      <c r="A128" t="inlineStr">
        <is>
          <t>HOME_HEAT_SOURCE</t>
        </is>
      </c>
    </row>
    <row r="129">
      <c r="A129" t="inlineStr">
        <is>
          <t>ROOF_COVER_TYP</t>
        </is>
      </c>
    </row>
    <row r="130">
      <c r="A130" t="inlineStr">
        <is>
          <t>STRUCTURE_CODE</t>
        </is>
      </c>
    </row>
    <row r="131">
      <c r="A131" t="inlineStr">
        <is>
          <t>CC_CHANGE_DATE</t>
        </is>
      </c>
    </row>
    <row r="132">
      <c r="A132" t="inlineStr">
        <is>
          <t>CC_TRIGGER</t>
        </is>
      </c>
    </row>
    <row r="133">
      <c r="A133" t="inlineStr">
        <is>
          <t>TRIGGERVAL_NUM_CC</t>
        </is>
      </c>
    </row>
    <row r="134">
      <c r="A134" t="inlineStr">
        <is>
          <t>EMPTY_NESTER_CHANGE_DATE</t>
        </is>
      </c>
    </row>
    <row r="135">
      <c r="A135" t="inlineStr">
        <is>
          <t>EMPTY_NESTER_TRIGGER</t>
        </is>
      </c>
    </row>
    <row r="136">
      <c r="A136" t="inlineStr">
        <is>
          <t>FIRST_CHILD_CHANGE_DATE</t>
        </is>
      </c>
    </row>
    <row r="137">
      <c r="A137" t="inlineStr">
        <is>
          <t>NEW_FIRST_CHILD_0_2_TRIGGER</t>
        </is>
      </c>
    </row>
    <row r="138">
      <c r="A138" t="inlineStr">
        <is>
          <t>HOME_MKT_VALUE_CHANGE_DATE</t>
        </is>
      </c>
    </row>
    <row r="139">
      <c r="A139" t="inlineStr">
        <is>
          <t>HOME_MKT_VALUE_TRIGGER</t>
        </is>
      </c>
    </row>
    <row r="140">
      <c r="A140" t="inlineStr">
        <is>
          <t>TRIGGERVAL_HOME_MKT_VALUE</t>
        </is>
      </c>
    </row>
    <row r="141">
      <c r="A141" t="inlineStr">
        <is>
          <t>INCOME_CHANGE_DATE</t>
        </is>
      </c>
    </row>
    <row r="142">
      <c r="A142" t="inlineStr">
        <is>
          <t>INCOME_TRIGGER</t>
        </is>
      </c>
    </row>
    <row r="143">
      <c r="A143" t="inlineStr">
        <is>
          <t>TRIGGERVAL_INCOME</t>
        </is>
      </c>
    </row>
    <row r="144">
      <c r="A144" t="inlineStr">
        <is>
          <t>NEW_ADULT_CHANGE_DATE</t>
        </is>
      </c>
    </row>
    <row r="145">
      <c r="A145" t="inlineStr">
        <is>
          <t>NEW_ADULT_TO_FILE_TRIGGER</t>
        </is>
      </c>
    </row>
    <row r="146">
      <c r="A146" t="inlineStr">
        <is>
          <t>NEW_PRE_DRIVER_TRIGGER</t>
        </is>
      </c>
    </row>
    <row r="147">
      <c r="A147" t="inlineStr">
        <is>
          <t>NEW_MARRIED_CHANGE_DATE</t>
        </is>
      </c>
    </row>
    <row r="148">
      <c r="A148" t="inlineStr">
        <is>
          <t>NEW_MARRIED_TRIGGER</t>
        </is>
      </c>
    </row>
    <row r="149">
      <c r="A149" t="inlineStr">
        <is>
          <t>VALUESCORE_CHANGE_DATE</t>
        </is>
      </c>
    </row>
    <row r="150">
      <c r="A150" t="inlineStr">
        <is>
          <t>VALUESCORE_TRIGGER</t>
        </is>
      </c>
    </row>
    <row r="151">
      <c r="A151" t="inlineStr">
        <is>
          <t>TRIGGERVAL_VALUESCORE</t>
        </is>
      </c>
    </row>
    <row r="152">
      <c r="A152" t="inlineStr">
        <is>
          <t>NICHE_SWITCH_TRIGGER_DATE</t>
        </is>
      </c>
    </row>
    <row r="153">
      <c r="A153" t="inlineStr">
        <is>
          <t>NICHE_SWITCH_TRIGGER</t>
        </is>
      </c>
    </row>
    <row r="154">
      <c r="A154" t="inlineStr">
        <is>
          <t>NICHE_SWITCH_TRIGGER_CHG_TYP</t>
        </is>
      </c>
    </row>
    <row r="155">
      <c r="A155" t="inlineStr">
        <is>
          <t>ACT_AVG_DOLLARS_QUINT</t>
        </is>
      </c>
    </row>
    <row r="156">
      <c r="A156" t="inlineStr">
        <is>
          <t>ACT_TOT_DOLLARS_QUINT</t>
        </is>
      </c>
    </row>
    <row r="157">
      <c r="A157" t="inlineStr">
        <is>
          <t>ACT_TOT_OFFLINE_DOLLARS_QUINT</t>
        </is>
      </c>
    </row>
    <row r="158">
      <c r="A158" t="inlineStr">
        <is>
          <t>ACT_TOT_ONLINE_DOLLARS_QUINT</t>
        </is>
      </c>
    </row>
    <row r="159">
      <c r="A159" t="inlineStr">
        <is>
          <t>ACT_NUM_PURCHASE_QUINT</t>
        </is>
      </c>
    </row>
    <row r="160">
      <c r="A160" t="inlineStr">
        <is>
          <t>ACT_NUM_OFFLINE_PURCHASE_QUINT</t>
        </is>
      </c>
    </row>
    <row r="161">
      <c r="A161" t="inlineStr">
        <is>
          <t>ACT_NUM_ONLINE_PURCHASE_QUINT</t>
        </is>
      </c>
    </row>
    <row r="162">
      <c r="A162" t="inlineStr">
        <is>
          <t>EAI_PERFORMANCE_RANK</t>
        </is>
      </c>
    </row>
    <row r="163">
      <c r="A163" t="inlineStr">
        <is>
          <t>PURCHASE_DATE_RANGE</t>
        </is>
      </c>
    </row>
    <row r="164">
      <c r="A164" t="inlineStr">
        <is>
          <t>CHANNEL_PREF_RT_CATALOG_QUINT</t>
        </is>
      </c>
    </row>
    <row r="165">
      <c r="A165" t="inlineStr">
        <is>
          <t>CHANNEL_PREF_RT_ONLINE_QUINT</t>
        </is>
      </c>
    </row>
    <row r="166">
      <c r="A166" t="inlineStr">
        <is>
          <t>CHANNEL_PREF_RT_RETAIL_QUINT</t>
        </is>
      </c>
    </row>
    <row r="167">
      <c r="A167" t="inlineStr">
        <is>
          <t>SEASONALITY_FALL_RATIO_QUINT</t>
        </is>
      </c>
    </row>
    <row r="168">
      <c r="A168" t="inlineStr">
        <is>
          <t>SEASONALITY_SPRING_RATIO_QUINT</t>
        </is>
      </c>
    </row>
    <row r="169">
      <c r="A169" t="inlineStr">
        <is>
          <t>SEASONALITY_SUMMER_RATIO_QUINT</t>
        </is>
      </c>
    </row>
    <row r="170">
      <c r="A170" t="inlineStr">
        <is>
          <t>SEASONALITY_WINTER_RATIO_QUINT</t>
        </is>
      </c>
    </row>
    <row r="171">
      <c r="A171" t="inlineStr">
        <is>
          <t>NUM_ONE_SHOT_ORDERS</t>
        </is>
      </c>
    </row>
    <row r="172">
      <c r="A172" t="inlineStr">
        <is>
          <t>BEAUTY_SPA_QUINT</t>
        </is>
      </c>
    </row>
    <row r="173">
      <c r="A173" t="inlineStr">
        <is>
          <t>BEAUTY_SPA_RCY_PURCH</t>
        </is>
      </c>
    </row>
    <row r="174">
      <c r="A174" t="inlineStr">
        <is>
          <t>CHILDREN_QUINT</t>
        </is>
      </c>
    </row>
    <row r="175">
      <c r="A175" t="inlineStr">
        <is>
          <t>CHILDREN_RCY_PURCH</t>
        </is>
      </c>
    </row>
    <row r="176">
      <c r="A176" t="inlineStr">
        <is>
          <t>FASHION_ACC_BEAUTY_QUINT</t>
        </is>
      </c>
    </row>
    <row r="177">
      <c r="A177" t="inlineStr">
        <is>
          <t>FASHION_ACC_BEAUTY_RCY_PURCH</t>
        </is>
      </c>
    </row>
    <row r="178">
      <c r="A178" t="inlineStr">
        <is>
          <t>F_M_APPRL_QUINT</t>
        </is>
      </c>
    </row>
    <row r="179">
      <c r="A179" t="inlineStr">
        <is>
          <t>F_M_APPRL_RCY_PURCH</t>
        </is>
      </c>
    </row>
    <row r="180">
      <c r="A180" t="inlineStr">
        <is>
          <t>GENERAL_GIFTS_QUINT</t>
        </is>
      </c>
    </row>
    <row r="181">
      <c r="A181" t="inlineStr">
        <is>
          <t>GENERAL_GIFTS_RCY_PURCH</t>
        </is>
      </c>
    </row>
    <row r="182">
      <c r="A182" t="inlineStr">
        <is>
          <t>HIGH_TKT_HOME_DECOR_QUINT</t>
        </is>
      </c>
    </row>
    <row r="183">
      <c r="A183" t="inlineStr">
        <is>
          <t>HIGH_TKT_HOME_DECOR_RCY_PURCH</t>
        </is>
      </c>
    </row>
    <row r="184">
      <c r="A184" t="inlineStr">
        <is>
          <t>INTIMATE_APPRL_UG_QUINT</t>
        </is>
      </c>
    </row>
    <row r="185">
      <c r="A185" t="inlineStr">
        <is>
          <t>INTIMATE_APPRL_UG_RCY_PURCH</t>
        </is>
      </c>
    </row>
    <row r="186">
      <c r="A186" t="inlineStr">
        <is>
          <t>LOW_TKT_F_APPRL_ACC_QUINT</t>
        </is>
      </c>
    </row>
    <row r="187">
      <c r="A187" t="inlineStr">
        <is>
          <t>LOW_TKT_F_APPRL_ACC_RCY_PURCH</t>
        </is>
      </c>
    </row>
    <row r="188">
      <c r="A188" t="inlineStr">
        <is>
          <t>LOW_TO_MID_TKT_HOMEDEC_QUINT</t>
        </is>
      </c>
    </row>
    <row r="189">
      <c r="A189" t="inlineStr">
        <is>
          <t>LOW_MID_TKT_HOMEDEC_RCY_PURCH</t>
        </is>
      </c>
    </row>
    <row r="190">
      <c r="A190" t="inlineStr">
        <is>
          <t>LOW_TKT_M_APPRL_QUINT</t>
        </is>
      </c>
    </row>
    <row r="191">
      <c r="A191" t="inlineStr">
        <is>
          <t>LOW_TKT_M_APPRL_RCY_PURCH</t>
        </is>
      </c>
    </row>
    <row r="192">
      <c r="A192" t="inlineStr">
        <is>
          <t>MAGAZINES_QUINT</t>
        </is>
      </c>
    </row>
    <row r="193">
      <c r="A193" t="inlineStr">
        <is>
          <t>MAGAZINES_RCY_PURCH</t>
        </is>
      </c>
    </row>
    <row r="194">
      <c r="A194" t="inlineStr">
        <is>
          <t>MID_TKT_F_APPRL_ACC_QUINT</t>
        </is>
      </c>
    </row>
    <row r="195">
      <c r="A195" t="inlineStr">
        <is>
          <t>MID_TKT_F_APPRL_ACC_RCY_PURCH</t>
        </is>
      </c>
    </row>
    <row r="196">
      <c r="A196" t="inlineStr">
        <is>
          <t>SHOES_QUINT</t>
        </is>
      </c>
    </row>
    <row r="197">
      <c r="A197" t="inlineStr">
        <is>
          <t>SHOES_RCY_PURCH</t>
        </is>
      </c>
    </row>
    <row r="198">
      <c r="A198" t="inlineStr">
        <is>
          <t>SPEC_FOOD_GIFT_QUINT</t>
        </is>
      </c>
    </row>
    <row r="199">
      <c r="A199" t="inlineStr">
        <is>
          <t>SPEC_FOOD_GIFT_RCY_PURCH</t>
        </is>
      </c>
    </row>
    <row r="200">
      <c r="A200" t="inlineStr">
        <is>
          <t>SPORTS_OUTDOOR_QUINT</t>
        </is>
      </c>
    </row>
    <row r="201">
      <c r="A201" t="inlineStr">
        <is>
          <t>SPORTS_OUTDOOR_RCY_PURCH</t>
        </is>
      </c>
    </row>
    <row r="202">
      <c r="A202" t="inlineStr">
        <is>
          <t>SPORTS_MERCH_ACTWEAR_QUINT</t>
        </is>
      </c>
    </row>
    <row r="203">
      <c r="A203" t="inlineStr">
        <is>
          <t>SPORTS_MERCH_ACTWEAR_RCY_PURCH</t>
        </is>
      </c>
    </row>
    <row r="204">
      <c r="A204" t="inlineStr">
        <is>
          <t>TOOLS_ELEC_QUINT</t>
        </is>
      </c>
    </row>
    <row r="205">
      <c r="A205" t="inlineStr">
        <is>
          <t>TOOLS_ELEC_RCY_PURCH</t>
        </is>
      </c>
    </row>
    <row r="206">
      <c r="A206" t="inlineStr">
        <is>
          <t>M_APPRL_QUINT</t>
        </is>
      </c>
    </row>
    <row r="207">
      <c r="A207" t="inlineStr">
        <is>
          <t>M_APPRL_RCY_PURCH</t>
        </is>
      </c>
    </row>
    <row r="208">
      <c r="A208" t="inlineStr">
        <is>
          <t>MT_ONLINE_TRANSACTOR</t>
        </is>
      </c>
    </row>
    <row r="209">
      <c r="A209" t="inlineStr">
        <is>
          <t>MT_VEHICLE_PURCHR</t>
        </is>
      </c>
    </row>
    <row r="210">
      <c r="A210" t="inlineStr">
        <is>
          <t>MT_AUTO_LOAN_PURCHR</t>
        </is>
      </c>
    </row>
    <row r="211">
      <c r="A211" t="inlineStr">
        <is>
          <t>MT_401K_OWNERS</t>
        </is>
      </c>
    </row>
    <row r="212">
      <c r="A212" t="inlineStr">
        <is>
          <t>MT_DEBIT_CARD_USER</t>
        </is>
      </c>
    </row>
    <row r="213">
      <c r="A213" t="inlineStr">
        <is>
          <t>MT_ONLINE_BROKER_USER</t>
        </is>
      </c>
    </row>
    <row r="214">
      <c r="A214" t="inlineStr">
        <is>
          <t>MT_ONLINE_SAVINGS_USER</t>
        </is>
      </c>
    </row>
    <row r="215">
      <c r="A215" t="inlineStr">
        <is>
          <t>MT_LOW_INTEREST_CC_USER</t>
        </is>
      </c>
    </row>
    <row r="216">
      <c r="A216" t="inlineStr">
        <is>
          <t>MT_REWARDS_CARD_CASH_BACK_USER</t>
        </is>
      </c>
    </row>
    <row r="217">
      <c r="A217" t="inlineStr">
        <is>
          <t>MT_REWARDS_CARD_OTH_USER</t>
        </is>
      </c>
    </row>
    <row r="218">
      <c r="A218" t="inlineStr">
        <is>
          <t>MT_NATIONAL_BANK_CUSTR</t>
        </is>
      </c>
    </row>
    <row r="219">
      <c r="A219" t="inlineStr">
        <is>
          <t>MT_REGIONAL_BANK_CUSTR</t>
        </is>
      </c>
    </row>
    <row r="220">
      <c r="A220" t="inlineStr">
        <is>
          <t>MT_COMMUNITY_BANK_CUSTR</t>
        </is>
      </c>
    </row>
    <row r="221">
      <c r="A221" t="inlineStr">
        <is>
          <t>MT_CREDIT_UNION_MEMB</t>
        </is>
      </c>
    </row>
    <row r="222">
      <c r="A222" t="inlineStr">
        <is>
          <t>MT_INTEREST_CHECKINGPREF_CUSTR</t>
        </is>
      </c>
    </row>
    <row r="223">
      <c r="A223" t="inlineStr">
        <is>
          <t>MT_FIN_ADVISOR_CUSTR</t>
        </is>
      </c>
    </row>
    <row r="224">
      <c r="A224" t="inlineStr">
        <is>
          <t>MT_CC_REVOLVERS</t>
        </is>
      </c>
    </row>
    <row r="225">
      <c r="A225" t="inlineStr">
        <is>
          <t>MT_NON_401K_MF_INVESTORS</t>
        </is>
      </c>
    </row>
    <row r="226">
      <c r="A226" t="inlineStr">
        <is>
          <t>MT_NON_401K_STK_BD_INVESTORS</t>
        </is>
      </c>
    </row>
    <row r="227">
      <c r="A227" t="inlineStr">
        <is>
          <t>MT_DEBIT_CARD_USER2</t>
        </is>
      </c>
    </row>
    <row r="228">
      <c r="A228" t="inlineStr">
        <is>
          <t>MT_INVEST_TRUSTBANKPREF_CUSTR</t>
        </is>
      </c>
    </row>
    <row r="229">
      <c r="A229" t="inlineStr">
        <is>
          <t>MT_LIKELY_HAVE_MORTG</t>
        </is>
      </c>
    </row>
    <row r="230">
      <c r="A230" t="inlineStr">
        <is>
          <t>MT_LOYAL_FIN_INSTITUTION_CUSTR</t>
        </is>
      </c>
    </row>
    <row r="231">
      <c r="A231" t="inlineStr">
        <is>
          <t>MT_ONLINE_INSURANCE_BUYER</t>
        </is>
      </c>
    </row>
    <row r="232">
      <c r="A232" t="inlineStr">
        <is>
          <t>MT_SECOND_HOMEOWNERS</t>
        </is>
      </c>
    </row>
    <row r="233">
      <c r="A233" t="inlineStr">
        <is>
          <t>MT_TIMESHARE_OWNERS</t>
        </is>
      </c>
    </row>
    <row r="234">
      <c r="A234" t="inlineStr">
        <is>
          <t>MT_FIN_INSTITUTION_SHOPPERS</t>
        </is>
      </c>
    </row>
    <row r="235">
      <c r="A235" t="inlineStr">
        <is>
          <t>MT_WEEKLY_ONLINE_BANKERS</t>
        </is>
      </c>
    </row>
    <row r="236">
      <c r="A236" t="inlineStr">
        <is>
          <t>MT_FREQ_ATM_CUSTR</t>
        </is>
      </c>
    </row>
    <row r="237">
      <c r="A237" t="inlineStr">
        <is>
          <t>MT_DEPOSIT_CUSTR</t>
        </is>
      </c>
    </row>
    <row r="238">
      <c r="A238" t="inlineStr">
        <is>
          <t>MT_LENDING_CUSTR</t>
        </is>
      </c>
    </row>
    <row r="239">
      <c r="A239" t="inlineStr">
        <is>
          <t>MT_CONVENIENCE_CUSTR</t>
        </is>
      </c>
    </row>
    <row r="240">
      <c r="A240" t="inlineStr">
        <is>
          <t>MT_CC_ATTRITION_HH</t>
        </is>
      </c>
    </row>
    <row r="241">
      <c r="A241" t="inlineStr">
        <is>
          <t>MT_EDU_SAVINGS_PLAN_OWNERS</t>
        </is>
      </c>
    </row>
    <row r="242">
      <c r="A242" t="inlineStr">
        <is>
          <t>MT_STUDENT_LOAN_CUSTR</t>
        </is>
      </c>
    </row>
    <row r="243">
      <c r="A243" t="inlineStr">
        <is>
          <t>MT_ACTIVE_ON_FB</t>
        </is>
      </c>
    </row>
    <row r="244">
      <c r="A244" t="inlineStr">
        <is>
          <t>MT_ACTIVE_ON_FB_BRAND_LIKERS</t>
        </is>
      </c>
    </row>
    <row r="245">
      <c r="A245" t="inlineStr">
        <is>
          <t>MT_ACTIVE_ON_FB_CATE_RECOMM</t>
        </is>
      </c>
    </row>
    <row r="246">
      <c r="A246" t="inlineStr">
        <is>
          <t>MT_TABLET_OWNERS</t>
        </is>
      </c>
    </row>
    <row r="247">
      <c r="A247" t="inlineStr">
        <is>
          <t>MT_SOCIAL_MEDIA_PREF_CUSTR</t>
        </is>
      </c>
    </row>
    <row r="248">
      <c r="A248" t="inlineStr">
        <is>
          <t>MT_ACTIVE_ON_PINTEREST</t>
        </is>
      </c>
    </row>
    <row r="249">
      <c r="A249" t="inlineStr">
        <is>
          <t>MT_ACTIVE_ON_TWITTER</t>
        </is>
      </c>
    </row>
    <row r="250">
      <c r="A250" t="inlineStr">
        <is>
          <t>MT_IN_MKT_TO_PURCHASE_A_HOME</t>
        </is>
      </c>
    </row>
    <row r="251">
      <c r="A251" t="inlineStr">
        <is>
          <t>MT_IN_MKT_TO_GET_A_HOME_LOAN</t>
        </is>
      </c>
    </row>
    <row r="252">
      <c r="A252" t="inlineStr">
        <is>
          <t>MT_PRIM_CELL_PHONE_USERS</t>
        </is>
      </c>
    </row>
    <row r="253">
      <c r="A253" t="inlineStr">
        <is>
          <t>MT_WIRED_SERVICE_CUSTR</t>
        </is>
      </c>
    </row>
    <row r="254">
      <c r="A254" t="inlineStr">
        <is>
          <t>MT_SATELLITE_BUNDLE_SATELLITE_I</t>
        </is>
      </c>
    </row>
    <row r="255">
      <c r="A255" t="inlineStr">
        <is>
          <t>PROPENSITY_TO_BUY_LUX_VEH_SUV</t>
        </is>
      </c>
    </row>
    <row r="256">
      <c r="A256" t="inlineStr">
        <is>
          <t>PROPENSITY_BUY_MIDSIZE_CAR</t>
        </is>
      </c>
    </row>
    <row r="257">
      <c r="A257" t="inlineStr">
        <is>
          <t>PROPENSITY_BUY_MIDSIZE_SUV</t>
        </is>
      </c>
    </row>
    <row r="258">
      <c r="A258" t="inlineStr">
        <is>
          <t>LIKELY_TO_LEASE_VEHICLE</t>
        </is>
      </c>
    </row>
    <row r="259">
      <c r="A259" t="inlineStr">
        <is>
          <t>DMA</t>
        </is>
      </c>
    </row>
    <row r="260">
      <c r="A260" t="inlineStr">
        <is>
          <t>STREET_PREFIX_DIRECTION</t>
        </is>
      </c>
    </row>
    <row r="261">
      <c r="A261" t="inlineStr">
        <is>
          <t>STREET_SUFFIX</t>
        </is>
      </c>
    </row>
    <row r="262">
      <c r="A262" t="inlineStr">
        <is>
          <t>STREET_POST_DIRECTION</t>
        </is>
      </c>
    </row>
    <row r="263">
      <c r="A263" t="inlineStr">
        <is>
          <t>POLITICAL_PARTY_INDIVIDUAL_1</t>
        </is>
      </c>
    </row>
    <row r="264">
      <c r="A264" t="inlineStr">
        <is>
          <t>BIRTHDAY_DAY_INDICATOR_NO_RESTR</t>
        </is>
      </c>
    </row>
    <row r="265">
      <c r="A265" t="inlineStr">
        <is>
          <t>PERSON_KEY_1</t>
        </is>
      </c>
    </row>
    <row r="266">
      <c r="A266" t="inlineStr">
        <is>
          <t>PERSON_KEY_2</t>
        </is>
      </c>
    </row>
    <row r="267">
      <c r="A267" t="inlineStr">
        <is>
          <t>PERSON_KEY_3</t>
        </is>
      </c>
    </row>
    <row r="268">
      <c r="A268" t="inlineStr">
        <is>
          <t>AGILITY_OCCUPANCY_SCORE_1</t>
        </is>
      </c>
    </row>
    <row r="269">
      <c r="A269" t="inlineStr">
        <is>
          <t>AGILITY_OCCUPANCY_SCORE_2</t>
        </is>
      </c>
    </row>
    <row r="270">
      <c r="A270" t="inlineStr">
        <is>
          <t>AGILITY_OCCUPANCY_SCORE_3</t>
        </is>
      </c>
    </row>
    <row r="271">
      <c r="A271" t="inlineStr">
        <is>
          <t>ETHNIC_GROUP_CODE_HOUSEHOLD</t>
        </is>
      </c>
    </row>
    <row r="272">
      <c r="A272" t="inlineStr">
        <is>
          <t>BIRTHDATE_OF_1ST_CHILD_ENHANCED</t>
        </is>
      </c>
    </row>
    <row r="273">
      <c r="A273" t="inlineStr">
        <is>
          <t>GENDER_OF_CHILD_1_ENHANCED</t>
        </is>
      </c>
    </row>
    <row r="274">
      <c r="A274" t="inlineStr">
        <is>
          <t>BIRTHDATE_OF_2ND_CHILD_ENHANCED</t>
        </is>
      </c>
    </row>
    <row r="275">
      <c r="A275" t="inlineStr">
        <is>
          <t>BIRTHDATE_OF_2ND_CHILD_INDICATO</t>
        </is>
      </c>
    </row>
    <row r="276">
      <c r="A276" t="inlineStr">
        <is>
          <t>GENDER_OF_CHILD_2_ENHANCED</t>
        </is>
      </c>
    </row>
    <row r="277">
      <c r="A277" t="inlineStr">
        <is>
          <t>BIRTHDATE_OF_3RD_CHILD_ENHANCED</t>
        </is>
      </c>
    </row>
    <row r="278">
      <c r="A278" t="inlineStr">
        <is>
          <t>BIRTHDATE_OF_3RD_CHILD_INDICATO</t>
        </is>
      </c>
    </row>
    <row r="279">
      <c r="A279" t="inlineStr">
        <is>
          <t>GENDER_OF_CHILD_3_ENHANCED</t>
        </is>
      </c>
    </row>
    <row r="280">
      <c r="A280" t="inlineStr">
        <is>
          <t>TARGET_VALUESCORE_20_ALL_MARKET</t>
        </is>
      </c>
    </row>
    <row r="281">
      <c r="A281" t="inlineStr">
        <is>
          <t>TARGET_VALUESCORE_20_AUTO_FINAN</t>
        </is>
      </c>
    </row>
    <row r="282">
      <c r="A282" t="inlineStr">
        <is>
          <t>TARGET_VALUESCORE_20_BANK_CARD_</t>
        </is>
      </c>
    </row>
    <row r="283">
      <c r="A283" t="inlineStr">
        <is>
          <t>TARGET_VALUESCORE_20_RETAIL_CAR</t>
        </is>
      </c>
    </row>
    <row r="284">
      <c r="A284" t="inlineStr">
        <is>
          <t>ROOFTOP_LATITUDELONGITUDE_INDIC</t>
        </is>
      </c>
    </row>
    <row r="285">
      <c r="A285" t="inlineStr">
        <is>
          <t>ROOFTOP_LATITUDE</t>
        </is>
      </c>
    </row>
    <row r="286">
      <c r="A286" t="inlineStr">
        <is>
          <t>ROOFTOP_LONGITUDE</t>
        </is>
      </c>
    </row>
    <row r="287">
      <c r="A287" t="inlineStr">
        <is>
          <t>MT_ACA_HEALTH_INSURANCE_PURCHAS</t>
        </is>
      </c>
    </row>
    <row r="288">
      <c r="A288" t="inlineStr">
        <is>
          <t>MT_AIRLINE_UPGRADERS</t>
        </is>
      </c>
    </row>
    <row r="289">
      <c r="A289" t="inlineStr">
        <is>
          <t>MT_AMAZON_PRIME_CUSTOMERS</t>
        </is>
      </c>
    </row>
    <row r="290">
      <c r="A290" t="inlineStr">
        <is>
          <t>MT_ANIMAL_WELFARE_DONORS</t>
        </is>
      </c>
    </row>
    <row r="291">
      <c r="A291" t="inlineStr">
        <is>
          <t>MT_ANNUITY_CUSTOMERS</t>
        </is>
      </c>
    </row>
    <row r="292">
      <c r="A292" t="inlineStr">
        <is>
          <t>MT_ATT_CELL_PHONE_CUSTOMER</t>
        </is>
      </c>
    </row>
    <row r="293">
      <c r="A293" t="inlineStr">
        <is>
          <t>MT_AUTO_INSURANCE_AGENT_SOLD</t>
        </is>
      </c>
    </row>
    <row r="294">
      <c r="A294" t="inlineStr">
        <is>
          <t>MT_AUTO_INSURANCE_CALL_CENTER_S</t>
        </is>
      </c>
    </row>
    <row r="295">
      <c r="A295" t="inlineStr">
        <is>
          <t>MT_AUTO_INSURANCE_SELF_SERVE_ON</t>
        </is>
      </c>
    </row>
    <row r="296">
      <c r="A296" t="inlineStr">
        <is>
          <t>MT_AUTO_INSURANCE_PREM_LOYALTY_</t>
        </is>
      </c>
    </row>
    <row r="297">
      <c r="A297" t="inlineStr">
        <is>
          <t>MT_AUTO_INSURANCE_PREMIUM_DISCO</t>
        </is>
      </c>
    </row>
    <row r="298">
      <c r="A298" t="inlineStr">
        <is>
          <t>MT_AVID_BOOK_READERS</t>
        </is>
      </c>
    </row>
    <row r="299">
      <c r="A299" t="inlineStr">
        <is>
          <t>MT_AVID_MAGAZINE_READERS</t>
        </is>
      </c>
    </row>
    <row r="300">
      <c r="A300" t="inlineStr">
        <is>
          <t>MT_BAR_AND_LOUNGE_FOOD_ENTHUSIA</t>
        </is>
      </c>
    </row>
    <row r="301">
      <c r="A301" t="inlineStr">
        <is>
          <t>MT_BARGAIN_HOTEL_SHOPPERS</t>
        </is>
      </c>
    </row>
    <row r="302">
      <c r="A302" t="inlineStr">
        <is>
          <t>MT_BARGAIN_SHOPPERS</t>
        </is>
      </c>
    </row>
    <row r="303">
      <c r="A303" t="inlineStr">
        <is>
          <t>MT_BASEBALL_ENTHUSIASTS</t>
        </is>
      </c>
    </row>
    <row r="304">
      <c r="A304" t="inlineStr">
        <is>
          <t>MT_BASKETBALL_ENTHUSIASTS</t>
        </is>
      </c>
    </row>
    <row r="305">
      <c r="A305" t="inlineStr">
        <is>
          <t>MT_BIBLE_DEVOTIONAL_READERS</t>
        </is>
      </c>
    </row>
    <row r="306">
      <c r="A306" t="inlineStr">
        <is>
          <t>MT_BOAT_OWNERS</t>
        </is>
      </c>
    </row>
    <row r="307">
      <c r="A307" t="inlineStr">
        <is>
          <t>MT_BOOK_READERS</t>
        </is>
      </c>
    </row>
    <row r="308">
      <c r="A308" t="inlineStr">
        <is>
          <t>MT_BRAND_DRIVEN_HOME_CLEANERS</t>
        </is>
      </c>
    </row>
    <row r="309">
      <c r="A309" t="inlineStr">
        <is>
          <t>MT_BRAND_LOYALISTS</t>
        </is>
      </c>
    </row>
    <row r="310">
      <c r="A310" t="inlineStr">
        <is>
          <t>MT_BRAND_MOTIVATED_LAUNDRY_USER</t>
        </is>
      </c>
    </row>
    <row r="311">
      <c r="A311" t="inlineStr">
        <is>
          <t>MT_BRAND_MOTIVATED_PERSONAL_CAR</t>
        </is>
      </c>
    </row>
    <row r="312">
      <c r="A312" t="inlineStr">
        <is>
          <t>MT_BRANDED_RETAIL_CREDIT_CARD_U</t>
        </is>
      </c>
    </row>
    <row r="313">
      <c r="A313" t="inlineStr">
        <is>
          <t>MT_BUDGET_MEAL_PLANNERS</t>
        </is>
      </c>
    </row>
    <row r="314">
      <c r="A314" t="inlineStr">
        <is>
          <t>MT_BURIAL_INSURANCE_PURCHASER</t>
        </is>
      </c>
    </row>
    <row r="315">
      <c r="A315" t="inlineStr">
        <is>
          <t>MT_BUSINESS_TRAVELER</t>
        </is>
      </c>
    </row>
    <row r="316">
      <c r="A316" t="inlineStr">
        <is>
          <t>MT_CABLE_BUNDLE_CABLE_INTERNET_</t>
        </is>
      </c>
    </row>
    <row r="317">
      <c r="A317" t="inlineStr">
        <is>
          <t>MT_CABLE_TV_PREMIUM_SUBSCRIBERS</t>
        </is>
      </c>
    </row>
    <row r="318">
      <c r="A318" t="inlineStr">
        <is>
          <t>MT_CANCER_DONORS</t>
        </is>
      </c>
    </row>
    <row r="319">
      <c r="A319" t="inlineStr">
        <is>
          <t>MT_CARRY_OUT_ENTHUSIASTS</t>
        </is>
      </c>
    </row>
    <row r="320">
      <c r="A320" t="inlineStr">
        <is>
          <t>MT_CASINO_GAMER</t>
        </is>
      </c>
    </row>
    <row r="321">
      <c r="A321" t="inlineStr">
        <is>
          <t>MT_CASUAL_DINING_ENTHUSIASTS</t>
        </is>
      </c>
    </row>
    <row r="322">
      <c r="A322" t="inlineStr">
        <is>
          <t>MT_CATERING_DELIVERY_CUSTOMERS</t>
        </is>
      </c>
    </row>
    <row r="323">
      <c r="A323" t="inlineStr">
        <is>
          <t>MT_CATERING_PICK_UP_CUSTOMERS</t>
        </is>
      </c>
    </row>
    <row r="324">
      <c r="A324" t="inlineStr">
        <is>
          <t>MT_CERTIFICATES_OF_DEPOSIT_CUST</t>
        </is>
      </c>
    </row>
    <row r="325">
      <c r="A325" t="inlineStr">
        <is>
          <t>MT_CHILDRENS_CAUSES_DONORS</t>
        </is>
      </c>
    </row>
    <row r="326">
      <c r="A326" t="inlineStr">
        <is>
          <t>MT_CHRISTIAN_OR_GOSPEL_MUSIC_EN</t>
        </is>
      </c>
    </row>
    <row r="327">
      <c r="A327" t="inlineStr">
        <is>
          <t>MT_CHRISTMAS_ORNAMENTSCOLLECTIB</t>
        </is>
      </c>
    </row>
    <row r="328">
      <c r="A328" t="inlineStr">
        <is>
          <t>MT_CIGARPIPE_ENTHUSIASTS</t>
        </is>
      </c>
    </row>
    <row r="329">
      <c r="A329" t="inlineStr">
        <is>
          <t>MT_CLICK_TO_CART_HOME_DELIVERY_</t>
        </is>
      </c>
    </row>
    <row r="330">
      <c r="A330" t="inlineStr">
        <is>
          <t>MT_CLICK_TO_CART_PICK_UP_CUSTOM</t>
        </is>
      </c>
    </row>
    <row r="331">
      <c r="A331" t="inlineStr">
        <is>
          <t>MT_COFFEE_ENTHUSIASTS</t>
        </is>
      </c>
    </row>
    <row r="332">
      <c r="A332" t="inlineStr">
        <is>
          <t>MT_COINS_COLLECTOR</t>
        </is>
      </c>
    </row>
    <row r="333">
      <c r="A333" t="inlineStr">
        <is>
          <t>MT_CONSERVATIVE_CAUSES_DONORS</t>
        </is>
      </c>
    </row>
    <row r="334">
      <c r="A334" t="inlineStr">
        <is>
          <t>MT_CONSERVATIVE_INVESTMENT_STYL</t>
        </is>
      </c>
    </row>
    <row r="335">
      <c r="A335" t="inlineStr">
        <is>
          <t>MT_CONVENIENCE_COOK</t>
        </is>
      </c>
    </row>
    <row r="336">
      <c r="A336" t="inlineStr">
        <is>
          <t>MT_CONVENIENCE_DRIVEN_PERSONAL_</t>
        </is>
      </c>
    </row>
    <row r="337">
      <c r="A337" t="inlineStr">
        <is>
          <t>MT_CONVENIENCE_HOME_CLEANERS</t>
        </is>
      </c>
    </row>
    <row r="338">
      <c r="A338" t="inlineStr">
        <is>
          <t>MT_CORD_CUTTERS</t>
        </is>
      </c>
    </row>
    <row r="339">
      <c r="A339" t="inlineStr">
        <is>
          <t>MT_COUNTRY_MUSIC_ENTHUSIASTS</t>
        </is>
      </c>
    </row>
    <row r="340">
      <c r="A340" t="inlineStr">
        <is>
          <t>MT_CREDIT_CARD_BALANCE_TRANSFER</t>
        </is>
      </c>
    </row>
    <row r="341">
      <c r="A341" t="inlineStr">
        <is>
          <t>MT_CULTURAL_ARTS__EVENTS_ATTEND</t>
        </is>
      </c>
    </row>
    <row r="342">
      <c r="A342" t="inlineStr">
        <is>
          <t>MT_DEBIT_CARD_REWARDS_USERS</t>
        </is>
      </c>
    </row>
    <row r="343">
      <c r="A343" t="inlineStr">
        <is>
          <t>MT_DEMOCRATIC_VOTER</t>
        </is>
      </c>
    </row>
    <row r="344">
      <c r="A344" t="inlineStr">
        <is>
          <t>MT_DIET_CONSCIOUS_HOUSEHOLDS</t>
        </is>
      </c>
    </row>
    <row r="345">
      <c r="A345" t="inlineStr">
        <is>
          <t>MT_DIRECT_MEDIA_PREFERENCE_CUST</t>
        </is>
      </c>
    </row>
    <row r="346">
      <c r="A346" t="inlineStr">
        <is>
          <t>MT_DO_IT_YOURSELFER</t>
        </is>
      </c>
    </row>
    <row r="347">
      <c r="A347" t="inlineStr">
        <is>
          <t>MT_EMPLOYER_PROVIDED_HEALTH_INS</t>
        </is>
      </c>
    </row>
    <row r="348">
      <c r="A348" t="inlineStr">
        <is>
          <t>MT_ENTERTAINMENT_READERS</t>
        </is>
      </c>
    </row>
    <row r="349">
      <c r="A349" t="inlineStr">
        <is>
          <t>MT_ENVIRONMENTAL_DONORS</t>
        </is>
      </c>
    </row>
    <row r="350">
      <c r="A350" t="inlineStr">
        <is>
          <t>MT_ENVIRONMENTALLY_FOCUSED_HOUS</t>
        </is>
      </c>
    </row>
    <row r="351">
      <c r="A351" t="inlineStr">
        <is>
          <t>MT_EVERYDAY_LOW_PRICE_SHOPPERS</t>
        </is>
      </c>
    </row>
    <row r="352">
      <c r="A352" t="inlineStr">
        <is>
          <t>MT_EXPERIMENTAL_COOKS</t>
        </is>
      </c>
    </row>
    <row r="353">
      <c r="A353" t="inlineStr">
        <is>
          <t>MT_EXTREME_FITNESS_ENTHUSIASTS</t>
        </is>
      </c>
    </row>
    <row r="354">
      <c r="A354" t="inlineStr">
        <is>
          <t>MT_FINANCIALHEALTH_NEWSLETTER_S</t>
        </is>
      </c>
    </row>
    <row r="355">
      <c r="A355" t="inlineStr">
        <is>
          <t>MT_FINE_DINING_ENTHUSIASTS</t>
        </is>
      </c>
    </row>
    <row r="356">
      <c r="A356" t="inlineStr">
        <is>
          <t>MT_FOOTBALL_ENTHUSIASTS</t>
        </is>
      </c>
    </row>
    <row r="357">
      <c r="A357" t="inlineStr">
        <is>
          <t>MT_FREQUENT_MOBILE_PURCHASERS</t>
        </is>
      </c>
    </row>
    <row r="358">
      <c r="A358" t="inlineStr">
        <is>
          <t>MT_FREQUENT_ONLINE_MOVIE_VIEWER</t>
        </is>
      </c>
    </row>
    <row r="359">
      <c r="A359" t="inlineStr">
        <is>
          <t>MT_FREQUENT_ONLINE_MUSIC_PURCHA</t>
        </is>
      </c>
    </row>
    <row r="360">
      <c r="A360" t="inlineStr">
        <is>
          <t>MT_FREQUENT_TAKEOUT_FOOD_HH</t>
        </is>
      </c>
    </row>
    <row r="361">
      <c r="A361" t="inlineStr">
        <is>
          <t>MT_FRESH_FOOD_SEEKERS</t>
        </is>
      </c>
    </row>
    <row r="362">
      <c r="A362" t="inlineStr">
        <is>
          <t>MT_FUTURE_INVESTORS</t>
        </is>
      </c>
    </row>
    <row r="363">
      <c r="A363" t="inlineStr">
        <is>
          <t>MT_GAMERS</t>
        </is>
      </c>
    </row>
    <row r="364">
      <c r="A364" t="inlineStr">
        <is>
          <t>MT_GREEN_PRODUCT_PURCHASERS</t>
        </is>
      </c>
    </row>
    <row r="365">
      <c r="A365" t="inlineStr">
        <is>
          <t>MT_GROCERY_LOYALTY_CARD_CUSTOME</t>
        </is>
      </c>
    </row>
    <row r="366">
      <c r="A366" t="inlineStr">
        <is>
          <t>MT_HEAVY_CLEANER</t>
        </is>
      </c>
    </row>
    <row r="367">
      <c r="A367" t="inlineStr">
        <is>
          <t>MT_HEAVY_COUPON_USERS</t>
        </is>
      </c>
    </row>
    <row r="368">
      <c r="A368" t="inlineStr">
        <is>
          <t>MT_HEAVY_FIBER_FOCUSED_FOOD_BUY</t>
        </is>
      </c>
    </row>
    <row r="369">
      <c r="A369" t="inlineStr">
        <is>
          <t>MT_HEAVY_GLUTEN_FREE_FOOD_BUYER</t>
        </is>
      </c>
    </row>
    <row r="370">
      <c r="A370" t="inlineStr">
        <is>
          <t>MT_HEAVY_LOW_FAT_FOOD_BUYERS</t>
        </is>
      </c>
    </row>
    <row r="371">
      <c r="A371" t="inlineStr">
        <is>
          <t>MT_HIGH_DOLLAR_OTHER_CAUSES_NON</t>
        </is>
      </c>
    </row>
    <row r="372">
      <c r="A372" t="inlineStr">
        <is>
          <t>MT_HIGH_DOLLAR_RELIGIOUS_CAUSES</t>
        </is>
      </c>
    </row>
    <row r="373">
      <c r="A373" t="inlineStr">
        <is>
          <t>MT_HIGH_END_SHOPPERS</t>
        </is>
      </c>
    </row>
    <row r="374">
      <c r="A374" t="inlineStr">
        <is>
          <t>MT_HOME_CLEANING_NEW_PRODUCT_SE</t>
        </is>
      </c>
    </row>
    <row r="375">
      <c r="A375" t="inlineStr">
        <is>
          <t>MT_HOME_WARRANTY_PURCHASERS</t>
        </is>
      </c>
    </row>
    <row r="376">
      <c r="A376" t="inlineStr">
        <is>
          <t>MT_HOTEL_LOYALTY_PROGRAM_MEMBER</t>
        </is>
      </c>
    </row>
    <row r="377">
      <c r="A377" t="inlineStr">
        <is>
          <t>MT_IDENTITY_THEFT_PROTECTION_PU</t>
        </is>
      </c>
    </row>
    <row r="378">
      <c r="A378" t="inlineStr">
        <is>
          <t>MT_IMPULSE_PURCHASERS</t>
        </is>
      </c>
    </row>
    <row r="379">
      <c r="A379" t="inlineStr">
        <is>
          <t>MT_INDEPENDENT_VOTERS</t>
        </is>
      </c>
    </row>
    <row r="380">
      <c r="A380" t="inlineStr">
        <is>
          <t>MT_INSURANCE_SWITCHER</t>
        </is>
      </c>
    </row>
    <row r="381">
      <c r="A381" t="inlineStr">
        <is>
          <t>MT_INTERNATIONAL_TRAVELER</t>
        </is>
      </c>
    </row>
    <row r="382">
      <c r="A382" t="inlineStr">
        <is>
          <t>MT_INTERNATIONAL_WIRELESS_OR_LA</t>
        </is>
      </c>
    </row>
    <row r="383">
      <c r="A383" t="inlineStr">
        <is>
          <t>MT_INTERNET_RESEARCH_PREFERENCE</t>
        </is>
      </c>
    </row>
    <row r="384">
      <c r="A384" t="inlineStr">
        <is>
          <t>MT_JOB_SWITCHERS</t>
        </is>
      </c>
    </row>
    <row r="385">
      <c r="A385" t="inlineStr">
        <is>
          <t>MT_KROGER_ENTHUSIASTS</t>
        </is>
      </c>
    </row>
    <row r="386">
      <c r="A386" t="inlineStr">
        <is>
          <t>MT_LABEL_READERS</t>
        </is>
      </c>
    </row>
    <row r="387">
      <c r="A387" t="inlineStr">
        <is>
          <t>MT_LATIN_MUSIC_ENTHUSIASTS</t>
        </is>
      </c>
    </row>
    <row r="388">
      <c r="A388" t="inlineStr">
        <is>
          <t>MT_LAUNDRY_NEW_PRODUCT_SEEKERS</t>
        </is>
      </c>
    </row>
    <row r="389">
      <c r="A389" t="inlineStr">
        <is>
          <t>MT_LIBERAL_CAUSES_DONORS</t>
        </is>
      </c>
    </row>
    <row r="390">
      <c r="A390" t="inlineStr">
        <is>
          <t>MT_LIKELY_CRUISER</t>
        </is>
      </c>
    </row>
    <row r="391">
      <c r="A391" t="inlineStr">
        <is>
          <t>MT_LIKELY_MORTGAGE_REFINANCERS</t>
        </is>
      </c>
    </row>
    <row r="392">
      <c r="A392" t="inlineStr">
        <is>
          <t>MT_LIKELY_PLANNED_GIVERS</t>
        </is>
      </c>
    </row>
    <row r="393">
      <c r="A393" t="inlineStr">
        <is>
          <t>MT_LIKELY_TO_SUFFER_FROM_INSOMN</t>
        </is>
      </c>
    </row>
    <row r="394">
      <c r="A394" t="inlineStr">
        <is>
          <t>MT_LIKELY_TO_USE_AN_INVESTMENT_</t>
        </is>
      </c>
    </row>
    <row r="395">
      <c r="A395" t="inlineStr">
        <is>
          <t>MT_LIKELY_VOTERS</t>
        </is>
      </c>
    </row>
    <row r="396">
      <c r="A396" t="inlineStr">
        <is>
          <t>MT_LIVE_MUSIC_CONCERT_ATTENDEES</t>
        </is>
      </c>
    </row>
    <row r="397">
      <c r="A397" t="inlineStr">
        <is>
          <t>MT_LONG_TERM_CARE</t>
        </is>
      </c>
    </row>
    <row r="398">
      <c r="A398" t="inlineStr">
        <is>
          <t>MT_MAGAZINE_READERS</t>
        </is>
      </c>
    </row>
    <row r="399">
      <c r="A399" t="inlineStr">
        <is>
          <t>MT_MASTER_COOK</t>
        </is>
      </c>
    </row>
    <row r="400">
      <c r="A400" t="inlineStr">
        <is>
          <t>MT_MEAL_PLANNERS</t>
        </is>
      </c>
    </row>
    <row r="401">
      <c r="A401" t="inlineStr">
        <is>
          <t>MT_MEDICAID_POTENTIAL_QUALIFIED</t>
        </is>
      </c>
    </row>
    <row r="402">
      <c r="A402" t="inlineStr">
        <is>
          <t>MT_MEDICARE_ADVANTAGE_PLAN_PURC</t>
        </is>
      </c>
    </row>
    <row r="403">
      <c r="A403" t="inlineStr">
        <is>
          <t>MT_MEDICARE_DUAL_ELIGIBLE_HOUSE</t>
        </is>
      </c>
    </row>
    <row r="404">
      <c r="A404" t="inlineStr">
        <is>
          <t>MT_MEDICARE_PLAN_D_PRESCRIPTION</t>
        </is>
      </c>
    </row>
    <row r="405">
      <c r="A405" t="inlineStr">
        <is>
          <t>MT_MEDICARE_SUPPLEMENT_INSURANC</t>
        </is>
      </c>
    </row>
    <row r="406">
      <c r="A406" t="inlineStr">
        <is>
          <t>MT_MENS_BIG_AND_TALL_APPAREL_CU</t>
        </is>
      </c>
    </row>
    <row r="407">
      <c r="A407" t="inlineStr">
        <is>
          <t>MT_MIDMARKET_TERM_LIFE_INSURANC</t>
        </is>
      </c>
    </row>
    <row r="408">
      <c r="A408" t="inlineStr">
        <is>
          <t>MT_MIDMARKET_WHOLE_LIFE_INSURAN</t>
        </is>
      </c>
    </row>
    <row r="409">
      <c r="A409" t="inlineStr">
        <is>
          <t>MT_MOBILE_BANKING_USERS</t>
        </is>
      </c>
    </row>
    <row r="410">
      <c r="A410" t="inlineStr">
        <is>
          <t>MT_MOBILE_BROWSERS</t>
        </is>
      </c>
    </row>
    <row r="411">
      <c r="A411" t="inlineStr">
        <is>
          <t>MT_MOBILE_SHOPPING_LIST_USERS</t>
        </is>
      </c>
    </row>
    <row r="412">
      <c r="A412" t="inlineStr">
        <is>
          <t>MT_MONITORED_HOME_SECURITY_SYST</t>
        </is>
      </c>
    </row>
    <row r="413">
      <c r="A413" t="inlineStr">
        <is>
          <t>MT_MULTI_POLICY_INSURANCE_OWNER</t>
        </is>
      </c>
    </row>
    <row r="414">
      <c r="A414" t="inlineStr">
        <is>
          <t>MT_MULTI_RETAILER_SHOPPERS</t>
        </is>
      </c>
    </row>
    <row r="415">
      <c r="A415" t="inlineStr">
        <is>
          <t>MT_NASCAR_ENTHUSIASTS</t>
        </is>
      </c>
    </row>
    <row r="416">
      <c r="A416" t="inlineStr">
        <is>
          <t>MT_NATURAL__GREEN_PRODUCT_HOME_</t>
        </is>
      </c>
    </row>
    <row r="417">
      <c r="A417" t="inlineStr">
        <is>
          <t>MT_NATURAL_PRODUCT_PERSONAL_CAR</t>
        </is>
      </c>
    </row>
    <row r="418">
      <c r="A418" t="inlineStr">
        <is>
          <t>MT_NEW_LUXURY_VEHICLE_PURCHASER</t>
        </is>
      </c>
    </row>
    <row r="419">
      <c r="A419" t="inlineStr">
        <is>
          <t>MT_NEW_NON_LUXURY_VEHICLE_PURCH</t>
        </is>
      </c>
    </row>
    <row r="420">
      <c r="A420" t="inlineStr">
        <is>
          <t>MT_NEW_ROOF_CUSTOMERS</t>
        </is>
      </c>
    </row>
    <row r="421">
      <c r="A421" t="inlineStr">
        <is>
          <t>MT_ON_DEMAND_MOVIE_SUBSCRIBERS</t>
        </is>
      </c>
    </row>
    <row r="422">
      <c r="A422" t="inlineStr">
        <is>
          <t>MT_ONE_STOP_SHOPPERS</t>
        </is>
      </c>
    </row>
    <row r="423">
      <c r="A423" t="inlineStr">
        <is>
          <t>MT_ONLINE_DELIVERY_RESTAURANT_C</t>
        </is>
      </c>
    </row>
    <row r="424">
      <c r="A424" t="inlineStr">
        <is>
          <t>MT_ONLINE_PICK_UP_RESTAURANT_CU</t>
        </is>
      </c>
    </row>
    <row r="425">
      <c r="A425" t="inlineStr">
        <is>
          <t>MT_ONLINE_DEGREEEDUCATION_SEEKE</t>
        </is>
      </c>
    </row>
    <row r="426">
      <c r="A426" t="inlineStr">
        <is>
          <t>MT_ONLINE_HOME_CLEANING_PRODUCT</t>
        </is>
      </c>
    </row>
    <row r="427">
      <c r="A427" t="inlineStr">
        <is>
          <t>MT_ONLINE_LAUNDRY_PRODUCT_BUYER</t>
        </is>
      </c>
    </row>
    <row r="428">
      <c r="A428" t="inlineStr">
        <is>
          <t>MT_ONLINE_MAGAZINENEWSPAPER_SUB</t>
        </is>
      </c>
    </row>
    <row r="429">
      <c r="A429" t="inlineStr">
        <is>
          <t>MT_ONLINE_PERSONAL_CARE_PRODUCT</t>
        </is>
      </c>
    </row>
    <row r="430">
      <c r="A430" t="inlineStr">
        <is>
          <t>MT_ONLINE_PET_FOOD_BUYERS</t>
        </is>
      </c>
    </row>
    <row r="431">
      <c r="A431" t="inlineStr">
        <is>
          <t>MT_ORGANIC_FOOD_PURCHASERS</t>
        </is>
      </c>
    </row>
    <row r="432">
      <c r="A432" t="inlineStr">
        <is>
          <t>MT_ORGANIC_PRODUCT_PURCHASERS</t>
        </is>
      </c>
    </row>
    <row r="433">
      <c r="A433" t="inlineStr">
        <is>
          <t>MT_PAPER_SHOPPING_LIST_USERS</t>
        </is>
      </c>
    </row>
    <row r="434">
      <c r="A434" t="inlineStr">
        <is>
          <t>MT_PAYCHECK_TO_PAYCHECK_CONSUME</t>
        </is>
      </c>
    </row>
    <row r="435">
      <c r="A435" t="inlineStr">
        <is>
          <t>MT_PERSONAL_CARE_NEW_PRODUCT_SE</t>
        </is>
      </c>
    </row>
    <row r="436">
      <c r="A436" t="inlineStr">
        <is>
          <t>MT_PERSONAL_TRAVELER</t>
        </is>
      </c>
    </row>
    <row r="437">
      <c r="A437" t="inlineStr">
        <is>
          <t>MT_PET_OWNERS</t>
        </is>
      </c>
    </row>
    <row r="438">
      <c r="A438" t="inlineStr">
        <is>
          <t>MT_PETS_ARE_FAMILY</t>
        </is>
      </c>
    </row>
    <row r="439">
      <c r="A439" t="inlineStr">
        <is>
          <t>MT_PLAN_TO_GET_FITNESS_MEMBERSH</t>
        </is>
      </c>
    </row>
    <row r="440">
      <c r="A440" t="inlineStr">
        <is>
          <t>MT_PLAN_TO_PURCHASE_HOME_SECURI</t>
        </is>
      </c>
    </row>
    <row r="441">
      <c r="A441" t="inlineStr">
        <is>
          <t>MT_PRE_SHOP_PLANNERS</t>
        </is>
      </c>
    </row>
    <row r="442">
      <c r="A442" t="inlineStr">
        <is>
          <t>MT_PREMIUM_NATURAL_HOME_CLEANER</t>
        </is>
      </c>
    </row>
    <row r="443">
      <c r="A443" t="inlineStr">
        <is>
          <t>MT_PREMIUM_NATURAL_LAUNDRY_PROD</t>
        </is>
      </c>
    </row>
    <row r="444">
      <c r="A444" t="inlineStr">
        <is>
          <t>MT_PREMIUM_NATURAL_PERSONAL_CAR</t>
        </is>
      </c>
    </row>
    <row r="445">
      <c r="A445" t="inlineStr">
        <is>
          <t>MT_PREPAID_CARD_OWNERS</t>
        </is>
      </c>
    </row>
    <row r="446">
      <c r="A446" t="inlineStr">
        <is>
          <t>MT_PRICE_DRIVEN_HOME_CLEANERS</t>
        </is>
      </c>
    </row>
    <row r="447">
      <c r="A447" t="inlineStr">
        <is>
          <t>MT_PRICE_MATCHERS</t>
        </is>
      </c>
    </row>
    <row r="448">
      <c r="A448" t="inlineStr">
        <is>
          <t>MT_PRICE_MOTIVATED_LAUNDRY_PROD</t>
        </is>
      </c>
    </row>
    <row r="449">
      <c r="A449" t="inlineStr">
        <is>
          <t>MT_PRICE_MOTIVATED_PERSONAL_CAR</t>
        </is>
      </c>
    </row>
    <row r="450">
      <c r="A450" t="inlineStr">
        <is>
          <t>MT_PRIVATE_LABEL_SHOPPER</t>
        </is>
      </c>
    </row>
    <row r="451">
      <c r="A451" t="inlineStr">
        <is>
          <t>MT_PROFESSIONAL_SPORTS_EVENTS_A</t>
        </is>
      </c>
    </row>
    <row r="452">
      <c r="A452" t="inlineStr">
        <is>
          <t>MT_PUBLIC_TRANSPORTATION_USERS</t>
        </is>
      </c>
    </row>
    <row r="453">
      <c r="A453" t="inlineStr">
        <is>
          <t>MT_QUANTUM_UPGRADE_CUSTOMERS</t>
        </is>
      </c>
    </row>
    <row r="454">
      <c r="A454" t="inlineStr">
        <is>
          <t>MT_QUICK_SERVICE_RESTAURANT_ENT</t>
        </is>
      </c>
    </row>
    <row r="455">
      <c r="A455" t="inlineStr">
        <is>
          <t>MT_QUICK_SHOP_AT_WALMART_OR_TAR</t>
        </is>
      </c>
    </row>
    <row r="456">
      <c r="A456" t="inlineStr">
        <is>
          <t>MT_REAL_INGREDIENT_COOK</t>
        </is>
      </c>
    </row>
    <row r="457">
      <c r="A457" t="inlineStr">
        <is>
          <t>MT_REPUBLICAN_VOTER</t>
        </is>
      </c>
    </row>
    <row r="458">
      <c r="A458" t="inlineStr">
        <is>
          <t>MT_RESTAURANT_APP_USERS</t>
        </is>
      </c>
    </row>
    <row r="459">
      <c r="A459" t="inlineStr">
        <is>
          <t>MT_RESTAURANT_LOYALTY_APP_USERS</t>
        </is>
      </c>
    </row>
    <row r="460">
      <c r="A460" t="inlineStr">
        <is>
          <t>MT_RESTAURANT_LOYALTY_CARD_CUST</t>
        </is>
      </c>
    </row>
    <row r="461">
      <c r="A461" t="inlineStr">
        <is>
          <t>MT_RETAIL_TEXTERS</t>
        </is>
      </c>
    </row>
    <row r="462">
      <c r="A462" t="inlineStr">
        <is>
          <t>MT_RETAILER_CIRCULAR_READERS</t>
        </is>
      </c>
    </row>
    <row r="463">
      <c r="A463" t="inlineStr">
        <is>
          <t>MT_RETAILER_EMAIL_SUBSCRIBERS</t>
        </is>
      </c>
    </row>
    <row r="464">
      <c r="A464" t="inlineStr">
        <is>
          <t>MT_RETIRED_BUT_STILL_WORKING</t>
        </is>
      </c>
    </row>
    <row r="465">
      <c r="A465" t="inlineStr">
        <is>
          <t>MT_ROMANCE_READERS</t>
        </is>
      </c>
    </row>
    <row r="466">
      <c r="A466" t="inlineStr">
        <is>
          <t>MT_SATELLITE_RADIO_SUBSCRIBERS</t>
        </is>
      </c>
    </row>
    <row r="467">
      <c r="A467" t="inlineStr">
        <is>
          <t>MT_SCENT_SEEKERS</t>
        </is>
      </c>
    </row>
    <row r="468">
      <c r="A468" t="inlineStr">
        <is>
          <t>MT_SELF_PAY_HEALTH_INSURANCE</t>
        </is>
      </c>
    </row>
    <row r="469">
      <c r="A469" t="inlineStr">
        <is>
          <t>MT_SELF_INSURED_DENTAL_CUSTOMER</t>
        </is>
      </c>
    </row>
    <row r="470">
      <c r="A470" t="inlineStr">
        <is>
          <t>MT_SENIOR_CAREGIVERS</t>
        </is>
      </c>
    </row>
    <row r="471">
      <c r="A471" t="inlineStr">
        <is>
          <t>MT_SENIOR_LIVING_SEARCHERS</t>
        </is>
      </c>
    </row>
    <row r="472">
      <c r="A472" t="inlineStr">
        <is>
          <t>MT_SMART_PHONE_USER</t>
        </is>
      </c>
    </row>
    <row r="473">
      <c r="A473" t="inlineStr">
        <is>
          <t>MT_SOCCER_ENTHUSIASTS</t>
        </is>
      </c>
    </row>
    <row r="474">
      <c r="A474" t="inlineStr">
        <is>
          <t>MT_SOLAR_ROOFING_INTEREST</t>
        </is>
      </c>
    </row>
    <row r="475">
      <c r="A475" t="inlineStr">
        <is>
          <t>MT_SPORTS_READERS</t>
        </is>
      </c>
    </row>
    <row r="476">
      <c r="A476" t="inlineStr">
        <is>
          <t>MT_SPRINT_CELL_PHONE_CUSTOMER</t>
        </is>
      </c>
    </row>
    <row r="477">
      <c r="A477" t="inlineStr">
        <is>
          <t>MT_STOCK_UP_AT_GROCERY_STORES</t>
        </is>
      </c>
    </row>
    <row r="478">
      <c r="A478" t="inlineStr">
        <is>
          <t>MT_STOCK_UP_AT_WALMART</t>
        </is>
      </c>
    </row>
    <row r="479">
      <c r="A479" t="inlineStr">
        <is>
          <t>MT_STOCK_UP_SHOPPERS</t>
        </is>
      </c>
    </row>
    <row r="480">
      <c r="A480" t="inlineStr">
        <is>
          <t>MT_SUBSCRIPTION_OR_AUTO_SHIPMEN</t>
        </is>
      </c>
    </row>
    <row r="481">
      <c r="A481" t="inlineStr">
        <is>
          <t>MT_SWING_VOTERS</t>
        </is>
      </c>
    </row>
    <row r="482">
      <c r="A482" t="inlineStr">
        <is>
          <t>MT_T_MOBILE_CELL_PHONE_CUSTOMER</t>
        </is>
      </c>
    </row>
    <row r="483">
      <c r="A483" t="inlineStr">
        <is>
          <t>MT_TARGET_CARTWHEEL_USERS</t>
        </is>
      </c>
    </row>
    <row r="484">
      <c r="A484" t="inlineStr">
        <is>
          <t>MT_TARGET_ENTHUSIAST</t>
        </is>
      </c>
    </row>
    <row r="485">
      <c r="A485" t="inlineStr">
        <is>
          <t>MT_TECHNOLOGY_EARLY_ADOPTERS</t>
        </is>
      </c>
    </row>
    <row r="486">
      <c r="A486" t="inlineStr">
        <is>
          <t>MT_TERM_LIFE</t>
        </is>
      </c>
    </row>
    <row r="487">
      <c r="A487" t="inlineStr">
        <is>
          <t>MT_UBERLYFT_USERS</t>
        </is>
      </c>
    </row>
    <row r="488">
      <c r="A488" t="inlineStr">
        <is>
          <t>MT_UBI_PURCHASER</t>
        </is>
      </c>
    </row>
    <row r="489">
      <c r="A489" t="inlineStr">
        <is>
          <t>MT_UNDERBANKED_CONSUMERS</t>
        </is>
      </c>
    </row>
    <row r="490">
      <c r="A490" t="inlineStr">
        <is>
          <t>MT_UNINSURED_FOR_HEALTH</t>
        </is>
      </c>
    </row>
    <row r="491">
      <c r="A491" t="inlineStr">
        <is>
          <t>MT_UNSCENTED_PRODUCT_SEEKERS</t>
        </is>
      </c>
    </row>
    <row r="492">
      <c r="A492" t="inlineStr">
        <is>
          <t>MT_UPCOMING_RETIREES_50_64</t>
        </is>
      </c>
    </row>
    <row r="493">
      <c r="A493" t="inlineStr">
        <is>
          <t>MT_UPCOMING_RETIREES_65_AND_OLD</t>
        </is>
      </c>
    </row>
    <row r="494">
      <c r="A494" t="inlineStr">
        <is>
          <t>MT_VACATION_SPENDERS</t>
        </is>
      </c>
    </row>
    <row r="495">
      <c r="A495" t="inlineStr">
        <is>
          <t>MT_VALUE_CHAINS_ENTHUSIASTS</t>
        </is>
      </c>
    </row>
    <row r="496">
      <c r="A496" t="inlineStr">
        <is>
          <t>MT_VEHICLE_DIYRS</t>
        </is>
      </c>
    </row>
    <row r="497">
      <c r="A497" t="inlineStr">
        <is>
          <t>MT_VEHICLE_SERVICE_CENTER_USERS</t>
        </is>
      </c>
    </row>
    <row r="498">
      <c r="A498" t="inlineStr">
        <is>
          <t>MT_VERIZON_CELL_PHONE_CUSTOMER</t>
        </is>
      </c>
    </row>
    <row r="499">
      <c r="A499" t="inlineStr">
        <is>
          <t>MT_VETERAN_DONORS</t>
        </is>
      </c>
    </row>
    <row r="500">
      <c r="A500" t="inlineStr">
        <is>
          <t>MT_VETERINARIAN_INFLUENCED_PET_</t>
        </is>
      </c>
    </row>
    <row r="501">
      <c r="A501" t="inlineStr">
        <is>
          <t>MT_VOIP_LANDLINECUSTOMERS</t>
        </is>
      </c>
    </row>
    <row r="502">
      <c r="A502" t="inlineStr">
        <is>
          <t>MT_WALMART_ENTHUSIAST</t>
        </is>
      </c>
    </row>
    <row r="503">
      <c r="A503" t="inlineStr">
        <is>
          <t>MT_WALMART_SAVING_CATCHER_USERS</t>
        </is>
      </c>
    </row>
    <row r="504">
      <c r="A504" t="inlineStr">
        <is>
          <t>MT_WEARABLE_TECHNOLOGY_USERS</t>
        </is>
      </c>
    </row>
    <row r="505">
      <c r="A505" t="inlineStr">
        <is>
          <t>MT_WEB_AND_BRICK__MORTAR_VIEWER</t>
        </is>
      </c>
    </row>
    <row r="506">
      <c r="A506" t="inlineStr">
        <is>
          <t>MT_WEB_SURFERBRICK__MORTAR_PURC</t>
        </is>
      </c>
    </row>
    <row r="507">
      <c r="A507" t="inlineStr">
        <is>
          <t>MT_WELLNESS_HOUSEHOLDS_HEALTH</t>
        </is>
      </c>
    </row>
    <row r="508">
      <c r="A508" t="inlineStr">
        <is>
          <t>MT_WHATS_ON_SALE_SHOPPERS</t>
        </is>
      </c>
    </row>
    <row r="509">
      <c r="A509" t="inlineStr">
        <is>
          <t>MT_WHOLE_LIFE</t>
        </is>
      </c>
    </row>
    <row r="510">
      <c r="A510" t="inlineStr">
        <is>
          <t>MT_WIRED_LINE_VIDEO_CONNECTORS</t>
        </is>
      </c>
    </row>
    <row r="511">
      <c r="A511" t="inlineStr">
        <is>
          <t>MT_WOMENS_PLUS_SIZE_APPAREL_CUS</t>
        </is>
      </c>
    </row>
    <row r="512">
      <c r="A512" t="inlineStr">
        <is>
          <t>MT_WORK_FOR_SMALL_COMPANY_OFFER</t>
        </is>
      </c>
    </row>
    <row r="513">
      <c r="A513" t="inlineStr">
        <is>
          <t>MT_YOGAPILATES_ENTHUSIAST</t>
        </is>
      </c>
    </row>
    <row r="514">
      <c r="A514" t="inlineStr">
        <is>
          <t>MT_BREAKFAST_DINING_ENTHUSIASTS</t>
        </is>
      </c>
    </row>
    <row r="515">
      <c r="A515" t="inlineStr">
        <is>
          <t>MT_LUNCH_DINING_ENTHUSIASTS</t>
        </is>
      </c>
    </row>
    <row r="516">
      <c r="A516" t="inlineStr">
        <is>
          <t>MT_QSR_CASH_CUSTOMERS</t>
        </is>
      </c>
    </row>
    <row r="517">
      <c r="A517" t="inlineStr">
        <is>
          <t>MT_MEAL_COMBO_CONSUMERS</t>
        </is>
      </c>
    </row>
    <row r="518">
      <c r="A518" t="inlineStr">
        <is>
          <t>MT_LOW_SODIUM_CONSUMERS</t>
        </is>
      </c>
    </row>
    <row r="519">
      <c r="A519" t="inlineStr">
        <is>
          <t>MT_DINNER_DINING_ENTHUSIASTS</t>
        </is>
      </c>
    </row>
    <row r="520">
      <c r="A520" t="inlineStr">
        <is>
          <t>MT_FRESH_FOOD_DELIVERY_CONSUMER</t>
        </is>
      </c>
    </row>
    <row r="521">
      <c r="A521" t="inlineStr">
        <is>
          <t>MT_GROCERY_STORE_FREQUENTERS</t>
        </is>
      </c>
    </row>
    <row r="522">
      <c r="A522" t="inlineStr">
        <is>
          <t>MT_GROCERY_STORE_APP_USERS</t>
        </is>
      </c>
    </row>
    <row r="523">
      <c r="A523" t="inlineStr">
        <is>
          <t>MT_VEGETARIANS</t>
        </is>
      </c>
    </row>
    <row r="524">
      <c r="A524" t="inlineStr">
        <is>
          <t>MT_FREQUENT_MOVIE_ENTHUSIASTS</t>
        </is>
      </c>
    </row>
    <row r="525">
      <c r="A525" t="inlineStr">
        <is>
          <t>MT_MOVIE_LOYALTY_PROGRAM_MEMBER</t>
        </is>
      </c>
    </row>
    <row r="526">
      <c r="A526" t="inlineStr">
        <is>
          <t>MT_OPENING_WEEKEND_MOVIE_ENTHUS</t>
        </is>
      </c>
    </row>
    <row r="527">
      <c r="A527" t="inlineStr">
        <is>
          <t>MT_PAID_STREAMING_ENTHUSIASTS</t>
        </is>
      </c>
    </row>
    <row r="528">
      <c r="A528" t="inlineStr">
        <is>
          <t>MT_FREE_STREAMING_ENTHUSIASTS</t>
        </is>
      </c>
    </row>
    <row r="529">
      <c r="A529" t="inlineStr">
        <is>
          <t>MT_SMART_TV_OWNERS</t>
        </is>
      </c>
    </row>
    <row r="530">
      <c r="A530" t="inlineStr">
        <is>
          <t>MT_HOME_SHOPPING_NETWORK_ENTHUS</t>
        </is>
      </c>
    </row>
    <row r="531">
      <c r="A531" t="inlineStr">
        <is>
          <t>MT_MOBILE_PHONE_SERVICE_SWITCHE</t>
        </is>
      </c>
    </row>
    <row r="532">
      <c r="A532" t="inlineStr">
        <is>
          <t>MT_DISCOUNT_MOVIE_ENTHUSIASTS</t>
        </is>
      </c>
    </row>
    <row r="533">
      <c r="A533" t="inlineStr">
        <is>
          <t>MT_APPLE_SMART_PHONE_OWNERS</t>
        </is>
      </c>
    </row>
    <row r="534">
      <c r="A534" t="inlineStr">
        <is>
          <t>MT_ANDROID_SMART_PHONE_OWNERS</t>
        </is>
      </c>
    </row>
    <row r="535">
      <c r="A535" t="inlineStr">
        <is>
          <t>MT_ART_HOUSE_MOVIE_ENTHUSIASTS</t>
        </is>
      </c>
    </row>
    <row r="536">
      <c r="A536" t="inlineStr">
        <is>
          <t>MT_FANTASY_SPORTS_ENTHUSIASTS</t>
        </is>
      </c>
    </row>
    <row r="537">
      <c r="A537" t="inlineStr">
        <is>
          <t>MT_HOME_REMODELERS</t>
        </is>
      </c>
    </row>
    <row r="538">
      <c r="A538" t="inlineStr">
        <is>
          <t>MT_MEDITATION_ENTHUSIAST</t>
        </is>
      </c>
    </row>
    <row r="539">
      <c r="A539" t="inlineStr">
        <is>
          <t>MT_MEAL_KIT_DELIVERY_CONSUMERS</t>
        </is>
      </c>
    </row>
    <row r="540">
      <c r="A540" t="inlineStr">
        <is>
          <t>VEHICLE_INSURANCE_RENEWAL_MONTH</t>
        </is>
      </c>
    </row>
    <row r="541">
      <c r="A541" t="inlineStr">
        <is>
          <t>VEHICLE_MAKE</t>
        </is>
      </c>
    </row>
    <row r="542">
      <c r="A542" t="inlineStr">
        <is>
          <t>VEHICLE_YEAR</t>
        </is>
      </c>
    </row>
    <row r="543">
      <c r="A543" t="inlineStr">
        <is>
          <t>LIKELY_TO_BUY_DOMESTIC_VEHICLE</t>
        </is>
      </c>
    </row>
    <row r="544">
      <c r="A544" t="inlineStr">
        <is>
          <t>LIKELY_TO_BUY_IMPORT_VEHICLE</t>
        </is>
      </c>
    </row>
    <row r="545">
      <c r="A545" t="inlineStr">
        <is>
          <t>LIKELY_TO_BUY_NEW_VEHICLE</t>
        </is>
      </c>
    </row>
    <row r="546">
      <c r="A546" t="inlineStr">
        <is>
          <t>LIKELY_TO_BUY_USED_VEHICLE</t>
        </is>
      </c>
    </row>
    <row r="547">
      <c r="A547" t="inlineStr">
        <is>
          <t>LIKELY_TO_PURCHASE_SAME_MANUFAC</t>
        </is>
      </c>
    </row>
    <row r="548">
      <c r="A548" t="inlineStr">
        <is>
          <t>LIKELY_TO_USE_DEALER_SERVICE</t>
        </is>
      </c>
    </row>
    <row r="549">
      <c r="A549" t="inlineStr">
        <is>
          <t>PROPENSITY_TO_BUY_COMPACT_TRUCK</t>
        </is>
      </c>
    </row>
    <row r="550">
      <c r="A550" t="inlineStr">
        <is>
          <t>PROPENSITY_TO_BUY_ECONOMY_CAR</t>
        </is>
      </c>
    </row>
    <row r="551">
      <c r="A551" t="inlineStr">
        <is>
          <t>PROPENSITY_TO_BUY_ECONOMY_SUV</t>
        </is>
      </c>
    </row>
    <row r="552">
      <c r="A552" t="inlineStr">
        <is>
          <t>PROPENSITY_TO_BUY_FULL_SIZE_TRU</t>
        </is>
      </c>
    </row>
    <row r="553">
      <c r="A553" t="inlineStr">
        <is>
          <t>PROPENSITY_TO_BUY_LUXURY_TRUCK_</t>
        </is>
      </c>
    </row>
    <row r="554">
      <c r="A554" t="inlineStr">
        <is>
          <t>NUMBER_OF_CARS_IN_HOUSEHOLD</t>
        </is>
      </c>
    </row>
    <row r="555">
      <c r="A555" t="inlineStr">
        <is>
          <t>NUMBER_OF_TRUCKS_IN_HOUSEHOLD</t>
        </is>
      </c>
    </row>
    <row r="556">
      <c r="A556" t="inlineStr">
        <is>
          <t>NUMBER_OF_VEHICLES_IN_HOUSEHOLD</t>
        </is>
      </c>
    </row>
    <row r="557">
      <c r="A557" t="inlineStr">
        <is>
          <t>VEHICLE_CLASS_CODE_1</t>
        </is>
      </c>
    </row>
    <row r="558">
      <c r="A558" t="inlineStr">
        <is>
          <t>VEHICLE_CLASS_CODE_2</t>
        </is>
      </c>
    </row>
    <row r="559">
      <c r="A559" t="inlineStr">
        <is>
          <t>VEHICLE_CLASS_CODE_3</t>
        </is>
      </c>
    </row>
    <row r="560">
      <c r="A560" t="inlineStr">
        <is>
          <t>VEHICLE_CLASS_CODE_4</t>
        </is>
      </c>
    </row>
    <row r="561">
      <c r="A561" t="inlineStr">
        <is>
          <t>VEHICLE_FIRST_SEEN_DATE_1</t>
        </is>
      </c>
    </row>
    <row r="562">
      <c r="A562" t="inlineStr">
        <is>
          <t>VEHICLE_FIRST_SEEN_DATE_2</t>
        </is>
      </c>
    </row>
    <row r="563">
      <c r="A563" t="inlineStr">
        <is>
          <t>VEHICLE_FIRST_SEEN_DATE_3</t>
        </is>
      </c>
    </row>
    <row r="564">
      <c r="A564" t="inlineStr">
        <is>
          <t>VEHICLE_FIRST_SEEN_DATE_4</t>
        </is>
      </c>
    </row>
    <row r="565">
      <c r="A565" t="inlineStr">
        <is>
          <t>VEHICLE_FUEL_TYPE_CODE_1</t>
        </is>
      </c>
    </row>
    <row r="566">
      <c r="A566" t="inlineStr">
        <is>
          <t>VEHICLE_FUEL_TYPE_CODE_2</t>
        </is>
      </c>
    </row>
    <row r="567">
      <c r="A567" t="inlineStr">
        <is>
          <t>VEHICLE_FUEL_TYPE_CODE_3</t>
        </is>
      </c>
    </row>
    <row r="568">
      <c r="A568" t="inlineStr">
        <is>
          <t>VEHICLE_LAST_SEEN_DATE_1</t>
        </is>
      </c>
    </row>
    <row r="569">
      <c r="A569" t="inlineStr">
        <is>
          <t>VEHICLE_LAST_SEEN_DATE_2</t>
        </is>
      </c>
    </row>
    <row r="570">
      <c r="A570" t="inlineStr">
        <is>
          <t>VEHICLE_LAST_SEEN_DATE_3</t>
        </is>
      </c>
    </row>
    <row r="571">
      <c r="A571" t="inlineStr">
        <is>
          <t>VEHICLE_LAST_SEEN_DATE_4</t>
        </is>
      </c>
    </row>
    <row r="572">
      <c r="A572" t="inlineStr">
        <is>
          <t>VEHICLE_MAKE_1</t>
        </is>
      </c>
    </row>
    <row r="573">
      <c r="A573" t="inlineStr">
        <is>
          <t>VEHICLE_MAKE_2</t>
        </is>
      </c>
    </row>
    <row r="574">
      <c r="A574" t="inlineStr">
        <is>
          <t>VEHICLE_MAKE_3</t>
        </is>
      </c>
    </row>
    <row r="575">
      <c r="A575" t="inlineStr">
        <is>
          <t>VEHICLE_MAKE_4</t>
        </is>
      </c>
    </row>
    <row r="576">
      <c r="A576" t="inlineStr">
        <is>
          <t>VEHICLE_MANUFACTURING_CODE_1</t>
        </is>
      </c>
    </row>
    <row r="577">
      <c r="A577" t="inlineStr">
        <is>
          <t>VEHICLE_MANUFACTURING_CODE_2</t>
        </is>
      </c>
    </row>
    <row r="578">
      <c r="A578" t="inlineStr">
        <is>
          <t>VEHICLE_MANUFACTURING_CODE_3</t>
        </is>
      </c>
    </row>
    <row r="579">
      <c r="A579" t="inlineStr">
        <is>
          <t>VEHICLE_MANUFACTURING_CODE_4</t>
        </is>
      </c>
    </row>
    <row r="580">
      <c r="A580" t="inlineStr">
        <is>
          <t>VEHICLE_MILEAGE_CODE_1</t>
        </is>
      </c>
    </row>
    <row r="581">
      <c r="A581" t="inlineStr">
        <is>
          <t>VEHICLE_MILEAGE_CODE_2</t>
        </is>
      </c>
    </row>
    <row r="582">
      <c r="A582" t="inlineStr">
        <is>
          <t>VEHICLE_MILEAGE_CODE_3</t>
        </is>
      </c>
    </row>
    <row r="583">
      <c r="A583" t="inlineStr">
        <is>
          <t>VEHICLE_SERVICE_INDICATOR_1</t>
        </is>
      </c>
    </row>
    <row r="584">
      <c r="A584" t="inlineStr">
        <is>
          <t>VEHICLE_SERVICE_INDICATOR_2</t>
        </is>
      </c>
    </row>
    <row r="585">
      <c r="A585" t="inlineStr">
        <is>
          <t>VEHICLE_SERVICE_INDICATOR_3</t>
        </is>
      </c>
    </row>
    <row r="586">
      <c r="A586" t="inlineStr">
        <is>
          <t>VEHICLE_SERVICE_INDICATOR_4</t>
        </is>
      </c>
    </row>
    <row r="587">
      <c r="A587" t="inlineStr">
        <is>
          <t>VEHICLE_SERVICE_INDICATOR_5</t>
        </is>
      </c>
    </row>
    <row r="588">
      <c r="A588" t="inlineStr">
        <is>
          <t>VEHICLE_STYLE_CODE_1</t>
        </is>
      </c>
    </row>
    <row r="589">
      <c r="A589" t="inlineStr">
        <is>
          <t>VEHICLE_STYLE_CODE_2</t>
        </is>
      </c>
    </row>
    <row r="590">
      <c r="A590" t="inlineStr">
        <is>
          <t>VEHICLE_STYLE_CODE_3</t>
        </is>
      </c>
    </row>
    <row r="591">
      <c r="A591" t="inlineStr">
        <is>
          <t>VEHICLE_STYLE_CODE_4</t>
        </is>
      </c>
    </row>
    <row r="592">
      <c r="A592" t="inlineStr">
        <is>
          <t>VEHICLE_YEAR_1</t>
        </is>
      </c>
    </row>
    <row r="593">
      <c r="A593" t="inlineStr">
        <is>
          <t>VEHICLE_YEAR_2</t>
        </is>
      </c>
    </row>
    <row r="594">
      <c r="A594" t="inlineStr">
        <is>
          <t>VEHICLE_YEAR_3</t>
        </is>
      </c>
    </row>
    <row r="595">
      <c r="A595" t="inlineStr">
        <is>
          <t>VEHICLE_YEAR_4</t>
        </is>
      </c>
    </row>
    <row r="596">
      <c r="A596" t="inlineStr">
        <is>
          <t>_2010_COMPLETE_CENSUS_GEO_</t>
        </is>
      </c>
    </row>
    <row r="597">
      <c r="A597" t="inlineStr">
        <is>
          <t>DS_DAILY_DELIV_DEAL_LOVER_QUINT</t>
        </is>
      </c>
    </row>
    <row r="598">
      <c r="A598" t="inlineStr">
        <is>
          <t>DS_DAILY_DELIV_DEAL_LOVER_RECEN</t>
        </is>
      </c>
    </row>
    <row r="599">
      <c r="A599" t="inlineStr">
        <is>
          <t>DS_DESIGNER_THREADS_QUINTILE</t>
        </is>
      </c>
    </row>
    <row r="600">
      <c r="A600" t="inlineStr">
        <is>
          <t>DS_DESIGNER_THREADS_RECENCY</t>
        </is>
      </c>
    </row>
    <row r="601">
      <c r="A601" t="inlineStr">
        <is>
          <t>DS_GIFTS_FOR_ALL_QUINTILE</t>
        </is>
      </c>
    </row>
    <row r="602">
      <c r="A602" t="inlineStr">
        <is>
          <t>DS_GIFTS_FOR_ALL_RECENCY</t>
        </is>
      </c>
    </row>
    <row r="603">
      <c r="A603" t="inlineStr">
        <is>
          <t>DS_GREEN_THUMB_QUINTILE</t>
        </is>
      </c>
    </row>
    <row r="604">
      <c r="A604" t="inlineStr">
        <is>
          <t>DS_GREEN_THUMB_RECENCY</t>
        </is>
      </c>
    </row>
    <row r="605">
      <c r="A605" t="inlineStr">
        <is>
          <t>DS_KITCHEN_AND_BATH_QUINTILE</t>
        </is>
      </c>
    </row>
    <row r="606">
      <c r="A606" t="inlineStr">
        <is>
          <t>DS_KITCHEN_AND_BATH_RECENCY</t>
        </is>
      </c>
    </row>
    <row r="607">
      <c r="A607" t="inlineStr">
        <is>
          <t>DS_MAGAZINE_LIFE_QUINTILE</t>
        </is>
      </c>
    </row>
    <row r="608">
      <c r="A608" t="inlineStr">
        <is>
          <t>DS_MAGAZINE_LIFE_RECENCY</t>
        </is>
      </c>
    </row>
    <row r="609">
      <c r="A609" t="inlineStr">
        <is>
          <t>DS_OUTDOOR_APPAREL_GEAR_QUINTIL</t>
        </is>
      </c>
    </row>
    <row r="610">
      <c r="A610" t="inlineStr">
        <is>
          <t>DS_OUTDOOR_APPAREL_GEAR_RECENCY</t>
        </is>
      </c>
    </row>
    <row r="611">
      <c r="A611" t="inlineStr">
        <is>
          <t>DS_PROJECT_HOME_RENOV_QUINTILE</t>
        </is>
      </c>
    </row>
    <row r="612">
      <c r="A612" t="inlineStr">
        <is>
          <t>DS_PROJECT_HOME_RENOV_RECENCY</t>
        </is>
      </c>
    </row>
    <row r="613">
      <c r="A613" t="inlineStr">
        <is>
          <t>DS_TIME_FOR_TEACH_KIDS_QUINTILE</t>
        </is>
      </c>
    </row>
    <row r="614">
      <c r="A614" t="inlineStr">
        <is>
          <t>DS_TIME_FOR_TEACH_KIDS_RECENCY</t>
        </is>
      </c>
    </row>
    <row r="615">
      <c r="A615" t="inlineStr">
        <is>
          <t>DS_TRADITIONAL_HOBBYIST_QUINTIL</t>
        </is>
      </c>
    </row>
    <row r="616">
      <c r="A616" t="inlineStr">
        <is>
          <t>DS_TRADITIONAL_HOBBYIST_RECENCY</t>
        </is>
      </c>
    </row>
    <row r="617">
      <c r="A617" t="inlineStr">
        <is>
          <t>DS_TRENDSETTERS_QUINTILE</t>
        </is>
      </c>
    </row>
    <row r="618">
      <c r="A618" t="inlineStr">
        <is>
          <t>DS_TRENDSETTERS_RECENCY</t>
        </is>
      </c>
    </row>
    <row r="619">
      <c r="A619" t="inlineStr">
        <is>
          <t>DS_WISE_WOMEN_SHOPPER_QUINTILE</t>
        </is>
      </c>
    </row>
    <row r="620">
      <c r="A620" t="inlineStr">
        <is>
          <t>DS_WISE_WOMEN_SHOPPER_RECENCY</t>
        </is>
      </c>
    </row>
    <row r="621">
      <c r="A621" t="inlineStr">
        <is>
          <t>TARGET_NET_WORTH_4_0</t>
        </is>
      </c>
    </row>
    <row r="622">
      <c r="A622" t="inlineStr">
        <is>
          <t>NET_WORTH_TIERS</t>
        </is>
      </c>
    </row>
    <row r="623">
      <c r="A623" t="inlineStr">
        <is>
          <t>INCOME_TIERS</t>
        </is>
      </c>
    </row>
    <row r="624">
      <c r="A624" t="inlineStr">
        <is>
          <t>INCOME_TIERS_INDICATOR</t>
        </is>
      </c>
    </row>
    <row r="625">
      <c r="A625" t="inlineStr">
        <is>
          <t>MT_PANDEMIC_DECREASED_SPENDERS</t>
        </is>
      </c>
    </row>
    <row r="626">
      <c r="A626" t="inlineStr">
        <is>
          <t>MT_PANDEMIC_LUXURY_SPENDERS</t>
        </is>
      </c>
    </row>
    <row r="627">
      <c r="A627" t="inlineStr">
        <is>
          <t>MT_PANDEMIC_RISK_TOLERANT_CONSU</t>
        </is>
      </c>
    </row>
    <row r="628">
      <c r="A628" t="inlineStr">
        <is>
          <t>MT_PANDEMIC_IN_RESTAURANT_DINER</t>
        </is>
      </c>
    </row>
    <row r="629">
      <c r="A629" t="inlineStr">
        <is>
          <t>MT_CONTACTLESS_PAY_APPLICATION_</t>
        </is>
      </c>
    </row>
    <row r="630">
      <c r="A630" t="inlineStr">
        <is>
          <t>MT_GAMING_ENTHUSIASTS_NON_MOBIL</t>
        </is>
      </c>
    </row>
    <row r="631">
      <c r="A631" t="inlineStr">
        <is>
          <t>MT_INTEND_TO_PURCHASE_A_SAMSUNG</t>
        </is>
      </c>
    </row>
    <row r="632">
      <c r="A632" t="inlineStr">
        <is>
          <t>MT_MOBILE_GAMING_ENTHUSIASTS</t>
        </is>
      </c>
    </row>
    <row r="633">
      <c r="A633" t="inlineStr">
        <is>
          <t>MT_SOCIALLY_INFLUENCED_CONSUMER</t>
        </is>
      </c>
    </row>
    <row r="634">
      <c r="A634" t="inlineStr">
        <is>
          <t>MT_TELE_MEDICINE_CONSUMERS</t>
        </is>
      </c>
    </row>
    <row r="635">
      <c r="A635" t="inlineStr">
        <is>
          <t>MT_CONSISTENT_RELIGIOUS_DONORS</t>
        </is>
      </c>
    </row>
    <row r="636">
      <c r="A636" t="inlineStr">
        <is>
          <t>MT_FOOD_TRUCK_CONSUMERS</t>
        </is>
      </c>
    </row>
    <row r="637">
      <c r="A637" t="inlineStr">
        <is>
          <t>MT_HOME_ENTERTAINERS</t>
        </is>
      </c>
    </row>
    <row r="638">
      <c r="A638" t="inlineStr">
        <is>
          <t>MT_INTEND_TO_PURCHASE_5G_SERVIC</t>
        </is>
      </c>
    </row>
    <row r="639">
      <c r="A639" t="inlineStr">
        <is>
          <t>MT_AMUSEMENT_PARK_ATTENDEES</t>
        </is>
      </c>
    </row>
    <row r="640">
      <c r="A640" t="inlineStr">
        <is>
          <t>MT_FEMALE_RIGHTS_SUPPORTERS</t>
        </is>
      </c>
    </row>
    <row r="641">
      <c r="A641" t="inlineStr">
        <is>
          <t>MT_DECREASING_GOVERNMENT_SPEND_</t>
        </is>
      </c>
    </row>
    <row r="642">
      <c r="A642" t="inlineStr">
        <is>
          <t>MT_GUN_REFORM_SUPPORTERS</t>
        </is>
      </c>
    </row>
    <row r="643">
      <c r="A643" t="inlineStr">
        <is>
          <t>MT_IMMIGRATION_REFORM_SUPPORTER</t>
        </is>
      </c>
    </row>
    <row r="644">
      <c r="A644" t="inlineStr">
        <is>
          <t>MT_LGBTQ_RIGHTS_SUPPORTERS</t>
        </is>
      </c>
    </row>
    <row r="645">
      <c r="A645" t="inlineStr">
        <is>
          <t>MT_MINIMUM_WAGE_INCREASE_SUPPOR</t>
        </is>
      </c>
    </row>
    <row r="646">
      <c r="A646" t="inlineStr">
        <is>
          <t>MT_NATIONAL_HEALTHCARE_SUPPORTE</t>
        </is>
      </c>
    </row>
    <row r="647">
      <c r="A647" t="inlineStr">
        <is>
          <t>MT_PRO_CHOICE_SUPPORTERS</t>
        </is>
      </c>
    </row>
    <row r="648">
      <c r="A648" t="inlineStr">
        <is>
          <t>MT_PRO_MARIJUANA_LEGALIZATION_S</t>
        </is>
      </c>
    </row>
    <row r="649">
      <c r="A649" t="inlineStr">
        <is>
          <t>MT_CLIMATE_CHANGE_CONCERNED_CON</t>
        </is>
      </c>
    </row>
    <row r="650">
      <c r="A650" t="inlineStr">
        <is>
          <t>VEHICLE_ACCESSORIES_CUSTOMERS</t>
        </is>
      </c>
    </row>
    <row r="651">
      <c r="A651" t="inlineStr">
        <is>
          <t>VEHICLE_PERFORMANCE_UPGRADES_CU</t>
        </is>
      </c>
    </row>
    <row r="652">
      <c r="A652" t="inlineStr">
        <is>
          <t>MT_LIKELY_TO_BE_LABOR_UNION_MEM</t>
        </is>
      </c>
    </row>
    <row r="653">
      <c r="A653" t="inlineStr">
        <is>
          <t>MT_PROACTIVE_HEALTH_MANAGERS</t>
        </is>
      </c>
    </row>
    <row r="654">
      <c r="A654" t="inlineStr">
        <is>
          <t>MT_HEALTH_INSURANCE_THROUGH_LAB</t>
        </is>
      </c>
    </row>
    <row r="655">
      <c r="A655" t="inlineStr">
        <is>
          <t>MT_INTERNET_SERVICE_SWITCHERS</t>
        </is>
      </c>
    </row>
    <row r="656">
      <c r="A656" t="inlineStr">
        <is>
          <t>MT_CORPORATE_PARTNERSHIP_DONORS</t>
        </is>
      </c>
    </row>
    <row r="657">
      <c r="A657" t="inlineStr">
        <is>
          <t>MT_DONOR_VIA_BRANDS_PURCHASED</t>
        </is>
      </c>
    </row>
    <row r="658">
      <c r="A658" t="inlineStr">
        <is>
          <t>MT_GOFUNDME_DONORS</t>
        </is>
      </c>
    </row>
    <row r="659">
      <c r="A659" t="inlineStr">
        <is>
          <t>MT_SCHOOL_FUNDRAISING_DONORS</t>
        </is>
      </c>
    </row>
    <row r="660">
      <c r="A660" t="inlineStr">
        <is>
          <t>MT_SOCIAL_MEDIA_DONORS</t>
        </is>
      </c>
    </row>
    <row r="661">
      <c r="A661" t="inlineStr">
        <is>
          <t>MT_BABY_SUPPLIES_SHOPPERS</t>
        </is>
      </c>
    </row>
    <row r="662">
      <c r="A662" t="inlineStr">
        <is>
          <t>MT_CLEAN_EATING_DINING_CUSTOMER</t>
        </is>
      </c>
    </row>
    <row r="663">
      <c r="A663" t="inlineStr">
        <is>
          <t>MT_GLUTEN_FREE_DINING_CUSTOMERS</t>
        </is>
      </c>
    </row>
    <row r="664">
      <c r="A664" t="inlineStr">
        <is>
          <t>MT_LOW_CARB_DIET_DINING_CUSTOME</t>
        </is>
      </c>
    </row>
    <row r="665">
      <c r="A665" t="inlineStr">
        <is>
          <t>MT_PLANT_BASED_DINING_CUSTOMERS</t>
        </is>
      </c>
    </row>
    <row r="666">
      <c r="A666" t="inlineStr">
        <is>
          <t>MT_WEDDING_SHOPPERS</t>
        </is>
      </c>
    </row>
    <row r="667">
      <c r="A667" t="inlineStr">
        <is>
          <t>MT_CABLE_SERVICE_SWITCHERS</t>
        </is>
      </c>
    </row>
    <row r="668">
      <c r="A668" t="inlineStr">
        <is>
          <t>MT_ONLINE_HOTEL_DEAL_SEEKERS</t>
        </is>
      </c>
    </row>
    <row r="669">
      <c r="A669" t="inlineStr">
        <is>
          <t>MT_ONLINE_HOTEL_UPGRADERS</t>
        </is>
      </c>
    </row>
    <row r="670">
      <c r="A670" t="inlineStr">
        <is>
          <t>LIVING_AREA_SQUARE_FOOTAGE_RANG</t>
        </is>
      </c>
    </row>
    <row r="671">
      <c r="A671" t="inlineStr">
        <is>
          <t>PROPERTY_LOT_SIZE_IN_ACRES_DUPL</t>
        </is>
      </c>
    </row>
    <row r="672">
      <c r="A672" t="inlineStr">
        <is>
          <t>MT_TRADITIONAL_CABLE_PAY_TV_SER</t>
        </is>
      </c>
    </row>
    <row r="673">
      <c r="A673" t="inlineStr">
        <is>
          <t>INVESTMENT_RESOURCES_TIERS</t>
        </is>
      </c>
    </row>
    <row r="674">
      <c r="A674" t="inlineStr">
        <is>
          <t>LIQUID_RESOURCES_TIERS</t>
        </is>
      </c>
    </row>
    <row r="675">
      <c r="A675" t="inlineStr">
        <is>
          <t>MORTGAGE_LIABILITY_TIERS</t>
        </is>
      </c>
    </row>
    <row r="676">
      <c r="A676" t="inlineStr">
        <is>
          <t>SHORT_TERM_LIABILITY_TIERS</t>
        </is>
      </c>
    </row>
    <row r="677">
      <c r="A677" t="inlineStr">
        <is>
          <t>WEALTH_RESOURCES_TIERS</t>
        </is>
      </c>
    </row>
    <row r="678">
      <c r="A678" t="inlineStr">
        <is>
          <t>_2010_CENSUS_GEO_TRAC_BLOCK_GRO</t>
        </is>
      </c>
    </row>
    <row r="679">
      <c r="A679" t="inlineStr">
        <is>
          <t>CENSUS_TRACT_SUFFIX</t>
        </is>
      </c>
    </row>
    <row r="680">
      <c r="A680" t="inlineStr">
        <is>
          <t>_2010_CENSUS_GEO_BLOCK</t>
        </is>
      </c>
    </row>
    <row r="681">
      <c r="A681" t="inlineStr">
        <is>
          <t>MATCHSCORE</t>
        </is>
      </c>
    </row>
    <row r="682">
      <c r="A682" t="inlineStr">
        <is>
          <t>MATCHSCORE_CONTRACTED_ADDRESS</t>
        </is>
      </c>
    </row>
    <row r="683">
      <c r="A683" t="inlineStr">
        <is>
          <t>MATCHSCORE_SURNAME</t>
        </is>
      </c>
    </row>
    <row r="684">
      <c r="A684" t="inlineStr">
        <is>
          <t>MATCHSCORE_GIVEN_NAME1</t>
        </is>
      </c>
    </row>
    <row r="685">
      <c r="A685" t="inlineStr">
        <is>
          <t>MATCHSCORE_GIVEN_NAME2</t>
        </is>
      </c>
    </row>
    <row r="686">
      <c r="A686" t="inlineStr">
        <is>
          <t>MATCH_LEVEL</t>
        </is>
      </c>
    </row>
    <row r="687">
      <c r="A687" t="inlineStr">
        <is>
          <t>BLEND_ID</t>
        </is>
      </c>
    </row>
    <row r="688">
      <c r="A688" t="inlineStr">
        <is>
          <t>OPPORTUNITY_ID</t>
        </is>
      </c>
    </row>
    <row r="689">
      <c r="A689" t="inlineStr">
        <is>
          <t>PROSPECT_ID</t>
        </is>
      </c>
    </row>
    <row r="690">
      <c r="A690" t="inlineStr">
        <is>
          <t>PROSPECT_ID2</t>
        </is>
      </c>
    </row>
    <row r="691">
      <c r="A691" t="inlineStr">
        <is>
          <t>ADDRESSSTATE</t>
        </is>
      </c>
    </row>
    <row r="692">
      <c r="A692" t="inlineStr">
        <is>
          <t>ADDRESSZIP</t>
        </is>
      </c>
    </row>
    <row r="693">
      <c r="A693" t="inlineStr">
        <is>
          <t>SS_INDIVIDUAL_EXACT_AGE1</t>
        </is>
      </c>
    </row>
    <row r="694">
      <c r="A694" t="inlineStr">
        <is>
          <t>SS_GENDER1</t>
        </is>
      </c>
    </row>
    <row r="695">
      <c r="A695" t="inlineStr">
        <is>
          <t>SS_ADV_IND_MARITAL_STATUS1</t>
        </is>
      </c>
    </row>
    <row r="696">
      <c r="A696" t="inlineStr">
        <is>
          <t>SS_ETHNIC_GROUP1</t>
        </is>
      </c>
    </row>
    <row r="697">
      <c r="A697" t="inlineStr">
        <is>
          <t>SS_RELIGION1</t>
        </is>
      </c>
    </row>
    <row r="698">
      <c r="A698" t="inlineStr">
        <is>
          <t>SS_ADV_HH_AGE_CODE_ENH</t>
        </is>
      </c>
    </row>
    <row r="699">
      <c r="A699" t="inlineStr">
        <is>
          <t>SS_ADV_HH_MARITAL_STATUS</t>
        </is>
      </c>
    </row>
    <row r="700">
      <c r="A700" t="inlineStr">
        <is>
          <t>SS_ADV_LENGTH_RESIDENCE</t>
        </is>
      </c>
    </row>
    <row r="701">
      <c r="A701" t="inlineStr">
        <is>
          <t>SS_ADV_HH_SIZE_ENH</t>
        </is>
      </c>
    </row>
    <row r="702">
      <c r="A702" t="inlineStr">
        <is>
          <t>SS_ADV_NUM_ADULTS</t>
        </is>
      </c>
    </row>
    <row r="703">
      <c r="A703" t="inlineStr">
        <is>
          <t>SS_ADV_PREZ_CHILDREN_ENH</t>
        </is>
      </c>
    </row>
    <row r="704">
      <c r="A704" t="inlineStr">
        <is>
          <t>SS_NUM_CHILDREN_HH_ENH</t>
        </is>
      </c>
    </row>
    <row r="705">
      <c r="A705" t="inlineStr">
        <is>
          <t>SS_NUM_GENERATIONS_HH_ENH</t>
        </is>
      </c>
    </row>
    <row r="706">
      <c r="A706" t="inlineStr">
        <is>
          <t>SS_ADV_HH_EDU_ENH</t>
        </is>
      </c>
    </row>
    <row r="707">
      <c r="A707" t="inlineStr">
        <is>
          <t>SS_POLITICAL_PARTY_HH</t>
        </is>
      </c>
    </row>
    <row r="708">
      <c r="A708" t="inlineStr">
        <is>
          <t>SS_ADV_DWELLING_TYP</t>
        </is>
      </c>
    </row>
    <row r="709">
      <c r="A709" t="inlineStr">
        <is>
          <t>SS_OCCUPATION</t>
        </is>
      </c>
    </row>
    <row r="710">
      <c r="A710" t="inlineStr">
        <is>
          <t>SS_TGT_PRE_MOVER_20_MODEL</t>
        </is>
      </c>
    </row>
    <row r="711">
      <c r="A711" t="inlineStr">
        <is>
          <t>SS_ADV_TGT_INCOME_30</t>
        </is>
      </c>
    </row>
    <row r="712">
      <c r="A712" t="inlineStr">
        <is>
          <t>SS_TARGET_NET_WORTH_4_0</t>
        </is>
      </c>
    </row>
    <row r="713">
      <c r="A713" t="inlineStr">
        <is>
          <t>SS_SHORT_TERM_LIABILITY</t>
        </is>
      </c>
    </row>
    <row r="714">
      <c r="A714" t="inlineStr">
        <is>
          <t>SS_WEALTH_RESOURCES</t>
        </is>
      </c>
    </row>
    <row r="715">
      <c r="A715" t="inlineStr">
        <is>
          <t>SS_INVESTMENT_RESOURCES</t>
        </is>
      </c>
    </row>
    <row r="716">
      <c r="A716" t="inlineStr">
        <is>
          <t>SS_LIQUID_RESOURCES</t>
        </is>
      </c>
    </row>
    <row r="717">
      <c r="A717" t="inlineStr">
        <is>
          <t>SS_MERITSCORE</t>
        </is>
      </c>
    </row>
    <row r="718">
      <c r="A718" t="inlineStr">
        <is>
          <t>SS_TARGET_VALUESCORE_20_ALL_MAR</t>
        </is>
      </c>
    </row>
    <row r="719">
      <c r="A719" t="inlineStr">
        <is>
          <t>SS_TARGET_VALUESCORE_20_AUTO_FI</t>
        </is>
      </c>
    </row>
    <row r="720">
      <c r="A720" t="inlineStr">
        <is>
          <t>SS_EAI_PERFORMANCE_RANK</t>
        </is>
      </c>
    </row>
    <row r="721">
      <c r="A721" t="inlineStr">
        <is>
          <t>SS_ADV_HOME_OWNER</t>
        </is>
      </c>
    </row>
    <row r="722">
      <c r="A722" t="inlineStr">
        <is>
          <t>SS_YEAR_HOME_BUILT</t>
        </is>
      </c>
    </row>
    <row r="723">
      <c r="A723" t="inlineStr">
        <is>
          <t>SS_MORTG_LIABILITY</t>
        </is>
      </c>
    </row>
    <row r="724">
      <c r="A724" t="inlineStr">
        <is>
          <t>SS_CURRENT_LOAN_TO_VALUE</t>
        </is>
      </c>
    </row>
    <row r="725">
      <c r="A725" t="inlineStr">
        <is>
          <t>SS_AVA_HOME_EQUITY_IN_K</t>
        </is>
      </c>
    </row>
    <row r="726">
      <c r="A726" t="inlineStr">
        <is>
          <t>SS_HOME_SALE_PRICE_IN_K</t>
        </is>
      </c>
    </row>
    <row r="727">
      <c r="A727" t="inlineStr">
        <is>
          <t>SS_LIVING_AREA_SQ_FTG_RANGE</t>
        </is>
      </c>
    </row>
    <row r="728">
      <c r="A728" t="inlineStr">
        <is>
          <t>SS_EXTERIOR_WALL_TYP</t>
        </is>
      </c>
    </row>
    <row r="729">
      <c r="A729" t="inlineStr">
        <is>
          <t>SS_HOME_HEAT_SOURCE</t>
        </is>
      </c>
    </row>
    <row r="730">
      <c r="A730" t="inlineStr">
        <is>
          <t>SS_ROOF_COVER_TYP</t>
        </is>
      </c>
    </row>
    <row r="731">
      <c r="A731" t="inlineStr">
        <is>
          <t>SS_NUMBER_OF_VEHICLES_IN_HOUSEH</t>
        </is>
      </c>
    </row>
    <row r="732">
      <c r="A732" t="inlineStr">
        <is>
          <t>SS_NUMBER_OF_TRUCKS_IN_HOUSEHOL</t>
        </is>
      </c>
    </row>
    <row r="733">
      <c r="A733" t="inlineStr">
        <is>
          <t>SS_LIKELY_TO_BUY_DOMESTIC_VEHIC</t>
        </is>
      </c>
    </row>
    <row r="734">
      <c r="A734" t="inlineStr">
        <is>
          <t>SS_LIKELY_TO_BUY_IMPORT_VEHICLE</t>
        </is>
      </c>
    </row>
    <row r="735">
      <c r="A735" t="inlineStr">
        <is>
          <t>SS_LIKELY_TO_BUY_NEW_VEHICLE</t>
        </is>
      </c>
    </row>
    <row r="736">
      <c r="A736" t="inlineStr">
        <is>
          <t>SS_LIKELY_TO_BUY_USED_VEHICLE</t>
        </is>
      </c>
    </row>
    <row r="737">
      <c r="A737" t="inlineStr">
        <is>
          <t>SS_ACT_AVG_DOLLARS_QUINT</t>
        </is>
      </c>
    </row>
    <row r="738">
      <c r="A738" t="inlineStr">
        <is>
          <t>SS_ACT_TOT_OFFLINE_DOLLARS_QUIN</t>
        </is>
      </c>
    </row>
    <row r="739">
      <c r="A739" t="inlineStr">
        <is>
          <t>SS_ACT_TOT_ONLINE_DOLLARS_QUINT</t>
        </is>
      </c>
    </row>
    <row r="740">
      <c r="A740" t="inlineStr">
        <is>
          <t>SS_ACT_NUM_OFFLINE_PURCHASE_QUI</t>
        </is>
      </c>
    </row>
    <row r="741">
      <c r="A741" t="inlineStr">
        <is>
          <t>SS_ACT_NUM_ONLINE_PURCHASE_QUIN</t>
        </is>
      </c>
    </row>
    <row r="742">
      <c r="A742" t="inlineStr">
        <is>
          <t>SS_CHANNEL_PREF_RT_CATALOG_QUIN</t>
        </is>
      </c>
    </row>
    <row r="743">
      <c r="A743" t="inlineStr">
        <is>
          <t>SS_CHANNEL_PREF_RT_ONLINE_QUINT</t>
        </is>
      </c>
    </row>
    <row r="744">
      <c r="A744" t="inlineStr">
        <is>
          <t>SS_HH_PURCHASE_CHANNEL_INT</t>
        </is>
      </c>
    </row>
    <row r="745">
      <c r="A745" t="inlineStr">
        <is>
          <t>SS_HH_PURCHASE_CHANNEL_MO</t>
        </is>
      </c>
    </row>
    <row r="746">
      <c r="A746" t="inlineStr">
        <is>
          <t>SS_CLUB_CONTINUITY_BUYER</t>
        </is>
      </c>
    </row>
    <row r="747">
      <c r="A747" t="inlineStr">
        <is>
          <t>SS_PAYMENT_METHOD_CASH</t>
        </is>
      </c>
    </row>
    <row r="748">
      <c r="A748" t="inlineStr">
        <is>
          <t>SS_PAYMENT_METHOD_CC</t>
        </is>
      </c>
    </row>
    <row r="749">
      <c r="A749" t="inlineStr">
        <is>
          <t>SS_BEAUTY_SPA_QUINT</t>
        </is>
      </c>
    </row>
    <row r="750">
      <c r="A750" t="inlineStr">
        <is>
          <t>SS_CHILDREN_QUINT</t>
        </is>
      </c>
    </row>
    <row r="751">
      <c r="A751" t="inlineStr">
        <is>
          <t>SS_FASHION_ACC_BEAUTY_QUINT</t>
        </is>
      </c>
    </row>
    <row r="752">
      <c r="A752" t="inlineStr">
        <is>
          <t>SS_MAGAZINES_QUINT</t>
        </is>
      </c>
    </row>
    <row r="753">
      <c r="A753" t="inlineStr">
        <is>
          <t>SS_SPEC_FOOD_GIFT_QUINT</t>
        </is>
      </c>
    </row>
    <row r="754">
      <c r="A754" t="inlineStr">
        <is>
          <t>SS_SPORTS_OUTDOOR_QUINT</t>
        </is>
      </c>
    </row>
    <row r="755">
      <c r="A755" t="inlineStr">
        <is>
          <t>SS_DS_TIME_FOR_TEACH_KIDS_QUINT</t>
        </is>
      </c>
    </row>
    <row r="756">
      <c r="A756" t="inlineStr">
        <is>
          <t>SS_DS_TRENDSETTERS_QUINTILE</t>
        </is>
      </c>
    </row>
    <row r="757">
      <c r="A757" t="inlineStr">
        <is>
          <t>SS_NICHES_40</t>
        </is>
      </c>
    </row>
    <row r="758">
      <c r="A758" t="inlineStr">
        <is>
          <t>BTHDAY_MTH_INDICATOR_ENH2</t>
        </is>
      </c>
    </row>
    <row r="759">
      <c r="A759" t="inlineStr">
        <is>
          <t>MID_HIGH_TKT_M_APPRL_QUINT</t>
        </is>
      </c>
    </row>
    <row r="760">
      <c r="A760" t="inlineStr">
        <is>
          <t>MID_HIGH_TKT_M_APPRL_RCY_PURCH</t>
        </is>
      </c>
    </row>
    <row r="761">
      <c r="A761" t="inlineStr">
        <is>
          <t>MODERN_DECOR_GIFTS_QUINT</t>
        </is>
      </c>
    </row>
    <row r="762">
      <c r="A762" t="inlineStr">
        <is>
          <t>MODERN_DECOR_GIFT_RCY_PURCH</t>
        </is>
      </c>
    </row>
    <row r="763">
      <c r="A763" t="inlineStr">
        <is>
          <t>ETHNIC_HOUSEHOLD</t>
        </is>
      </c>
    </row>
    <row r="764">
      <c r="A764" t="inlineStr">
        <is>
          <t>VEHICLE_FUEL_TYPE_CODE_4</t>
        </is>
      </c>
    </row>
    <row r="765">
      <c r="A765" t="inlineStr">
        <is>
          <t>HISP_COUNTRY_ORIGIN2</t>
        </is>
      </c>
    </row>
    <row r="766">
      <c r="A766" t="inlineStr">
        <is>
          <t>HIGH_TKT_F_APPRL_ACC_QUINT</t>
        </is>
      </c>
    </row>
    <row r="767">
      <c r="A767" t="inlineStr">
        <is>
          <t>HIGH_TKT_F_APPRL_ACC_RCY_PURCH</t>
        </is>
      </c>
    </row>
    <row r="768">
      <c r="A768" t="inlineStr">
        <is>
          <t>BIRTHDATE_OF_1ST_CHILD_INDICATO</t>
        </is>
      </c>
    </row>
    <row r="769">
      <c r="A769" t="inlineStr">
        <is>
          <t>BUSINESS_FLAG</t>
        </is>
      </c>
    </row>
    <row r="770">
      <c r="A770" t="inlineStr">
        <is>
          <t>VEHICLE_MODEL_4</t>
        </is>
      </c>
    </row>
    <row r="771">
      <c r="A771" t="inlineStr">
        <is>
          <t>DS_HANDYMAN_HUNTER_QUINTILE</t>
        </is>
      </c>
    </row>
    <row r="772">
      <c r="A772" t="inlineStr">
        <is>
          <t>DS_HANDYMAN_HUNTER_RECENCY</t>
        </is>
      </c>
    </row>
    <row r="773">
      <c r="A773" t="inlineStr">
        <is>
          <t>DS_MENS_MAG_AFFICIANADOS_QUINTI</t>
        </is>
      </c>
    </row>
    <row r="774">
      <c r="A774" t="inlineStr">
        <is>
          <t>DS_MENS_MAG_AFFICIANADOS_RECENC</t>
        </is>
      </c>
    </row>
    <row r="775">
      <c r="A775" t="inlineStr">
        <is>
          <t>DS_MENS_MERCH_QUINTILE</t>
        </is>
      </c>
    </row>
    <row r="776">
      <c r="A776" t="inlineStr">
        <is>
          <t>DS_MENS_MERCH_RECENCY</t>
        </is>
      </c>
    </row>
    <row r="777">
      <c r="A777" t="inlineStr">
        <is>
          <t>BANKCARD_ISSUE_DATE1</t>
        </is>
      </c>
    </row>
    <row r="778">
      <c r="A778" t="inlineStr">
        <is>
          <t>NEW_SINGLE_CHANGE_DATE</t>
        </is>
      </c>
    </row>
    <row r="779">
      <c r="A779" t="inlineStr">
        <is>
          <t>NEW_SINGLE_TRIGGER</t>
        </is>
      </c>
    </row>
    <row r="780">
      <c r="A780" t="inlineStr">
        <is>
          <t>GARDEN_BACKYARD_QUINT</t>
        </is>
      </c>
    </row>
    <row r="781">
      <c r="A781" t="inlineStr">
        <is>
          <t>GARDEN_BACKYARD_RCY_PURCH</t>
        </is>
      </c>
    </row>
    <row r="782">
      <c r="A782" t="inlineStr">
        <is>
          <t>OTH_QUINT</t>
        </is>
      </c>
    </row>
    <row r="783">
      <c r="A783" t="inlineStr">
        <is>
          <t>OTH_RCY_PURCH</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FILE_CODE</t>
        </is>
      </c>
      <c r="C4" s="12" t="inlineStr">
        <is>
          <t>File Code</t>
        </is>
      </c>
      <c r="D4" s="12" t="inlineStr">
        <is>
          <t>nan</t>
        </is>
      </c>
      <c r="E4" s="12" t="inlineStr">
        <is>
          <t>Production - Best records for mailing and telemarketing.  These are records that Epsilon uses for TSP list orders.  They must have been verified within the past 24 months and meet DPVTM and ZIP + 4 coding criteria as required by the U.S.P.S.</t>
        </is>
      </c>
      <c r="F4" s="12" t="inlineStr">
        <is>
          <t>P</t>
        </is>
      </c>
      <c r="G4" s="12" t="n">
        <v>3257</v>
      </c>
      <c r="H4" s="13" t="n">
        <v>0.8852949170970372</v>
      </c>
      <c r="I4" s="12" t="n">
        <v>3750</v>
      </c>
      <c r="J4" s="13" t="n">
        <v>0.9075508228460794</v>
      </c>
      <c r="K4" s="12" t="n">
        <v>871</v>
      </c>
      <c r="L4" s="13" t="n">
        <v>0.9355531686358755</v>
      </c>
      <c r="M4" s="12" t="n">
        <v>1220</v>
      </c>
      <c r="N4" s="13" t="n">
        <v>0.929878048780488</v>
      </c>
      <c r="O4" s="14" t="n">
        <v>102.5139538609372</v>
      </c>
      <c r="P4" s="14" t="n">
        <v>105.6770066752037</v>
      </c>
      <c r="Q4" s="15" t="n">
        <v>105.0359638152722</v>
      </c>
    </row>
    <row r="5" ht="25" customHeight="1">
      <c r="B5" s="16" t="n"/>
      <c r="C5" s="17" t="n"/>
      <c r="D5" s="17" t="n"/>
      <c r="E5" s="12" t="inlineStr">
        <is>
          <t>Supplemental - May be used for mailing with caution, not for TM, but are often used for data appending. Most records have not  been verified within the last 24 months, though there could be other reasons for not including them on our Production file.</t>
        </is>
      </c>
      <c r="F5" s="12" t="inlineStr">
        <is>
          <t>S</t>
        </is>
      </c>
      <c r="G5" s="12" t="n">
        <v>422</v>
      </c>
      <c r="H5" s="13" t="n">
        <v>0.1147050829029628</v>
      </c>
      <c r="I5" s="12" t="n">
        <v>382</v>
      </c>
      <c r="J5" s="13" t="n">
        <v>0.09244917715392061</v>
      </c>
      <c r="K5" s="12" t="n">
        <v>60</v>
      </c>
      <c r="L5" s="13" t="n">
        <v>0.0644468313641246</v>
      </c>
      <c r="M5" s="12" t="n">
        <v>92</v>
      </c>
      <c r="N5" s="13" t="n">
        <v>0.0701219512195122</v>
      </c>
      <c r="O5" s="14" t="n">
        <v>80.59728027233979</v>
      </c>
      <c r="P5" s="14" t="n">
        <v>56.18480867028778</v>
      </c>
      <c r="Q5" s="15" t="n">
        <v>61.13238353947521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NUM_SOURC_VERIFY_HH</t>
        </is>
      </c>
      <c r="C4" s="12" t="inlineStr">
        <is>
          <t>Number of Sources Verifying Household</t>
        </is>
      </c>
      <c r="D4" s="12" t="inlineStr">
        <is>
          <t>nan</t>
        </is>
      </c>
      <c r="E4" s="12" t="n"/>
      <c r="F4" s="12" t="inlineStr">
        <is>
          <t>(0.999, 5.0]</t>
        </is>
      </c>
      <c r="G4" s="12" t="n">
        <v>854</v>
      </c>
      <c r="H4" s="13" t="n">
        <v>0.232128295732536</v>
      </c>
      <c r="I4" s="12" t="n">
        <v>828</v>
      </c>
      <c r="J4" s="13" t="n">
        <v>0.2003872216844144</v>
      </c>
      <c r="K4" s="12" t="n">
        <v>178</v>
      </c>
      <c r="L4" s="13" t="n">
        <v>0.1911922663802363</v>
      </c>
      <c r="M4" s="12" t="n">
        <v>206</v>
      </c>
      <c r="N4" s="13" t="n">
        <v>0.1570121951219512</v>
      </c>
      <c r="O4" s="14" t="n">
        <v>86.32606423617804</v>
      </c>
      <c r="P4" s="14" t="n">
        <v>82.36491194530321</v>
      </c>
      <c r="Q4" s="15" t="n">
        <v>67.64026532244245</v>
      </c>
    </row>
    <row r="5" ht="25" customHeight="1">
      <c r="B5" s="18" t="n"/>
      <c r="C5" s="19" t="n"/>
      <c r="D5" s="19" t="n"/>
      <c r="E5" s="12" t="n"/>
      <c r="F5" s="12" t="inlineStr">
        <is>
          <t>(5.0, 10.0]</t>
        </is>
      </c>
      <c r="G5" s="12" t="n">
        <v>759</v>
      </c>
      <c r="H5" s="13" t="n">
        <v>0.2063060614297363</v>
      </c>
      <c r="I5" s="12" t="n">
        <v>935</v>
      </c>
      <c r="J5" s="13" t="n">
        <v>0.2262826718296225</v>
      </c>
      <c r="K5" s="12" t="n">
        <v>188</v>
      </c>
      <c r="L5" s="13" t="n">
        <v>0.2019334049409237</v>
      </c>
      <c r="M5" s="12" t="n">
        <v>273</v>
      </c>
      <c r="N5" s="13" t="n">
        <v>0.2080792682926829</v>
      </c>
      <c r="O5" s="14" t="n">
        <v>109.6829973203137</v>
      </c>
      <c r="P5" s="14" t="n">
        <v>97.88050023421061</v>
      </c>
      <c r="Q5" s="15" t="n">
        <v>100.85950303673</v>
      </c>
    </row>
    <row r="6" ht="25" customHeight="1">
      <c r="B6" s="18" t="n"/>
      <c r="C6" s="19" t="n"/>
      <c r="D6" s="19" t="n"/>
      <c r="E6" s="12" t="n"/>
      <c r="F6" s="12" t="inlineStr">
        <is>
          <t>(10.0, 15.0]</t>
        </is>
      </c>
      <c r="G6" s="12" t="n">
        <v>771</v>
      </c>
      <c r="H6" s="13" t="n">
        <v>0.2095678173416689</v>
      </c>
      <c r="I6" s="12" t="n">
        <v>858</v>
      </c>
      <c r="J6" s="13" t="n">
        <v>0.207647628267183</v>
      </c>
      <c r="K6" s="12" t="n">
        <v>195</v>
      </c>
      <c r="L6" s="13" t="n">
        <v>0.2094522019334049</v>
      </c>
      <c r="M6" s="12" t="n">
        <v>282</v>
      </c>
      <c r="N6" s="13" t="n">
        <v>0.2149390243902439</v>
      </c>
      <c r="O6" s="14" t="n">
        <v>99.08373857262856</v>
      </c>
      <c r="P6" s="14" t="n">
        <v>99.94483150622526</v>
      </c>
      <c r="Q6" s="15" t="n">
        <v>102.5629923128025</v>
      </c>
    </row>
    <row r="7" ht="25" customHeight="1">
      <c r="B7" s="18" t="n"/>
      <c r="C7" s="19" t="n"/>
      <c r="D7" s="19" t="n"/>
      <c r="E7" s="12" t="n"/>
      <c r="F7" s="12" t="inlineStr">
        <is>
          <t>(15.0, 19.0]</t>
        </is>
      </c>
      <c r="G7" s="12" t="n">
        <v>734</v>
      </c>
      <c r="H7" s="13" t="n">
        <v>0.1995107366132101</v>
      </c>
      <c r="I7" s="12" t="n">
        <v>857</v>
      </c>
      <c r="J7" s="13" t="n">
        <v>0.207405614714424</v>
      </c>
      <c r="K7" s="12" t="n">
        <v>216</v>
      </c>
      <c r="L7" s="13" t="n">
        <v>0.2320085929108485</v>
      </c>
      <c r="M7" s="12" t="n">
        <v>295</v>
      </c>
      <c r="N7" s="13" t="n">
        <v>0.2248475609756098</v>
      </c>
      <c r="O7" s="14" t="n">
        <v>103.957119418851</v>
      </c>
      <c r="P7" s="14" t="n">
        <v>116.2887756565411</v>
      </c>
      <c r="Q7" s="15" t="n">
        <v>112.6994791320529</v>
      </c>
    </row>
    <row r="8" ht="25" customHeight="1">
      <c r="B8" s="16" t="n"/>
      <c r="C8" s="17" t="n"/>
      <c r="D8" s="17" t="n"/>
      <c r="E8" s="12" t="n"/>
      <c r="F8" s="12" t="inlineStr">
        <is>
          <t>(19.0, 30.0]</t>
        </is>
      </c>
      <c r="G8" s="12" t="n">
        <v>561</v>
      </c>
      <c r="H8" s="13" t="n">
        <v>0.1524870888828486</v>
      </c>
      <c r="I8" s="12" t="n">
        <v>654</v>
      </c>
      <c r="J8" s="13" t="n">
        <v>0.1582768635043562</v>
      </c>
      <c r="K8" s="12" t="n">
        <v>154</v>
      </c>
      <c r="L8" s="13" t="n">
        <v>0.1654135338345865</v>
      </c>
      <c r="M8" s="12" t="n">
        <v>256</v>
      </c>
      <c r="N8" s="13" t="n">
        <v>0.1951219512195122</v>
      </c>
      <c r="O8" s="14" t="n">
        <v>103.79689497906</v>
      </c>
      <c r="P8" s="14" t="n">
        <v>108.4770750405425</v>
      </c>
      <c r="Q8" s="15" t="n">
        <v>127.9596539280901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FIPS_STATE_CODE</t>
        </is>
      </c>
      <c r="C4" s="12" t="inlineStr">
        <is>
          <t>FIPS State Code</t>
        </is>
      </c>
      <c r="D4" s="12" t="inlineStr">
        <is>
          <t>Standard two (2) digit FIPS State Code</t>
        </is>
      </c>
      <c r="E4" s="12" t="n"/>
      <c r="F4" s="12" t="inlineStr">
        <is>
          <t>(0.999, 6.0]</t>
        </is>
      </c>
      <c r="G4" s="12" t="n">
        <v>1174</v>
      </c>
      <c r="H4" s="13" t="n">
        <v>0.3191084533840717</v>
      </c>
      <c r="I4" s="12" t="n">
        <v>1177</v>
      </c>
      <c r="J4" s="13" t="n">
        <v>0.2848499515972894</v>
      </c>
      <c r="K4" s="12" t="n">
        <v>315</v>
      </c>
      <c r="L4" s="13" t="n">
        <v>0.3383458646616541</v>
      </c>
      <c r="M4" s="12" t="n">
        <v>347</v>
      </c>
      <c r="N4" s="13" t="n">
        <v>0.2644817073170732</v>
      </c>
      <c r="O4" s="14" t="n">
        <v>89.26430765983201</v>
      </c>
      <c r="P4" s="14" t="n">
        <v>106.0284868901385</v>
      </c>
      <c r="Q4" s="15" t="n">
        <v>82.88144814476254</v>
      </c>
    </row>
    <row r="5" ht="25" customHeight="1">
      <c r="B5" s="18" t="n"/>
      <c r="C5" s="19" t="n"/>
      <c r="D5" s="19" t="n"/>
      <c r="E5" s="12" t="n"/>
      <c r="F5" s="12" t="inlineStr">
        <is>
          <t>(6.0, 12.0]</t>
        </is>
      </c>
      <c r="G5" s="12" t="n">
        <v>968</v>
      </c>
      <c r="H5" s="13" t="n">
        <v>0.2631149768958956</v>
      </c>
      <c r="I5" s="12" t="n">
        <v>1107</v>
      </c>
      <c r="J5" s="13" t="n">
        <v>0.2679090029041626</v>
      </c>
      <c r="K5" s="12" t="n">
        <v>225</v>
      </c>
      <c r="L5" s="13" t="n">
        <v>0.2416756176154672</v>
      </c>
      <c r="M5" s="12" t="n">
        <v>374</v>
      </c>
      <c r="N5" s="13" t="n">
        <v>0.2850609756097561</v>
      </c>
      <c r="O5" s="14" t="n">
        <v>101.8220270335139</v>
      </c>
      <c r="P5" s="14" t="n">
        <v>91.85171458753139</v>
      </c>
      <c r="Q5" s="15" t="n">
        <v>108.3408398004434</v>
      </c>
    </row>
    <row r="6" ht="25" customHeight="1">
      <c r="B6" s="18" t="n"/>
      <c r="C6" s="19" t="n"/>
      <c r="D6" s="19" t="n"/>
      <c r="E6" s="12" t="n"/>
      <c r="F6" s="12" t="inlineStr">
        <is>
          <t>(12.0, 26.0]</t>
        </is>
      </c>
      <c r="G6" s="12" t="n">
        <v>178</v>
      </c>
      <c r="H6" s="13" t="n">
        <v>0.04838271269366676</v>
      </c>
      <c r="I6" s="12" t="n">
        <v>201</v>
      </c>
      <c r="J6" s="13" t="n">
        <v>0.04864472410454986</v>
      </c>
      <c r="K6" s="12" t="n">
        <v>28</v>
      </c>
      <c r="L6" s="13" t="n">
        <v>0.03007518796992481</v>
      </c>
      <c r="M6" s="12" t="n">
        <v>69</v>
      </c>
      <c r="N6" s="13" t="n">
        <v>0.05259146341463414</v>
      </c>
      <c r="O6" s="14" t="n">
        <v>100.5415393149657</v>
      </c>
      <c r="P6" s="14" t="n">
        <v>62.16102052885022</v>
      </c>
      <c r="Q6" s="15" t="n">
        <v>108.6988729788983</v>
      </c>
    </row>
    <row r="7" ht="25" customHeight="1">
      <c r="B7" s="18" t="n"/>
      <c r="C7" s="19" t="n"/>
      <c r="D7" s="19" t="n"/>
      <c r="E7" s="12" t="n"/>
      <c r="F7" s="12" t="inlineStr">
        <is>
          <t>(26.0, 41.0]</t>
        </is>
      </c>
      <c r="G7" s="12" t="n">
        <v>693</v>
      </c>
      <c r="H7" s="13" t="n">
        <v>0.1883664039141071</v>
      </c>
      <c r="I7" s="12" t="n">
        <v>851</v>
      </c>
      <c r="J7" s="13" t="n">
        <v>0.2059535333978703</v>
      </c>
      <c r="K7" s="12" t="n">
        <v>189</v>
      </c>
      <c r="L7" s="13" t="n">
        <v>0.2030075187969925</v>
      </c>
      <c r="M7" s="12" t="n">
        <v>263</v>
      </c>
      <c r="N7" s="13" t="n">
        <v>0.2004573170731707</v>
      </c>
      <c r="O7" s="14" t="n">
        <v>109.3366593608607</v>
      </c>
      <c r="P7" s="14" t="n">
        <v>107.7726784493702</v>
      </c>
      <c r="Q7" s="15" t="n">
        <v>106.4188267694365</v>
      </c>
    </row>
    <row r="8" ht="25" customHeight="1">
      <c r="B8" s="16" t="n"/>
      <c r="C8" s="17" t="n"/>
      <c r="D8" s="17" t="n"/>
      <c r="E8" s="12" t="n"/>
      <c r="F8" s="12" t="inlineStr">
        <is>
          <t>(41.0, 53.0]</t>
        </is>
      </c>
      <c r="G8" s="12" t="n">
        <v>666</v>
      </c>
      <c r="H8" s="13" t="n">
        <v>0.1810274531122588</v>
      </c>
      <c r="I8" s="12" t="n">
        <v>796</v>
      </c>
      <c r="J8" s="13" t="n">
        <v>0.1926427879961278</v>
      </c>
      <c r="K8" s="12" t="n">
        <v>174</v>
      </c>
      <c r="L8" s="13" t="n">
        <v>0.1868958109559613</v>
      </c>
      <c r="M8" s="12" t="n">
        <v>259</v>
      </c>
      <c r="N8" s="13" t="n">
        <v>0.1974085365853659</v>
      </c>
      <c r="O8" s="14" t="n">
        <v>106.4163388945577</v>
      </c>
      <c r="P8" s="14" t="n">
        <v>103.2416949710183</v>
      </c>
      <c r="Q8" s="15" t="n">
        <v>109.0489498644986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ZIP</t>
        </is>
      </c>
      <c r="C4" s="12" t="inlineStr">
        <is>
          <t>ZIP Code</t>
        </is>
      </c>
      <c r="D4" s="12" t="inlineStr">
        <is>
          <t>This is a full five position ZIP Code</t>
        </is>
      </c>
      <c r="E4" s="12" t="n"/>
      <c r="F4" s="12" t="inlineStr">
        <is>
          <t>(1701.999, 32246.0]</t>
        </is>
      </c>
      <c r="G4" s="12" t="n">
        <v>732</v>
      </c>
      <c r="H4" s="13" t="n">
        <v>0.198967110627888</v>
      </c>
      <c r="I4" s="12" t="n">
        <v>876</v>
      </c>
      <c r="J4" s="13" t="n">
        <v>0.2120038722168441</v>
      </c>
      <c r="K4" s="12" t="n">
        <v>181</v>
      </c>
      <c r="L4" s="13" t="n">
        <v>0.1944146079484425</v>
      </c>
      <c r="M4" s="12" t="n">
        <v>225</v>
      </c>
      <c r="N4" s="13" t="n">
        <v>0.1714939024390244</v>
      </c>
      <c r="O4" s="14" t="n">
        <v>106.5522193833018</v>
      </c>
      <c r="P4" s="14" t="n">
        <v>97.71193205496175</v>
      </c>
      <c r="Q4" s="15" t="n">
        <v>86.19208566573371</v>
      </c>
    </row>
    <row r="5" ht="25" customHeight="1">
      <c r="B5" s="18" t="n"/>
      <c r="C5" s="19" t="n"/>
      <c r="D5" s="19" t="n"/>
      <c r="E5" s="12" t="n"/>
      <c r="F5" s="12" t="inlineStr">
        <is>
          <t>(32246.0, 37069.0]</t>
        </is>
      </c>
      <c r="G5" s="12" t="n">
        <v>747</v>
      </c>
      <c r="H5" s="13" t="n">
        <v>0.2030443055178038</v>
      </c>
      <c r="I5" s="12" t="n">
        <v>838</v>
      </c>
      <c r="J5" s="13" t="n">
        <v>0.2028073572120039</v>
      </c>
      <c r="K5" s="12" t="n">
        <v>178</v>
      </c>
      <c r="L5" s="13" t="n">
        <v>0.1911922663802363</v>
      </c>
      <c r="M5" s="12" t="n">
        <v>246</v>
      </c>
      <c r="N5" s="13" t="n">
        <v>0.1875</v>
      </c>
      <c r="O5" s="14" t="n">
        <v>99.88330216639388</v>
      </c>
      <c r="P5" s="14" t="n">
        <v>94.16283105928908</v>
      </c>
      <c r="Q5" s="15" t="n">
        <v>92.34437751004016</v>
      </c>
    </row>
    <row r="6" ht="25" customHeight="1">
      <c r="B6" s="18" t="n"/>
      <c r="C6" s="19" t="n"/>
      <c r="D6" s="19" t="n"/>
      <c r="E6" s="12" t="n"/>
      <c r="F6" s="12" t="inlineStr">
        <is>
          <t>(37069.0, 85142.0]</t>
        </is>
      </c>
      <c r="G6" s="12" t="n">
        <v>654</v>
      </c>
      <c r="H6" s="13" t="n">
        <v>0.1777656972003262</v>
      </c>
      <c r="I6" s="12" t="n">
        <v>853</v>
      </c>
      <c r="J6" s="13" t="n">
        <v>0.2064375605033882</v>
      </c>
      <c r="K6" s="12" t="n">
        <v>177</v>
      </c>
      <c r="L6" s="13" t="n">
        <v>0.1901181525241676</v>
      </c>
      <c r="M6" s="12" t="n">
        <v>326</v>
      </c>
      <c r="N6" s="13" t="n">
        <v>0.2484756097560976</v>
      </c>
      <c r="O6" s="14" t="n">
        <v>116.1290191272118</v>
      </c>
      <c r="P6" s="14" t="n">
        <v>106.9487283083199</v>
      </c>
      <c r="Q6" s="15" t="n">
        <v>139.7770287909301</v>
      </c>
    </row>
    <row r="7" ht="25" customHeight="1">
      <c r="B7" s="18" t="n"/>
      <c r="C7" s="19" t="n"/>
      <c r="D7" s="19" t="n"/>
      <c r="E7" s="12" t="n"/>
      <c r="F7" s="12" t="inlineStr">
        <is>
          <t>(85142.0, 92620.0]</t>
        </is>
      </c>
      <c r="G7" s="12" t="n">
        <v>729</v>
      </c>
      <c r="H7" s="13" t="n">
        <v>0.1981516716499049</v>
      </c>
      <c r="I7" s="12" t="n">
        <v>792</v>
      </c>
      <c r="J7" s="13" t="n">
        <v>0.191674733785092</v>
      </c>
      <c r="K7" s="12" t="n">
        <v>205</v>
      </c>
      <c r="L7" s="13" t="n">
        <v>0.2201933404940924</v>
      </c>
      <c r="M7" s="12" t="n">
        <v>285</v>
      </c>
      <c r="N7" s="13" t="n">
        <v>0.2172256097560976</v>
      </c>
      <c r="O7" s="14" t="n">
        <v>96.73132312693463</v>
      </c>
      <c r="P7" s="14" t="n">
        <v>111.1236350723959</v>
      </c>
      <c r="Q7" s="15" t="n">
        <v>109.6259284352103</v>
      </c>
    </row>
    <row r="8" ht="25" customHeight="1">
      <c r="B8" s="16" t="n"/>
      <c r="C8" s="17" t="n"/>
      <c r="D8" s="17" t="n"/>
      <c r="E8" s="12" t="n"/>
      <c r="F8" s="12" t="inlineStr">
        <is>
          <t>(92620.0, 99362.0]</t>
        </is>
      </c>
      <c r="G8" s="12" t="n">
        <v>817</v>
      </c>
      <c r="H8" s="13" t="n">
        <v>0.2220712150040772</v>
      </c>
      <c r="I8" s="12" t="n">
        <v>773</v>
      </c>
      <c r="J8" s="13" t="n">
        <v>0.1870764762826718</v>
      </c>
      <c r="K8" s="12" t="n">
        <v>190</v>
      </c>
      <c r="L8" s="13" t="n">
        <v>0.2040816326530612</v>
      </c>
      <c r="M8" s="12" t="n">
        <v>230</v>
      </c>
      <c r="N8" s="13" t="n">
        <v>0.1753048780487805</v>
      </c>
      <c r="O8" s="14" t="n">
        <v>84.24165927098527</v>
      </c>
      <c r="P8" s="14" t="n">
        <v>91.89918317388155</v>
      </c>
      <c r="Q8" s="15" t="n">
        <v>78.94083798549124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ZIP4</t>
        </is>
      </c>
      <c r="C4" s="12" t="inlineStr">
        <is>
          <t>ZIP-Plus 4</t>
        </is>
      </c>
      <c r="D4" s="12" t="inlineStr">
        <is>
          <t>Four (4) digit ZIP™ add-on code.  Will be blank if not available.</t>
        </is>
      </c>
      <c r="E4" s="12" t="n"/>
      <c r="F4" s="12" t="inlineStr">
        <is>
          <t>(-0.001, 2247.6]</t>
        </is>
      </c>
      <c r="G4" s="12" t="n">
        <v>748</v>
      </c>
      <c r="H4" s="13" t="n">
        <v>0.2033161185104648</v>
      </c>
      <c r="I4" s="12" t="n">
        <v>804</v>
      </c>
      <c r="J4" s="13" t="n">
        <v>0.1945788964181994</v>
      </c>
      <c r="K4" s="12" t="n">
        <v>172</v>
      </c>
      <c r="L4" s="13" t="n">
        <v>0.1847475832438238</v>
      </c>
      <c r="M4" s="12" t="n">
        <v>287</v>
      </c>
      <c r="N4" s="13" t="n">
        <v>0.21875</v>
      </c>
      <c r="O4" s="14" t="n">
        <v>95.70264170087643</v>
      </c>
      <c r="P4" s="14" t="n">
        <v>90.86716026123369</v>
      </c>
      <c r="Q4" s="15" t="n">
        <v>107.5910762032086</v>
      </c>
    </row>
    <row r="5" ht="25" customHeight="1">
      <c r="B5" s="18" t="n"/>
      <c r="C5" s="19" t="n"/>
      <c r="D5" s="19" t="n"/>
      <c r="E5" s="12" t="n"/>
      <c r="F5" s="12" t="inlineStr">
        <is>
          <t>(2247.6, 3656.0]</t>
        </is>
      </c>
      <c r="G5" s="12" t="n">
        <v>782</v>
      </c>
      <c r="H5" s="13" t="n">
        <v>0.2125577602609405</v>
      </c>
      <c r="I5" s="12" t="n">
        <v>804</v>
      </c>
      <c r="J5" s="13" t="n">
        <v>0.1945788964181994</v>
      </c>
      <c r="K5" s="12" t="n">
        <v>191</v>
      </c>
      <c r="L5" s="13" t="n">
        <v>0.20515574650913</v>
      </c>
      <c r="M5" s="12" t="n">
        <v>236</v>
      </c>
      <c r="N5" s="13" t="n">
        <v>0.1798780487804878</v>
      </c>
      <c r="O5" s="14" t="n">
        <v>91.5416572790992</v>
      </c>
      <c r="P5" s="14" t="n">
        <v>96.51764595998583</v>
      </c>
      <c r="Q5" s="15" t="n">
        <v>84.62549123573078</v>
      </c>
    </row>
    <row r="6" ht="25" customHeight="1">
      <c r="B6" s="18" t="n"/>
      <c r="C6" s="19" t="n"/>
      <c r="D6" s="19" t="n"/>
      <c r="E6" s="12" t="n"/>
      <c r="F6" s="12" t="inlineStr">
        <is>
          <t>(3656.0, 5303.0]</t>
        </is>
      </c>
      <c r="G6" s="12" t="n">
        <v>748</v>
      </c>
      <c r="H6" s="13" t="n">
        <v>0.2033161185104648</v>
      </c>
      <c r="I6" s="12" t="n">
        <v>809</v>
      </c>
      <c r="J6" s="13" t="n">
        <v>0.1957889641819942</v>
      </c>
      <c r="K6" s="12" t="n">
        <v>192</v>
      </c>
      <c r="L6" s="13" t="n">
        <v>0.2062298603651987</v>
      </c>
      <c r="M6" s="12" t="n">
        <v>260</v>
      </c>
      <c r="N6" s="13" t="n">
        <v>0.1981707317073171</v>
      </c>
      <c r="O6" s="14" t="n">
        <v>96.2978073830958</v>
      </c>
      <c r="P6" s="14" t="n">
        <v>101.433109128819</v>
      </c>
      <c r="Q6" s="15" t="n">
        <v>97.46926764053737</v>
      </c>
    </row>
    <row r="7" ht="25" customHeight="1">
      <c r="B7" s="18" t="n"/>
      <c r="C7" s="19" t="n"/>
      <c r="D7" s="19" t="n"/>
      <c r="E7" s="12" t="n"/>
      <c r="F7" s="12" t="inlineStr">
        <is>
          <t>(5303.0, 7518.4]</t>
        </is>
      </c>
      <c r="G7" s="12" t="n">
        <v>695</v>
      </c>
      <c r="H7" s="13" t="n">
        <v>0.1889100298994292</v>
      </c>
      <c r="I7" s="12" t="n">
        <v>843</v>
      </c>
      <c r="J7" s="13" t="n">
        <v>0.2040174249757986</v>
      </c>
      <c r="K7" s="12" t="n">
        <v>205</v>
      </c>
      <c r="L7" s="13" t="n">
        <v>0.2201933404940924</v>
      </c>
      <c r="M7" s="12" t="n">
        <v>267</v>
      </c>
      <c r="N7" s="13" t="n">
        <v>0.2035060975609756</v>
      </c>
      <c r="O7" s="14" t="n">
        <v>107.9971376238796</v>
      </c>
      <c r="P7" s="14" t="n">
        <v>116.5598992342109</v>
      </c>
      <c r="Q7" s="15" t="n">
        <v>107.7264651693279</v>
      </c>
    </row>
    <row r="8" ht="25" customHeight="1">
      <c r="B8" s="16" t="n"/>
      <c r="C8" s="17" t="n"/>
      <c r="D8" s="17" t="n"/>
      <c r="E8" s="12" t="n"/>
      <c r="F8" s="12" t="inlineStr">
        <is>
          <t>(7518.4, 9982.0]</t>
        </is>
      </c>
      <c r="G8" s="12" t="n">
        <v>706</v>
      </c>
      <c r="H8" s="13" t="n">
        <v>0.1918999728187007</v>
      </c>
      <c r="I8" s="12" t="n">
        <v>872</v>
      </c>
      <c r="J8" s="13" t="n">
        <v>0.2110358180058083</v>
      </c>
      <c r="K8" s="12" t="n">
        <v>171</v>
      </c>
      <c r="L8" s="13" t="n">
        <v>0.1836734693877551</v>
      </c>
      <c r="M8" s="12" t="n">
        <v>262</v>
      </c>
      <c r="N8" s="13" t="n">
        <v>0.1996951219512195</v>
      </c>
      <c r="O8" s="14" t="n">
        <v>109.9717810826301</v>
      </c>
      <c r="P8" s="14" t="n">
        <v>95.71312944441235</v>
      </c>
      <c r="Q8" s="15" t="n">
        <v>104.0620897533338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DELIVERY_POINT_CODE</t>
        </is>
      </c>
      <c r="C4" s="12" t="inlineStr">
        <is>
          <t>Delivery Point Code</t>
        </is>
      </c>
      <c r="D4" s="12" t="inlineStr">
        <is>
          <t>nan</t>
        </is>
      </c>
      <c r="E4" s="12" t="n"/>
      <c r="F4" s="12" t="inlineStr">
        <is>
          <t>(-0.001, 109.4]</t>
        </is>
      </c>
      <c r="G4" s="12" t="n">
        <v>746</v>
      </c>
      <c r="H4" s="13" t="n">
        <v>0.2027724925251427</v>
      </c>
      <c r="I4" s="12" t="n">
        <v>835</v>
      </c>
      <c r="J4" s="13" t="n">
        <v>0.202081316553727</v>
      </c>
      <c r="K4" s="12" t="n">
        <v>173</v>
      </c>
      <c r="L4" s="13" t="n">
        <v>0.1858216970998926</v>
      </c>
      <c r="M4" s="12" t="n">
        <v>249</v>
      </c>
      <c r="N4" s="13" t="n">
        <v>0.1897865853658537</v>
      </c>
      <c r="O4" s="14" t="n">
        <v>99.65913721195197</v>
      </c>
      <c r="P4" s="14" t="n">
        <v>91.64048574135454</v>
      </c>
      <c r="Q4" s="15" t="n">
        <v>93.59582406983587</v>
      </c>
    </row>
    <row r="5" ht="25" customHeight="1">
      <c r="B5" s="18" t="n"/>
      <c r="C5" s="19" t="n"/>
      <c r="D5" s="19" t="n"/>
      <c r="E5" s="12" t="n"/>
      <c r="F5" s="12" t="inlineStr">
        <is>
          <t>(109.4, 242.0]</t>
        </is>
      </c>
      <c r="G5" s="12" t="n">
        <v>713</v>
      </c>
      <c r="H5" s="13" t="n">
        <v>0.1938026637673281</v>
      </c>
      <c r="I5" s="12" t="n">
        <v>845</v>
      </c>
      <c r="J5" s="13" t="n">
        <v>0.2045014520813165</v>
      </c>
      <c r="K5" s="12" t="n">
        <v>179</v>
      </c>
      <c r="L5" s="13" t="n">
        <v>0.192266380236305</v>
      </c>
      <c r="M5" s="12" t="n">
        <v>270</v>
      </c>
      <c r="N5" s="13" t="n">
        <v>0.2057926829268293</v>
      </c>
      <c r="O5" s="14" t="n">
        <v>105.5204547275124</v>
      </c>
      <c r="P5" s="14" t="n">
        <v>99.20729493539497</v>
      </c>
      <c r="Q5" s="15" t="n">
        <v>106.1867153559334</v>
      </c>
    </row>
    <row r="6" ht="25" customHeight="1">
      <c r="B6" s="18" t="n"/>
      <c r="C6" s="19" t="n"/>
      <c r="D6" s="19" t="n"/>
      <c r="E6" s="12" t="n"/>
      <c r="F6" s="12" t="inlineStr">
        <is>
          <t>(242.0, 410.0]</t>
        </is>
      </c>
      <c r="G6" s="12" t="n">
        <v>727</v>
      </c>
      <c r="H6" s="13" t="n">
        <v>0.1976080456645828</v>
      </c>
      <c r="I6" s="12" t="n">
        <v>789</v>
      </c>
      <c r="J6" s="13" t="n">
        <v>0.1909486931268151</v>
      </c>
      <c r="K6" s="12" t="n">
        <v>221</v>
      </c>
      <c r="L6" s="13" t="n">
        <v>0.2373791621911923</v>
      </c>
      <c r="M6" s="12" t="n">
        <v>270</v>
      </c>
      <c r="N6" s="13" t="n">
        <v>0.2057926829268293</v>
      </c>
      <c r="O6" s="14" t="n">
        <v>96.63001953418883</v>
      </c>
      <c r="P6" s="14" t="n">
        <v>120.1262637828606</v>
      </c>
      <c r="Q6" s="15" t="n">
        <v>104.1418542624216</v>
      </c>
    </row>
    <row r="7" ht="25" customHeight="1">
      <c r="B7" s="18" t="n"/>
      <c r="C7" s="19" t="n"/>
      <c r="D7" s="19" t="n"/>
      <c r="E7" s="12" t="n"/>
      <c r="F7" s="12" t="inlineStr">
        <is>
          <t>(410.0, 652.0]</t>
        </is>
      </c>
      <c r="G7" s="12" t="n">
        <v>731</v>
      </c>
      <c r="H7" s="13" t="n">
        <v>0.198695297635227</v>
      </c>
      <c r="I7" s="12" t="n">
        <v>810</v>
      </c>
      <c r="J7" s="13" t="n">
        <v>0.1960309777347532</v>
      </c>
      <c r="K7" s="12" t="n">
        <v>167</v>
      </c>
      <c r="L7" s="13" t="n">
        <v>0.1793770139634802</v>
      </c>
      <c r="M7" s="12" t="n">
        <v>286</v>
      </c>
      <c r="N7" s="13" t="n">
        <v>0.2179878048780488</v>
      </c>
      <c r="O7" s="14" t="n">
        <v>98.65909262464525</v>
      </c>
      <c r="P7" s="14" t="n">
        <v>90.27743288257774</v>
      </c>
      <c r="Q7" s="15" t="n">
        <v>109.7095942744653</v>
      </c>
    </row>
    <row r="8" ht="25" customHeight="1">
      <c r="B8" s="18" t="n"/>
      <c r="C8" s="19" t="n"/>
      <c r="D8" s="19" t="n"/>
      <c r="E8" s="12" t="n"/>
      <c r="F8" s="12" t="inlineStr">
        <is>
          <t>(652.0, 999.0]</t>
        </is>
      </c>
      <c r="G8" s="12" t="n">
        <v>755</v>
      </c>
      <c r="H8" s="13" t="n">
        <v>0.2052188094590922</v>
      </c>
      <c r="I8" s="12" t="n">
        <v>831</v>
      </c>
      <c r="J8" s="13" t="n">
        <v>0.2011132623426912</v>
      </c>
      <c r="K8" s="12" t="n">
        <v>188</v>
      </c>
      <c r="L8" s="13" t="n">
        <v>0.2019334049409237</v>
      </c>
      <c r="M8" s="12" t="n">
        <v>228</v>
      </c>
      <c r="N8" s="13" t="n">
        <v>0.173780487804878</v>
      </c>
      <c r="O8" s="14" t="n">
        <v>97.99942942500142</v>
      </c>
      <c r="P8" s="14" t="n">
        <v>98.39907242088191</v>
      </c>
      <c r="Q8" s="15" t="n">
        <v>84.68058471975446</v>
      </c>
    </row>
    <row r="9" ht="25" customHeight="1">
      <c r="B9" s="16" t="n"/>
      <c r="C9" s="17" t="n"/>
      <c r="D9" s="17" t="n"/>
      <c r="E9" s="12" t="n"/>
      <c r="F9" s="12" t="inlineStr">
        <is>
          <t>NA</t>
        </is>
      </c>
      <c r="G9" s="12" t="n">
        <v>7</v>
      </c>
      <c r="H9" s="13" t="n">
        <v>0.001902690948627344</v>
      </c>
      <c r="I9" s="12" t="n">
        <v>22</v>
      </c>
      <c r="J9" s="13" t="n">
        <v>0.005324298160696999</v>
      </c>
      <c r="K9" s="12" t="n">
        <v>3</v>
      </c>
      <c r="L9" s="13" t="n">
        <v>0.00322234156820623</v>
      </c>
      <c r="M9" s="12" t="n">
        <v>9</v>
      </c>
      <c r="N9" s="13" t="n">
        <v>0.006859756097560976</v>
      </c>
      <c r="O9" s="14" t="n">
        <v>279.8298990457751</v>
      </c>
      <c r="P9" s="14" t="n">
        <v>169.3570661347246</v>
      </c>
      <c r="Q9" s="15" t="n">
        <v>360.529181184669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B1:Q3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STATE</t>
        </is>
      </c>
      <c r="C4" s="12" t="inlineStr">
        <is>
          <t>State Abbreviation</t>
        </is>
      </c>
      <c r="D4" s="12" t="inlineStr">
        <is>
          <t>Standard USPS two-position state abbreviation.</t>
        </is>
      </c>
      <c r="E4" s="12" t="inlineStr">
        <is>
          <t>Alabama</t>
        </is>
      </c>
      <c r="F4" s="12" t="inlineStr">
        <is>
          <t>AL</t>
        </is>
      </c>
      <c r="G4" s="12" t="n">
        <v>1</v>
      </c>
      <c r="H4" s="13" t="n">
        <v>0.0002718129926610492</v>
      </c>
      <c r="I4" s="12" t="n">
        <v>0</v>
      </c>
      <c r="J4" s="13" t="n">
        <v>0</v>
      </c>
      <c r="K4" s="12" t="n">
        <v>0</v>
      </c>
      <c r="L4" s="13" t="n">
        <v>0</v>
      </c>
      <c r="M4" s="12" t="n">
        <v>0</v>
      </c>
      <c r="N4" s="13" t="n">
        <v>0</v>
      </c>
      <c r="O4" s="14" t="n">
        <v/>
      </c>
      <c r="P4" s="14" t="n">
        <v/>
      </c>
      <c r="Q4" s="15" t="n">
        <v/>
      </c>
    </row>
    <row r="5" ht="25" customHeight="1">
      <c r="B5" s="18" t="n"/>
      <c r="C5" s="19" t="n"/>
      <c r="D5" s="19" t="n"/>
      <c r="E5" s="12" t="inlineStr">
        <is>
          <t>Arizona</t>
        </is>
      </c>
      <c r="F5" s="12" t="inlineStr">
        <is>
          <t>AZ</t>
        </is>
      </c>
      <c r="G5" s="12" t="n">
        <v>240</v>
      </c>
      <c r="H5" s="13" t="n">
        <v>0.0652351182386518</v>
      </c>
      <c r="I5" s="12" t="n">
        <v>274</v>
      </c>
      <c r="J5" s="13" t="n">
        <v>0.06631171345595353</v>
      </c>
      <c r="K5" s="12" t="n">
        <v>72</v>
      </c>
      <c r="L5" s="13" t="n">
        <v>0.07733619763694952</v>
      </c>
      <c r="M5" s="12" t="n">
        <v>101</v>
      </c>
      <c r="N5" s="13" t="n">
        <v>0.07698170731707317</v>
      </c>
      <c r="O5" s="14" t="n">
        <v>101.6503307518554</v>
      </c>
      <c r="P5" s="14" t="n">
        <v>118.5499462943072</v>
      </c>
      <c r="Q5" s="15" t="n">
        <v>118.0065421747968</v>
      </c>
    </row>
    <row r="6" ht="25" customHeight="1">
      <c r="B6" s="18" t="n"/>
      <c r="C6" s="19" t="n"/>
      <c r="D6" s="19" t="n"/>
      <c r="E6" s="12" t="inlineStr">
        <is>
          <t>California</t>
        </is>
      </c>
      <c r="F6" s="12" t="inlineStr">
        <is>
          <t>CA</t>
        </is>
      </c>
      <c r="G6" s="12" t="n">
        <v>933</v>
      </c>
      <c r="H6" s="13" t="n">
        <v>0.2536015221527589</v>
      </c>
      <c r="I6" s="12" t="n">
        <v>903</v>
      </c>
      <c r="J6" s="13" t="n">
        <v>0.2185382381413359</v>
      </c>
      <c r="K6" s="12" t="n">
        <v>243</v>
      </c>
      <c r="L6" s="13" t="n">
        <v>0.2610096670247046</v>
      </c>
      <c r="M6" s="12" t="n">
        <v>246</v>
      </c>
      <c r="N6" s="13" t="n">
        <v>0.1875</v>
      </c>
      <c r="O6" s="14" t="n">
        <v>86.17386689410235</v>
      </c>
      <c r="P6" s="14" t="n">
        <v>102.9211752394307</v>
      </c>
      <c r="Q6" s="15" t="n">
        <v>73.93488745980707</v>
      </c>
    </row>
    <row r="7" ht="25" customHeight="1">
      <c r="B7" s="18" t="n"/>
      <c r="C7" s="19" t="n"/>
      <c r="D7" s="19" t="n"/>
      <c r="E7" s="12" t="inlineStr">
        <is>
          <t>Colorado</t>
        </is>
      </c>
      <c r="F7" s="12" t="inlineStr">
        <is>
          <t>CO</t>
        </is>
      </c>
      <c r="G7" s="12" t="n">
        <v>166</v>
      </c>
      <c r="H7" s="13" t="n">
        <v>0.04512095678173417</v>
      </c>
      <c r="I7" s="12" t="n">
        <v>222</v>
      </c>
      <c r="J7" s="13" t="n">
        <v>0.0537270087124879</v>
      </c>
      <c r="K7" s="12" t="n">
        <v>37</v>
      </c>
      <c r="L7" s="13" t="n">
        <v>0.0397422126745435</v>
      </c>
      <c r="M7" s="12" t="n">
        <v>103</v>
      </c>
      <c r="N7" s="13" t="n">
        <v>0.07850609756097561</v>
      </c>
      <c r="O7" s="14" t="n">
        <v>119.0732922007488</v>
      </c>
      <c r="P7" s="14" t="n">
        <v>88.07927736725635</v>
      </c>
      <c r="Q7" s="15" t="n">
        <v>173.9903210402586</v>
      </c>
    </row>
    <row r="8" ht="25" customHeight="1">
      <c r="B8" s="18" t="n"/>
      <c r="C8" s="19" t="n"/>
      <c r="D8" s="19" t="n"/>
      <c r="E8" s="12" t="inlineStr">
        <is>
          <t>Connecticut</t>
        </is>
      </c>
      <c r="F8" s="12" t="inlineStr">
        <is>
          <t>CT</t>
        </is>
      </c>
      <c r="G8" s="12" t="n">
        <v>1</v>
      </c>
      <c r="H8" s="13" t="n">
        <v>0.0002718129926610492</v>
      </c>
      <c r="I8" s="12" t="n">
        <v>0</v>
      </c>
      <c r="J8" s="13" t="n">
        <v>0</v>
      </c>
      <c r="K8" s="12" t="n">
        <v>0</v>
      </c>
      <c r="L8" s="13" t="n">
        <v>0</v>
      </c>
      <c r="M8" s="12" t="n">
        <v>0</v>
      </c>
      <c r="N8" s="13" t="n">
        <v>0</v>
      </c>
      <c r="O8" s="14" t="n">
        <v/>
      </c>
      <c r="P8" s="14" t="n">
        <v/>
      </c>
      <c r="Q8" s="15" t="n">
        <v/>
      </c>
    </row>
    <row r="9" ht="25" customHeight="1">
      <c r="B9" s="18" t="n"/>
      <c r="C9" s="19" t="n"/>
      <c r="D9" s="19" t="n"/>
      <c r="E9" s="12" t="inlineStr">
        <is>
          <t>Washington DC</t>
        </is>
      </c>
      <c r="F9" s="12" t="inlineStr">
        <is>
          <t>DC</t>
        </is>
      </c>
      <c r="G9" s="12" t="n">
        <v>3</v>
      </c>
      <c r="H9" s="13" t="n">
        <v>0.0008154389779831476</v>
      </c>
      <c r="I9" s="12" t="n">
        <v>0</v>
      </c>
      <c r="J9" s="13" t="n">
        <v>0</v>
      </c>
      <c r="K9" s="12" t="n">
        <v>0</v>
      </c>
      <c r="L9" s="13" t="n">
        <v>0</v>
      </c>
      <c r="M9" s="12" t="n">
        <v>0</v>
      </c>
      <c r="N9" s="13" t="n">
        <v>0</v>
      </c>
      <c r="O9" s="14" t="n">
        <v/>
      </c>
      <c r="P9" s="14" t="n">
        <v/>
      </c>
      <c r="Q9" s="15" t="n">
        <v/>
      </c>
    </row>
    <row r="10" ht="25" customHeight="1">
      <c r="B10" s="18" t="n"/>
      <c r="C10" s="19" t="n"/>
      <c r="D10" s="19" t="n"/>
      <c r="E10" s="12" t="inlineStr">
        <is>
          <t>Delaware</t>
        </is>
      </c>
      <c r="F10" s="12" t="inlineStr">
        <is>
          <t>DE</t>
        </is>
      </c>
      <c r="G10" s="12" t="n">
        <v>1</v>
      </c>
      <c r="H10" s="13" t="n">
        <v>0.0002718129926610492</v>
      </c>
      <c r="I10" s="12" t="n">
        <v>0</v>
      </c>
      <c r="J10" s="13" t="n">
        <v>0</v>
      </c>
      <c r="K10" s="12" t="n">
        <v>0</v>
      </c>
      <c r="L10" s="13" t="n">
        <v>0</v>
      </c>
      <c r="M10" s="12" t="n">
        <v>0</v>
      </c>
      <c r="N10" s="13" t="n">
        <v>0</v>
      </c>
      <c r="O10" s="14" t="n">
        <v/>
      </c>
      <c r="P10" s="14" t="n">
        <v/>
      </c>
      <c r="Q10" s="15" t="n">
        <v/>
      </c>
    </row>
    <row r="11" ht="25" customHeight="1">
      <c r="B11" s="18" t="n"/>
      <c r="C11" s="19" t="n"/>
      <c r="D11" s="19" t="n"/>
      <c r="E11" s="12" t="inlineStr">
        <is>
          <t>Florida</t>
        </is>
      </c>
      <c r="F11" s="12" t="inlineStr">
        <is>
          <t>FL</t>
        </is>
      </c>
      <c r="G11" s="12" t="n">
        <v>797</v>
      </c>
      <c r="H11" s="13" t="n">
        <v>0.2166349551508562</v>
      </c>
      <c r="I11" s="12" t="n">
        <v>885</v>
      </c>
      <c r="J11" s="13" t="n">
        <v>0.2141819941916747</v>
      </c>
      <c r="K11" s="12" t="n">
        <v>188</v>
      </c>
      <c r="L11" s="13" t="n">
        <v>0.2019334049409237</v>
      </c>
      <c r="M11" s="12" t="n">
        <v>271</v>
      </c>
      <c r="N11" s="13" t="n">
        <v>0.2065548780487805</v>
      </c>
      <c r="O11" s="14" t="n">
        <v>98.86769844807671</v>
      </c>
      <c r="P11" s="14" t="n">
        <v>93.21367588176392</v>
      </c>
      <c r="Q11" s="15" t="n">
        <v>95.34697570156379</v>
      </c>
    </row>
    <row r="12" ht="25" customHeight="1">
      <c r="B12" s="18" t="n"/>
      <c r="C12" s="19" t="n"/>
      <c r="D12" s="19" t="n"/>
      <c r="E12" s="12" t="inlineStr">
        <is>
          <t>Georgia</t>
        </is>
      </c>
      <c r="F12" s="12" t="inlineStr">
        <is>
          <t>GA</t>
        </is>
      </c>
      <c r="G12" s="12" t="n">
        <v>2</v>
      </c>
      <c r="H12" s="13" t="n">
        <v>0.0005436259853220984</v>
      </c>
      <c r="I12" s="12" t="n">
        <v>0</v>
      </c>
      <c r="J12" s="13" t="n">
        <v>0</v>
      </c>
      <c r="K12" s="12" t="n">
        <v>0</v>
      </c>
      <c r="L12" s="13" t="n">
        <v>0</v>
      </c>
      <c r="M12" s="12" t="n">
        <v>0</v>
      </c>
      <c r="N12" s="13" t="n">
        <v>0</v>
      </c>
      <c r="O12" s="14" t="n">
        <v/>
      </c>
      <c r="P12" s="14" t="n">
        <v/>
      </c>
      <c r="Q12" s="15" t="n">
        <v/>
      </c>
    </row>
    <row r="13" ht="25" customHeight="1">
      <c r="B13" s="18" t="n"/>
      <c r="C13" s="19" t="n"/>
      <c r="D13" s="19" t="n"/>
      <c r="E13" s="12" t="inlineStr">
        <is>
          <t>Iowa</t>
        </is>
      </c>
      <c r="F13" s="12" t="inlineStr">
        <is>
          <t>IA</t>
        </is>
      </c>
      <c r="G13" s="12" t="n">
        <v>1</v>
      </c>
      <c r="H13" s="13" t="n">
        <v>0.0002718129926610492</v>
      </c>
      <c r="I13" s="12" t="n">
        <v>0</v>
      </c>
      <c r="J13" s="13" t="n">
        <v>0</v>
      </c>
      <c r="K13" s="12" t="n">
        <v>0</v>
      </c>
      <c r="L13" s="13" t="n">
        <v>0</v>
      </c>
      <c r="M13" s="12" t="n">
        <v>0</v>
      </c>
      <c r="N13" s="13" t="n">
        <v>0</v>
      </c>
      <c r="O13" s="14" t="n">
        <v/>
      </c>
      <c r="P13" s="14" t="n">
        <v/>
      </c>
      <c r="Q13" s="15" t="n">
        <v/>
      </c>
    </row>
    <row r="14" ht="25" customHeight="1">
      <c r="B14" s="18" t="n"/>
      <c r="C14" s="19" t="n"/>
      <c r="D14" s="19" t="n"/>
      <c r="E14" s="12" t="inlineStr">
        <is>
          <t>Illinois</t>
        </is>
      </c>
      <c r="F14" s="12" t="inlineStr">
        <is>
          <t>IL</t>
        </is>
      </c>
      <c r="G14" s="12" t="n">
        <v>2</v>
      </c>
      <c r="H14" s="13" t="n">
        <v>0.0005436259853220984</v>
      </c>
      <c r="I14" s="12" t="n">
        <v>1</v>
      </c>
      <c r="J14" s="13" t="n">
        <v>0.0002420135527589545</v>
      </c>
      <c r="K14" s="12" t="n">
        <v>0</v>
      </c>
      <c r="L14" s="13" t="n">
        <v>0</v>
      </c>
      <c r="M14" s="12" t="n">
        <v>0</v>
      </c>
      <c r="N14" s="13" t="n">
        <v>0</v>
      </c>
      <c r="O14" s="14" t="n">
        <v>44.51839303000968</v>
      </c>
      <c r="P14" s="14" t="n">
        <v/>
      </c>
      <c r="Q14" s="15" t="n">
        <v/>
      </c>
    </row>
    <row r="15" ht="25" customHeight="1">
      <c r="B15" s="18" t="n"/>
      <c r="C15" s="19" t="n"/>
      <c r="D15" s="19" t="n"/>
      <c r="E15" s="12" t="inlineStr">
        <is>
          <t>Indiana</t>
        </is>
      </c>
      <c r="F15" s="12" t="inlineStr">
        <is>
          <t>IN</t>
        </is>
      </c>
      <c r="G15" s="12" t="n">
        <v>2</v>
      </c>
      <c r="H15" s="13" t="n">
        <v>0.0005436259853220984</v>
      </c>
      <c r="I15" s="12" t="n">
        <v>0</v>
      </c>
      <c r="J15" s="13" t="n">
        <v>0</v>
      </c>
      <c r="K15" s="12" t="n">
        <v>0</v>
      </c>
      <c r="L15" s="13" t="n">
        <v>0</v>
      </c>
      <c r="M15" s="12" t="n">
        <v>0</v>
      </c>
      <c r="N15" s="13" t="n">
        <v>0</v>
      </c>
      <c r="O15" s="14" t="n">
        <v/>
      </c>
      <c r="P15" s="14" t="n">
        <v/>
      </c>
      <c r="Q15" s="15" t="n">
        <v/>
      </c>
    </row>
    <row r="16" ht="25" customHeight="1">
      <c r="B16" s="18" t="n"/>
      <c r="C16" s="19" t="n"/>
      <c r="D16" s="19" t="n"/>
      <c r="E16" s="12" t="inlineStr">
        <is>
          <t>Kentucky</t>
        </is>
      </c>
      <c r="F16" s="12" t="inlineStr">
        <is>
          <t>KY</t>
        </is>
      </c>
      <c r="G16" s="12" t="n">
        <v>1</v>
      </c>
      <c r="H16" s="13" t="n">
        <v>0.0002718129926610492</v>
      </c>
      <c r="I16" s="12" t="n">
        <v>0</v>
      </c>
      <c r="J16" s="13" t="n">
        <v>0</v>
      </c>
      <c r="K16" s="12" t="n">
        <v>0</v>
      </c>
      <c r="L16" s="13" t="n">
        <v>0</v>
      </c>
      <c r="M16" s="12" t="n">
        <v>0</v>
      </c>
      <c r="N16" s="13" t="n">
        <v>0</v>
      </c>
      <c r="O16" s="14" t="n">
        <v/>
      </c>
      <c r="P16" s="14" t="n">
        <v/>
      </c>
      <c r="Q16" s="15" t="n">
        <v/>
      </c>
    </row>
    <row r="17" ht="25" customHeight="1">
      <c r="B17" s="18" t="n"/>
      <c r="C17" s="19" t="n"/>
      <c r="D17" s="19" t="n"/>
      <c r="E17" s="12" t="inlineStr">
        <is>
          <t>Massachusetts</t>
        </is>
      </c>
      <c r="F17" s="12" t="inlineStr">
        <is>
          <t>MA</t>
        </is>
      </c>
      <c r="G17" s="12" t="n">
        <v>4</v>
      </c>
      <c r="H17" s="13" t="n">
        <v>0.001087251970644197</v>
      </c>
      <c r="I17" s="12" t="n">
        <v>2</v>
      </c>
      <c r="J17" s="13" t="n">
        <v>0.000484027105517909</v>
      </c>
      <c r="K17" s="12" t="n">
        <v>0</v>
      </c>
      <c r="L17" s="13" t="n">
        <v>0</v>
      </c>
      <c r="M17" s="12" t="n">
        <v>0</v>
      </c>
      <c r="N17" s="13" t="n">
        <v>0</v>
      </c>
      <c r="O17" s="14" t="n">
        <v>44.51839303000968</v>
      </c>
      <c r="P17" s="14" t="n">
        <v/>
      </c>
      <c r="Q17" s="15" t="n">
        <v/>
      </c>
    </row>
    <row r="18" ht="25" customHeight="1">
      <c r="B18" s="18" t="n"/>
      <c r="C18" s="19" t="n"/>
      <c r="D18" s="19" t="n"/>
      <c r="E18" s="12" t="inlineStr">
        <is>
          <t>Maryland</t>
        </is>
      </c>
      <c r="F18" s="12" t="inlineStr">
        <is>
          <t>MD</t>
        </is>
      </c>
      <c r="G18" s="12" t="n">
        <v>3</v>
      </c>
      <c r="H18" s="13" t="n">
        <v>0.0008154389779831476</v>
      </c>
      <c r="I18" s="12" t="n">
        <v>1</v>
      </c>
      <c r="J18" s="13" t="n">
        <v>0.0002420135527589545</v>
      </c>
      <c r="K18" s="12" t="n">
        <v>0</v>
      </c>
      <c r="L18" s="13" t="n">
        <v>0</v>
      </c>
      <c r="M18" s="12" t="n">
        <v>0</v>
      </c>
      <c r="N18" s="13" t="n">
        <v>0</v>
      </c>
      <c r="O18" s="14" t="n">
        <v>29.67892868667312</v>
      </c>
      <c r="P18" s="14" t="n">
        <v/>
      </c>
      <c r="Q18" s="15" t="n">
        <v/>
      </c>
    </row>
    <row r="19" ht="25" customHeight="1">
      <c r="B19" s="18" t="n"/>
      <c r="C19" s="19" t="n"/>
      <c r="D19" s="19" t="n"/>
      <c r="E19" s="12" t="inlineStr">
        <is>
          <t>Maine</t>
        </is>
      </c>
      <c r="F19" s="12" t="inlineStr">
        <is>
          <t>ME</t>
        </is>
      </c>
      <c r="G19" s="12" t="n">
        <v>1</v>
      </c>
      <c r="H19" s="13" t="n">
        <v>0.0002718129926610492</v>
      </c>
      <c r="I19" s="12" t="n">
        <v>0</v>
      </c>
      <c r="J19" s="13" t="n">
        <v>0</v>
      </c>
      <c r="K19" s="12" t="n">
        <v>0</v>
      </c>
      <c r="L19" s="13" t="n">
        <v>0</v>
      </c>
      <c r="M19" s="12" t="n">
        <v>0</v>
      </c>
      <c r="N19" s="13" t="n">
        <v>0</v>
      </c>
      <c r="O19" s="14" t="n">
        <v/>
      </c>
      <c r="P19" s="14" t="n">
        <v/>
      </c>
      <c r="Q19" s="15" t="n">
        <v/>
      </c>
    </row>
    <row r="20" ht="25" customHeight="1">
      <c r="B20" s="18" t="n"/>
      <c r="C20" s="19" t="n"/>
      <c r="D20" s="19" t="n"/>
      <c r="E20" s="12" t="inlineStr">
        <is>
          <t>Michigan</t>
        </is>
      </c>
      <c r="F20" s="12" t="inlineStr">
        <is>
          <t>MI</t>
        </is>
      </c>
      <c r="G20" s="12" t="n">
        <v>162</v>
      </c>
      <c r="H20" s="13" t="n">
        <v>0.04403370481108997</v>
      </c>
      <c r="I20" s="12" t="n">
        <v>195</v>
      </c>
      <c r="J20" s="13" t="n">
        <v>0.04719264278799613</v>
      </c>
      <c r="K20" s="12" t="n">
        <v>28</v>
      </c>
      <c r="L20" s="13" t="n">
        <v>0.03007518796992481</v>
      </c>
      <c r="M20" s="12" t="n">
        <v>69</v>
      </c>
      <c r="N20" s="13" t="n">
        <v>0.05259146341463414</v>
      </c>
      <c r="O20" s="14" t="n">
        <v>107.1739091463196</v>
      </c>
      <c r="P20" s="14" t="n">
        <v>68.30038058108234</v>
      </c>
      <c r="Q20" s="15" t="n">
        <v>119.434564137308</v>
      </c>
    </row>
    <row r="21" ht="25" customHeight="1">
      <c r="B21" s="18" t="n"/>
      <c r="C21" s="19" t="n"/>
      <c r="D21" s="19" t="n"/>
      <c r="E21" s="12" t="inlineStr">
        <is>
          <t>Minnesota</t>
        </is>
      </c>
      <c r="F21" s="12" t="inlineStr">
        <is>
          <t>MN</t>
        </is>
      </c>
      <c r="G21" s="12" t="n">
        <v>59</v>
      </c>
      <c r="H21" s="13" t="n">
        <v>0.0160369665670019</v>
      </c>
      <c r="I21" s="12" t="n">
        <v>89</v>
      </c>
      <c r="J21" s="13" t="n">
        <v>0.02153920619554696</v>
      </c>
      <c r="K21" s="12" t="n">
        <v>17</v>
      </c>
      <c r="L21" s="13" t="n">
        <v>0.01825993555316864</v>
      </c>
      <c r="M21" s="12" t="n">
        <v>14</v>
      </c>
      <c r="N21" s="13" t="n">
        <v>0.01067073170731707</v>
      </c>
      <c r="O21" s="14" t="n">
        <v>134.309728124436</v>
      </c>
      <c r="P21" s="14" t="n">
        <v>113.8615303391651</v>
      </c>
      <c r="Q21" s="15" t="n">
        <v>66.53834229020255</v>
      </c>
    </row>
    <row r="22" ht="25" customHeight="1">
      <c r="B22" s="18" t="n"/>
      <c r="C22" s="19" t="n"/>
      <c r="D22" s="19" t="n"/>
      <c r="E22" s="12" t="inlineStr">
        <is>
          <t>Missouri</t>
        </is>
      </c>
      <c r="F22" s="12" t="inlineStr">
        <is>
          <t>MO</t>
        </is>
      </c>
      <c r="G22" s="12" t="n">
        <v>1</v>
      </c>
      <c r="H22" s="13" t="n">
        <v>0.0002718129926610492</v>
      </c>
      <c r="I22" s="12" t="n">
        <v>0</v>
      </c>
      <c r="J22" s="13" t="n">
        <v>0</v>
      </c>
      <c r="K22" s="12" t="n">
        <v>0</v>
      </c>
      <c r="L22" s="13" t="n">
        <v>0</v>
      </c>
      <c r="M22" s="12" t="n">
        <v>0</v>
      </c>
      <c r="N22" s="13" t="n">
        <v>0</v>
      </c>
      <c r="O22" s="14" t="n">
        <v/>
      </c>
      <c r="P22" s="14" t="n">
        <v/>
      </c>
      <c r="Q22" s="15" t="n">
        <v/>
      </c>
    </row>
    <row r="23" ht="25" customHeight="1">
      <c r="B23" s="18" t="n"/>
      <c r="C23" s="19" t="n"/>
      <c r="D23" s="19" t="n"/>
      <c r="E23" s="12" t="inlineStr">
        <is>
          <t>North Carolina</t>
        </is>
      </c>
      <c r="F23" s="12" t="inlineStr">
        <is>
          <t>NC</t>
        </is>
      </c>
      <c r="G23" s="12" t="n">
        <v>218</v>
      </c>
      <c r="H23" s="13" t="n">
        <v>0.05925523240010873</v>
      </c>
      <c r="I23" s="12" t="n">
        <v>284</v>
      </c>
      <c r="J23" s="13" t="n">
        <v>0.06873184898354308</v>
      </c>
      <c r="K23" s="12" t="n">
        <v>66</v>
      </c>
      <c r="L23" s="13" t="n">
        <v>0.07089151450053706</v>
      </c>
      <c r="M23" s="12" t="n">
        <v>77</v>
      </c>
      <c r="N23" s="13" t="n">
        <v>0.0586890243902439</v>
      </c>
      <c r="O23" s="14" t="n">
        <v>115.9928772525023</v>
      </c>
      <c r="P23" s="14" t="n">
        <v>119.6375604804935</v>
      </c>
      <c r="Q23" s="15" t="n">
        <v>99.04445905124187</v>
      </c>
    </row>
    <row r="24" ht="25" customHeight="1">
      <c r="B24" s="18" t="n"/>
      <c r="C24" s="19" t="n"/>
      <c r="D24" s="19" t="n"/>
      <c r="E24" s="12" t="inlineStr">
        <is>
          <t>New Jersey</t>
        </is>
      </c>
      <c r="F24" s="12" t="inlineStr">
        <is>
          <t>NJ</t>
        </is>
      </c>
      <c r="G24" s="12" t="n">
        <v>184</v>
      </c>
      <c r="H24" s="13" t="n">
        <v>0.05001359064963305</v>
      </c>
      <c r="I24" s="12" t="n">
        <v>207</v>
      </c>
      <c r="J24" s="13" t="n">
        <v>0.05009680542110359</v>
      </c>
      <c r="K24" s="12" t="n">
        <v>42</v>
      </c>
      <c r="L24" s="13" t="n">
        <v>0.04511278195488721</v>
      </c>
      <c r="M24" s="12" t="n">
        <v>53</v>
      </c>
      <c r="N24" s="13" t="n">
        <v>0.04039634146341464</v>
      </c>
      <c r="O24" s="14" t="n">
        <v>100.1663843175218</v>
      </c>
      <c r="P24" s="14" t="n">
        <v>90.2010460934946</v>
      </c>
      <c r="Q24" s="15" t="n">
        <v>80.77072839342524</v>
      </c>
    </row>
    <row r="25" ht="25" customHeight="1">
      <c r="B25" s="18" t="n"/>
      <c r="C25" s="19" t="n"/>
      <c r="D25" s="19" t="n"/>
      <c r="E25" s="12" t="inlineStr">
        <is>
          <t>New Mexico</t>
        </is>
      </c>
      <c r="F25" s="12" t="inlineStr">
        <is>
          <t>NM</t>
        </is>
      </c>
      <c r="G25" s="12" t="n">
        <v>1</v>
      </c>
      <c r="H25" s="13" t="n">
        <v>0.0002718129926610492</v>
      </c>
      <c r="I25" s="12" t="n">
        <v>0</v>
      </c>
      <c r="J25" s="13" t="n">
        <v>0</v>
      </c>
      <c r="K25" s="12" t="n">
        <v>0</v>
      </c>
      <c r="L25" s="13" t="n">
        <v>0</v>
      </c>
      <c r="M25" s="12" t="n">
        <v>0</v>
      </c>
      <c r="N25" s="13" t="n">
        <v>0</v>
      </c>
      <c r="O25" s="14" t="n">
        <v/>
      </c>
      <c r="P25" s="14" t="n">
        <v/>
      </c>
      <c r="Q25" s="15" t="n">
        <v/>
      </c>
    </row>
    <row r="26" ht="25" customHeight="1">
      <c r="B26" s="18" t="n"/>
      <c r="C26" s="19" t="n"/>
      <c r="D26" s="19" t="n"/>
      <c r="E26" s="12" t="inlineStr">
        <is>
          <t>Nevada</t>
        </is>
      </c>
      <c r="F26" s="12" t="inlineStr">
        <is>
          <t>NV</t>
        </is>
      </c>
      <c r="G26" s="12" t="n">
        <v>137</v>
      </c>
      <c r="H26" s="13" t="n">
        <v>0.03723837999456374</v>
      </c>
      <c r="I26" s="12" t="n">
        <v>172</v>
      </c>
      <c r="J26" s="13" t="n">
        <v>0.04162633107454018</v>
      </c>
      <c r="K26" s="12" t="n">
        <v>40</v>
      </c>
      <c r="L26" s="13" t="n">
        <v>0.04296455424274973</v>
      </c>
      <c r="M26" s="12" t="n">
        <v>94</v>
      </c>
      <c r="N26" s="13" t="n">
        <v>0.07164634146341463</v>
      </c>
      <c r="O26" s="14" t="n">
        <v>111.7834102359367</v>
      </c>
      <c r="P26" s="14" t="n">
        <v>115.3770766854571</v>
      </c>
      <c r="Q26" s="15" t="n">
        <v>192.3991899590529</v>
      </c>
    </row>
    <row r="27" ht="25" customHeight="1">
      <c r="B27" s="18" t="n"/>
      <c r="C27" s="19" t="n"/>
      <c r="D27" s="19" t="n"/>
      <c r="E27" s="12" t="inlineStr">
        <is>
          <t>New York</t>
        </is>
      </c>
      <c r="F27" s="12" t="inlineStr">
        <is>
          <t>NY</t>
        </is>
      </c>
      <c r="G27" s="12" t="n">
        <v>3</v>
      </c>
      <c r="H27" s="13" t="n">
        <v>0.0008154389779831476</v>
      </c>
      <c r="I27" s="12" t="n">
        <v>4</v>
      </c>
      <c r="J27" s="13" t="n">
        <v>0.000968054211035818</v>
      </c>
      <c r="K27" s="12" t="n">
        <v>1</v>
      </c>
      <c r="L27" s="13" t="n">
        <v>0.001074113856068743</v>
      </c>
      <c r="M27" s="12" t="n">
        <v>0</v>
      </c>
      <c r="N27" s="13" t="n">
        <v>0</v>
      </c>
      <c r="O27" s="14" t="n">
        <v>118.7157147466925</v>
      </c>
      <c r="P27" s="14" t="n">
        <v>131.7221625492302</v>
      </c>
      <c r="Q27" s="15" t="n">
        <v/>
      </c>
    </row>
    <row r="28" ht="25" customHeight="1">
      <c r="B28" s="18" t="n"/>
      <c r="C28" s="19" t="n"/>
      <c r="D28" s="19" t="n"/>
      <c r="E28" s="12" t="inlineStr">
        <is>
          <t>Ohio</t>
        </is>
      </c>
      <c r="F28" s="12" t="inlineStr">
        <is>
          <t>OH</t>
        </is>
      </c>
      <c r="G28" s="12" t="n">
        <v>2</v>
      </c>
      <c r="H28" s="13" t="n">
        <v>0.0005436259853220984</v>
      </c>
      <c r="I28" s="12" t="n">
        <v>1</v>
      </c>
      <c r="J28" s="13" t="n">
        <v>0.0002420135527589545</v>
      </c>
      <c r="K28" s="12" t="n">
        <v>0</v>
      </c>
      <c r="L28" s="13" t="n">
        <v>0</v>
      </c>
      <c r="M28" s="12" t="n">
        <v>0</v>
      </c>
      <c r="N28" s="13" t="n">
        <v>0</v>
      </c>
      <c r="O28" s="14" t="n">
        <v>44.51839303000968</v>
      </c>
      <c r="P28" s="14" t="n">
        <v/>
      </c>
      <c r="Q28" s="15" t="n">
        <v/>
      </c>
    </row>
    <row r="29" ht="25" customHeight="1">
      <c r="B29" s="18" t="n"/>
      <c r="C29" s="19" t="n"/>
      <c r="D29" s="19" t="n"/>
      <c r="E29" s="12" t="inlineStr">
        <is>
          <t>Oregon</t>
        </is>
      </c>
      <c r="F29" s="12" t="inlineStr">
        <is>
          <t>OR</t>
        </is>
      </c>
      <c r="G29" s="12" t="n">
        <v>88</v>
      </c>
      <c r="H29" s="13" t="n">
        <v>0.02391954335417233</v>
      </c>
      <c r="I29" s="12" t="n">
        <v>94</v>
      </c>
      <c r="J29" s="13" t="n">
        <v>0.02274927395934172</v>
      </c>
      <c r="K29" s="12" t="n">
        <v>23</v>
      </c>
      <c r="L29" s="13" t="n">
        <v>0.02470461868958109</v>
      </c>
      <c r="M29" s="12" t="n">
        <v>25</v>
      </c>
      <c r="N29" s="13" t="n">
        <v>0.01905487804878049</v>
      </c>
      <c r="O29" s="14" t="n">
        <v>95.10747601865705</v>
      </c>
      <c r="P29" s="14" t="n">
        <v>103.2821501806464</v>
      </c>
      <c r="Q29" s="15" t="n">
        <v>79.66238220620843</v>
      </c>
    </row>
    <row r="30" ht="25" customHeight="1">
      <c r="B30" s="18" t="n"/>
      <c r="C30" s="19" t="n"/>
      <c r="D30" s="19" t="n"/>
      <c r="E30" s="12" t="inlineStr">
        <is>
          <t>Pennsylvania</t>
        </is>
      </c>
      <c r="F30" s="12" t="inlineStr">
        <is>
          <t>PA</t>
        </is>
      </c>
      <c r="G30" s="12" t="n">
        <v>2</v>
      </c>
      <c r="H30" s="13" t="n">
        <v>0.0005436259853220984</v>
      </c>
      <c r="I30" s="12" t="n">
        <v>2</v>
      </c>
      <c r="J30" s="13" t="n">
        <v>0.000484027105517909</v>
      </c>
      <c r="K30" s="12" t="n">
        <v>0</v>
      </c>
      <c r="L30" s="13" t="n">
        <v>0</v>
      </c>
      <c r="M30" s="12" t="n">
        <v>0</v>
      </c>
      <c r="N30" s="13" t="n">
        <v>0</v>
      </c>
      <c r="O30" s="14" t="n">
        <v>89.03678606001937</v>
      </c>
      <c r="P30" s="14" t="n">
        <v/>
      </c>
      <c r="Q30" s="15" t="n">
        <v/>
      </c>
    </row>
    <row r="31" ht="25" customHeight="1">
      <c r="B31" s="18" t="n"/>
      <c r="C31" s="19" t="n"/>
      <c r="D31" s="19" t="n"/>
      <c r="E31" s="12" t="inlineStr">
        <is>
          <t>South Carolina</t>
        </is>
      </c>
      <c r="F31" s="12" t="inlineStr">
        <is>
          <t>SC</t>
        </is>
      </c>
      <c r="G31" s="12" t="n">
        <v>76</v>
      </c>
      <c r="H31" s="13" t="n">
        <v>0.02065778744223974</v>
      </c>
      <c r="I31" s="12" t="n">
        <v>116</v>
      </c>
      <c r="J31" s="13" t="n">
        <v>0.02807357212003872</v>
      </c>
      <c r="K31" s="12" t="n">
        <v>25</v>
      </c>
      <c r="L31" s="13" t="n">
        <v>0.02685284640171858</v>
      </c>
      <c r="M31" s="12" t="n">
        <v>18</v>
      </c>
      <c r="N31" s="13" t="n">
        <v>0.01371951219512195</v>
      </c>
      <c r="O31" s="14" t="n">
        <v>135.898252407398</v>
      </c>
      <c r="P31" s="14" t="n">
        <v>129.9889761998982</v>
      </c>
      <c r="Q31" s="15" t="n">
        <v>66.4132702182285</v>
      </c>
    </row>
    <row r="32" ht="25" customHeight="1">
      <c r="B32" s="18" t="n"/>
      <c r="C32" s="19" t="n"/>
      <c r="D32" s="19" t="n"/>
      <c r="E32" s="12" t="inlineStr">
        <is>
          <t>Tennessee</t>
        </is>
      </c>
      <c r="F32" s="12" t="inlineStr">
        <is>
          <t>TN</t>
        </is>
      </c>
      <c r="G32" s="12" t="n">
        <v>148</v>
      </c>
      <c r="H32" s="13" t="n">
        <v>0.04022832291383528</v>
      </c>
      <c r="I32" s="12" t="n">
        <v>188</v>
      </c>
      <c r="J32" s="13" t="n">
        <v>0.04549854791868345</v>
      </c>
      <c r="K32" s="12" t="n">
        <v>48</v>
      </c>
      <c r="L32" s="13" t="n">
        <v>0.05155746509129968</v>
      </c>
      <c r="M32" s="12" t="n">
        <v>65</v>
      </c>
      <c r="N32" s="13" t="n">
        <v>0.04954268292682926</v>
      </c>
      <c r="O32" s="14" t="n">
        <v>113.100782292457</v>
      </c>
      <c r="P32" s="14" t="n">
        <v>128.1621041019537</v>
      </c>
      <c r="Q32" s="15" t="n">
        <v>123.1537368160844</v>
      </c>
    </row>
    <row r="33" ht="25" customHeight="1">
      <c r="B33" s="18" t="n"/>
      <c r="C33" s="19" t="n"/>
      <c r="D33" s="19" t="n"/>
      <c r="E33" s="12" t="inlineStr">
        <is>
          <t>Texas</t>
        </is>
      </c>
      <c r="F33" s="12" t="inlineStr">
        <is>
          <t>TX</t>
        </is>
      </c>
      <c r="G33" s="12" t="n">
        <v>3</v>
      </c>
      <c r="H33" s="13" t="n">
        <v>0.0008154389779831476</v>
      </c>
      <c r="I33" s="12" t="n">
        <v>2</v>
      </c>
      <c r="J33" s="13" t="n">
        <v>0.000484027105517909</v>
      </c>
      <c r="K33" s="12" t="n">
        <v>0</v>
      </c>
      <c r="L33" s="13" t="n">
        <v>0</v>
      </c>
      <c r="M33" s="12" t="n">
        <v>0</v>
      </c>
      <c r="N33" s="13" t="n">
        <v>0</v>
      </c>
      <c r="O33" s="14" t="n">
        <v>59.35785737334623</v>
      </c>
      <c r="P33" s="14" t="n">
        <v/>
      </c>
      <c r="Q33" s="15" t="n">
        <v/>
      </c>
    </row>
    <row r="34" ht="25" customHeight="1">
      <c r="B34" s="18" t="n"/>
      <c r="C34" s="19" t="n"/>
      <c r="D34" s="19" t="n"/>
      <c r="E34" s="12" t="inlineStr">
        <is>
          <t>Utah</t>
        </is>
      </c>
      <c r="F34" s="12" t="inlineStr">
        <is>
          <t>UT</t>
        </is>
      </c>
      <c r="G34" s="12" t="n">
        <v>78</v>
      </c>
      <c r="H34" s="13" t="n">
        <v>0.02120141342756184</v>
      </c>
      <c r="I34" s="12" t="n">
        <v>108</v>
      </c>
      <c r="J34" s="13" t="n">
        <v>0.02613746369796709</v>
      </c>
      <c r="K34" s="12" t="n">
        <v>32</v>
      </c>
      <c r="L34" s="13" t="n">
        <v>0.03437164339419978</v>
      </c>
      <c r="M34" s="12" t="n">
        <v>55</v>
      </c>
      <c r="N34" s="13" t="n">
        <v>0.04192073170731708</v>
      </c>
      <c r="O34" s="14" t="n">
        <v>123.2817037754114</v>
      </c>
      <c r="P34" s="14" t="n">
        <v>162.1195846759757</v>
      </c>
      <c r="Q34" s="15" t="n">
        <v>197.7261178861789</v>
      </c>
    </row>
    <row r="35" ht="25" customHeight="1">
      <c r="B35" s="18" t="n"/>
      <c r="C35" s="19" t="n"/>
      <c r="D35" s="19" t="n"/>
      <c r="E35" s="12" t="inlineStr">
        <is>
          <t>Virginia</t>
        </is>
      </c>
      <c r="F35" s="12" t="inlineStr">
        <is>
          <t>VA</t>
        </is>
      </c>
      <c r="G35" s="12" t="n">
        <v>151</v>
      </c>
      <c r="H35" s="13" t="n">
        <v>0.04104376189181843</v>
      </c>
      <c r="I35" s="12" t="n">
        <v>186</v>
      </c>
      <c r="J35" s="13" t="n">
        <v>0.04501452081316554</v>
      </c>
      <c r="K35" s="12" t="n">
        <v>30</v>
      </c>
      <c r="L35" s="13" t="n">
        <v>0.0322234156820623</v>
      </c>
      <c r="M35" s="12" t="n">
        <v>42</v>
      </c>
      <c r="N35" s="13" t="n">
        <v>0.03201219512195122</v>
      </c>
      <c r="O35" s="14" t="n">
        <v>109.6744517030702</v>
      </c>
      <c r="P35" s="14" t="n">
        <v>78.50989820815047</v>
      </c>
      <c r="Q35" s="15" t="n">
        <v>77.99527539977387</v>
      </c>
    </row>
    <row r="36" ht="25" customHeight="1">
      <c r="B36" s="18" t="n"/>
      <c r="C36" s="19" t="n"/>
      <c r="D36" s="19" t="n"/>
      <c r="E36" s="12" t="inlineStr">
        <is>
          <t>Washington</t>
        </is>
      </c>
      <c r="F36" s="12" t="inlineStr">
        <is>
          <t>WA</t>
        </is>
      </c>
      <c r="G36" s="12" t="n">
        <v>208</v>
      </c>
      <c r="H36" s="13" t="n">
        <v>0.05653710247349823</v>
      </c>
      <c r="I36" s="12" t="n">
        <v>194</v>
      </c>
      <c r="J36" s="13" t="n">
        <v>0.04695062923523717</v>
      </c>
      <c r="K36" s="12" t="n">
        <v>39</v>
      </c>
      <c r="L36" s="13" t="n">
        <v>0.04189044038668099</v>
      </c>
      <c r="M36" s="12" t="n">
        <v>79</v>
      </c>
      <c r="N36" s="13" t="n">
        <v>0.06021341463414634</v>
      </c>
      <c r="O36" s="14" t="n">
        <v>83.04392545982574</v>
      </c>
      <c r="P36" s="14" t="n">
        <v>74.09371643394199</v>
      </c>
      <c r="Q36" s="15" t="n">
        <v>106.5024771341463</v>
      </c>
    </row>
    <row r="37" ht="25" customHeight="1">
      <c r="B37" s="16" t="n"/>
      <c r="C37" s="17" t="n"/>
      <c r="D37" s="17" t="n"/>
      <c r="E37" s="12" t="inlineStr">
        <is>
          <t>Hawaii</t>
        </is>
      </c>
      <c r="F37" s="12" t="inlineStr">
        <is>
          <t>HI</t>
        </is>
      </c>
      <c r="G37" s="12" t="n">
        <v>0</v>
      </c>
      <c r="H37" s="13" t="n">
        <v>0</v>
      </c>
      <c r="I37" s="12" t="n">
        <v>2</v>
      </c>
      <c r="J37" s="13" t="n">
        <v>0.000484027105517909</v>
      </c>
      <c r="K37" s="12" t="n">
        <v>0</v>
      </c>
      <c r="L37" s="13" t="n">
        <v>0</v>
      </c>
      <c r="M37" s="12" t="n">
        <v>0</v>
      </c>
      <c r="N37" s="13" t="n">
        <v>0</v>
      </c>
      <c r="O37" s="14" t="n">
        <v/>
      </c>
      <c r="P37" s="14" t="n">
        <v/>
      </c>
      <c r="Q37" s="15" t="n">
        <v/>
      </c>
    </row>
    <row r="38"/>
  </sheetData>
  <mergeCells count="7">
    <mergeCell ref="G2:H2"/>
    <mergeCell ref="I2:J2"/>
    <mergeCell ref="K2:L2"/>
    <mergeCell ref="M2:N2"/>
    <mergeCell ref="B4:B37"/>
    <mergeCell ref="C4:C37"/>
    <mergeCell ref="D4:D37"/>
  </mergeCells>
  <conditionalFormatting sqref="O4:Q3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COUNTY_CODE</t>
        </is>
      </c>
      <c r="C4" s="12" t="inlineStr">
        <is>
          <t>County Code</t>
        </is>
      </c>
      <c r="D4" s="12" t="inlineStr">
        <is>
          <t>Standard FIPS County Code; zeroes if not known:  is a five-digit Federal Information Processing Standard (FIPS) code (FIPS 6-4) which uniquely identifies counties and county equivalents in the United States, certain U.S. possessions, and certain freely associated states. The first two digits are the FIPS state code and the last three are the county code within the state or possession.</t>
        </is>
      </c>
      <c r="E4" s="12" t="n"/>
      <c r="F4" s="12" t="inlineStr">
        <is>
          <t>(0.999, 15.0]</t>
        </is>
      </c>
      <c r="G4" s="12" t="n">
        <v>707</v>
      </c>
      <c r="H4" s="13" t="n">
        <v>0.1921717858113618</v>
      </c>
      <c r="I4" s="12" t="n">
        <v>837</v>
      </c>
      <c r="J4" s="13" t="n">
        <v>0.2025653436592449</v>
      </c>
      <c r="K4" s="12" t="n">
        <v>194</v>
      </c>
      <c r="L4" s="13" t="n">
        <v>0.2083780880773362</v>
      </c>
      <c r="M4" s="12" t="n">
        <v>296</v>
      </c>
      <c r="N4" s="13" t="n">
        <v>0.225609756097561</v>
      </c>
      <c r="O4" s="14" t="n">
        <v>105.4084723228235</v>
      </c>
      <c r="P4" s="14" t="n">
        <v>108.433237063157</v>
      </c>
      <c r="Q4" s="15" t="n">
        <v>117.400041397868</v>
      </c>
    </row>
    <row r="5" ht="25" customHeight="1">
      <c r="B5" s="18" t="n"/>
      <c r="C5" s="19" t="n"/>
      <c r="D5" s="19" t="n"/>
      <c r="E5" s="12" t="n"/>
      <c r="F5" s="12" t="inlineStr">
        <is>
          <t>(15.0, 37.0]</t>
        </is>
      </c>
      <c r="G5" s="12" t="n">
        <v>758</v>
      </c>
      <c r="H5" s="13" t="n">
        <v>0.2060342484370753</v>
      </c>
      <c r="I5" s="12" t="n">
        <v>799</v>
      </c>
      <c r="J5" s="13" t="n">
        <v>0.1933688286544047</v>
      </c>
      <c r="K5" s="12" t="n">
        <v>187</v>
      </c>
      <c r="L5" s="13" t="n">
        <v>0.200859291084855</v>
      </c>
      <c r="M5" s="12" t="n">
        <v>258</v>
      </c>
      <c r="N5" s="13" t="n">
        <v>0.1966463414634146</v>
      </c>
      <c r="O5" s="14" t="n">
        <v>93.85275997619456</v>
      </c>
      <c r="P5" s="14" t="n">
        <v>97.48830236163346</v>
      </c>
      <c r="Q5" s="15" t="n">
        <v>95.44352114035652</v>
      </c>
    </row>
    <row r="6" ht="25" customHeight="1">
      <c r="B6" s="18" t="n"/>
      <c r="C6" s="19" t="n"/>
      <c r="D6" s="19" t="n"/>
      <c r="E6" s="12" t="n"/>
      <c r="F6" s="12" t="inlineStr">
        <is>
          <t>(37.0, 67.0]</t>
        </is>
      </c>
      <c r="G6" s="12" t="n">
        <v>743</v>
      </c>
      <c r="H6" s="13" t="n">
        <v>0.2019570535471596</v>
      </c>
      <c r="I6" s="12" t="n">
        <v>829</v>
      </c>
      <c r="J6" s="13" t="n">
        <v>0.2006292352371733</v>
      </c>
      <c r="K6" s="12" t="n">
        <v>190</v>
      </c>
      <c r="L6" s="13" t="n">
        <v>0.2040816326530612</v>
      </c>
      <c r="M6" s="12" t="n">
        <v>280</v>
      </c>
      <c r="N6" s="13" t="n">
        <v>0.2134146341463415</v>
      </c>
      <c r="O6" s="14" t="n">
        <v>99.34252441959089</v>
      </c>
      <c r="P6" s="14" t="n">
        <v>101.0519954953718</v>
      </c>
      <c r="Q6" s="15" t="n">
        <v>105.6732757771723</v>
      </c>
    </row>
    <row r="7" ht="25" customHeight="1">
      <c r="B7" s="18" t="n"/>
      <c r="C7" s="19" t="n"/>
      <c r="D7" s="19" t="n"/>
      <c r="E7" s="12" t="n"/>
      <c r="F7" s="12" t="inlineStr">
        <is>
          <t>(67.0, 101.0]</t>
        </is>
      </c>
      <c r="G7" s="12" t="n">
        <v>800</v>
      </c>
      <c r="H7" s="13" t="n">
        <v>0.2174503941288393</v>
      </c>
      <c r="I7" s="12" t="n">
        <v>849</v>
      </c>
      <c r="J7" s="13" t="n">
        <v>0.2054695062923524</v>
      </c>
      <c r="K7" s="12" t="n">
        <v>199</v>
      </c>
      <c r="L7" s="13" t="n">
        <v>0.2137486573576799</v>
      </c>
      <c r="M7" s="12" t="n">
        <v>243</v>
      </c>
      <c r="N7" s="13" t="n">
        <v>0.1852134146341463</v>
      </c>
      <c r="O7" s="14" t="n">
        <v>94.49028920619556</v>
      </c>
      <c r="P7" s="14" t="n">
        <v>98.29766380236308</v>
      </c>
      <c r="Q7" s="15" t="n">
        <v>85.17501905487805</v>
      </c>
    </row>
    <row r="8" ht="25" customHeight="1">
      <c r="B8" s="16" t="n"/>
      <c r="C8" s="17" t="n"/>
      <c r="D8" s="17" t="n"/>
      <c r="E8" s="12" t="n"/>
      <c r="F8" s="12" t="inlineStr">
        <is>
          <t>(101.0, 840.0]</t>
        </is>
      </c>
      <c r="G8" s="12" t="n">
        <v>671</v>
      </c>
      <c r="H8" s="13" t="n">
        <v>0.182386518075564</v>
      </c>
      <c r="I8" s="12" t="n">
        <v>818</v>
      </c>
      <c r="J8" s="13" t="n">
        <v>0.1979670861568248</v>
      </c>
      <c r="K8" s="12" t="n">
        <v>161</v>
      </c>
      <c r="L8" s="13" t="n">
        <v>0.1729323308270677</v>
      </c>
      <c r="M8" s="12" t="n">
        <v>235</v>
      </c>
      <c r="N8" s="13" t="n">
        <v>0.1791158536585366</v>
      </c>
      <c r="O8" s="14" t="n">
        <v>108.5426095336749</v>
      </c>
      <c r="P8" s="14" t="n">
        <v>94.81640016583933</v>
      </c>
      <c r="Q8" s="15" t="n">
        <v>98.20674003126022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VERIFICATION_DATE_HH</t>
        </is>
      </c>
      <c r="C4" s="12" t="n"/>
      <c r="D4" s="12" t="n"/>
      <c r="E4" s="12" t="n"/>
      <c r="F4" s="12" t="inlineStr">
        <is>
          <t>(201803.999, 202108.0]</t>
        </is>
      </c>
      <c r="G4" s="12" t="n">
        <v>1004</v>
      </c>
      <c r="H4" s="13" t="n">
        <v>0.2729002446316934</v>
      </c>
      <c r="I4" s="12" t="n">
        <v>1009</v>
      </c>
      <c r="J4" s="13" t="n">
        <v>0.2441916747337851</v>
      </c>
      <c r="K4" s="12" t="n">
        <v>176</v>
      </c>
      <c r="L4" s="13" t="n">
        <v>0.1890440386680988</v>
      </c>
      <c r="M4" s="12" t="n">
        <v>241</v>
      </c>
      <c r="N4" s="13" t="n">
        <v>0.1836890243902439</v>
      </c>
      <c r="O4" s="14" t="n">
        <v>89.48019634916288</v>
      </c>
      <c r="P4" s="14" t="n">
        <v>69.27221297409717</v>
      </c>
      <c r="Q4" s="15" t="n">
        <v>67.30995226411427</v>
      </c>
    </row>
    <row r="5" ht="25" customHeight="1">
      <c r="B5" s="18" t="n"/>
      <c r="C5" s="19" t="n"/>
      <c r="D5" s="19" t="n"/>
      <c r="E5" s="12" t="n"/>
      <c r="F5" s="12" t="inlineStr">
        <is>
          <t>(202108.0, 202111.0]</t>
        </is>
      </c>
      <c r="G5" s="12" t="n">
        <v>756</v>
      </c>
      <c r="H5" s="13" t="n">
        <v>0.2054906224517532</v>
      </c>
      <c r="I5" s="12" t="n">
        <v>915</v>
      </c>
      <c r="J5" s="13" t="n">
        <v>0.2214424007744434</v>
      </c>
      <c r="K5" s="12" t="n">
        <v>203</v>
      </c>
      <c r="L5" s="13" t="n">
        <v>0.2180451127819549</v>
      </c>
      <c r="M5" s="12" t="n">
        <v>246</v>
      </c>
      <c r="N5" s="13" t="n">
        <v>0.1875</v>
      </c>
      <c r="O5" s="14" t="n">
        <v>107.7627767789917</v>
      </c>
      <c r="P5" s="14" t="n">
        <v>106.1095198313243</v>
      </c>
      <c r="Q5" s="15" t="n">
        <v>91.24503968253967</v>
      </c>
    </row>
    <row r="6" ht="25" customHeight="1">
      <c r="B6" s="18" t="n"/>
      <c r="C6" s="19" t="n"/>
      <c r="D6" s="19" t="n"/>
      <c r="E6" s="12" t="n"/>
      <c r="F6" s="12" t="inlineStr">
        <is>
          <t>(202111.0, 202201.0]</t>
        </is>
      </c>
      <c r="G6" s="12" t="n">
        <v>862</v>
      </c>
      <c r="H6" s="13" t="n">
        <v>0.2343027996738244</v>
      </c>
      <c r="I6" s="12" t="n">
        <v>1039</v>
      </c>
      <c r="J6" s="13" t="n">
        <v>0.2514520813165537</v>
      </c>
      <c r="K6" s="12" t="n">
        <v>262</v>
      </c>
      <c r="L6" s="13" t="n">
        <v>0.2814178302900107</v>
      </c>
      <c r="M6" s="12" t="n">
        <v>373</v>
      </c>
      <c r="N6" s="13" t="n">
        <v>0.2842987804878049</v>
      </c>
      <c r="O6" s="14" t="n">
        <v>107.3192815735036</v>
      </c>
      <c r="P6" s="14" t="n">
        <v>120.1086076144953</v>
      </c>
      <c r="Q6" s="15" t="n">
        <v>121.3381918114425</v>
      </c>
    </row>
    <row r="7" ht="25" customHeight="1">
      <c r="B7" s="18" t="n"/>
      <c r="C7" s="19" t="n"/>
      <c r="D7" s="19" t="n"/>
      <c r="E7" s="12" t="n"/>
      <c r="F7" s="12" t="inlineStr">
        <is>
          <t>(202201.0, 202202.0]</t>
        </is>
      </c>
      <c r="G7" s="12" t="n">
        <v>929</v>
      </c>
      <c r="H7" s="13" t="n">
        <v>0.2525142701821147</v>
      </c>
      <c r="I7" s="12" t="n">
        <v>1045</v>
      </c>
      <c r="J7" s="13" t="n">
        <v>0.2529041626331074</v>
      </c>
      <c r="K7" s="12" t="n">
        <v>252</v>
      </c>
      <c r="L7" s="13" t="n">
        <v>0.2706766917293233</v>
      </c>
      <c r="M7" s="12" t="n">
        <v>412</v>
      </c>
      <c r="N7" s="13" t="n">
        <v>0.3140243902439024</v>
      </c>
      <c r="O7" s="14" t="n">
        <v>100.1544041256407</v>
      </c>
      <c r="P7" s="14" t="n">
        <v>107.192631740816</v>
      </c>
      <c r="Q7" s="15" t="n">
        <v>124.3590669222085</v>
      </c>
    </row>
    <row r="8" ht="25" customHeight="1">
      <c r="B8" s="16" t="n"/>
      <c r="C8" s="17" t="n"/>
      <c r="D8" s="17" t="n"/>
      <c r="E8" s="12" t="n"/>
      <c r="F8" s="12" t="inlineStr">
        <is>
          <t>(202202.0, 202203.0]</t>
        </is>
      </c>
      <c r="G8" s="12" t="n">
        <v>128</v>
      </c>
      <c r="H8" s="13" t="n">
        <v>0.0347920630606143</v>
      </c>
      <c r="I8" s="12" t="n">
        <v>124</v>
      </c>
      <c r="J8" s="13" t="n">
        <v>0.03000968054211035</v>
      </c>
      <c r="K8" s="12" t="n">
        <v>38</v>
      </c>
      <c r="L8" s="13" t="n">
        <v>0.04081632653061225</v>
      </c>
      <c r="M8" s="12" t="n">
        <v>40</v>
      </c>
      <c r="N8" s="13" t="n">
        <v>0.03048780487804878</v>
      </c>
      <c r="O8" s="14" t="n">
        <v>86.25438649564376</v>
      </c>
      <c r="P8" s="14" t="n">
        <v>117.3150510204082</v>
      </c>
      <c r="Q8" s="15" t="n">
        <v>87.62862042682927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AGILITY_ADDR_KEY</t>
        </is>
      </c>
      <c r="C4" s="12" t="inlineStr">
        <is>
          <t>Agility Address Key</t>
        </is>
      </c>
      <c r="D4" s="12" t="inlineStr">
        <is>
          <t>Provides email address for the name and address provided</t>
        </is>
      </c>
      <c r="E4" s="12" t="n"/>
      <c r="F4" s="12" t="inlineStr">
        <is>
          <t>(3.550382285323001e+26, 2.019730455073924e+31]</t>
        </is>
      </c>
      <c r="G4" s="12" t="n">
        <v>772</v>
      </c>
      <c r="H4" s="13" t="n">
        <v>0.20983963033433</v>
      </c>
      <c r="I4" s="12" t="n">
        <v>807</v>
      </c>
      <c r="J4" s="13" t="n">
        <v>0.1953049370764763</v>
      </c>
      <c r="K4" s="12" t="n">
        <v>190</v>
      </c>
      <c r="L4" s="13" t="n">
        <v>0.2040816326530612</v>
      </c>
      <c r="M4" s="12" t="n">
        <v>242</v>
      </c>
      <c r="N4" s="13" t="n">
        <v>0.1844512195121951</v>
      </c>
      <c r="O4" s="14" t="n">
        <v>93.07342791507205</v>
      </c>
      <c r="P4" s="14" t="n">
        <v>97.25600084593422</v>
      </c>
      <c r="Q4" s="15" t="n">
        <v>87.90104100846708</v>
      </c>
    </row>
    <row r="5" ht="25" customHeight="1">
      <c r="B5" s="18" t="n"/>
      <c r="C5" s="19" t="n"/>
      <c r="D5" s="19" t="n"/>
      <c r="E5" s="12" t="n"/>
      <c r="F5" s="12" t="inlineStr">
        <is>
          <t>(2.019730455073924e+31, 4.107225918804842e+31]</t>
        </is>
      </c>
      <c r="G5" s="12" t="n">
        <v>740</v>
      </c>
      <c r="H5" s="13" t="n">
        <v>0.2011416145691764</v>
      </c>
      <c r="I5" s="12" t="n">
        <v>792</v>
      </c>
      <c r="J5" s="13" t="n">
        <v>0.191674733785092</v>
      </c>
      <c r="K5" s="12" t="n">
        <v>204</v>
      </c>
      <c r="L5" s="13" t="n">
        <v>0.2191192266380236</v>
      </c>
      <c r="M5" s="12" t="n">
        <v>275</v>
      </c>
      <c r="N5" s="13" t="n">
        <v>0.2096036585365854</v>
      </c>
      <c r="O5" s="14" t="n">
        <v>95.29342508045316</v>
      </c>
      <c r="P5" s="14" t="n">
        <v>108.9377884866607</v>
      </c>
      <c r="Q5" s="15" t="n">
        <v>104.2070080751483</v>
      </c>
    </row>
    <row r="6" ht="25" customHeight="1">
      <c r="B6" s="18" t="n"/>
      <c r="C6" s="19" t="n"/>
      <c r="D6" s="19" t="n"/>
      <c r="E6" s="12" t="n"/>
      <c r="F6" s="12" t="inlineStr">
        <is>
          <t>(4.107225918804842e+31, 6.060377522587532e+31]</t>
        </is>
      </c>
      <c r="G6" s="12" t="n">
        <v>677</v>
      </c>
      <c r="H6" s="13" t="n">
        <v>0.1840173960315303</v>
      </c>
      <c r="I6" s="12" t="n">
        <v>875</v>
      </c>
      <c r="J6" s="13" t="n">
        <v>0.2117618586640852</v>
      </c>
      <c r="K6" s="12" t="n">
        <v>176</v>
      </c>
      <c r="L6" s="13" t="n">
        <v>0.1890440386680988</v>
      </c>
      <c r="M6" s="12" t="n">
        <v>282</v>
      </c>
      <c r="N6" s="13" t="n">
        <v>0.2149390243902439</v>
      </c>
      <c r="O6" s="14" t="n">
        <v>115.0770868574844</v>
      </c>
      <c r="P6" s="14" t="n">
        <v>102.7316127414971</v>
      </c>
      <c r="Q6" s="15" t="n">
        <v>116.8036441258061</v>
      </c>
    </row>
    <row r="7" ht="25" customHeight="1">
      <c r="B7" s="18" t="n"/>
      <c r="C7" s="19" t="n"/>
      <c r="D7" s="19" t="n"/>
      <c r="E7" s="12" t="n"/>
      <c r="F7" s="12" t="inlineStr">
        <is>
          <t>(6.060377522587532e+31, 8.093832374815984e+31]</t>
        </is>
      </c>
      <c r="G7" s="12" t="n">
        <v>746</v>
      </c>
      <c r="H7" s="13" t="n">
        <v>0.2027724925251427</v>
      </c>
      <c r="I7" s="12" t="n">
        <v>832</v>
      </c>
      <c r="J7" s="13" t="n">
        <v>0.2013552758954502</v>
      </c>
      <c r="K7" s="12" t="n">
        <v>178</v>
      </c>
      <c r="L7" s="13" t="n">
        <v>0.1911922663802363</v>
      </c>
      <c r="M7" s="12" t="n">
        <v>256</v>
      </c>
      <c r="N7" s="13" t="n">
        <v>0.1951219512195122</v>
      </c>
      <c r="O7" s="14" t="n">
        <v>99.30108043154976</v>
      </c>
      <c r="P7" s="14" t="n">
        <v>94.2890546934168</v>
      </c>
      <c r="Q7" s="15" t="n">
        <v>96.2270319754136</v>
      </c>
    </row>
    <row r="8" ht="25" customHeight="1">
      <c r="B8" s="16" t="n"/>
      <c r="C8" s="17" t="n"/>
      <c r="D8" s="17" t="n"/>
      <c r="E8" s="12" t="n"/>
      <c r="F8" s="12" t="inlineStr">
        <is>
          <t>(8.093832374815984e+31, 9.999692030551284e+31]</t>
        </is>
      </c>
      <c r="G8" s="12" t="n">
        <v>744</v>
      </c>
      <c r="H8" s="13" t="n">
        <v>0.2022288665398206</v>
      </c>
      <c r="I8" s="12" t="n">
        <v>826</v>
      </c>
      <c r="J8" s="13" t="n">
        <v>0.1999031945788964</v>
      </c>
      <c r="K8" s="12" t="n">
        <v>183</v>
      </c>
      <c r="L8" s="13" t="n">
        <v>0.1965628356605801</v>
      </c>
      <c r="M8" s="12" t="n">
        <v>257</v>
      </c>
      <c r="N8" s="13" t="n">
        <v>0.1958841463414634</v>
      </c>
      <c r="O8" s="14" t="n">
        <v>98.84998022254837</v>
      </c>
      <c r="P8" s="14" t="n">
        <v>97.19820865527875</v>
      </c>
      <c r="Q8" s="15" t="n">
        <v>96.8626040847102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AGILITY_HH_KEY</t>
        </is>
      </c>
      <c r="C4" s="12" t="inlineStr">
        <is>
          <t>Agility Household Key</t>
        </is>
      </c>
      <c r="D4" s="12" t="inlineStr">
        <is>
          <t>22-position key</t>
        </is>
      </c>
      <c r="E4" s="12" t="n"/>
      <c r="F4" s="12" t="inlineStr">
        <is>
          <t>(2220656427117.999, 2220924069940.8]</t>
        </is>
      </c>
      <c r="G4" s="12" t="n">
        <v>798</v>
      </c>
      <c r="H4" s="13" t="n">
        <v>0.2169067681435173</v>
      </c>
      <c r="I4" s="12" t="n">
        <v>759</v>
      </c>
      <c r="J4" s="13" t="n">
        <v>0.1836882865440465</v>
      </c>
      <c r="K4" s="12" t="n">
        <v>175</v>
      </c>
      <c r="L4" s="13" t="n">
        <v>0.1879699248120301</v>
      </c>
      <c r="M4" s="12" t="n">
        <v>279</v>
      </c>
      <c r="N4" s="13" t="n">
        <v>0.2126524390243902</v>
      </c>
      <c r="O4" s="14" t="n">
        <v>84.68536418490564</v>
      </c>
      <c r="P4" s="14" t="n">
        <v>86.65931746659882</v>
      </c>
      <c r="Q4" s="15" t="n">
        <v>98.03863698881349</v>
      </c>
    </row>
    <row r="5" ht="25" customHeight="1">
      <c r="B5" s="18" t="n"/>
      <c r="C5" s="19" t="n"/>
      <c r="D5" s="19" t="n"/>
      <c r="E5" s="12" t="n"/>
      <c r="F5" s="12" t="inlineStr">
        <is>
          <t>(2220924069940.8, 5000362793600.8]</t>
        </is>
      </c>
      <c r="G5" s="12" t="n">
        <v>792</v>
      </c>
      <c r="H5" s="13" t="n">
        <v>0.215275890187551</v>
      </c>
      <c r="I5" s="12" t="n">
        <v>793</v>
      </c>
      <c r="J5" s="13" t="n">
        <v>0.1919167473378509</v>
      </c>
      <c r="K5" s="12" t="n">
        <v>179</v>
      </c>
      <c r="L5" s="13" t="n">
        <v>0.192266380236305</v>
      </c>
      <c r="M5" s="12" t="n">
        <v>247</v>
      </c>
      <c r="N5" s="13" t="n">
        <v>0.1882621951219512</v>
      </c>
      <c r="O5" s="14" t="n">
        <v>89.14920624443857</v>
      </c>
      <c r="P5" s="14" t="n">
        <v>89.31161778906139</v>
      </c>
      <c r="Q5" s="15" t="n">
        <v>87.45159291081548</v>
      </c>
    </row>
    <row r="6" ht="25" customHeight="1">
      <c r="B6" s="18" t="n"/>
      <c r="C6" s="19" t="n"/>
      <c r="D6" s="19" t="n"/>
      <c r="E6" s="12" t="n"/>
      <c r="F6" s="12" t="inlineStr">
        <is>
          <t>(5000362793600.8, 5400679670819.6]</t>
        </is>
      </c>
      <c r="G6" s="12" t="n">
        <v>727</v>
      </c>
      <c r="H6" s="13" t="n">
        <v>0.1976080456645828</v>
      </c>
      <c r="I6" s="12" t="n">
        <v>801</v>
      </c>
      <c r="J6" s="13" t="n">
        <v>0.1938528557599226</v>
      </c>
      <c r="K6" s="12" t="n">
        <v>174</v>
      </c>
      <c r="L6" s="13" t="n">
        <v>0.1868958109559613</v>
      </c>
      <c r="M6" s="12" t="n">
        <v>308</v>
      </c>
      <c r="N6" s="13" t="n">
        <v>0.2347560975609756</v>
      </c>
      <c r="O6" s="14" t="n">
        <v>98.09967762596357</v>
      </c>
      <c r="P6" s="14" t="n">
        <v>94.57904931320243</v>
      </c>
      <c r="Q6" s="15" t="n">
        <v>118.7988559734291</v>
      </c>
    </row>
    <row r="7" ht="25" customHeight="1">
      <c r="B7" s="18" t="n"/>
      <c r="C7" s="19" t="n"/>
      <c r="D7" s="19" t="n"/>
      <c r="E7" s="12" t="n"/>
      <c r="F7" s="12" t="inlineStr">
        <is>
          <t>(5400679670819.6, 5400986442065.8]</t>
        </is>
      </c>
      <c r="G7" s="12" t="n">
        <v>644</v>
      </c>
      <c r="H7" s="13" t="n">
        <v>0.1750475672737157</v>
      </c>
      <c r="I7" s="12" t="n">
        <v>893</v>
      </c>
      <c r="J7" s="13" t="n">
        <v>0.2161181026137464</v>
      </c>
      <c r="K7" s="12" t="n">
        <v>209</v>
      </c>
      <c r="L7" s="13" t="n">
        <v>0.2244897959183673</v>
      </c>
      <c r="M7" s="12" t="n">
        <v>265</v>
      </c>
      <c r="N7" s="13" t="n">
        <v>0.2019817073170732</v>
      </c>
      <c r="O7" s="14" t="n">
        <v>123.4624999248405</v>
      </c>
      <c r="P7" s="14" t="n">
        <v>128.2450247179617</v>
      </c>
      <c r="Q7" s="15" t="n">
        <v>115.3867548477503</v>
      </c>
    </row>
    <row r="8" ht="25" customHeight="1">
      <c r="B8" s="16" t="n"/>
      <c r="C8" s="17" t="n"/>
      <c r="D8" s="17" t="n"/>
      <c r="E8" s="12" t="n"/>
      <c r="F8" s="12" t="inlineStr">
        <is>
          <t>(5400986442065.8, 5401256743068.0]</t>
        </is>
      </c>
      <c r="G8" s="12" t="n">
        <v>718</v>
      </c>
      <c r="H8" s="13" t="n">
        <v>0.1951617287306333</v>
      </c>
      <c r="I8" s="12" t="n">
        <v>886</v>
      </c>
      <c r="J8" s="13" t="n">
        <v>0.2144240077444337</v>
      </c>
      <c r="K8" s="12" t="n">
        <v>194</v>
      </c>
      <c r="L8" s="13" t="n">
        <v>0.2083780880773362</v>
      </c>
      <c r="M8" s="12" t="n">
        <v>213</v>
      </c>
      <c r="N8" s="13" t="n">
        <v>0.1623475609756098</v>
      </c>
      <c r="O8" s="14" t="n">
        <v>109.869905918074</v>
      </c>
      <c r="P8" s="14" t="n">
        <v>106.7720036262563</v>
      </c>
      <c r="Q8" s="15" t="n">
        <v>83.18616668931314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TTL_CODE1</t>
        </is>
      </c>
      <c r="C4" s="12" t="inlineStr">
        <is>
          <t>Title Code #1</t>
        </is>
      </c>
      <c r="D4" s="12" t="inlineStr">
        <is>
          <t>Code to indicate title of Person 1; titles such as Mr., Mrs., etc.; obtained directly from the source of the name, or derived based on the person's name when possible</t>
        </is>
      </c>
      <c r="E4" s="12" t="n"/>
      <c r="F4" s="12" t="inlineStr">
        <is>
          <t>1.0</t>
        </is>
      </c>
      <c r="G4" s="12" t="n">
        <v>2023</v>
      </c>
      <c r="H4" s="13" t="n">
        <v>0.5498776841533025</v>
      </c>
      <c r="I4" s="12" t="n">
        <v>2285</v>
      </c>
      <c r="J4" s="13" t="n">
        <v>0.5530009680542111</v>
      </c>
      <c r="K4" s="12" t="n">
        <v>547</v>
      </c>
      <c r="L4" s="13" t="n">
        <v>0.5875402792696026</v>
      </c>
      <c r="M4" s="12" t="n">
        <v>720</v>
      </c>
      <c r="N4" s="13" t="n">
        <v>0.5487804878048781</v>
      </c>
      <c r="O4" s="14" t="n">
        <v>100.5679961182127</v>
      </c>
      <c r="P4" s="14" t="n">
        <v>106.849267792035</v>
      </c>
      <c r="Q4" s="15" t="n">
        <v>99.80046537983918</v>
      </c>
    </row>
    <row r="5" ht="25" customHeight="1">
      <c r="B5" s="18" t="n"/>
      <c r="C5" s="19" t="n"/>
      <c r="D5" s="19" t="n"/>
      <c r="E5" s="12" t="n"/>
      <c r="F5" s="12" t="inlineStr">
        <is>
          <t>3.0</t>
        </is>
      </c>
      <c r="G5" s="12" t="n">
        <v>1353</v>
      </c>
      <c r="H5" s="13" t="n">
        <v>0.3677629790703996</v>
      </c>
      <c r="I5" s="12" t="n">
        <v>1472</v>
      </c>
      <c r="J5" s="13" t="n">
        <v>0.3562439496611811</v>
      </c>
      <c r="K5" s="12" t="n">
        <v>315</v>
      </c>
      <c r="L5" s="13" t="n">
        <v>0.3383458646616541</v>
      </c>
      <c r="M5" s="12" t="n">
        <v>462</v>
      </c>
      <c r="N5" s="13" t="n">
        <v>0.3521341463414634</v>
      </c>
      <c r="O5" s="14" t="n">
        <v>96.86781158931893</v>
      </c>
      <c r="P5" s="14" t="n">
        <v>92.00106696897454</v>
      </c>
      <c r="Q5" s="15" t="n">
        <v>95.75029744199881</v>
      </c>
    </row>
    <row r="6" ht="25" customHeight="1">
      <c r="B6" s="18" t="n"/>
      <c r="C6" s="19" t="n"/>
      <c r="D6" s="19" t="n"/>
      <c r="E6" s="12" t="n"/>
      <c r="F6" s="12" t="inlineStr">
        <is>
          <t>4.0</t>
        </is>
      </c>
      <c r="G6" s="12" t="n">
        <v>287</v>
      </c>
      <c r="H6" s="13" t="n">
        <v>0.07801032889372111</v>
      </c>
      <c r="I6" s="12" t="n">
        <v>359</v>
      </c>
      <c r="J6" s="13" t="n">
        <v>0.08688286544046467</v>
      </c>
      <c r="K6" s="12" t="n">
        <v>66</v>
      </c>
      <c r="L6" s="13" t="n">
        <v>0.07089151450053706</v>
      </c>
      <c r="M6" s="12" t="n">
        <v>126</v>
      </c>
      <c r="N6" s="13" t="n">
        <v>0.09603658536585366</v>
      </c>
      <c r="O6" s="14" t="n">
        <v>111.3735407510347</v>
      </c>
      <c r="P6" s="14" t="n">
        <v>90.87452329180343</v>
      </c>
      <c r="Q6" s="15" t="n">
        <v>123.1075252825699</v>
      </c>
    </row>
    <row r="7" ht="25" customHeight="1">
      <c r="B7" s="18" t="n"/>
      <c r="C7" s="19" t="n"/>
      <c r="D7" s="19" t="n"/>
      <c r="E7" s="12" t="n"/>
      <c r="F7" s="12" t="inlineStr">
        <is>
          <t>5.0</t>
        </is>
      </c>
      <c r="G7" s="12" t="n">
        <v>3</v>
      </c>
      <c r="H7" s="13" t="n">
        <v>0.0008154389779831476</v>
      </c>
      <c r="I7" s="12" t="n">
        <v>4</v>
      </c>
      <c r="J7" s="13" t="n">
        <v>0.000968054211035818</v>
      </c>
      <c r="K7" s="12" t="n">
        <v>0</v>
      </c>
      <c r="L7" s="13" t="n">
        <v>0</v>
      </c>
      <c r="M7" s="12" t="n">
        <v>1</v>
      </c>
      <c r="N7" s="13" t="n">
        <v>0.0007621951219512195</v>
      </c>
      <c r="O7" s="14" t="n">
        <v>118.7157147466925</v>
      </c>
      <c r="P7" s="14" t="n">
        <v/>
      </c>
      <c r="Q7" s="15" t="n">
        <v>93.47052845528454</v>
      </c>
    </row>
    <row r="8" ht="25" customHeight="1">
      <c r="B8" s="18" t="n"/>
      <c r="C8" s="19" t="n"/>
      <c r="D8" s="19" t="n"/>
      <c r="E8" s="12" t="n"/>
      <c r="F8" s="12" t="inlineStr">
        <is>
          <t>6.0</t>
        </is>
      </c>
      <c r="G8" s="12" t="n">
        <v>2</v>
      </c>
      <c r="H8" s="13" t="n">
        <v>0.0005436259853220984</v>
      </c>
      <c r="I8" s="12" t="n">
        <v>0</v>
      </c>
      <c r="J8" s="13" t="n">
        <v>0</v>
      </c>
      <c r="K8" s="12" t="n">
        <v>0</v>
      </c>
      <c r="L8" s="13" t="n">
        <v>0</v>
      </c>
      <c r="M8" s="12" t="n">
        <v>0</v>
      </c>
      <c r="N8" s="13" t="n">
        <v>0</v>
      </c>
      <c r="O8" s="14" t="n">
        <v/>
      </c>
      <c r="P8" s="14" t="n">
        <v/>
      </c>
      <c r="Q8" s="15" t="n">
        <v/>
      </c>
    </row>
    <row r="9" ht="25" customHeight="1">
      <c r="B9" s="16" t="n"/>
      <c r="C9" s="17" t="n"/>
      <c r="D9" s="17" t="n"/>
      <c r="E9" s="12" t="n"/>
      <c r="F9" s="12" t="inlineStr">
        <is>
          <t>NA</t>
        </is>
      </c>
      <c r="G9" s="12" t="n">
        <v>11</v>
      </c>
      <c r="H9" s="13" t="n">
        <v>0.002989942919271541</v>
      </c>
      <c r="I9" s="12" t="n">
        <v>12</v>
      </c>
      <c r="J9" s="13" t="n">
        <v>0.002904162633107455</v>
      </c>
      <c r="K9" s="12" t="n">
        <v>3</v>
      </c>
      <c r="L9" s="13" t="n">
        <v>0.00322234156820623</v>
      </c>
      <c r="M9" s="12" t="n">
        <v>3</v>
      </c>
      <c r="N9" s="13" t="n">
        <v>0.002286585365853658</v>
      </c>
      <c r="O9" s="14" t="n">
        <v>97.13103933820297</v>
      </c>
      <c r="P9" s="14" t="n">
        <v>107.7726784493702</v>
      </c>
      <c r="Q9" s="15" t="n">
        <v>76.4758869179601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xml><?xml version="1.0" encoding="utf-8"?>
<worksheet xmlns="http://schemas.openxmlformats.org/spreadsheetml/2006/main">
  <sheetPr>
    <outlinePr summaryBelow="1" summaryRight="1"/>
    <pageSetUpPr/>
  </sheetPr>
  <dimension ref="B1:Q3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MIDDLE_INITITAL_1</t>
        </is>
      </c>
      <c r="C4" s="12" t="inlineStr">
        <is>
          <t>Middle Initial #1</t>
        </is>
      </c>
      <c r="D4" s="12" t="inlineStr">
        <is>
          <t>Middle initial of person 1</t>
        </is>
      </c>
      <c r="E4" s="12" t="inlineStr">
        <is>
          <t>A</t>
        </is>
      </c>
      <c r="F4" s="12" t="inlineStr">
        <is>
          <t>A</t>
        </is>
      </c>
      <c r="G4" s="12" t="n">
        <v>439</v>
      </c>
      <c r="H4" s="13" t="n">
        <v>0.1193259037782006</v>
      </c>
      <c r="I4" s="12" t="n">
        <v>477</v>
      </c>
      <c r="J4" s="13" t="n">
        <v>0.1154404646660213</v>
      </c>
      <c r="K4" s="12" t="n">
        <v>115</v>
      </c>
      <c r="L4" s="13" t="n">
        <v>0.1235230934479055</v>
      </c>
      <c r="M4" s="12" t="n">
        <v>167</v>
      </c>
      <c r="N4" s="13" t="n">
        <v>0.1272865853658537</v>
      </c>
      <c r="O4" s="14" t="n">
        <v>96.7438427121395</v>
      </c>
      <c r="P4" s="14" t="n">
        <v>103.5174170375499</v>
      </c>
      <c r="Q4" s="15" t="n">
        <v>106.6713775765321</v>
      </c>
    </row>
    <row r="5" ht="25" customHeight="1">
      <c r="B5" s="18" t="n"/>
      <c r="C5" s="19" t="n"/>
      <c r="D5" s="19" t="n"/>
      <c r="E5" s="12" t="inlineStr">
        <is>
          <t>B</t>
        </is>
      </c>
      <c r="F5" s="12" t="inlineStr">
        <is>
          <t>B</t>
        </is>
      </c>
      <c r="G5" s="12" t="n">
        <v>74</v>
      </c>
      <c r="H5" s="13" t="n">
        <v>0.02011416145691764</v>
      </c>
      <c r="I5" s="12" t="n">
        <v>101</v>
      </c>
      <c r="J5" s="13" t="n">
        <v>0.02444336882865441</v>
      </c>
      <c r="K5" s="12" t="n">
        <v>27</v>
      </c>
      <c r="L5" s="13" t="n">
        <v>0.02900107411385607</v>
      </c>
      <c r="M5" s="12" t="n">
        <v>39</v>
      </c>
      <c r="N5" s="13" t="n">
        <v>0.02972560975609756</v>
      </c>
      <c r="O5" s="14" t="n">
        <v>121.5231809738102</v>
      </c>
      <c r="P5" s="14" t="n">
        <v>144.1823671146979</v>
      </c>
      <c r="Q5" s="15" t="n">
        <v>147.7844841793012</v>
      </c>
    </row>
    <row r="6" ht="25" customHeight="1">
      <c r="B6" s="18" t="n"/>
      <c r="C6" s="19" t="n"/>
      <c r="D6" s="19" t="n"/>
      <c r="E6" s="12" t="inlineStr">
        <is>
          <t>C</t>
        </is>
      </c>
      <c r="F6" s="12" t="inlineStr">
        <is>
          <t>C</t>
        </is>
      </c>
      <c r="G6" s="12" t="n">
        <v>163</v>
      </c>
      <c r="H6" s="13" t="n">
        <v>0.04430551780375102</v>
      </c>
      <c r="I6" s="12" t="n">
        <v>184</v>
      </c>
      <c r="J6" s="13" t="n">
        <v>0.04453049370764763</v>
      </c>
      <c r="K6" s="12" t="n">
        <v>50</v>
      </c>
      <c r="L6" s="13" t="n">
        <v>0.05370569280343716</v>
      </c>
      <c r="M6" s="12" t="n">
        <v>68</v>
      </c>
      <c r="N6" s="13" t="n">
        <v>0.05182926829268292</v>
      </c>
      <c r="O6" s="14" t="n">
        <v>100.5077830370771</v>
      </c>
      <c r="P6" s="14" t="n">
        <v>121.2167140023591</v>
      </c>
      <c r="Q6" s="15" t="n">
        <v>116.9815202753255</v>
      </c>
    </row>
    <row r="7" ht="25" customHeight="1">
      <c r="B7" s="18" t="n"/>
      <c r="C7" s="19" t="n"/>
      <c r="D7" s="19" t="n"/>
      <c r="E7" s="12" t="inlineStr">
        <is>
          <t>D</t>
        </is>
      </c>
      <c r="F7" s="12" t="inlineStr">
        <is>
          <t>D</t>
        </is>
      </c>
      <c r="G7" s="12" t="n">
        <v>219</v>
      </c>
      <c r="H7" s="13" t="n">
        <v>0.05952704539276978</v>
      </c>
      <c r="I7" s="12" t="n">
        <v>241</v>
      </c>
      <c r="J7" s="13" t="n">
        <v>0.05832526621490804</v>
      </c>
      <c r="K7" s="12" t="n">
        <v>65</v>
      </c>
      <c r="L7" s="13" t="n">
        <v>0.06981740064446831</v>
      </c>
      <c r="M7" s="12" t="n">
        <v>64</v>
      </c>
      <c r="N7" s="13" t="n">
        <v>0.04878048780487805</v>
      </c>
      <c r="O7" s="14" t="n">
        <v>97.98112073271537</v>
      </c>
      <c r="P7" s="14" t="n">
        <v>117.2868570643831</v>
      </c>
      <c r="Q7" s="15" t="n">
        <v>81.94676467312618</v>
      </c>
    </row>
    <row r="8" ht="25" customHeight="1">
      <c r="B8" s="18" t="n"/>
      <c r="C8" s="19" t="n"/>
      <c r="D8" s="19" t="n"/>
      <c r="E8" s="12" t="inlineStr">
        <is>
          <t>E</t>
        </is>
      </c>
      <c r="F8" s="12" t="inlineStr">
        <is>
          <t>E</t>
        </is>
      </c>
      <c r="G8" s="12" t="n">
        <v>169</v>
      </c>
      <c r="H8" s="13" t="n">
        <v>0.04593639575971731</v>
      </c>
      <c r="I8" s="12" t="n">
        <v>235</v>
      </c>
      <c r="J8" s="13" t="n">
        <v>0.05687318489835431</v>
      </c>
      <c r="K8" s="12" t="n">
        <v>49</v>
      </c>
      <c r="L8" s="13" t="n">
        <v>0.05263157894736842</v>
      </c>
      <c r="M8" s="12" t="n">
        <v>65</v>
      </c>
      <c r="N8" s="13" t="n">
        <v>0.04954268292682926</v>
      </c>
      <c r="O8" s="14" t="n">
        <v>123.8085486633405</v>
      </c>
      <c r="P8" s="14" t="n">
        <v>114.5748987854251</v>
      </c>
      <c r="Q8" s="15" t="n">
        <v>107.8506097560976</v>
      </c>
    </row>
    <row r="9" ht="25" customHeight="1">
      <c r="B9" s="18" t="n"/>
      <c r="C9" s="19" t="n"/>
      <c r="D9" s="19" t="n"/>
      <c r="E9" s="12" t="inlineStr">
        <is>
          <t>F</t>
        </is>
      </c>
      <c r="F9" s="12" t="inlineStr">
        <is>
          <t>F</t>
        </is>
      </c>
      <c r="G9" s="12" t="n">
        <v>71</v>
      </c>
      <c r="H9" s="13" t="n">
        <v>0.01929872247893449</v>
      </c>
      <c r="I9" s="12" t="n">
        <v>62</v>
      </c>
      <c r="J9" s="13" t="n">
        <v>0.01500484027105518</v>
      </c>
      <c r="K9" s="12" t="n">
        <v>23</v>
      </c>
      <c r="L9" s="13" t="n">
        <v>0.02470461868958109</v>
      </c>
      <c r="M9" s="12" t="n">
        <v>27</v>
      </c>
      <c r="N9" s="13" t="n">
        <v>0.02057926829268293</v>
      </c>
      <c r="O9" s="14" t="n">
        <v>77.75043289748169</v>
      </c>
      <c r="P9" s="14" t="n">
        <v>128.0116790971392</v>
      </c>
      <c r="Q9" s="15" t="n">
        <v>106.6353916180007</v>
      </c>
    </row>
    <row r="10" ht="25" customHeight="1">
      <c r="B10" s="18" t="n"/>
      <c r="C10" s="19" t="n"/>
      <c r="D10" s="19" t="n"/>
      <c r="E10" s="12" t="inlineStr">
        <is>
          <t>G</t>
        </is>
      </c>
      <c r="F10" s="12" t="inlineStr">
        <is>
          <t>G</t>
        </is>
      </c>
      <c r="G10" s="12" t="n">
        <v>91</v>
      </c>
      <c r="H10" s="13" t="n">
        <v>0.02473498233215548</v>
      </c>
      <c r="I10" s="12" t="n">
        <v>110</v>
      </c>
      <c r="J10" s="13" t="n">
        <v>0.02662149080348499</v>
      </c>
      <c r="K10" s="12" t="n">
        <v>27</v>
      </c>
      <c r="L10" s="13" t="n">
        <v>0.02900107411385607</v>
      </c>
      <c r="M10" s="12" t="n">
        <v>39</v>
      </c>
      <c r="N10" s="13" t="n">
        <v>0.02972560975609756</v>
      </c>
      <c r="O10" s="14" t="n">
        <v>107.626884248375</v>
      </c>
      <c r="P10" s="14" t="n">
        <v>117.2471996317324</v>
      </c>
      <c r="Q10" s="15" t="n">
        <v>120.176393728223</v>
      </c>
    </row>
    <row r="11" ht="25" customHeight="1">
      <c r="B11" s="18" t="n"/>
      <c r="C11" s="19" t="n"/>
      <c r="D11" s="19" t="n"/>
      <c r="E11" s="12" t="inlineStr">
        <is>
          <t>H</t>
        </is>
      </c>
      <c r="F11" s="12" t="inlineStr">
        <is>
          <t>H</t>
        </is>
      </c>
      <c r="G11" s="12" t="n">
        <v>75</v>
      </c>
      <c r="H11" s="13" t="n">
        <v>0.02038597444957869</v>
      </c>
      <c r="I11" s="12" t="n">
        <v>86</v>
      </c>
      <c r="J11" s="13" t="n">
        <v>0.02081316553727009</v>
      </c>
      <c r="K11" s="12" t="n">
        <v>16</v>
      </c>
      <c r="L11" s="13" t="n">
        <v>0.01718582169709989</v>
      </c>
      <c r="M11" s="12" t="n">
        <v>24</v>
      </c>
      <c r="N11" s="13" t="n">
        <v>0.01829268292682927</v>
      </c>
      <c r="O11" s="14" t="n">
        <v>102.0955146821555</v>
      </c>
      <c r="P11" s="14" t="n">
        <v>84.30218403150734</v>
      </c>
      <c r="Q11" s="15" t="n">
        <v>89.73170731707316</v>
      </c>
    </row>
    <row r="12" ht="25" customHeight="1">
      <c r="B12" s="18" t="n"/>
      <c r="C12" s="19" t="n"/>
      <c r="D12" s="19" t="n"/>
      <c r="E12" s="12" t="inlineStr">
        <is>
          <t>I</t>
        </is>
      </c>
      <c r="F12" s="12" t="inlineStr">
        <is>
          <t>I</t>
        </is>
      </c>
      <c r="G12" s="12" t="n">
        <v>35</v>
      </c>
      <c r="H12" s="13" t="n">
        <v>0.009513454743136722</v>
      </c>
      <c r="I12" s="12" t="n">
        <v>40</v>
      </c>
      <c r="J12" s="13" t="n">
        <v>0.00968054211035818</v>
      </c>
      <c r="K12" s="12" t="n">
        <v>11</v>
      </c>
      <c r="L12" s="13" t="n">
        <v>0.01181525241675618</v>
      </c>
      <c r="M12" s="12" t="n">
        <v>14</v>
      </c>
      <c r="N12" s="13" t="n">
        <v>0.01067073170731707</v>
      </c>
      <c r="O12" s="14" t="n">
        <v>101.7563269257364</v>
      </c>
      <c r="P12" s="14" t="n">
        <v>124.1951818321314</v>
      </c>
      <c r="Q12" s="15" t="n">
        <v>112.1646341463415</v>
      </c>
    </row>
    <row r="13" ht="25" customHeight="1">
      <c r="B13" s="18" t="n"/>
      <c r="C13" s="19" t="n"/>
      <c r="D13" s="19" t="n"/>
      <c r="E13" s="12" t="inlineStr">
        <is>
          <t>J</t>
        </is>
      </c>
      <c r="F13" s="12" t="inlineStr">
        <is>
          <t>J</t>
        </is>
      </c>
      <c r="G13" s="12" t="n">
        <v>314</v>
      </c>
      <c r="H13" s="13" t="n">
        <v>0.08534927969556945</v>
      </c>
      <c r="I13" s="12" t="n">
        <v>344</v>
      </c>
      <c r="J13" s="13" t="n">
        <v>0.08325266214908035</v>
      </c>
      <c r="K13" s="12" t="n">
        <v>70</v>
      </c>
      <c r="L13" s="13" t="n">
        <v>0.07518796992481203</v>
      </c>
      <c r="M13" s="12" t="n">
        <v>107</v>
      </c>
      <c r="N13" s="13" t="n">
        <v>0.08155487804878049</v>
      </c>
      <c r="O13" s="14" t="n">
        <v>97.54348536511675</v>
      </c>
      <c r="P13" s="14" t="n">
        <v>88.0944399214597</v>
      </c>
      <c r="Q13" s="15" t="n">
        <v>95.55426635078453</v>
      </c>
    </row>
    <row r="14" ht="25" customHeight="1">
      <c r="B14" s="18" t="n"/>
      <c r="C14" s="19" t="n"/>
      <c r="D14" s="19" t="n"/>
      <c r="E14" s="12" t="inlineStr">
        <is>
          <t>K</t>
        </is>
      </c>
      <c r="F14" s="12" t="inlineStr">
        <is>
          <t>K</t>
        </is>
      </c>
      <c r="G14" s="12" t="n">
        <v>83</v>
      </c>
      <c r="H14" s="13" t="n">
        <v>0.02256047839086708</v>
      </c>
      <c r="I14" s="12" t="n">
        <v>115</v>
      </c>
      <c r="J14" s="13" t="n">
        <v>0.02783155856727977</v>
      </c>
      <c r="K14" s="12" t="n">
        <v>23</v>
      </c>
      <c r="L14" s="13" t="n">
        <v>0.02470461868958109</v>
      </c>
      <c r="M14" s="12" t="n">
        <v>30</v>
      </c>
      <c r="N14" s="13" t="n">
        <v>0.02286585365853658</v>
      </c>
      <c r="O14" s="14" t="n">
        <v>123.3642216494244</v>
      </c>
      <c r="P14" s="14" t="n">
        <v>109.503966456589</v>
      </c>
      <c r="Q14" s="15" t="n">
        <v>101.3535850719953</v>
      </c>
    </row>
    <row r="15" ht="25" customHeight="1">
      <c r="B15" s="18" t="n"/>
      <c r="C15" s="19" t="n"/>
      <c r="D15" s="19" t="n"/>
      <c r="E15" s="12" t="inlineStr">
        <is>
          <t>L</t>
        </is>
      </c>
      <c r="F15" s="12" t="inlineStr">
        <is>
          <t>L</t>
        </is>
      </c>
      <c r="G15" s="12" t="n">
        <v>346</v>
      </c>
      <c r="H15" s="13" t="n">
        <v>0.09404729546072302</v>
      </c>
      <c r="I15" s="12" t="n">
        <v>430</v>
      </c>
      <c r="J15" s="13" t="n">
        <v>0.1040658276863504</v>
      </c>
      <c r="K15" s="12" t="n">
        <v>76</v>
      </c>
      <c r="L15" s="13" t="n">
        <v>0.0816326530612245</v>
      </c>
      <c r="M15" s="12" t="n">
        <v>144</v>
      </c>
      <c r="N15" s="13" t="n">
        <v>0.1097560975609756</v>
      </c>
      <c r="O15" s="14" t="n">
        <v>110.6526531959778</v>
      </c>
      <c r="P15" s="14" t="n">
        <v>86.79957532145806</v>
      </c>
      <c r="Q15" s="15" t="n">
        <v>116.7030875511067</v>
      </c>
    </row>
    <row r="16" ht="25" customHeight="1">
      <c r="B16" s="18" t="n"/>
      <c r="C16" s="19" t="n"/>
      <c r="D16" s="19" t="n"/>
      <c r="E16" s="12" t="inlineStr">
        <is>
          <t>M</t>
        </is>
      </c>
      <c r="F16" s="12" t="inlineStr">
        <is>
          <t>M</t>
        </is>
      </c>
      <c r="G16" s="12" t="n">
        <v>384</v>
      </c>
      <c r="H16" s="13" t="n">
        <v>0.1043761891818429</v>
      </c>
      <c r="I16" s="12" t="n">
        <v>426</v>
      </c>
      <c r="J16" s="13" t="n">
        <v>0.1030977734753146</v>
      </c>
      <c r="K16" s="12" t="n">
        <v>107</v>
      </c>
      <c r="L16" s="13" t="n">
        <v>0.1149301825993555</v>
      </c>
      <c r="M16" s="12" t="n">
        <v>120</v>
      </c>
      <c r="N16" s="13" t="n">
        <v>0.09146341463414634</v>
      </c>
      <c r="O16" s="14" t="n">
        <v>98.77518453533398</v>
      </c>
      <c r="P16" s="14" t="n">
        <v>110.1114952559971</v>
      </c>
      <c r="Q16" s="15" t="n">
        <v>87.62862042682926</v>
      </c>
    </row>
    <row r="17" ht="25" customHeight="1">
      <c r="B17" s="18" t="n"/>
      <c r="C17" s="19" t="n"/>
      <c r="D17" s="19" t="n"/>
      <c r="E17" s="12" t="inlineStr">
        <is>
          <t>N</t>
        </is>
      </c>
      <c r="F17" s="12" t="inlineStr">
        <is>
          <t>N</t>
        </is>
      </c>
      <c r="G17" s="12" t="n">
        <v>92</v>
      </c>
      <c r="H17" s="13" t="n">
        <v>0.02500679532481652</v>
      </c>
      <c r="I17" s="12" t="n">
        <v>102</v>
      </c>
      <c r="J17" s="13" t="n">
        <v>0.02468538238141336</v>
      </c>
      <c r="K17" s="12" t="n">
        <v>25</v>
      </c>
      <c r="L17" s="13" t="n">
        <v>0.02685284640171858</v>
      </c>
      <c r="M17" s="12" t="n">
        <v>33</v>
      </c>
      <c r="N17" s="13" t="n">
        <v>0.02515243902439025</v>
      </c>
      <c r="O17" s="14" t="n">
        <v>98.71469758828233</v>
      </c>
      <c r="P17" s="14" t="n">
        <v>107.3821977303507</v>
      </c>
      <c r="Q17" s="15" t="n">
        <v>100.5824164899258</v>
      </c>
    </row>
    <row r="18" ht="25" customHeight="1">
      <c r="B18" s="18" t="n"/>
      <c r="C18" s="19" t="n"/>
      <c r="D18" s="19" t="n"/>
      <c r="E18" s="12" t="n"/>
      <c r="F18" s="12" t="inlineStr">
        <is>
          <t>NA</t>
        </is>
      </c>
      <c r="G18" s="12" t="n">
        <v>351</v>
      </c>
      <c r="H18" s="13" t="n">
        <v>0.09540636042402827</v>
      </c>
      <c r="I18" s="12" t="n">
        <v>357</v>
      </c>
      <c r="J18" s="13" t="n">
        <v>0.08639883833494676</v>
      </c>
      <c r="K18" s="12" t="n">
        <v>56</v>
      </c>
      <c r="L18" s="13" t="n">
        <v>0.06015037593984962</v>
      </c>
      <c r="M18" s="12" t="n">
        <v>96</v>
      </c>
      <c r="N18" s="13" t="n">
        <v>0.07317073170731707</v>
      </c>
      <c r="O18" s="14" t="n">
        <v>90.55878240292566</v>
      </c>
      <c r="P18" s="14" t="n">
        <v>63.04650515176831</v>
      </c>
      <c r="Q18" s="15" t="n">
        <v>76.69376693766937</v>
      </c>
    </row>
    <row r="19" ht="25" customHeight="1">
      <c r="B19" s="18" t="n"/>
      <c r="C19" s="19" t="n"/>
      <c r="D19" s="19" t="n"/>
      <c r="E19" s="12" t="inlineStr">
        <is>
          <t>O</t>
        </is>
      </c>
      <c r="F19" s="12" t="inlineStr">
        <is>
          <t>O</t>
        </is>
      </c>
      <c r="G19" s="12" t="n">
        <v>20</v>
      </c>
      <c r="H19" s="13" t="n">
        <v>0.005436259853220984</v>
      </c>
      <c r="I19" s="12" t="n">
        <v>32</v>
      </c>
      <c r="J19" s="13" t="n">
        <v>0.007744433688286544</v>
      </c>
      <c r="K19" s="12" t="n">
        <v>9</v>
      </c>
      <c r="L19" s="13" t="n">
        <v>0.00966702470461869</v>
      </c>
      <c r="M19" s="12" t="n">
        <v>5</v>
      </c>
      <c r="N19" s="13" t="n">
        <v>0.003810975609756097</v>
      </c>
      <c r="O19" s="14" t="n">
        <v>142.458857696031</v>
      </c>
      <c r="P19" s="14" t="n">
        <v>177.8249194414608</v>
      </c>
      <c r="Q19" s="15" t="n">
        <v>70.10289634146342</v>
      </c>
    </row>
    <row r="20" ht="25" customHeight="1">
      <c r="B20" s="18" t="n"/>
      <c r="C20" s="19" t="n"/>
      <c r="D20" s="19" t="n"/>
      <c r="E20" s="12" t="inlineStr">
        <is>
          <t>P</t>
        </is>
      </c>
      <c r="F20" s="12" t="inlineStr">
        <is>
          <t>P</t>
        </is>
      </c>
      <c r="G20" s="12" t="n">
        <v>101</v>
      </c>
      <c r="H20" s="13" t="n">
        <v>0.02745311225876597</v>
      </c>
      <c r="I20" s="12" t="n">
        <v>101</v>
      </c>
      <c r="J20" s="13" t="n">
        <v>0.02444336882865441</v>
      </c>
      <c r="K20" s="12" t="n">
        <v>31</v>
      </c>
      <c r="L20" s="13" t="n">
        <v>0.03329752953813104</v>
      </c>
      <c r="M20" s="12" t="n">
        <v>30</v>
      </c>
      <c r="N20" s="13" t="n">
        <v>0.02286585365853658</v>
      </c>
      <c r="O20" s="14" t="n">
        <v>89.03678606001935</v>
      </c>
      <c r="P20" s="14" t="n">
        <v>121.2887239314694</v>
      </c>
      <c r="Q20" s="15" t="n">
        <v>83.29056991064961</v>
      </c>
    </row>
    <row r="21" ht="25" customHeight="1">
      <c r="B21" s="18" t="n"/>
      <c r="C21" s="19" t="n"/>
      <c r="D21" s="19" t="n"/>
      <c r="E21" s="12" t="inlineStr">
        <is>
          <t>Q</t>
        </is>
      </c>
      <c r="F21" s="12" t="inlineStr">
        <is>
          <t>Q</t>
        </is>
      </c>
      <c r="G21" s="12" t="n">
        <v>6</v>
      </c>
      <c r="H21" s="13" t="n">
        <v>0.001630877955966295</v>
      </c>
      <c r="I21" s="12" t="n">
        <v>3</v>
      </c>
      <c r="J21" s="13" t="n">
        <v>0.0007260406582768636</v>
      </c>
      <c r="K21" s="12" t="n">
        <v>1</v>
      </c>
      <c r="L21" s="13" t="n">
        <v>0.001074113856068743</v>
      </c>
      <c r="M21" s="12" t="n">
        <v>2</v>
      </c>
      <c r="N21" s="13" t="n">
        <v>0.001524390243902439</v>
      </c>
      <c r="O21" s="14" t="n">
        <v>44.51839303000968</v>
      </c>
      <c r="P21" s="14" t="n">
        <v>65.8610812746151</v>
      </c>
      <c r="Q21" s="15" t="n">
        <v>93.47052845528454</v>
      </c>
    </row>
    <row r="22" ht="25" customHeight="1">
      <c r="B22" s="18" t="n"/>
      <c r="C22" s="19" t="n"/>
      <c r="D22" s="19" t="n"/>
      <c r="E22" s="12" t="inlineStr">
        <is>
          <t>R</t>
        </is>
      </c>
      <c r="F22" s="12" t="inlineStr">
        <is>
          <t>R</t>
        </is>
      </c>
      <c r="G22" s="12" t="n">
        <v>217</v>
      </c>
      <c r="H22" s="13" t="n">
        <v>0.05898341940744768</v>
      </c>
      <c r="I22" s="12" t="n">
        <v>231</v>
      </c>
      <c r="J22" s="13" t="n">
        <v>0.05590513068731849</v>
      </c>
      <c r="K22" s="12" t="n">
        <v>53</v>
      </c>
      <c r="L22" s="13" t="n">
        <v>0.05692803437164339</v>
      </c>
      <c r="M22" s="12" t="n">
        <v>70</v>
      </c>
      <c r="N22" s="13" t="n">
        <v>0.05335365853658536</v>
      </c>
      <c r="O22" s="14" t="n">
        <v>94.78109483808512</v>
      </c>
      <c r="P22" s="14" t="n">
        <v>96.5153172595742</v>
      </c>
      <c r="Q22" s="15" t="n">
        <v>90.45535011801729</v>
      </c>
    </row>
    <row r="23" ht="25" customHeight="1">
      <c r="B23" s="18" t="n"/>
      <c r="C23" s="19" t="n"/>
      <c r="D23" s="19" t="n"/>
      <c r="E23" s="12" t="inlineStr">
        <is>
          <t>S</t>
        </is>
      </c>
      <c r="F23" s="12" t="inlineStr">
        <is>
          <t>S</t>
        </is>
      </c>
      <c r="G23" s="12" t="n">
        <v>152</v>
      </c>
      <c r="H23" s="13" t="n">
        <v>0.04131557488447948</v>
      </c>
      <c r="I23" s="12" t="n">
        <v>167</v>
      </c>
      <c r="J23" s="13" t="n">
        <v>0.0404162633107454</v>
      </c>
      <c r="K23" s="12" t="n">
        <v>33</v>
      </c>
      <c r="L23" s="13" t="n">
        <v>0.03544575725026853</v>
      </c>
      <c r="M23" s="12" t="n">
        <v>63</v>
      </c>
      <c r="N23" s="13" t="n">
        <v>0.04801829268292683</v>
      </c>
      <c r="O23" s="14" t="n">
        <v>97.82331100015284</v>
      </c>
      <c r="P23" s="14" t="n">
        <v>85.79272429193284</v>
      </c>
      <c r="Q23" s="15" t="n">
        <v>116.2232228818999</v>
      </c>
    </row>
    <row r="24" ht="25" customHeight="1">
      <c r="B24" s="18" t="n"/>
      <c r="C24" s="19" t="n"/>
      <c r="D24" s="19" t="n"/>
      <c r="E24" s="12" t="inlineStr">
        <is>
          <t>T</t>
        </is>
      </c>
      <c r="F24" s="12" t="inlineStr">
        <is>
          <t>T</t>
        </is>
      </c>
      <c r="G24" s="12" t="n">
        <v>83</v>
      </c>
      <c r="H24" s="13" t="n">
        <v>0.02256047839086708</v>
      </c>
      <c r="I24" s="12" t="n">
        <v>112</v>
      </c>
      <c r="J24" s="13" t="n">
        <v>0.0271055179090029</v>
      </c>
      <c r="K24" s="12" t="n">
        <v>23</v>
      </c>
      <c r="L24" s="13" t="n">
        <v>0.02470461868958109</v>
      </c>
      <c r="M24" s="12" t="n">
        <v>44</v>
      </c>
      <c r="N24" s="13" t="n">
        <v>0.03353658536585366</v>
      </c>
      <c r="O24" s="14" t="n">
        <v>120.1460245629177</v>
      </c>
      <c r="P24" s="14" t="n">
        <v>109.503966456589</v>
      </c>
      <c r="Q24" s="15" t="n">
        <v>148.6519247722598</v>
      </c>
    </row>
    <row r="25" ht="25" customHeight="1">
      <c r="B25" s="18" t="n"/>
      <c r="C25" s="19" t="n"/>
      <c r="D25" s="19" t="n"/>
      <c r="E25" s="12" t="inlineStr">
        <is>
          <t>U</t>
        </is>
      </c>
      <c r="F25" s="12" t="inlineStr">
        <is>
          <t>U</t>
        </is>
      </c>
      <c r="G25" s="12" t="n">
        <v>5</v>
      </c>
      <c r="H25" s="13" t="n">
        <v>0.001359064963305246</v>
      </c>
      <c r="I25" s="12" t="n">
        <v>4</v>
      </c>
      <c r="J25" s="13" t="n">
        <v>0.000968054211035818</v>
      </c>
      <c r="K25" s="12" t="n">
        <v>0</v>
      </c>
      <c r="L25" s="13" t="n">
        <v>0</v>
      </c>
      <c r="M25" s="12" t="n">
        <v>1</v>
      </c>
      <c r="N25" s="13" t="n">
        <v>0.0007621951219512195</v>
      </c>
      <c r="O25" s="14" t="n">
        <v>71.22942884801549</v>
      </c>
      <c r="P25" s="14" t="n">
        <v/>
      </c>
      <c r="Q25" s="15" t="n">
        <v>56.08231707317073</v>
      </c>
    </row>
    <row r="26" ht="25" customHeight="1">
      <c r="B26" s="18" t="n"/>
      <c r="C26" s="19" t="n"/>
      <c r="D26" s="19" t="n"/>
      <c r="E26" s="12" t="inlineStr">
        <is>
          <t>V</t>
        </is>
      </c>
      <c r="F26" s="12" t="inlineStr">
        <is>
          <t>V</t>
        </is>
      </c>
      <c r="G26" s="12" t="n">
        <v>49</v>
      </c>
      <c r="H26" s="13" t="n">
        <v>0.01331883664039141</v>
      </c>
      <c r="I26" s="12" t="n">
        <v>38</v>
      </c>
      <c r="J26" s="13" t="n">
        <v>0.009196515004840271</v>
      </c>
      <c r="K26" s="12" t="n">
        <v>12</v>
      </c>
      <c r="L26" s="13" t="n">
        <v>0.01288936627282492</v>
      </c>
      <c r="M26" s="12" t="n">
        <v>16</v>
      </c>
      <c r="N26" s="13" t="n">
        <v>0.01219512195121951</v>
      </c>
      <c r="O26" s="14" t="n">
        <v>69.04893612817827</v>
      </c>
      <c r="P26" s="14" t="n">
        <v>96.77546636269976</v>
      </c>
      <c r="Q26" s="15" t="n">
        <v>91.56296665007466</v>
      </c>
    </row>
    <row r="27" ht="25" customHeight="1">
      <c r="B27" s="18" t="n"/>
      <c r="C27" s="19" t="n"/>
      <c r="D27" s="19" t="n"/>
      <c r="E27" s="12" t="inlineStr">
        <is>
          <t>W</t>
        </is>
      </c>
      <c r="F27" s="12" t="inlineStr">
        <is>
          <t>W</t>
        </is>
      </c>
      <c r="G27" s="12" t="n">
        <v>108</v>
      </c>
      <c r="H27" s="13" t="n">
        <v>0.02935580320739331</v>
      </c>
      <c r="I27" s="12" t="n">
        <v>115</v>
      </c>
      <c r="J27" s="13" t="n">
        <v>0.02783155856727977</v>
      </c>
      <c r="K27" s="12" t="n">
        <v>22</v>
      </c>
      <c r="L27" s="13" t="n">
        <v>0.02363050483351235</v>
      </c>
      <c r="M27" s="12" t="n">
        <v>35</v>
      </c>
      <c r="N27" s="13" t="n">
        <v>0.02667682926829268</v>
      </c>
      <c r="O27" s="14" t="n">
        <v>94.8076888602058</v>
      </c>
      <c r="P27" s="14" t="n">
        <v>80.49687711341848</v>
      </c>
      <c r="Q27" s="15" t="n">
        <v>90.8741248870822</v>
      </c>
    </row>
    <row r="28" ht="25" customHeight="1">
      <c r="B28" s="18" t="n"/>
      <c r="C28" s="19" t="n"/>
      <c r="D28" s="19" t="n"/>
      <c r="E28" s="12" t="inlineStr">
        <is>
          <t>X</t>
        </is>
      </c>
      <c r="F28" s="12" t="inlineStr">
        <is>
          <t>X</t>
        </is>
      </c>
      <c r="G28" s="12" t="n">
        <v>5</v>
      </c>
      <c r="H28" s="13" t="n">
        <v>0.001359064963305246</v>
      </c>
      <c r="I28" s="12" t="n">
        <v>2</v>
      </c>
      <c r="J28" s="13" t="n">
        <v>0.000484027105517909</v>
      </c>
      <c r="K28" s="12" t="n">
        <v>1</v>
      </c>
      <c r="L28" s="13" t="n">
        <v>0.001074113856068743</v>
      </c>
      <c r="M28" s="12" t="n">
        <v>0</v>
      </c>
      <c r="N28" s="13" t="n">
        <v>0</v>
      </c>
      <c r="O28" s="14" t="n">
        <v>35.61471442400774</v>
      </c>
      <c r="P28" s="14" t="n">
        <v>79.03329752953813</v>
      </c>
      <c r="Q28" s="15" t="n">
        <v/>
      </c>
    </row>
    <row r="29" ht="25" customHeight="1">
      <c r="B29" s="18" t="n"/>
      <c r="C29" s="19" t="n"/>
      <c r="D29" s="19" t="n"/>
      <c r="E29" s="12" t="inlineStr">
        <is>
          <t>Y</t>
        </is>
      </c>
      <c r="F29" s="12" t="inlineStr">
        <is>
          <t>Y</t>
        </is>
      </c>
      <c r="G29" s="12" t="n">
        <v>18</v>
      </c>
      <c r="H29" s="13" t="n">
        <v>0.004892633867898886</v>
      </c>
      <c r="I29" s="12" t="n">
        <v>14</v>
      </c>
      <c r="J29" s="13" t="n">
        <v>0.003388189738625363</v>
      </c>
      <c r="K29" s="12" t="n">
        <v>4</v>
      </c>
      <c r="L29" s="13" t="n">
        <v>0.004296455424274973</v>
      </c>
      <c r="M29" s="12" t="n">
        <v>8</v>
      </c>
      <c r="N29" s="13" t="n">
        <v>0.006097560975609756</v>
      </c>
      <c r="O29" s="14" t="n">
        <v>69.25083360223726</v>
      </c>
      <c r="P29" s="14" t="n">
        <v>87.81477503282014</v>
      </c>
      <c r="Q29" s="15" t="n">
        <v>124.6273712737127</v>
      </c>
    </row>
    <row r="30" ht="25" customHeight="1">
      <c r="B30" s="16" t="n"/>
      <c r="C30" s="17" t="n"/>
      <c r="D30" s="17" t="n"/>
      <c r="E30" s="12" t="inlineStr">
        <is>
          <t>Z</t>
        </is>
      </c>
      <c r="F30" s="12" t="inlineStr">
        <is>
          <t>Z</t>
        </is>
      </c>
      <c r="G30" s="12" t="n">
        <v>9</v>
      </c>
      <c r="H30" s="13" t="n">
        <v>0.002446316933949443</v>
      </c>
      <c r="I30" s="12" t="n">
        <v>3</v>
      </c>
      <c r="J30" s="13" t="n">
        <v>0.0007260406582768636</v>
      </c>
      <c r="K30" s="12" t="n">
        <v>2</v>
      </c>
      <c r="L30" s="13" t="n">
        <v>0.002148227712137487</v>
      </c>
      <c r="M30" s="12" t="n">
        <v>1</v>
      </c>
      <c r="N30" s="13" t="n">
        <v>0.0007621951219512195</v>
      </c>
      <c r="O30" s="14" t="n">
        <v>29.67892868667312</v>
      </c>
      <c r="P30" s="14" t="n">
        <v>87.81477503282014</v>
      </c>
      <c r="Q30" s="15" t="n">
        <v>31.15684281842818</v>
      </c>
    </row>
    <row r="31"/>
  </sheetData>
  <mergeCells count="7">
    <mergeCell ref="G2:H2"/>
    <mergeCell ref="I2:J2"/>
    <mergeCell ref="K2:L2"/>
    <mergeCell ref="M2:N2"/>
    <mergeCell ref="B4:B30"/>
    <mergeCell ref="C4:C30"/>
    <mergeCell ref="D4:D30"/>
  </mergeCells>
  <conditionalFormatting sqref="O4:Q3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GENDER1</t>
        </is>
      </c>
      <c r="C4" s="12" t="inlineStr">
        <is>
          <t>Gender of Person 1</t>
        </is>
      </c>
      <c r="D4" s="12" t="inlineStr">
        <is>
          <t>Gender of person 1</t>
        </is>
      </c>
      <c r="E4" s="12" t="n"/>
      <c r="F4" s="12" t="inlineStr">
        <is>
          <t>1.0</t>
        </is>
      </c>
      <c r="G4" s="12" t="n">
        <v>2030</v>
      </c>
      <c r="H4" s="13" t="n">
        <v>0.5517803751019299</v>
      </c>
      <c r="I4" s="12" t="n">
        <v>2289</v>
      </c>
      <c r="J4" s="13" t="n">
        <v>0.5539690222652468</v>
      </c>
      <c r="K4" s="12" t="n">
        <v>549</v>
      </c>
      <c r="L4" s="13" t="n">
        <v>0.58968850698174</v>
      </c>
      <c r="M4" s="12" t="n">
        <v>722</v>
      </c>
      <c r="N4" s="13" t="n">
        <v>0.5503048780487805</v>
      </c>
      <c r="O4" s="14" t="n">
        <v>100.396651867677</v>
      </c>
      <c r="P4" s="14" t="n">
        <v>106.8701486298434</v>
      </c>
      <c r="Q4" s="15" t="n">
        <v>99.73259341583562</v>
      </c>
    </row>
    <row r="5" ht="25" customHeight="1">
      <c r="B5" s="18" t="n"/>
      <c r="C5" s="19" t="n"/>
      <c r="D5" s="19" t="n"/>
      <c r="E5" s="12" t="n"/>
      <c r="F5" s="12" t="inlineStr">
        <is>
          <t>2.0</t>
        </is>
      </c>
      <c r="G5" s="12" t="n">
        <v>1643</v>
      </c>
      <c r="H5" s="13" t="n">
        <v>0.4465887469421038</v>
      </c>
      <c r="I5" s="12" t="n">
        <v>1832</v>
      </c>
      <c r="J5" s="13" t="n">
        <v>0.4433688286544046</v>
      </c>
      <c r="K5" s="12" t="n">
        <v>381</v>
      </c>
      <c r="L5" s="13" t="n">
        <v>0.4092373791621913</v>
      </c>
      <c r="M5" s="12" t="n">
        <v>588</v>
      </c>
      <c r="N5" s="13" t="n">
        <v>0.4481707317073171</v>
      </c>
      <c r="O5" s="14" t="n">
        <v>99.27899699449512</v>
      </c>
      <c r="P5" s="14" t="n">
        <v>91.63629445755944</v>
      </c>
      <c r="Q5" s="15" t="n">
        <v>100.354237489423</v>
      </c>
    </row>
    <row r="6" ht="25" customHeight="1">
      <c r="B6" s="16" t="n"/>
      <c r="C6" s="17" t="n"/>
      <c r="D6" s="17" t="n"/>
      <c r="E6" s="12" t="n"/>
      <c r="F6" s="12" t="inlineStr">
        <is>
          <t>NA</t>
        </is>
      </c>
      <c r="G6" s="12" t="n">
        <v>6</v>
      </c>
      <c r="H6" s="13" t="n">
        <v>0.001630877955966295</v>
      </c>
      <c r="I6" s="12" t="n">
        <v>11</v>
      </c>
      <c r="J6" s="13" t="n">
        <v>0.002662149080348499</v>
      </c>
      <c r="K6" s="12" t="n">
        <v>1</v>
      </c>
      <c r="L6" s="13" t="n">
        <v>0.001074113856068743</v>
      </c>
      <c r="M6" s="12" t="n">
        <v>2</v>
      </c>
      <c r="N6" s="13" t="n">
        <v>0.001524390243902439</v>
      </c>
      <c r="O6" s="14" t="n">
        <v>163.2341077767021</v>
      </c>
      <c r="P6" s="14" t="n">
        <v>65.8610812746151</v>
      </c>
      <c r="Q6" s="15" t="n">
        <v>93.47052845528454</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VERIFICATION_DATE_PERSON1</t>
        </is>
      </c>
      <c r="C4" s="12" t="inlineStr">
        <is>
          <t>Verification Date of Person #1</t>
        </is>
      </c>
      <c r="D4" s="12" t="inlineStr">
        <is>
          <t>The year and month (YYYYMM) this surname and address was most recently verified by the most current source list.</t>
        </is>
      </c>
      <c r="E4" s="12" t="n"/>
      <c r="F4" s="12" t="inlineStr">
        <is>
          <t>(201803.999, 202107.0]</t>
        </is>
      </c>
      <c r="G4" s="12" t="n">
        <v>955</v>
      </c>
      <c r="H4" s="13" t="n">
        <v>0.259581407991302</v>
      </c>
      <c r="I4" s="12" t="n">
        <v>976</v>
      </c>
      <c r="J4" s="13" t="n">
        <v>0.2362052274927396</v>
      </c>
      <c r="K4" s="12" t="n">
        <v>180</v>
      </c>
      <c r="L4" s="13" t="n">
        <v>0.1933404940923738</v>
      </c>
      <c r="M4" s="12" t="n">
        <v>252</v>
      </c>
      <c r="N4" s="13" t="n">
        <v>0.1920731707317073</v>
      </c>
      <c r="O4" s="14" t="n">
        <v>90.99466303097266</v>
      </c>
      <c r="P4" s="14" t="n">
        <v>74.48164165087363</v>
      </c>
      <c r="Q4" s="15" t="n">
        <v>73.99342357297918</v>
      </c>
    </row>
    <row r="5" ht="25" customHeight="1">
      <c r="B5" s="18" t="n"/>
      <c r="C5" s="19" t="n"/>
      <c r="D5" s="19" t="n"/>
      <c r="E5" s="12" t="n"/>
      <c r="F5" s="12" t="inlineStr">
        <is>
          <t>(202107.0, 202111.0]</t>
        </is>
      </c>
      <c r="G5" s="12" t="n">
        <v>986</v>
      </c>
      <c r="H5" s="13" t="n">
        <v>0.2680076107637945</v>
      </c>
      <c r="I5" s="12" t="n">
        <v>1170</v>
      </c>
      <c r="J5" s="13" t="n">
        <v>0.2831558567279768</v>
      </c>
      <c r="K5" s="12" t="n">
        <v>252</v>
      </c>
      <c r="L5" s="13" t="n">
        <v>0.2706766917293233</v>
      </c>
      <c r="M5" s="12" t="n">
        <v>305</v>
      </c>
      <c r="N5" s="13" t="n">
        <v>0.232469512195122</v>
      </c>
      <c r="O5" s="14" t="n">
        <v>105.6521700712197</v>
      </c>
      <c r="P5" s="14" t="n">
        <v>100.9958974515396</v>
      </c>
      <c r="Q5" s="15" t="n">
        <v>86.73989202493445</v>
      </c>
    </row>
    <row r="6" ht="25" customHeight="1">
      <c r="B6" s="18" t="n"/>
      <c r="C6" s="19" t="n"/>
      <c r="D6" s="19" t="n"/>
      <c r="E6" s="12" t="n"/>
      <c r="F6" s="12" t="inlineStr">
        <is>
          <t>(202111.0, 202112.0]</t>
        </is>
      </c>
      <c r="G6" s="12" t="n">
        <v>418</v>
      </c>
      <c r="H6" s="13" t="n">
        <v>0.1136178309323185</v>
      </c>
      <c r="I6" s="12" t="n">
        <v>476</v>
      </c>
      <c r="J6" s="13" t="n">
        <v>0.1151984511132623</v>
      </c>
      <c r="K6" s="12" t="n">
        <v>117</v>
      </c>
      <c r="L6" s="13" t="n">
        <v>0.125671321160043</v>
      </c>
      <c r="M6" s="12" t="n">
        <v>160</v>
      </c>
      <c r="N6" s="13" t="n">
        <v>0.1219512195121951</v>
      </c>
      <c r="O6" s="14" t="n">
        <v>101.3911726425101</v>
      </c>
      <c r="P6" s="14" t="n">
        <v>110.6088015664589</v>
      </c>
      <c r="Q6" s="15" t="n">
        <v>107.3345781304703</v>
      </c>
    </row>
    <row r="7" ht="25" customHeight="1">
      <c r="B7" s="18" t="n"/>
      <c r="C7" s="19" t="n"/>
      <c r="D7" s="19" t="n"/>
      <c r="E7" s="12" t="n"/>
      <c r="F7" s="12" t="inlineStr">
        <is>
          <t>(202112.0, 202202.0]</t>
        </is>
      </c>
      <c r="G7" s="12" t="n">
        <v>1206</v>
      </c>
      <c r="H7" s="13" t="n">
        <v>0.3278064691492253</v>
      </c>
      <c r="I7" s="12" t="n">
        <v>1395</v>
      </c>
      <c r="J7" s="13" t="n">
        <v>0.3376089060987415</v>
      </c>
      <c r="K7" s="12" t="n">
        <v>345</v>
      </c>
      <c r="L7" s="13" t="n">
        <v>0.3705692803437164</v>
      </c>
      <c r="M7" s="12" t="n">
        <v>559</v>
      </c>
      <c r="N7" s="13" t="n">
        <v>0.4260670731707317</v>
      </c>
      <c r="O7" s="14" t="n">
        <v>102.9903122336045</v>
      </c>
      <c r="P7" s="14" t="n">
        <v>113.045139501205</v>
      </c>
      <c r="Q7" s="15" t="n">
        <v>129.9751875783683</v>
      </c>
    </row>
    <row r="8" ht="25" customHeight="1">
      <c r="B8" s="16" t="n"/>
      <c r="C8" s="17" t="n"/>
      <c r="D8" s="17" t="n"/>
      <c r="E8" s="12" t="n"/>
      <c r="F8" s="12" t="inlineStr">
        <is>
          <t>(202202.0, 202203.0]</t>
        </is>
      </c>
      <c r="G8" s="12" t="n">
        <v>114</v>
      </c>
      <c r="H8" s="13" t="n">
        <v>0.03098668116335961</v>
      </c>
      <c r="I8" s="12" t="n">
        <v>115</v>
      </c>
      <c r="J8" s="13" t="n">
        <v>0.02783155856727977</v>
      </c>
      <c r="K8" s="12" t="n">
        <v>37</v>
      </c>
      <c r="L8" s="13" t="n">
        <v>0.0397422126745435</v>
      </c>
      <c r="M8" s="12" t="n">
        <v>36</v>
      </c>
      <c r="N8" s="13" t="n">
        <v>0.02743902439024391</v>
      </c>
      <c r="O8" s="14" t="n">
        <v>89.81781049914234</v>
      </c>
      <c r="P8" s="14" t="n">
        <v>128.2557898505663</v>
      </c>
      <c r="Q8" s="15" t="n">
        <v>88.551026957638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AFRICAN_AMERICAN_CONF_CODE1</t>
        </is>
      </c>
      <c r="C4" s="12" t="inlineStr">
        <is>
          <t>African American Confidence Code #1</t>
        </is>
      </c>
      <c r="D4" s="12" t="inlineStr">
        <is>
          <t>A confidence code that identifies an African American living in a census tract block group (or a 9-digit postal codes) (Ethnic Service)</t>
        </is>
      </c>
      <c r="E4" s="12" t="inlineStr">
        <is>
          <t>95%+ African American: unique African American first name, unique African-African first name, unique African-African surname, or borrowed African-American surname living in a 95%+ African American census tract block group (or a 9 digit postal code).</t>
        </is>
      </c>
      <c r="F4" s="12" t="inlineStr">
        <is>
          <t>A</t>
        </is>
      </c>
      <c r="G4" s="12" t="n">
        <v>163</v>
      </c>
      <c r="H4" s="13" t="n">
        <v>0.04430551780375102</v>
      </c>
      <c r="I4" s="12" t="n">
        <v>211</v>
      </c>
      <c r="J4" s="13" t="n">
        <v>0.0510648596321394</v>
      </c>
      <c r="K4" s="12" t="n">
        <v>50</v>
      </c>
      <c r="L4" s="13" t="n">
        <v>0.05370569280343716</v>
      </c>
      <c r="M4" s="12" t="n">
        <v>52</v>
      </c>
      <c r="N4" s="13" t="n">
        <v>0.03963414634146342</v>
      </c>
      <c r="O4" s="14" t="n">
        <v>115.2562077218656</v>
      </c>
      <c r="P4" s="14" t="n">
        <v>121.2167140023591</v>
      </c>
      <c r="Q4" s="15" t="n">
        <v>89.45645668113123</v>
      </c>
    </row>
    <row r="5" ht="25" customHeight="1">
      <c r="B5" s="18" t="n"/>
      <c r="C5" s="19" t="n"/>
      <c r="D5" s="19" t="n"/>
      <c r="E5" s="12" t="inlineStr">
        <is>
          <t>85% to 94% African American: a borrowed African-American surname living in a 85%-94% African American census tract block group (or a 9 digit postal code).</t>
        </is>
      </c>
      <c r="F5" s="12" t="inlineStr">
        <is>
          <t>B</t>
        </is>
      </c>
      <c r="G5" s="12" t="n">
        <v>54</v>
      </c>
      <c r="H5" s="13" t="n">
        <v>0.01467790160369666</v>
      </c>
      <c r="I5" s="12" t="n">
        <v>52</v>
      </c>
      <c r="J5" s="13" t="n">
        <v>0.01258470474346563</v>
      </c>
      <c r="K5" s="12" t="n">
        <v>9</v>
      </c>
      <c r="L5" s="13" t="n">
        <v>0.00966702470461869</v>
      </c>
      <c r="M5" s="12" t="n">
        <v>12</v>
      </c>
      <c r="N5" s="13" t="n">
        <v>0.009146341463414634</v>
      </c>
      <c r="O5" s="14" t="n">
        <v>85.73912731705569</v>
      </c>
      <c r="P5" s="14" t="n">
        <v>65.8610812746151</v>
      </c>
      <c r="Q5" s="15" t="n">
        <v>62.31368563685636</v>
      </c>
    </row>
    <row r="6" ht="25" customHeight="1">
      <c r="B6" s="18" t="n"/>
      <c r="C6" s="19" t="n"/>
      <c r="D6" s="19" t="n"/>
      <c r="E6" s="12" t="inlineStr">
        <is>
          <t>79% to 84% African American: a borrowed African-American surname living in a 75%-84% African American census tract block group (or a 9 digit postal code).</t>
        </is>
      </c>
      <c r="F6" s="12" t="inlineStr">
        <is>
          <t>C</t>
        </is>
      </c>
      <c r="G6" s="12" t="n">
        <v>50</v>
      </c>
      <c r="H6" s="13" t="n">
        <v>0.01359064963305246</v>
      </c>
      <c r="I6" s="12" t="n">
        <v>36</v>
      </c>
      <c r="J6" s="13" t="n">
        <v>0.008712487899322363</v>
      </c>
      <c r="K6" s="12" t="n">
        <v>7</v>
      </c>
      <c r="L6" s="13" t="n">
        <v>0.007518796992481203</v>
      </c>
      <c r="M6" s="12" t="n">
        <v>10</v>
      </c>
      <c r="N6" s="13" t="n">
        <v>0.007621951219512195</v>
      </c>
      <c r="O6" s="14" t="n">
        <v>64.10648596321396</v>
      </c>
      <c r="P6" s="14" t="n">
        <v>55.3233082706767</v>
      </c>
      <c r="Q6" s="15" t="n">
        <v>56.08231707317074</v>
      </c>
    </row>
    <row r="7" ht="25" customHeight="1">
      <c r="B7" s="18" t="n"/>
      <c r="C7" s="19" t="n"/>
      <c r="D7" s="19" t="n"/>
      <c r="E7" s="12" t="inlineStr">
        <is>
          <t>65% to 74% African American: a borrowed African-American surname living in a 65%-74% African American census tract block group (or a 9 digit postal code).</t>
        </is>
      </c>
      <c r="F7" s="12" t="inlineStr">
        <is>
          <t>D</t>
        </is>
      </c>
      <c r="G7" s="12" t="n">
        <v>51</v>
      </c>
      <c r="H7" s="13" t="n">
        <v>0.01386246262571351</v>
      </c>
      <c r="I7" s="12" t="n">
        <v>69</v>
      </c>
      <c r="J7" s="13" t="n">
        <v>0.01669893514036786</v>
      </c>
      <c r="K7" s="12" t="n">
        <v>9</v>
      </c>
      <c r="L7" s="13" t="n">
        <v>0.00966702470461869</v>
      </c>
      <c r="M7" s="12" t="n">
        <v>19</v>
      </c>
      <c r="N7" s="13" t="n">
        <v>0.01448170731707317</v>
      </c>
      <c r="O7" s="14" t="n">
        <v>120.4615340812027</v>
      </c>
      <c r="P7" s="14" t="n">
        <v>69.73526252606305</v>
      </c>
      <c r="Q7" s="15" t="n">
        <v>104.4670612147298</v>
      </c>
    </row>
    <row r="8" ht="25" customHeight="1">
      <c r="B8" s="18" t="n"/>
      <c r="C8" s="19" t="n"/>
      <c r="D8" s="19" t="n"/>
      <c r="E8" s="12" t="inlineStr">
        <is>
          <t>Ethnicity could not be determined at a household level but a geography level inference indicates members of the household could be African American</t>
        </is>
      </c>
      <c r="F8" s="12" t="inlineStr">
        <is>
          <t>G</t>
        </is>
      </c>
      <c r="G8" s="12" t="n">
        <v>2</v>
      </c>
      <c r="H8" s="13" t="n">
        <v>0.0005436259853220984</v>
      </c>
      <c r="I8" s="12" t="n">
        <v>4</v>
      </c>
      <c r="J8" s="13" t="n">
        <v>0.000968054211035818</v>
      </c>
      <c r="K8" s="12" t="n">
        <v>0</v>
      </c>
      <c r="L8" s="13" t="n">
        <v>0</v>
      </c>
      <c r="M8" s="12" t="n">
        <v>2</v>
      </c>
      <c r="N8" s="13" t="n">
        <v>0.001524390243902439</v>
      </c>
      <c r="O8" s="14" t="n">
        <v>178.0735721200387</v>
      </c>
      <c r="P8" s="14" t="n">
        <v/>
      </c>
      <c r="Q8" s="15" t="n">
        <v>280.4115853658537</v>
      </c>
    </row>
    <row r="9" ht="25" customHeight="1">
      <c r="B9" s="16" t="n"/>
      <c r="C9" s="17" t="n"/>
      <c r="D9" s="17" t="n"/>
      <c r="E9" s="12" t="n"/>
      <c r="F9" s="12" t="inlineStr">
        <is>
          <t>NA</t>
        </is>
      </c>
      <c r="G9" s="12" t="n">
        <v>3359</v>
      </c>
      <c r="H9" s="13" t="n">
        <v>0.9130198423484643</v>
      </c>
      <c r="I9" s="12" t="n">
        <v>3760</v>
      </c>
      <c r="J9" s="13" t="n">
        <v>0.909970958373669</v>
      </c>
      <c r="K9" s="12" t="n">
        <v>856</v>
      </c>
      <c r="L9" s="13" t="n">
        <v>0.9194414607948442</v>
      </c>
      <c r="M9" s="12" t="n">
        <v>1217</v>
      </c>
      <c r="N9" s="13" t="n">
        <v>0.9275914634146342</v>
      </c>
      <c r="O9" s="14" t="n">
        <v>99.66606596775016</v>
      </c>
      <c r="P9" s="14" t="n">
        <v>100.7033383228411</v>
      </c>
      <c r="Q9" s="15" t="n">
        <v>101.5959807651813</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ASSIMILATION_CODE1</t>
        </is>
      </c>
      <c r="C4" s="12" t="inlineStr">
        <is>
          <t>Assimilation Code #1</t>
        </is>
      </c>
      <c r="D4" s="12" t="inlineStr">
        <is>
          <t>Indicates whether or not Person 1 is likely to have been assimilated into their new culture (Ethnic Service)</t>
        </is>
      </c>
      <c r="E4" s="12" t="inlineStr">
        <is>
          <t>Assimilated - English Speaking</t>
        </is>
      </c>
      <c r="F4" s="12" t="inlineStr">
        <is>
          <t>A</t>
        </is>
      </c>
      <c r="G4" s="12" t="n">
        <v>257</v>
      </c>
      <c r="H4" s="13" t="n">
        <v>0.06985593911388964</v>
      </c>
      <c r="I4" s="12" t="n">
        <v>330</v>
      </c>
      <c r="J4" s="13" t="n">
        <v>0.07986447241045498</v>
      </c>
      <c r="K4" s="12" t="n">
        <v>57</v>
      </c>
      <c r="L4" s="13" t="n">
        <v>0.06122448979591837</v>
      </c>
      <c r="M4" s="12" t="n">
        <v>85</v>
      </c>
      <c r="N4" s="13" t="n">
        <v>0.06478658536585366</v>
      </c>
      <c r="O4" s="14" t="n">
        <v>114.3273906607253</v>
      </c>
      <c r="P4" s="14" t="n">
        <v>87.64392916699754</v>
      </c>
      <c r="Q4" s="15" t="n">
        <v>92.74313134668311</v>
      </c>
    </row>
    <row r="5" ht="25" customHeight="1">
      <c r="B5" s="18" t="n"/>
      <c r="C5" s="19" t="n"/>
      <c r="D5" s="19" t="n"/>
      <c r="E5" s="12" t="inlineStr">
        <is>
          <t xml:space="preserve">Bilingual - English </t>
        </is>
      </c>
      <c r="F5" s="12" t="inlineStr">
        <is>
          <t>B</t>
        </is>
      </c>
      <c r="G5" s="12" t="n">
        <v>170</v>
      </c>
      <c r="H5" s="13" t="n">
        <v>0.04620820875237836</v>
      </c>
      <c r="I5" s="12" t="n">
        <v>186</v>
      </c>
      <c r="J5" s="13" t="n">
        <v>0.04501452081316554</v>
      </c>
      <c r="K5" s="12" t="n">
        <v>48</v>
      </c>
      <c r="L5" s="13" t="n">
        <v>0.05155746509129968</v>
      </c>
      <c r="M5" s="12" t="n">
        <v>55</v>
      </c>
      <c r="N5" s="13" t="n">
        <v>0.04192073170731708</v>
      </c>
      <c r="O5" s="14" t="n">
        <v>97.41671886566824</v>
      </c>
      <c r="P5" s="14" t="n">
        <v>111.5764200417009</v>
      </c>
      <c r="Q5" s="15" t="n">
        <v>90.72139526542325</v>
      </c>
    </row>
    <row r="6" ht="25" customHeight="1">
      <c r="B6" s="18" t="n"/>
      <c r="C6" s="19" t="n"/>
      <c r="D6" s="19" t="n"/>
      <c r="E6" s="12" t="inlineStr">
        <is>
          <t>Bilingual - Native Language Primary</t>
        </is>
      </c>
      <c r="F6" s="12" t="inlineStr">
        <is>
          <t>C</t>
        </is>
      </c>
      <c r="G6" s="12" t="n">
        <v>154</v>
      </c>
      <c r="H6" s="13" t="n">
        <v>0.04185920086980158</v>
      </c>
      <c r="I6" s="12" t="n">
        <v>186</v>
      </c>
      <c r="J6" s="13" t="n">
        <v>0.04501452081316554</v>
      </c>
      <c r="K6" s="12" t="n">
        <v>48</v>
      </c>
      <c r="L6" s="13" t="n">
        <v>0.05155746509129968</v>
      </c>
      <c r="M6" s="12" t="n">
        <v>39</v>
      </c>
      <c r="N6" s="13" t="n">
        <v>0.02972560975609756</v>
      </c>
      <c r="O6" s="14" t="n">
        <v>107.5379364101533</v>
      </c>
      <c r="P6" s="14" t="n">
        <v>123.1687753707088</v>
      </c>
      <c r="Q6" s="15" t="n">
        <v>71.01332356667723</v>
      </c>
    </row>
    <row r="7" ht="25" customHeight="1">
      <c r="B7" s="18" t="n"/>
      <c r="C7" s="19" t="n"/>
      <c r="D7" s="19" t="n"/>
      <c r="E7" s="12" t="inlineStr">
        <is>
          <t>Unassimilated - Native Language Only</t>
        </is>
      </c>
      <c r="F7" s="12" t="inlineStr">
        <is>
          <t>D</t>
        </is>
      </c>
      <c r="G7" s="12" t="n">
        <v>181</v>
      </c>
      <c r="H7" s="13" t="n">
        <v>0.0491981516716499</v>
      </c>
      <c r="I7" s="12" t="n">
        <v>152</v>
      </c>
      <c r="J7" s="13" t="n">
        <v>0.03678606001936108</v>
      </c>
      <c r="K7" s="12" t="n">
        <v>55</v>
      </c>
      <c r="L7" s="13" t="n">
        <v>0.05907626208378089</v>
      </c>
      <c r="M7" s="12" t="n">
        <v>42</v>
      </c>
      <c r="N7" s="13" t="n">
        <v>0.03201219512195122</v>
      </c>
      <c r="O7" s="14" t="n">
        <v>74.77122365261295</v>
      </c>
      <c r="P7" s="14" t="n">
        <v>120.0782144785801</v>
      </c>
      <c r="Q7" s="15" t="n">
        <v>65.06788168710416</v>
      </c>
    </row>
    <row r="8" ht="25" customHeight="1">
      <c r="B8" s="16" t="n"/>
      <c r="C8" s="17" t="n"/>
      <c r="D8" s="17" t="n"/>
      <c r="E8" s="12" t="n"/>
      <c r="F8" s="12" t="inlineStr">
        <is>
          <t>NA</t>
        </is>
      </c>
      <c r="G8" s="12" t="n">
        <v>2917</v>
      </c>
      <c r="H8" s="13" t="n">
        <v>0.7928784995922805</v>
      </c>
      <c r="I8" s="12" t="n">
        <v>3278</v>
      </c>
      <c r="J8" s="13" t="n">
        <v>0.7933204259438529</v>
      </c>
      <c r="K8" s="12" t="n">
        <v>723</v>
      </c>
      <c r="L8" s="13" t="n">
        <v>0.7765843179377014</v>
      </c>
      <c r="M8" s="12" t="n">
        <v>1091</v>
      </c>
      <c r="N8" s="13" t="n">
        <v>0.8315548780487805</v>
      </c>
      <c r="O8" s="14" t="n">
        <v>100.0557369574026</v>
      </c>
      <c r="P8" s="14" t="n">
        <v>97.94493334565662</v>
      </c>
      <c r="Q8" s="15" t="n">
        <v>104.8779703922339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ETHNIC_GROUP1</t>
        </is>
      </c>
      <c r="C4" s="12" t="inlineStr">
        <is>
          <t>Ethnic Groups #1</t>
        </is>
      </c>
      <c r="D4" s="12" t="inlineStr">
        <is>
          <t>Grouping of one or more individual ethnic codes into a logical group (Ethnicity Service)</t>
        </is>
      </c>
      <c r="E4" s="12" t="inlineStr">
        <is>
          <t>African American - (ethnic codes are) 7B,79,8A.8B,8C,8I,8J,8K,8L,8M,8N,8O,8P,8Q,8R,8S,8T,8V,8X,81,82,83,85,86,87,88,89,9A,9B,9C,9D,9E,9G,9H,9I,9O,9R,9T,9W,9Y,90,92,93,95,96,97,98,99,YQ,YT,YU,WP,XU</t>
        </is>
      </c>
      <c r="F4" s="12" t="inlineStr">
        <is>
          <t>A</t>
        </is>
      </c>
      <c r="G4" s="12" t="n">
        <v>242</v>
      </c>
      <c r="H4" s="13" t="n">
        <v>0.06577874422397391</v>
      </c>
      <c r="I4" s="12" t="n">
        <v>242</v>
      </c>
      <c r="J4" s="13" t="n">
        <v>0.05856727976766699</v>
      </c>
      <c r="K4" s="12" t="n">
        <v>44</v>
      </c>
      <c r="L4" s="13" t="n">
        <v>0.04726100966702471</v>
      </c>
      <c r="M4" s="12" t="n">
        <v>62</v>
      </c>
      <c r="N4" s="13" t="n">
        <v>0.04725609756097561</v>
      </c>
      <c r="O4" s="14" t="n">
        <v>89.03678606001935</v>
      </c>
      <c r="P4" s="14" t="n">
        <v>71.84845229958012</v>
      </c>
      <c r="Q4" s="15" t="n">
        <v>71.84098468050796</v>
      </c>
    </row>
    <row r="5" ht="25" customHeight="1">
      <c r="B5" s="18" t="n"/>
      <c r="C5" s="19" t="n"/>
      <c r="D5" s="19" t="n"/>
      <c r="E5" s="12" t="inlineStr">
        <is>
          <t>Far Eastern - (ethnic codes are) 49,51,52,53,56,57,58,59,60,61,62,8G</t>
        </is>
      </c>
      <c r="F5" s="12" t="inlineStr">
        <is>
          <t>B</t>
        </is>
      </c>
      <c r="G5" s="12" t="n">
        <v>90</v>
      </c>
      <c r="H5" s="13" t="n">
        <v>0.02446316933949443</v>
      </c>
      <c r="I5" s="12" t="n">
        <v>90</v>
      </c>
      <c r="J5" s="13" t="n">
        <v>0.0217812197483059</v>
      </c>
      <c r="K5" s="12" t="n">
        <v>24</v>
      </c>
      <c r="L5" s="13" t="n">
        <v>0.02577873254564984</v>
      </c>
      <c r="M5" s="12" t="n">
        <v>27</v>
      </c>
      <c r="N5" s="13" t="n">
        <v>0.02057926829268293</v>
      </c>
      <c r="O5" s="14" t="n">
        <v>89.03678606001935</v>
      </c>
      <c r="P5" s="14" t="n">
        <v>105.3777300393842</v>
      </c>
      <c r="Q5" s="15" t="n">
        <v>84.1234756097561</v>
      </c>
    </row>
    <row r="6" ht="25" customHeight="1">
      <c r="B6" s="18" t="n"/>
      <c r="C6" s="19" t="n"/>
      <c r="D6" s="19" t="n"/>
      <c r="E6" s="12" t="inlineStr">
        <is>
          <t>Southeast Asia - (ethnic codes are) 46,47,48,50,63,65,C7,7E,94</t>
        </is>
      </c>
      <c r="F6" s="12" t="inlineStr">
        <is>
          <t>C</t>
        </is>
      </c>
      <c r="G6" s="12" t="n">
        <v>33</v>
      </c>
      <c r="H6" s="13" t="n">
        <v>0.008969828757814623</v>
      </c>
      <c r="I6" s="12" t="n">
        <v>39</v>
      </c>
      <c r="J6" s="13" t="n">
        <v>0.009438528557599225</v>
      </c>
      <c r="K6" s="12" t="n">
        <v>9</v>
      </c>
      <c r="L6" s="13" t="n">
        <v>0.00966702470461869</v>
      </c>
      <c r="M6" s="12" t="n">
        <v>12</v>
      </c>
      <c r="N6" s="13" t="n">
        <v>0.009146341463414634</v>
      </c>
      <c r="O6" s="14" t="n">
        <v>105.2252926163865</v>
      </c>
      <c r="P6" s="14" t="n">
        <v>107.7726784493702</v>
      </c>
      <c r="Q6" s="15" t="n">
        <v>101.9678492239468</v>
      </c>
    </row>
    <row r="7" ht="25" customHeight="1">
      <c r="B7" s="18" t="n"/>
      <c r="C7" s="19" t="n"/>
      <c r="D7" s="19" t="n"/>
      <c r="E7" s="12" t="inlineStr">
        <is>
          <t>Central &amp; Southwest Asia- (ethnic codes are) 27,29,44,45,64,72,73,74,XK,9J,XL</t>
        </is>
      </c>
      <c r="F7" s="12" t="inlineStr">
        <is>
          <t>D</t>
        </is>
      </c>
      <c r="G7" s="12" t="n">
        <v>9</v>
      </c>
      <c r="H7" s="13" t="n">
        <v>0.002446316933949443</v>
      </c>
      <c r="I7" s="12" t="n">
        <v>13</v>
      </c>
      <c r="J7" s="13" t="n">
        <v>0.003146176185866409</v>
      </c>
      <c r="K7" s="12" t="n">
        <v>3</v>
      </c>
      <c r="L7" s="13" t="n">
        <v>0.00322234156820623</v>
      </c>
      <c r="M7" s="12" t="n">
        <v>4</v>
      </c>
      <c r="N7" s="13" t="n">
        <v>0.003048780487804878</v>
      </c>
      <c r="O7" s="14" t="n">
        <v>128.6086909755835</v>
      </c>
      <c r="P7" s="14" t="n">
        <v>131.7221625492302</v>
      </c>
      <c r="Q7" s="15" t="n">
        <v>124.6273712737127</v>
      </c>
    </row>
    <row r="8" ht="25" customHeight="1">
      <c r="B8" s="18" t="n"/>
      <c r="C8" s="19" t="n"/>
      <c r="D8" s="19" t="n"/>
      <c r="E8" s="12" t="inlineStr">
        <is>
          <t>Mediterranean - (ethnic codes are) 19,33,XG</t>
        </is>
      </c>
      <c r="F8" s="12" t="inlineStr">
        <is>
          <t>E</t>
        </is>
      </c>
      <c r="G8" s="12" t="n">
        <v>179</v>
      </c>
      <c r="H8" s="13" t="n">
        <v>0.0486545256863278</v>
      </c>
      <c r="I8" s="12" t="n">
        <v>205</v>
      </c>
      <c r="J8" s="13" t="n">
        <v>0.04961277831558566</v>
      </c>
      <c r="K8" s="12" t="n">
        <v>39</v>
      </c>
      <c r="L8" s="13" t="n">
        <v>0.04189044038668099</v>
      </c>
      <c r="M8" s="12" t="n">
        <v>63</v>
      </c>
      <c r="N8" s="13" t="n">
        <v>0.04801829268292683</v>
      </c>
      <c r="O8" s="14" t="n">
        <v>101.9695035882903</v>
      </c>
      <c r="P8" s="14" t="n">
        <v>86.09772635899407</v>
      </c>
      <c r="Q8" s="15" t="n">
        <v>98.69234568742336</v>
      </c>
    </row>
    <row r="9" ht="25" customHeight="1">
      <c r="B9" s="18" t="n"/>
      <c r="C9" s="19" t="n"/>
      <c r="D9" s="19" t="n"/>
      <c r="E9" s="12" t="inlineStr">
        <is>
          <t>Scandinavian - (ethnic codes are) 03,04,05,06,07</t>
        </is>
      </c>
      <c r="F9" s="12" t="inlineStr">
        <is>
          <t>G</t>
        </is>
      </c>
      <c r="G9" s="12" t="n">
        <v>81</v>
      </c>
      <c r="H9" s="13" t="n">
        <v>0.02201685240554498</v>
      </c>
      <c r="I9" s="12" t="n">
        <v>87</v>
      </c>
      <c r="J9" s="13" t="n">
        <v>0.02105517909002904</v>
      </c>
      <c r="K9" s="12" t="n">
        <v>20</v>
      </c>
      <c r="L9" s="13" t="n">
        <v>0.02148227712137487</v>
      </c>
      <c r="M9" s="12" t="n">
        <v>30</v>
      </c>
      <c r="N9" s="13" t="n">
        <v>0.02286585365853658</v>
      </c>
      <c r="O9" s="14" t="n">
        <v>95.63210354594671</v>
      </c>
      <c r="P9" s="14" t="n">
        <v>97.57197225868906</v>
      </c>
      <c r="Q9" s="15" t="n">
        <v>103.856142728094</v>
      </c>
    </row>
    <row r="10" ht="25" customHeight="1">
      <c r="B10" s="18" t="n"/>
      <c r="C10" s="19" t="n"/>
      <c r="D10" s="19" t="n"/>
      <c r="E10" s="12" t="inlineStr">
        <is>
          <t>Polynesian - (ethnic codes are) 7F,8H,80,8Y,9N,9Q,9X,XP,XT</t>
        </is>
      </c>
      <c r="F10" s="12" t="inlineStr">
        <is>
          <t>H</t>
        </is>
      </c>
      <c r="G10" s="12" t="n">
        <v>25</v>
      </c>
      <c r="H10" s="13" t="n">
        <v>0.00679532481652623</v>
      </c>
      <c r="I10" s="12" t="n">
        <v>32</v>
      </c>
      <c r="J10" s="13" t="n">
        <v>0.007744433688286544</v>
      </c>
      <c r="K10" s="12" t="n">
        <v>7</v>
      </c>
      <c r="L10" s="13" t="n">
        <v>0.007518796992481203</v>
      </c>
      <c r="M10" s="12" t="n">
        <v>15</v>
      </c>
      <c r="N10" s="13" t="n">
        <v>0.01143292682926829</v>
      </c>
      <c r="O10" s="14" t="n">
        <v>113.9670861568248</v>
      </c>
      <c r="P10" s="14" t="n">
        <v>110.6466165413534</v>
      </c>
      <c r="Q10" s="15" t="n">
        <v>168.2469512195122</v>
      </c>
    </row>
    <row r="11" ht="25" customHeight="1">
      <c r="B11" s="18" t="n"/>
      <c r="C11" s="19" t="n"/>
      <c r="D11" s="19" t="n"/>
      <c r="E11" s="12" t="inlineStr">
        <is>
          <t>Middle Eastern - (ethnic codes are) 31,32,34,70,75,76,77,78,8D,8E,84,9M,9P,9U,9V,9Z</t>
        </is>
      </c>
      <c r="F11" s="12" t="inlineStr">
        <is>
          <t>I</t>
        </is>
      </c>
      <c r="G11" s="12" t="n">
        <v>44</v>
      </c>
      <c r="H11" s="13" t="n">
        <v>0.01195977167708616</v>
      </c>
      <c r="I11" s="12" t="n">
        <v>59</v>
      </c>
      <c r="J11" s="13" t="n">
        <v>0.01427879961277832</v>
      </c>
      <c r="K11" s="12" t="n">
        <v>7</v>
      </c>
      <c r="L11" s="13" t="n">
        <v>0.007518796992481203</v>
      </c>
      <c r="M11" s="12" t="n">
        <v>10</v>
      </c>
      <c r="N11" s="13" t="n">
        <v>0.007621951219512195</v>
      </c>
      <c r="O11" s="14" t="n">
        <v>119.3902358532078</v>
      </c>
      <c r="P11" s="14" t="n">
        <v>62.8673957621326</v>
      </c>
      <c r="Q11" s="15" t="n">
        <v>63.72990576496674</v>
      </c>
    </row>
    <row r="12" ht="25" customHeight="1">
      <c r="B12" s="18" t="n"/>
      <c r="C12" s="19" t="n"/>
      <c r="D12" s="19" t="n"/>
      <c r="E12" s="12" t="inlineStr">
        <is>
          <t>Jewish - (ethnic codes are) 66</t>
        </is>
      </c>
      <c r="F12" s="12" t="inlineStr">
        <is>
          <t>J</t>
        </is>
      </c>
      <c r="G12" s="12" t="n">
        <v>112</v>
      </c>
      <c r="H12" s="13" t="n">
        <v>0.03044305517803751</v>
      </c>
      <c r="I12" s="12" t="n">
        <v>98</v>
      </c>
      <c r="J12" s="13" t="n">
        <v>0.02371732817037754</v>
      </c>
      <c r="K12" s="12" t="n">
        <v>26</v>
      </c>
      <c r="L12" s="13" t="n">
        <v>0.02792696025778733</v>
      </c>
      <c r="M12" s="12" t="n">
        <v>36</v>
      </c>
      <c r="N12" s="13" t="n">
        <v>0.02743902439024391</v>
      </c>
      <c r="O12" s="14" t="n">
        <v>77.90718780251694</v>
      </c>
      <c r="P12" s="14" t="n">
        <v>91.73507748964248</v>
      </c>
      <c r="Q12" s="15" t="n">
        <v>90.13229529616726</v>
      </c>
    </row>
    <row r="13" ht="25" customHeight="1">
      <c r="B13" s="18" t="n"/>
      <c r="C13" s="19" t="n"/>
      <c r="D13" s="19" t="n"/>
      <c r="E13" s="12" t="inlineStr">
        <is>
          <t>Western European - (ethnic codes are)  01,02,08,09,10,11,15,16,17,18,7C,XA,XB</t>
        </is>
      </c>
      <c r="F13" s="12" t="inlineStr">
        <is>
          <t>K</t>
        </is>
      </c>
      <c r="G13" s="12" t="n">
        <v>2245</v>
      </c>
      <c r="H13" s="13" t="n">
        <v>0.6102201685240555</v>
      </c>
      <c r="I13" s="12" t="n">
        <v>2557</v>
      </c>
      <c r="J13" s="13" t="n">
        <v>0.6188286544046466</v>
      </c>
      <c r="K13" s="12" t="n">
        <v>585</v>
      </c>
      <c r="L13" s="13" t="n">
        <v>0.6283566058002148</v>
      </c>
      <c r="M13" s="12" t="n">
        <v>871</v>
      </c>
      <c r="N13" s="13" t="n">
        <v>0.663871951219512</v>
      </c>
      <c r="O13" s="14" t="n">
        <v>101.4107180202537</v>
      </c>
      <c r="P13" s="14" t="n">
        <v>102.9721137077501</v>
      </c>
      <c r="Q13" s="15" t="n">
        <v>108.7922008256831</v>
      </c>
    </row>
    <row r="14" ht="25" customHeight="1">
      <c r="B14" s="18" t="n"/>
      <c r="C14" s="19" t="n"/>
      <c r="D14" s="19" t="n"/>
      <c r="E14" s="12" t="inlineStr">
        <is>
          <t>Eastern European - (ethnic codes are) 12,13,14,22,23,24,25,26,28,30,35,36,37,38,40,41,42,43,9F</t>
        </is>
      </c>
      <c r="F14" s="12" t="inlineStr">
        <is>
          <t>L</t>
        </is>
      </c>
      <c r="G14" s="12" t="n">
        <v>76</v>
      </c>
      <c r="H14" s="13" t="n">
        <v>0.02065778744223974</v>
      </c>
      <c r="I14" s="12" t="n">
        <v>101</v>
      </c>
      <c r="J14" s="13" t="n">
        <v>0.02444336882865441</v>
      </c>
      <c r="K14" s="12" t="n">
        <v>13</v>
      </c>
      <c r="L14" s="13" t="n">
        <v>0.01396348012889366</v>
      </c>
      <c r="M14" s="12" t="n">
        <v>30</v>
      </c>
      <c r="N14" s="13" t="n">
        <v>0.02286585365853658</v>
      </c>
      <c r="O14" s="14" t="n">
        <v>118.325202527131</v>
      </c>
      <c r="P14" s="14" t="n">
        <v>67.59426762394709</v>
      </c>
      <c r="Q14" s="15" t="n">
        <v>110.6887836970475</v>
      </c>
    </row>
    <row r="15" ht="25" customHeight="1">
      <c r="B15" s="18" t="n"/>
      <c r="C15" s="19" t="n"/>
      <c r="D15" s="19" t="n"/>
      <c r="E15" s="12" t="inlineStr">
        <is>
          <t>Hispanic - (ethnic codes are) 9S,20,21</t>
        </is>
      </c>
      <c r="F15" s="12" t="inlineStr">
        <is>
          <t>Y</t>
        </is>
      </c>
      <c r="G15" s="12" t="n">
        <v>543</v>
      </c>
      <c r="H15" s="13" t="n">
        <v>0.1475944550149497</v>
      </c>
      <c r="I15" s="12" t="n">
        <v>607</v>
      </c>
      <c r="J15" s="13" t="n">
        <v>0.1469022265246854</v>
      </c>
      <c r="K15" s="12" t="n">
        <v>154</v>
      </c>
      <c r="L15" s="13" t="n">
        <v>0.1654135338345865</v>
      </c>
      <c r="M15" s="12" t="n">
        <v>152</v>
      </c>
      <c r="N15" s="13" t="n">
        <v>0.1158536585365854</v>
      </c>
      <c r="O15" s="14" t="n">
        <v>99.53099288845625</v>
      </c>
      <c r="P15" s="14" t="n">
        <v>112.073000180008</v>
      </c>
      <c r="Q15" s="15" t="n">
        <v>78.49458743206216</v>
      </c>
    </row>
    <row r="16" ht="25" customHeight="1">
      <c r="B16" s="16" t="n"/>
      <c r="C16" s="17" t="n"/>
      <c r="D16" s="17" t="n"/>
      <c r="E16" s="12" t="inlineStr">
        <is>
          <t>Native American - (ethnic codes are) 39,67</t>
        </is>
      </c>
      <c r="F16" s="12" t="inlineStr">
        <is>
          <t>F</t>
        </is>
      </c>
      <c r="G16" s="12" t="n">
        <v>0</v>
      </c>
      <c r="H16" s="13" t="n">
        <v>0</v>
      </c>
      <c r="I16" s="12" t="n">
        <v>2</v>
      </c>
      <c r="J16" s="13" t="n">
        <v>0.000484027105517909</v>
      </c>
      <c r="K16" s="12" t="n">
        <v>0</v>
      </c>
      <c r="L16" s="13" t="n">
        <v>0</v>
      </c>
      <c r="M16" s="12" t="n">
        <v>0</v>
      </c>
      <c r="N16" s="13" t="n">
        <v>0</v>
      </c>
      <c r="O16" s="14" t="n">
        <v/>
      </c>
      <c r="P16" s="14" t="n">
        <v/>
      </c>
      <c r="Q16" s="15" t="n">
        <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xml><?xml version="1.0" encoding="utf-8"?>
<worksheet xmlns="http://schemas.openxmlformats.org/spreadsheetml/2006/main">
  <sheetPr>
    <outlinePr summaryBelow="1" summaryRight="1"/>
    <pageSetUpPr/>
  </sheetPr>
  <dimension ref="B1:Q6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ETHNIC_GROUP_CODE1</t>
        </is>
      </c>
      <c r="C4" s="12" t="inlineStr">
        <is>
          <t>Ethnic Groups/Codes #1</t>
        </is>
      </c>
      <c r="D4" s="12" t="inlineStr">
        <is>
          <t>Grouping of one or more individual ethnic codes into a logical group (Ethnicity Service)</t>
        </is>
      </c>
      <c r="E4" s="12" t="n"/>
      <c r="F4" s="12" t="inlineStr">
        <is>
          <t>(Other)</t>
        </is>
      </c>
      <c r="G4" s="12" t="n">
        <v>3</v>
      </c>
      <c r="H4" s="13" t="n">
        <v>0.0008154389779831476</v>
      </c>
      <c r="I4" s="12" t="n">
        <v>0</v>
      </c>
      <c r="J4" s="13" t="n">
        <v>0</v>
      </c>
      <c r="K4" s="12" t="n">
        <v>0</v>
      </c>
      <c r="L4" s="13" t="n">
        <v>0</v>
      </c>
      <c r="M4" s="12" t="n">
        <v>0</v>
      </c>
      <c r="N4" s="13" t="n">
        <v>0</v>
      </c>
      <c r="O4" s="14" t="n">
        <v/>
      </c>
      <c r="P4" s="14" t="n">
        <v/>
      </c>
      <c r="Q4" s="15" t="n">
        <v/>
      </c>
    </row>
    <row r="5" ht="25" customHeight="1">
      <c r="B5" s="18" t="n"/>
      <c r="C5" s="19" t="n"/>
      <c r="D5" s="19" t="n"/>
      <c r="E5" s="12" t="n"/>
      <c r="F5" s="12" t="inlineStr">
        <is>
          <t>01</t>
        </is>
      </c>
      <c r="G5" s="12" t="n">
        <v>1228</v>
      </c>
      <c r="H5" s="13" t="n">
        <v>0.3337863549877684</v>
      </c>
      <c r="I5" s="12" t="n">
        <v>1457</v>
      </c>
      <c r="J5" s="13" t="n">
        <v>0.3526137463697967</v>
      </c>
      <c r="K5" s="12" t="n">
        <v>340</v>
      </c>
      <c r="L5" s="13" t="n">
        <v>0.3651987110633727</v>
      </c>
      <c r="M5" s="12" t="n">
        <v>482</v>
      </c>
      <c r="N5" s="13" t="n">
        <v>0.3673780487804878</v>
      </c>
      <c r="O5" s="14" t="n">
        <v>105.6405515386386</v>
      </c>
      <c r="P5" s="14" t="n">
        <v>109.4109167754192</v>
      </c>
      <c r="Q5" s="15" t="n">
        <v>110.063830738063</v>
      </c>
    </row>
    <row r="6" ht="25" customHeight="1">
      <c r="B6" s="18" t="n"/>
      <c r="C6" s="19" t="n"/>
      <c r="D6" s="19" t="n"/>
      <c r="E6" s="12" t="n"/>
      <c r="F6" s="12" t="inlineStr">
        <is>
          <t>02</t>
        </is>
      </c>
      <c r="G6" s="12" t="n">
        <v>281</v>
      </c>
      <c r="H6" s="13" t="n">
        <v>0.07637945093775482</v>
      </c>
      <c r="I6" s="12" t="n">
        <v>340</v>
      </c>
      <c r="J6" s="13" t="n">
        <v>0.08228460793804454</v>
      </c>
      <c r="K6" s="12" t="n">
        <v>77</v>
      </c>
      <c r="L6" s="13" t="n">
        <v>0.08270676691729323</v>
      </c>
      <c r="M6" s="12" t="n">
        <v>117</v>
      </c>
      <c r="N6" s="13" t="n">
        <v>0.08917682926829268</v>
      </c>
      <c r="O6" s="14" t="n">
        <v>107.7313425637245</v>
      </c>
      <c r="P6" s="14" t="n">
        <v>108.2840553340647</v>
      </c>
      <c r="Q6" s="15" t="n">
        <v>116.7550017359604</v>
      </c>
    </row>
    <row r="7" ht="25" customHeight="1">
      <c r="B7" s="18" t="n"/>
      <c r="C7" s="19" t="n"/>
      <c r="D7" s="19" t="n"/>
      <c r="E7" s="12" t="n"/>
      <c r="F7" s="12" t="inlineStr">
        <is>
          <t>03</t>
        </is>
      </c>
      <c r="G7" s="12" t="n">
        <v>16</v>
      </c>
      <c r="H7" s="13" t="n">
        <v>0.004349007882576787</v>
      </c>
      <c r="I7" s="12" t="n">
        <v>19</v>
      </c>
      <c r="J7" s="13" t="n">
        <v>0.004598257502420136</v>
      </c>
      <c r="K7" s="12" t="n">
        <v>4</v>
      </c>
      <c r="L7" s="13" t="n">
        <v>0.004296455424274973</v>
      </c>
      <c r="M7" s="12" t="n">
        <v>8</v>
      </c>
      <c r="N7" s="13" t="n">
        <v>0.006097560975609756</v>
      </c>
      <c r="O7" s="14" t="n">
        <v>105.731183446273</v>
      </c>
      <c r="P7" s="14" t="n">
        <v>98.79162191192266</v>
      </c>
      <c r="Q7" s="15" t="n">
        <v>140.2057926829268</v>
      </c>
    </row>
    <row r="8" ht="25" customHeight="1">
      <c r="B8" s="18" t="n"/>
      <c r="C8" s="19" t="n"/>
      <c r="D8" s="19" t="n"/>
      <c r="E8" s="12" t="n"/>
      <c r="F8" s="12" t="inlineStr">
        <is>
          <t>04</t>
        </is>
      </c>
      <c r="G8" s="12" t="n">
        <v>48</v>
      </c>
      <c r="H8" s="13" t="n">
        <v>0.01304702364773036</v>
      </c>
      <c r="I8" s="12" t="n">
        <v>45</v>
      </c>
      <c r="J8" s="13" t="n">
        <v>0.01089060987415295</v>
      </c>
      <c r="K8" s="12" t="n">
        <v>10</v>
      </c>
      <c r="L8" s="13" t="n">
        <v>0.01074113856068743</v>
      </c>
      <c r="M8" s="12" t="n">
        <v>17</v>
      </c>
      <c r="N8" s="13" t="n">
        <v>0.01295731707317073</v>
      </c>
      <c r="O8" s="14" t="n">
        <v>83.47198693126813</v>
      </c>
      <c r="P8" s="14" t="n">
        <v>82.32635159326888</v>
      </c>
      <c r="Q8" s="15" t="n">
        <v>99.31243648373983</v>
      </c>
    </row>
    <row r="9" ht="25" customHeight="1">
      <c r="B9" s="18" t="n"/>
      <c r="C9" s="19" t="n"/>
      <c r="D9" s="19" t="n"/>
      <c r="E9" s="12" t="n"/>
      <c r="F9" s="12" t="inlineStr">
        <is>
          <t>05</t>
        </is>
      </c>
      <c r="G9" s="12" t="n">
        <v>16</v>
      </c>
      <c r="H9" s="13" t="n">
        <v>0.004349007882576787</v>
      </c>
      <c r="I9" s="12" t="n">
        <v>20</v>
      </c>
      <c r="J9" s="13" t="n">
        <v>0.00484027105517909</v>
      </c>
      <c r="K9" s="12" t="n">
        <v>4</v>
      </c>
      <c r="L9" s="13" t="n">
        <v>0.004296455424274973</v>
      </c>
      <c r="M9" s="12" t="n">
        <v>5</v>
      </c>
      <c r="N9" s="13" t="n">
        <v>0.003810975609756097</v>
      </c>
      <c r="O9" s="14" t="n">
        <v>111.2959825750242</v>
      </c>
      <c r="P9" s="14" t="n">
        <v>98.79162191192266</v>
      </c>
      <c r="Q9" s="15" t="n">
        <v>87.62862042682927</v>
      </c>
    </row>
    <row r="10" ht="25" customHeight="1">
      <c r="B10" s="18" t="n"/>
      <c r="C10" s="19" t="n"/>
      <c r="D10" s="19" t="n"/>
      <c r="E10" s="12" t="n"/>
      <c r="F10" s="12" t="inlineStr">
        <is>
          <t>06</t>
        </is>
      </c>
      <c r="G10" s="12" t="n">
        <v>1</v>
      </c>
      <c r="H10" s="13" t="n">
        <v>0.0002718129926610492</v>
      </c>
      <c r="I10" s="12" t="n">
        <v>3</v>
      </c>
      <c r="J10" s="13" t="n">
        <v>0.0007260406582768636</v>
      </c>
      <c r="K10" s="12" t="n">
        <v>2</v>
      </c>
      <c r="L10" s="13" t="n">
        <v>0.002148227712137487</v>
      </c>
      <c r="M10" s="12" t="n">
        <v>0</v>
      </c>
      <c r="N10" s="13" t="n">
        <v>0</v>
      </c>
      <c r="O10" s="14" t="n">
        <v>267.1103581800581</v>
      </c>
      <c r="P10" s="14" t="n">
        <v>790.3329752953813</v>
      </c>
      <c r="Q10" s="15" t="n">
        <v/>
      </c>
    </row>
    <row r="11" ht="25" customHeight="1">
      <c r="B11" s="18" t="n"/>
      <c r="C11" s="19" t="n"/>
      <c r="D11" s="19" t="n"/>
      <c r="E11" s="12" t="n"/>
      <c r="F11" s="12" t="inlineStr">
        <is>
          <t>08</t>
        </is>
      </c>
      <c r="G11" s="12" t="n">
        <v>59</v>
      </c>
      <c r="H11" s="13" t="n">
        <v>0.0160369665670019</v>
      </c>
      <c r="I11" s="12" t="n">
        <v>55</v>
      </c>
      <c r="J11" s="13" t="n">
        <v>0.0133107454017425</v>
      </c>
      <c r="K11" s="12" t="n">
        <v>12</v>
      </c>
      <c r="L11" s="13" t="n">
        <v>0.01288936627282492</v>
      </c>
      <c r="M11" s="12" t="n">
        <v>24</v>
      </c>
      <c r="N11" s="13" t="n">
        <v>0.01829268292682927</v>
      </c>
      <c r="O11" s="14" t="n">
        <v>83.00039378476379</v>
      </c>
      <c r="P11" s="14" t="n">
        <v>80.37284494529301</v>
      </c>
      <c r="Q11" s="15" t="n">
        <v>114.0657296403472</v>
      </c>
    </row>
    <row r="12" ht="25" customHeight="1">
      <c r="B12" s="18" t="n"/>
      <c r="C12" s="19" t="n"/>
      <c r="D12" s="19" t="n"/>
      <c r="E12" s="12" t="n"/>
      <c r="F12" s="12" t="inlineStr">
        <is>
          <t>09</t>
        </is>
      </c>
      <c r="G12" s="12" t="n">
        <v>2</v>
      </c>
      <c r="H12" s="13" t="n">
        <v>0.0005436259853220984</v>
      </c>
      <c r="I12" s="12" t="n">
        <v>1</v>
      </c>
      <c r="J12" s="13" t="n">
        <v>0.0002420135527589545</v>
      </c>
      <c r="K12" s="12" t="n">
        <v>0</v>
      </c>
      <c r="L12" s="13" t="n">
        <v>0</v>
      </c>
      <c r="M12" s="12" t="n">
        <v>0</v>
      </c>
      <c r="N12" s="13" t="n">
        <v>0</v>
      </c>
      <c r="O12" s="14" t="n">
        <v>44.51839303000968</v>
      </c>
      <c r="P12" s="14" t="n">
        <v/>
      </c>
      <c r="Q12" s="15" t="n">
        <v/>
      </c>
    </row>
    <row r="13" ht="25" customHeight="1">
      <c r="B13" s="18" t="n"/>
      <c r="C13" s="19" t="n"/>
      <c r="D13" s="19" t="n"/>
      <c r="E13" s="12" t="inlineStr">
        <is>
          <t>German</t>
        </is>
      </c>
      <c r="F13" s="12" t="inlineStr">
        <is>
          <t>10</t>
        </is>
      </c>
      <c r="G13" s="12" t="n">
        <v>219</v>
      </c>
      <c r="H13" s="13" t="n">
        <v>0.05952704539276978</v>
      </c>
      <c r="I13" s="12" t="n">
        <v>234</v>
      </c>
      <c r="J13" s="13" t="n">
        <v>0.05663117134559534</v>
      </c>
      <c r="K13" s="12" t="n">
        <v>45</v>
      </c>
      <c r="L13" s="13" t="n">
        <v>0.04833512352309345</v>
      </c>
      <c r="M13" s="12" t="n">
        <v>99</v>
      </c>
      <c r="N13" s="13" t="n">
        <v>0.07545731707317073</v>
      </c>
      <c r="O13" s="14" t="n">
        <v>95.13519606413027</v>
      </c>
      <c r="P13" s="14" t="n">
        <v>81.19859335226521</v>
      </c>
      <c r="Q13" s="15" t="n">
        <v>126.7614016037421</v>
      </c>
    </row>
    <row r="14" ht="25" customHeight="1">
      <c r="B14" s="18" t="n"/>
      <c r="C14" s="19" t="n"/>
      <c r="D14" s="19" t="n"/>
      <c r="E14" s="12" t="inlineStr">
        <is>
          <t>Austrian</t>
        </is>
      </c>
      <c r="F14" s="12" t="inlineStr">
        <is>
          <t>11</t>
        </is>
      </c>
      <c r="G14" s="12" t="n">
        <v>10</v>
      </c>
      <c r="H14" s="13" t="n">
        <v>0.002718129926610492</v>
      </c>
      <c r="I14" s="12" t="n">
        <v>9</v>
      </c>
      <c r="J14" s="13" t="n">
        <v>0.002178121974830591</v>
      </c>
      <c r="K14" s="12" t="n">
        <v>1</v>
      </c>
      <c r="L14" s="13" t="n">
        <v>0.001074113856068743</v>
      </c>
      <c r="M14" s="12" t="n">
        <v>9</v>
      </c>
      <c r="N14" s="13" t="n">
        <v>0.006859756097560976</v>
      </c>
      <c r="O14" s="14" t="n">
        <v>80.13310745401743</v>
      </c>
      <c r="P14" s="14" t="n">
        <v>39.51664876476907</v>
      </c>
      <c r="Q14" s="15" t="n">
        <v>252.3704268292683</v>
      </c>
    </row>
    <row r="15" ht="25" customHeight="1">
      <c r="B15" s="18" t="n"/>
      <c r="C15" s="19" t="n"/>
      <c r="D15" s="19" t="n"/>
      <c r="E15" s="12" t="inlineStr">
        <is>
          <t>Hungarian</t>
        </is>
      </c>
      <c r="F15" s="12" t="inlineStr">
        <is>
          <t>12</t>
        </is>
      </c>
      <c r="G15" s="12" t="n">
        <v>14</v>
      </c>
      <c r="H15" s="13" t="n">
        <v>0.003805381897254689</v>
      </c>
      <c r="I15" s="12" t="n">
        <v>12</v>
      </c>
      <c r="J15" s="13" t="n">
        <v>0.002904162633107455</v>
      </c>
      <c r="K15" s="12" t="n">
        <v>1</v>
      </c>
      <c r="L15" s="13" t="n">
        <v>0.001074113856068743</v>
      </c>
      <c r="M15" s="12" t="n">
        <v>3</v>
      </c>
      <c r="N15" s="13" t="n">
        <v>0.002286585365853658</v>
      </c>
      <c r="O15" s="14" t="n">
        <v>76.31724519430232</v>
      </c>
      <c r="P15" s="14" t="n">
        <v>28.22617768912076</v>
      </c>
      <c r="Q15" s="15" t="n">
        <v>60.0881968641115</v>
      </c>
    </row>
    <row r="16" ht="25" customHeight="1">
      <c r="B16" s="18" t="n"/>
      <c r="C16" s="19" t="n"/>
      <c r="D16" s="19" t="n"/>
      <c r="E16" s="12" t="inlineStr">
        <is>
          <t>Czech</t>
        </is>
      </c>
      <c r="F16" s="12" t="inlineStr">
        <is>
          <t>13</t>
        </is>
      </c>
      <c r="G16" s="12" t="n">
        <v>7</v>
      </c>
      <c r="H16" s="13" t="n">
        <v>0.001902690948627344</v>
      </c>
      <c r="I16" s="12" t="n">
        <v>7</v>
      </c>
      <c r="J16" s="13" t="n">
        <v>0.001694094869312681</v>
      </c>
      <c r="K16" s="12" t="n">
        <v>2</v>
      </c>
      <c r="L16" s="13" t="n">
        <v>0.002148227712137487</v>
      </c>
      <c r="M16" s="12" t="n">
        <v>3</v>
      </c>
      <c r="N16" s="13" t="n">
        <v>0.002286585365853658</v>
      </c>
      <c r="O16" s="14" t="n">
        <v>89.03678606001935</v>
      </c>
      <c r="P16" s="14" t="n">
        <v>112.9047107564831</v>
      </c>
      <c r="Q16" s="15" t="n">
        <v>120.176393728223</v>
      </c>
    </row>
    <row r="17" ht="25" customHeight="1">
      <c r="B17" s="18" t="n"/>
      <c r="C17" s="19" t="n"/>
      <c r="D17" s="19" t="n"/>
      <c r="E17" s="12" t="inlineStr">
        <is>
          <t>Slovakian</t>
        </is>
      </c>
      <c r="F17" s="12" t="inlineStr">
        <is>
          <t>14</t>
        </is>
      </c>
      <c r="G17" s="12" t="n">
        <v>4</v>
      </c>
      <c r="H17" s="13" t="n">
        <v>0.001087251970644197</v>
      </c>
      <c r="I17" s="12" t="n">
        <v>0</v>
      </c>
      <c r="J17" s="13" t="n">
        <v>0</v>
      </c>
      <c r="K17" s="12" t="n">
        <v>2</v>
      </c>
      <c r="L17" s="13" t="n">
        <v>0.002148227712137487</v>
      </c>
      <c r="M17" s="12" t="n">
        <v>2</v>
      </c>
      <c r="N17" s="13" t="n">
        <v>0.001524390243902439</v>
      </c>
      <c r="O17" s="14" t="n">
        <v/>
      </c>
      <c r="P17" s="14" t="n">
        <v>197.5832438238453</v>
      </c>
      <c r="Q17" s="15" t="n">
        <v>140.2057926829268</v>
      </c>
    </row>
    <row r="18" ht="25" customHeight="1">
      <c r="B18" s="18" t="n"/>
      <c r="C18" s="19" t="n"/>
      <c r="D18" s="19" t="n"/>
      <c r="E18" s="12" t="inlineStr">
        <is>
          <t>Irish</t>
        </is>
      </c>
      <c r="F18" s="12" t="inlineStr">
        <is>
          <t>15</t>
        </is>
      </c>
      <c r="G18" s="12" t="n">
        <v>208</v>
      </c>
      <c r="H18" s="13" t="n">
        <v>0.05653710247349823</v>
      </c>
      <c r="I18" s="12" t="n">
        <v>221</v>
      </c>
      <c r="J18" s="13" t="n">
        <v>0.05348499515972895</v>
      </c>
      <c r="K18" s="12" t="n">
        <v>49</v>
      </c>
      <c r="L18" s="13" t="n">
        <v>0.05263157894736842</v>
      </c>
      <c r="M18" s="12" t="n">
        <v>68</v>
      </c>
      <c r="N18" s="13" t="n">
        <v>0.05182926829268292</v>
      </c>
      <c r="O18" s="14" t="n">
        <v>94.60158518877057</v>
      </c>
      <c r="P18" s="14" t="n">
        <v>93.09210526315789</v>
      </c>
      <c r="Q18" s="15" t="n">
        <v>91.67301829268291</v>
      </c>
    </row>
    <row r="19" ht="25" customHeight="1">
      <c r="B19" s="18" t="n"/>
      <c r="C19" s="19" t="n"/>
      <c r="D19" s="19" t="n"/>
      <c r="E19" s="12" t="inlineStr">
        <is>
          <t>Welsh</t>
        </is>
      </c>
      <c r="F19" s="12" t="inlineStr">
        <is>
          <t>16</t>
        </is>
      </c>
      <c r="G19" s="12" t="n">
        <v>133</v>
      </c>
      <c r="H19" s="13" t="n">
        <v>0.03615112802391954</v>
      </c>
      <c r="I19" s="12" t="n">
        <v>133</v>
      </c>
      <c r="J19" s="13" t="n">
        <v>0.03218780251694095</v>
      </c>
      <c r="K19" s="12" t="n">
        <v>29</v>
      </c>
      <c r="L19" s="13" t="n">
        <v>0.03114930182599356</v>
      </c>
      <c r="M19" s="12" t="n">
        <v>39</v>
      </c>
      <c r="N19" s="13" t="n">
        <v>0.02972560975609756</v>
      </c>
      <c r="O19" s="14" t="n">
        <v>89.03678606001935</v>
      </c>
      <c r="P19" s="14" t="n">
        <v>86.16412136678969</v>
      </c>
      <c r="Q19" s="15" t="n">
        <v>82.22595360352099</v>
      </c>
    </row>
    <row r="20" ht="25" customHeight="1">
      <c r="B20" s="18" t="n"/>
      <c r="C20" s="19" t="n"/>
      <c r="D20" s="19" t="n"/>
      <c r="E20" s="12" t="inlineStr">
        <is>
          <t>French</t>
        </is>
      </c>
      <c r="F20" s="12" t="inlineStr">
        <is>
          <t>17</t>
        </is>
      </c>
      <c r="G20" s="12" t="n">
        <v>105</v>
      </c>
      <c r="H20" s="13" t="n">
        <v>0.02854036422941017</v>
      </c>
      <c r="I20" s="12" t="n">
        <v>105</v>
      </c>
      <c r="J20" s="13" t="n">
        <v>0.02541142303969022</v>
      </c>
      <c r="K20" s="12" t="n">
        <v>32</v>
      </c>
      <c r="L20" s="13" t="n">
        <v>0.03437164339419978</v>
      </c>
      <c r="M20" s="12" t="n">
        <v>33</v>
      </c>
      <c r="N20" s="13" t="n">
        <v>0.02515243902439025</v>
      </c>
      <c r="O20" s="14" t="n">
        <v>89.03678606001935</v>
      </c>
      <c r="P20" s="14" t="n">
        <v>120.4316914735819</v>
      </c>
      <c r="Q20" s="15" t="n">
        <v>88.12935540069688</v>
      </c>
    </row>
    <row r="21" ht="25" customHeight="1">
      <c r="B21" s="18" t="n"/>
      <c r="C21" s="19" t="n"/>
      <c r="D21" s="19" t="n"/>
      <c r="E21" s="12" t="inlineStr">
        <is>
          <t>Italian</t>
        </is>
      </c>
      <c r="F21" s="12" t="inlineStr">
        <is>
          <t>19</t>
        </is>
      </c>
      <c r="G21" s="12" t="n">
        <v>164</v>
      </c>
      <c r="H21" s="13" t="n">
        <v>0.04457733079641207</v>
      </c>
      <c r="I21" s="12" t="n">
        <v>198</v>
      </c>
      <c r="J21" s="13" t="n">
        <v>0.04791868344627299</v>
      </c>
      <c r="K21" s="12" t="n">
        <v>36</v>
      </c>
      <c r="L21" s="13" t="n">
        <v>0.03866809881847476</v>
      </c>
      <c r="M21" s="12" t="n">
        <v>60</v>
      </c>
      <c r="N21" s="13" t="n">
        <v>0.04573170731707317</v>
      </c>
      <c r="O21" s="14" t="n">
        <v>107.4956319505112</v>
      </c>
      <c r="P21" s="14" t="n">
        <v>86.743863142176</v>
      </c>
      <c r="Q21" s="15" t="n">
        <v>102.5896044021416</v>
      </c>
    </row>
    <row r="22" ht="25" customHeight="1">
      <c r="B22" s="18" t="n"/>
      <c r="C22" s="19" t="n"/>
      <c r="D22" s="19" t="n"/>
      <c r="E22" s="12" t="inlineStr">
        <is>
          <t>Hispanic (Assimilation)</t>
        </is>
      </c>
      <c r="F22" s="12" t="inlineStr">
        <is>
          <t>20</t>
        </is>
      </c>
      <c r="G22" s="12" t="n">
        <v>525</v>
      </c>
      <c r="H22" s="13" t="n">
        <v>0.1427018211470508</v>
      </c>
      <c r="I22" s="12" t="n">
        <v>577</v>
      </c>
      <c r="J22" s="13" t="n">
        <v>0.1396418199419167</v>
      </c>
      <c r="K22" s="12" t="n">
        <v>149</v>
      </c>
      <c r="L22" s="13" t="n">
        <v>0.1600429645542427</v>
      </c>
      <c r="M22" s="12" t="n">
        <v>140</v>
      </c>
      <c r="N22" s="13" t="n">
        <v>0.1067073170731707</v>
      </c>
      <c r="O22" s="14" t="n">
        <v>97.85566772691652</v>
      </c>
      <c r="P22" s="14" t="n">
        <v>112.1520126847732</v>
      </c>
      <c r="Q22" s="15" t="n">
        <v>74.77642276422763</v>
      </c>
    </row>
    <row r="23" ht="25" customHeight="1">
      <c r="B23" s="18" t="n"/>
      <c r="C23" s="19" t="n"/>
      <c r="D23" s="19" t="n"/>
      <c r="E23" s="12" t="inlineStr">
        <is>
          <t>Portuguese (Assimilation)</t>
        </is>
      </c>
      <c r="F23" s="12" t="inlineStr">
        <is>
          <t>21</t>
        </is>
      </c>
      <c r="G23" s="12" t="n">
        <v>18</v>
      </c>
      <c r="H23" s="13" t="n">
        <v>0.004892633867898886</v>
      </c>
      <c r="I23" s="12" t="n">
        <v>30</v>
      </c>
      <c r="J23" s="13" t="n">
        <v>0.007260406582768635</v>
      </c>
      <c r="K23" s="12" t="n">
        <v>5</v>
      </c>
      <c r="L23" s="13" t="n">
        <v>0.005370569280343717</v>
      </c>
      <c r="M23" s="12" t="n">
        <v>12</v>
      </c>
      <c r="N23" s="13" t="n">
        <v>0.009146341463414634</v>
      </c>
      <c r="O23" s="14" t="n">
        <v>148.3946434333656</v>
      </c>
      <c r="P23" s="14" t="n">
        <v>109.7684687910252</v>
      </c>
      <c r="Q23" s="15" t="n">
        <v>186.941056910569</v>
      </c>
    </row>
    <row r="24" ht="25" customHeight="1">
      <c r="B24" s="18" t="n"/>
      <c r="C24" s="19" t="n"/>
      <c r="D24" s="19" t="n"/>
      <c r="E24" s="12" t="inlineStr">
        <is>
          <t>Polish</t>
        </is>
      </c>
      <c r="F24" s="12" t="inlineStr">
        <is>
          <t>22</t>
        </is>
      </c>
      <c r="G24" s="12" t="n">
        <v>33</v>
      </c>
      <c r="H24" s="13" t="n">
        <v>0.008969828757814623</v>
      </c>
      <c r="I24" s="12" t="n">
        <v>43</v>
      </c>
      <c r="J24" s="13" t="n">
        <v>0.01040658276863504</v>
      </c>
      <c r="K24" s="12" t="n">
        <v>4</v>
      </c>
      <c r="L24" s="13" t="n">
        <v>0.004296455424274973</v>
      </c>
      <c r="M24" s="12" t="n">
        <v>7</v>
      </c>
      <c r="N24" s="13" t="n">
        <v>0.005335365853658537</v>
      </c>
      <c r="O24" s="14" t="n">
        <v>116.0176303206313</v>
      </c>
      <c r="P24" s="14" t="n">
        <v>47.89896819972008</v>
      </c>
      <c r="Q24" s="15" t="n">
        <v>59.48124538063563</v>
      </c>
    </row>
    <row r="25" ht="25" customHeight="1">
      <c r="B25" s="18" t="n"/>
      <c r="C25" s="19" t="n"/>
      <c r="D25" s="19" t="n"/>
      <c r="E25" s="12" t="inlineStr">
        <is>
          <t>Lithuanian</t>
        </is>
      </c>
      <c r="F25" s="12" t="inlineStr">
        <is>
          <t>25</t>
        </is>
      </c>
      <c r="G25" s="12" t="n">
        <v>2</v>
      </c>
      <c r="H25" s="13" t="n">
        <v>0.0005436259853220984</v>
      </c>
      <c r="I25" s="12" t="n">
        <v>3</v>
      </c>
      <c r="J25" s="13" t="n">
        <v>0.0007260406582768636</v>
      </c>
      <c r="K25" s="12" t="n">
        <v>2</v>
      </c>
      <c r="L25" s="13" t="n">
        <v>0.002148227712137487</v>
      </c>
      <c r="M25" s="12" t="n">
        <v>2</v>
      </c>
      <c r="N25" s="13" t="n">
        <v>0.001524390243902439</v>
      </c>
      <c r="O25" s="14" t="n">
        <v>133.5551790900291</v>
      </c>
      <c r="P25" s="14" t="n">
        <v>395.1664876476906</v>
      </c>
      <c r="Q25" s="15" t="n">
        <v>280.4115853658537</v>
      </c>
    </row>
    <row r="26" ht="25" customHeight="1">
      <c r="B26" s="18" t="n"/>
      <c r="C26" s="19" t="n"/>
      <c r="D26" s="19" t="n"/>
      <c r="E26" s="12" t="inlineStr">
        <is>
          <t>Armenian</t>
        </is>
      </c>
      <c r="F26" s="12" t="inlineStr">
        <is>
          <t>29</t>
        </is>
      </c>
      <c r="G26" s="12" t="n">
        <v>9</v>
      </c>
      <c r="H26" s="13" t="n">
        <v>0.002446316933949443</v>
      </c>
      <c r="I26" s="12" t="n">
        <v>13</v>
      </c>
      <c r="J26" s="13" t="n">
        <v>0.003146176185866409</v>
      </c>
      <c r="K26" s="12" t="n">
        <v>3</v>
      </c>
      <c r="L26" s="13" t="n">
        <v>0.00322234156820623</v>
      </c>
      <c r="M26" s="12" t="n">
        <v>4</v>
      </c>
      <c r="N26" s="13" t="n">
        <v>0.003048780487804878</v>
      </c>
      <c r="O26" s="14" t="n">
        <v>128.6086909755835</v>
      </c>
      <c r="P26" s="14" t="n">
        <v>131.7221625492302</v>
      </c>
      <c r="Q26" s="15" t="n">
        <v>124.6273712737127</v>
      </c>
    </row>
    <row r="27" ht="25" customHeight="1">
      <c r="B27" s="18" t="n"/>
      <c r="C27" s="19" t="n"/>
      <c r="D27" s="19" t="n"/>
      <c r="E27" s="12" t="inlineStr">
        <is>
          <t>Russian</t>
        </is>
      </c>
      <c r="F27" s="12" t="inlineStr">
        <is>
          <t>30</t>
        </is>
      </c>
      <c r="G27" s="12" t="n">
        <v>6</v>
      </c>
      <c r="H27" s="13" t="n">
        <v>0.001630877955966295</v>
      </c>
      <c r="I27" s="12" t="n">
        <v>22</v>
      </c>
      <c r="J27" s="13" t="n">
        <v>0.005324298160696999</v>
      </c>
      <c r="K27" s="12" t="n">
        <v>2</v>
      </c>
      <c r="L27" s="13" t="n">
        <v>0.002148227712137487</v>
      </c>
      <c r="M27" s="12" t="n">
        <v>8</v>
      </c>
      <c r="N27" s="13" t="n">
        <v>0.006097560975609756</v>
      </c>
      <c r="O27" s="14" t="n">
        <v>326.4682155534043</v>
      </c>
      <c r="P27" s="14" t="n">
        <v>131.7221625492302</v>
      </c>
      <c r="Q27" s="15" t="n">
        <v>373.8821138211381</v>
      </c>
    </row>
    <row r="28" ht="25" customHeight="1">
      <c r="B28" s="18" t="n"/>
      <c r="C28" s="19" t="n"/>
      <c r="D28" s="19" t="n"/>
      <c r="E28" s="12" t="inlineStr">
        <is>
          <t>Turkish (Assimilation)</t>
        </is>
      </c>
      <c r="F28" s="12" t="inlineStr">
        <is>
          <t>31</t>
        </is>
      </c>
      <c r="G28" s="12" t="n">
        <v>1</v>
      </c>
      <c r="H28" s="13" t="n">
        <v>0.0002718129926610492</v>
      </c>
      <c r="I28" s="12" t="n">
        <v>2</v>
      </c>
      <c r="J28" s="13" t="n">
        <v>0.000484027105517909</v>
      </c>
      <c r="K28" s="12" t="n">
        <v>0</v>
      </c>
      <c r="L28" s="13" t="n">
        <v>0</v>
      </c>
      <c r="M28" s="12" t="n">
        <v>0</v>
      </c>
      <c r="N28" s="13" t="n">
        <v>0</v>
      </c>
      <c r="O28" s="14" t="n">
        <v>178.0735721200387</v>
      </c>
      <c r="P28" s="14" t="n">
        <v/>
      </c>
      <c r="Q28" s="15" t="n">
        <v/>
      </c>
    </row>
    <row r="29" ht="25" customHeight="1">
      <c r="B29" s="18" t="n"/>
      <c r="C29" s="19" t="n"/>
      <c r="D29" s="19" t="n"/>
      <c r="E29" s="12" t="inlineStr">
        <is>
          <t>Greek</t>
        </is>
      </c>
      <c r="F29" s="12" t="inlineStr">
        <is>
          <t>33</t>
        </is>
      </c>
      <c r="G29" s="12" t="n">
        <v>15</v>
      </c>
      <c r="H29" s="13" t="n">
        <v>0.004077194889915738</v>
      </c>
      <c r="I29" s="12" t="n">
        <v>7</v>
      </c>
      <c r="J29" s="13" t="n">
        <v>0.001694094869312681</v>
      </c>
      <c r="K29" s="12" t="n">
        <v>3</v>
      </c>
      <c r="L29" s="13" t="n">
        <v>0.00322234156820623</v>
      </c>
      <c r="M29" s="12" t="n">
        <v>3</v>
      </c>
      <c r="N29" s="13" t="n">
        <v>0.002286585365853658</v>
      </c>
      <c r="O29" s="14" t="n">
        <v>41.55050016134238</v>
      </c>
      <c r="P29" s="14" t="n">
        <v>79.03329752953815</v>
      </c>
      <c r="Q29" s="15" t="n">
        <v>56.08231707317074</v>
      </c>
    </row>
    <row r="30" ht="25" customHeight="1">
      <c r="B30" s="18" t="n"/>
      <c r="C30" s="19" t="n"/>
      <c r="D30" s="19" t="n"/>
      <c r="E30" s="12" t="inlineStr">
        <is>
          <t>Persian (Assimilation)</t>
        </is>
      </c>
      <c r="F30" s="12" t="inlineStr">
        <is>
          <t>34</t>
        </is>
      </c>
      <c r="G30" s="12" t="n">
        <v>6</v>
      </c>
      <c r="H30" s="13" t="n">
        <v>0.001630877955966295</v>
      </c>
      <c r="I30" s="12" t="n">
        <v>15</v>
      </c>
      <c r="J30" s="13" t="n">
        <v>0.003630203291384318</v>
      </c>
      <c r="K30" s="12" t="n">
        <v>1</v>
      </c>
      <c r="L30" s="13" t="n">
        <v>0.001074113856068743</v>
      </c>
      <c r="M30" s="12" t="n">
        <v>1</v>
      </c>
      <c r="N30" s="13" t="n">
        <v>0.0007621951219512195</v>
      </c>
      <c r="O30" s="14" t="n">
        <v>222.5919651500484</v>
      </c>
      <c r="P30" s="14" t="n">
        <v>65.8610812746151</v>
      </c>
      <c r="Q30" s="15" t="n">
        <v>46.73526422764227</v>
      </c>
    </row>
    <row r="31" ht="25" customHeight="1">
      <c r="B31" s="18" t="n"/>
      <c r="C31" s="19" t="n"/>
      <c r="D31" s="19" t="n"/>
      <c r="E31" s="12" t="inlineStr">
        <is>
          <t>Romanian</t>
        </is>
      </c>
      <c r="F31" s="12" t="inlineStr">
        <is>
          <t>37</t>
        </is>
      </c>
      <c r="G31" s="12" t="n">
        <v>3</v>
      </c>
      <c r="H31" s="13" t="n">
        <v>0.0008154389779831476</v>
      </c>
      <c r="I31" s="12" t="n">
        <v>5</v>
      </c>
      <c r="J31" s="13" t="n">
        <v>0.001210067763794772</v>
      </c>
      <c r="K31" s="12" t="n">
        <v>0</v>
      </c>
      <c r="L31" s="13" t="n">
        <v>0</v>
      </c>
      <c r="M31" s="12" t="n">
        <v>2</v>
      </c>
      <c r="N31" s="13" t="n">
        <v>0.001524390243902439</v>
      </c>
      <c r="O31" s="14" t="n">
        <v>148.3946434333656</v>
      </c>
      <c r="P31" s="14" t="n">
        <v/>
      </c>
      <c r="Q31" s="15" t="n">
        <v>186.9410569105691</v>
      </c>
    </row>
    <row r="32" ht="25" customHeight="1">
      <c r="B32" s="18" t="n"/>
      <c r="C32" s="19" t="n"/>
      <c r="D32" s="19" t="n"/>
      <c r="E32" s="12" t="inlineStr">
        <is>
          <t>Albanian</t>
        </is>
      </c>
      <c r="F32" s="12" t="inlineStr">
        <is>
          <t>38</t>
        </is>
      </c>
      <c r="G32" s="12" t="n">
        <v>1</v>
      </c>
      <c r="H32" s="13" t="n">
        <v>0.0002718129926610492</v>
      </c>
      <c r="I32" s="12" t="n">
        <v>0</v>
      </c>
      <c r="J32" s="13" t="n">
        <v>0</v>
      </c>
      <c r="K32" s="12" t="n">
        <v>0</v>
      </c>
      <c r="L32" s="13" t="n">
        <v>0</v>
      </c>
      <c r="M32" s="12" t="n">
        <v>0</v>
      </c>
      <c r="N32" s="13" t="n">
        <v>0</v>
      </c>
      <c r="O32" s="14" t="n">
        <v/>
      </c>
      <c r="P32" s="14" t="n">
        <v/>
      </c>
      <c r="Q32" s="15" t="n">
        <v/>
      </c>
    </row>
    <row r="33" ht="25" customHeight="1">
      <c r="B33" s="18" t="n"/>
      <c r="C33" s="19" t="n"/>
      <c r="D33" s="19" t="n"/>
      <c r="E33" s="12" t="inlineStr">
        <is>
          <t>Slovenian</t>
        </is>
      </c>
      <c r="F33" s="12" t="inlineStr">
        <is>
          <t>40</t>
        </is>
      </c>
      <c r="G33" s="12" t="n">
        <v>2</v>
      </c>
      <c r="H33" s="13" t="n">
        <v>0.0005436259853220984</v>
      </c>
      <c r="I33" s="12" t="n">
        <v>0</v>
      </c>
      <c r="J33" s="13" t="n">
        <v>0</v>
      </c>
      <c r="K33" s="12" t="n">
        <v>0</v>
      </c>
      <c r="L33" s="13" t="n">
        <v>0</v>
      </c>
      <c r="M33" s="12" t="n">
        <v>1</v>
      </c>
      <c r="N33" s="13" t="n">
        <v>0.0007621951219512195</v>
      </c>
      <c r="O33" s="14" t="n">
        <v/>
      </c>
      <c r="P33" s="14" t="n">
        <v/>
      </c>
      <c r="Q33" s="15" t="n">
        <v>140.2057926829268</v>
      </c>
    </row>
    <row r="34" ht="25" customHeight="1">
      <c r="B34" s="18" t="n"/>
      <c r="C34" s="19" t="n"/>
      <c r="D34" s="19" t="n"/>
      <c r="E34" s="12" t="inlineStr">
        <is>
          <t>Croatian</t>
        </is>
      </c>
      <c r="F34" s="12" t="inlineStr">
        <is>
          <t>41</t>
        </is>
      </c>
      <c r="G34" s="12" t="n">
        <v>2</v>
      </c>
      <c r="H34" s="13" t="n">
        <v>0.0005436259853220984</v>
      </c>
      <c r="I34" s="12" t="n">
        <v>1</v>
      </c>
      <c r="J34" s="13" t="n">
        <v>0.0002420135527589545</v>
      </c>
      <c r="K34" s="12" t="n">
        <v>0</v>
      </c>
      <c r="L34" s="13" t="n">
        <v>0</v>
      </c>
      <c r="M34" s="12" t="n">
        <v>0</v>
      </c>
      <c r="N34" s="13" t="n">
        <v>0</v>
      </c>
      <c r="O34" s="14" t="n">
        <v>44.51839303000968</v>
      </c>
      <c r="P34" s="14" t="n">
        <v/>
      </c>
      <c r="Q34" s="15" t="n">
        <v/>
      </c>
    </row>
    <row r="35" ht="25" customHeight="1">
      <c r="B35" s="18" t="n"/>
      <c r="C35" s="19" t="n"/>
      <c r="D35" s="19" t="n"/>
      <c r="E35" s="12" t="inlineStr">
        <is>
          <t>Pakistani (Assimilation)</t>
        </is>
      </c>
      <c r="F35" s="12" t="inlineStr">
        <is>
          <t>47</t>
        </is>
      </c>
      <c r="G35" s="12" t="n">
        <v>1</v>
      </c>
      <c r="H35" s="13" t="n">
        <v>0.0002718129926610492</v>
      </c>
      <c r="I35" s="12" t="n">
        <v>2</v>
      </c>
      <c r="J35" s="13" t="n">
        <v>0.000484027105517909</v>
      </c>
      <c r="K35" s="12" t="n">
        <v>0</v>
      </c>
      <c r="L35" s="13" t="n">
        <v>0</v>
      </c>
      <c r="M35" s="12" t="n">
        <v>2</v>
      </c>
      <c r="N35" s="13" t="n">
        <v>0.001524390243902439</v>
      </c>
      <c r="O35" s="14" t="n">
        <v>178.0735721200387</v>
      </c>
      <c r="P35" s="14" t="n">
        <v/>
      </c>
      <c r="Q35" s="15" t="n">
        <v>560.8231707317074</v>
      </c>
    </row>
    <row r="36" ht="25" customHeight="1">
      <c r="B36" s="18" t="n"/>
      <c r="C36" s="19" t="n"/>
      <c r="D36" s="19" t="n"/>
      <c r="E36" s="12" t="inlineStr">
        <is>
          <t>Indian (Assimilation)</t>
        </is>
      </c>
      <c r="F36" s="12" t="inlineStr">
        <is>
          <t>50</t>
        </is>
      </c>
      <c r="G36" s="12" t="n">
        <v>31</v>
      </c>
      <c r="H36" s="13" t="n">
        <v>0.008426202772492526</v>
      </c>
      <c r="I36" s="12" t="n">
        <v>37</v>
      </c>
      <c r="J36" s="13" t="n">
        <v>0.008954501452081317</v>
      </c>
      <c r="K36" s="12" t="n">
        <v>9</v>
      </c>
      <c r="L36" s="13" t="n">
        <v>0.00966702470461869</v>
      </c>
      <c r="M36" s="12" t="n">
        <v>10</v>
      </c>
      <c r="N36" s="13" t="n">
        <v>0.007621951219512195</v>
      </c>
      <c r="O36" s="14" t="n">
        <v>106.2697123942167</v>
      </c>
      <c r="P36" s="14" t="n">
        <v>114.7257544783618</v>
      </c>
      <c r="Q36" s="15" t="n">
        <v>90.45535011801729</v>
      </c>
    </row>
    <row r="37" ht="25" customHeight="1">
      <c r="B37" s="18" t="n"/>
      <c r="C37" s="19" t="n"/>
      <c r="D37" s="19" t="n"/>
      <c r="E37" s="12" t="inlineStr">
        <is>
          <t>Chinese (Assimilation)</t>
        </is>
      </c>
      <c r="F37" s="12" t="inlineStr">
        <is>
          <t>53</t>
        </is>
      </c>
      <c r="G37" s="12" t="n">
        <v>34</v>
      </c>
      <c r="H37" s="13" t="n">
        <v>0.009241641750475673</v>
      </c>
      <c r="I37" s="12" t="n">
        <v>33</v>
      </c>
      <c r="J37" s="13" t="n">
        <v>0.007986447241045498</v>
      </c>
      <c r="K37" s="12" t="n">
        <v>9</v>
      </c>
      <c r="L37" s="13" t="n">
        <v>0.00966702470461869</v>
      </c>
      <c r="M37" s="12" t="n">
        <v>7</v>
      </c>
      <c r="N37" s="13" t="n">
        <v>0.005335365853658537</v>
      </c>
      <c r="O37" s="14" t="n">
        <v>86.41805705825408</v>
      </c>
      <c r="P37" s="14" t="n">
        <v>104.6028937890946</v>
      </c>
      <c r="Q37" s="15" t="n">
        <v>57.73179698708751</v>
      </c>
    </row>
    <row r="38" ht="25" customHeight="1">
      <c r="B38" s="18" t="n"/>
      <c r="C38" s="19" t="n"/>
      <c r="D38" s="19" t="n"/>
      <c r="E38" s="12" t="inlineStr">
        <is>
          <t>Korean (Assimilation)</t>
        </is>
      </c>
      <c r="F38" s="12" t="inlineStr">
        <is>
          <t>56</t>
        </is>
      </c>
      <c r="G38" s="12" t="n">
        <v>9</v>
      </c>
      <c r="H38" s="13" t="n">
        <v>0.002446316933949443</v>
      </c>
      <c r="I38" s="12" t="n">
        <v>14</v>
      </c>
      <c r="J38" s="13" t="n">
        <v>0.003388189738625363</v>
      </c>
      <c r="K38" s="12" t="n">
        <v>3</v>
      </c>
      <c r="L38" s="13" t="n">
        <v>0.00322234156820623</v>
      </c>
      <c r="M38" s="12" t="n">
        <v>5</v>
      </c>
      <c r="N38" s="13" t="n">
        <v>0.003810975609756097</v>
      </c>
      <c r="O38" s="14" t="n">
        <v>138.5016672044745</v>
      </c>
      <c r="P38" s="14" t="n">
        <v>131.7221625492302</v>
      </c>
      <c r="Q38" s="15" t="n">
        <v>155.7842140921409</v>
      </c>
    </row>
    <row r="39" ht="25" customHeight="1">
      <c r="B39" s="18" t="n"/>
      <c r="C39" s="19" t="n"/>
      <c r="D39" s="19" t="n"/>
      <c r="E39" s="12" t="inlineStr">
        <is>
          <t>Japanese (Assimilation)</t>
        </is>
      </c>
      <c r="F39" s="12" t="inlineStr">
        <is>
          <t>57</t>
        </is>
      </c>
      <c r="G39" s="12" t="n">
        <v>11</v>
      </c>
      <c r="H39" s="13" t="n">
        <v>0.002989942919271541</v>
      </c>
      <c r="I39" s="12" t="n">
        <v>15</v>
      </c>
      <c r="J39" s="13" t="n">
        <v>0.003630203291384318</v>
      </c>
      <c r="K39" s="12" t="n">
        <v>4</v>
      </c>
      <c r="L39" s="13" t="n">
        <v>0.004296455424274973</v>
      </c>
      <c r="M39" s="12" t="n">
        <v>5</v>
      </c>
      <c r="N39" s="13" t="n">
        <v>0.003810975609756097</v>
      </c>
      <c r="O39" s="14" t="n">
        <v>121.4137991727537</v>
      </c>
      <c r="P39" s="14" t="n">
        <v>143.6969045991602</v>
      </c>
      <c r="Q39" s="15" t="n">
        <v>127.4598115299335</v>
      </c>
    </row>
    <row r="40" ht="25" customHeight="1">
      <c r="B40" s="18" t="n"/>
      <c r="C40" s="19" t="n"/>
      <c r="D40" s="19" t="n"/>
      <c r="E40" s="12" t="inlineStr">
        <is>
          <t>Thai (Assimilation)</t>
        </is>
      </c>
      <c r="F40" s="12" t="inlineStr">
        <is>
          <t>58</t>
        </is>
      </c>
      <c r="G40" s="12" t="n">
        <v>1</v>
      </c>
      <c r="H40" s="13" t="n">
        <v>0.0002718129926610492</v>
      </c>
      <c r="I40" s="12" t="n">
        <v>1</v>
      </c>
      <c r="J40" s="13" t="n">
        <v>0.0002420135527589545</v>
      </c>
      <c r="K40" s="12" t="n">
        <v>0</v>
      </c>
      <c r="L40" s="13" t="n">
        <v>0</v>
      </c>
      <c r="M40" s="12" t="n">
        <v>0</v>
      </c>
      <c r="N40" s="13" t="n">
        <v>0</v>
      </c>
      <c r="O40" s="14" t="n">
        <v>89.03678606001937</v>
      </c>
      <c r="P40" s="14" t="n">
        <v/>
      </c>
      <c r="Q40" s="15" t="n">
        <v/>
      </c>
    </row>
    <row r="41" ht="25" customHeight="1">
      <c r="B41" s="18" t="n"/>
      <c r="C41" s="19" t="n"/>
      <c r="D41" s="19" t="n"/>
      <c r="E41" s="12" t="inlineStr">
        <is>
          <t>Laotian (Assimilation)</t>
        </is>
      </c>
      <c r="F41" s="12" t="inlineStr">
        <is>
          <t>60</t>
        </is>
      </c>
      <c r="G41" s="12" t="n">
        <v>1</v>
      </c>
      <c r="H41" s="13" t="n">
        <v>0.0002718129926610492</v>
      </c>
      <c r="I41" s="12" t="n">
        <v>1</v>
      </c>
      <c r="J41" s="13" t="n">
        <v>0.0002420135527589545</v>
      </c>
      <c r="K41" s="12" t="n">
        <v>0</v>
      </c>
      <c r="L41" s="13" t="n">
        <v>0</v>
      </c>
      <c r="M41" s="12" t="n">
        <v>0</v>
      </c>
      <c r="N41" s="13" t="n">
        <v>0</v>
      </c>
      <c r="O41" s="14" t="n">
        <v>89.03678606001937</v>
      </c>
      <c r="P41" s="14" t="n">
        <v/>
      </c>
      <c r="Q41" s="15" t="n">
        <v/>
      </c>
    </row>
    <row r="42" ht="25" customHeight="1">
      <c r="B42" s="18" t="n"/>
      <c r="C42" s="19" t="n"/>
      <c r="D42" s="19" t="n"/>
      <c r="E42" s="12" t="inlineStr">
        <is>
          <t>Vietnamese (Assimilation)</t>
        </is>
      </c>
      <c r="F42" s="12" t="inlineStr">
        <is>
          <t>62</t>
        </is>
      </c>
      <c r="G42" s="12" t="n">
        <v>33</v>
      </c>
      <c r="H42" s="13" t="n">
        <v>0.008969828757814623</v>
      </c>
      <c r="I42" s="12" t="n">
        <v>23</v>
      </c>
      <c r="J42" s="13" t="n">
        <v>0.005566311713455954</v>
      </c>
      <c r="K42" s="12" t="n">
        <v>8</v>
      </c>
      <c r="L42" s="13" t="n">
        <v>0.008592910848549946</v>
      </c>
      <c r="M42" s="12" t="n">
        <v>10</v>
      </c>
      <c r="N42" s="13" t="n">
        <v>0.007621951219512195</v>
      </c>
      <c r="O42" s="14" t="n">
        <v>62.05594179940744</v>
      </c>
      <c r="P42" s="14" t="n">
        <v>95.79793639944016</v>
      </c>
      <c r="Q42" s="15" t="n">
        <v>84.97320768662233</v>
      </c>
    </row>
    <row r="43" ht="25" customHeight="1">
      <c r="B43" s="18" t="n"/>
      <c r="C43" s="19" t="n"/>
      <c r="D43" s="19" t="n"/>
      <c r="E43" s="12" t="inlineStr">
        <is>
          <t>Sri Lankan (Assimilation)</t>
        </is>
      </c>
      <c r="F43" s="12" t="inlineStr">
        <is>
          <t>63</t>
        </is>
      </c>
      <c r="G43" s="12" t="n">
        <v>1</v>
      </c>
      <c r="H43" s="13" t="n">
        <v>0.0002718129926610492</v>
      </c>
      <c r="I43" s="12" t="n">
        <v>0</v>
      </c>
      <c r="J43" s="13" t="n">
        <v>0</v>
      </c>
      <c r="K43" s="12" t="n">
        <v>0</v>
      </c>
      <c r="L43" s="13" t="n">
        <v>0</v>
      </c>
      <c r="M43" s="12" t="n">
        <v>0</v>
      </c>
      <c r="N43" s="13" t="n">
        <v>0</v>
      </c>
      <c r="O43" s="14" t="n">
        <v/>
      </c>
      <c r="P43" s="14" t="n">
        <v/>
      </c>
      <c r="Q43" s="15" t="n">
        <v/>
      </c>
    </row>
    <row r="44" ht="25" customHeight="1">
      <c r="B44" s="18" t="n"/>
      <c r="C44" s="19" t="n"/>
      <c r="D44" s="19" t="n"/>
      <c r="E44" s="12" t="inlineStr">
        <is>
          <t>Jewish</t>
        </is>
      </c>
      <c r="F44" s="12" t="inlineStr">
        <is>
          <t>66</t>
        </is>
      </c>
      <c r="G44" s="12" t="n">
        <v>112</v>
      </c>
      <c r="H44" s="13" t="n">
        <v>0.03044305517803751</v>
      </c>
      <c r="I44" s="12" t="n">
        <v>98</v>
      </c>
      <c r="J44" s="13" t="n">
        <v>0.02371732817037754</v>
      </c>
      <c r="K44" s="12" t="n">
        <v>26</v>
      </c>
      <c r="L44" s="13" t="n">
        <v>0.02792696025778733</v>
      </c>
      <c r="M44" s="12" t="n">
        <v>36</v>
      </c>
      <c r="N44" s="13" t="n">
        <v>0.02743902439024391</v>
      </c>
      <c r="O44" s="14" t="n">
        <v>77.90718780251694</v>
      </c>
      <c r="P44" s="14" t="n">
        <v>91.73507748964248</v>
      </c>
      <c r="Q44" s="15" t="n">
        <v>90.13229529616726</v>
      </c>
    </row>
    <row r="45" ht="25" customHeight="1">
      <c r="B45" s="18" t="n"/>
      <c r="C45" s="19" t="n"/>
      <c r="D45" s="19" t="n"/>
      <c r="E45" s="12" t="inlineStr">
        <is>
          <t>Arabian (Assimilation)</t>
        </is>
      </c>
      <c r="F45" s="12" t="inlineStr">
        <is>
          <t>70</t>
        </is>
      </c>
      <c r="G45" s="12" t="n">
        <v>34</v>
      </c>
      <c r="H45" s="13" t="n">
        <v>0.009241641750475673</v>
      </c>
      <c r="I45" s="12" t="n">
        <v>41</v>
      </c>
      <c r="J45" s="13" t="n">
        <v>0.009922555663117135</v>
      </c>
      <c r="K45" s="12" t="n">
        <v>6</v>
      </c>
      <c r="L45" s="13" t="n">
        <v>0.00644468313641246</v>
      </c>
      <c r="M45" s="12" t="n">
        <v>9</v>
      </c>
      <c r="N45" s="13" t="n">
        <v>0.006859756097560976</v>
      </c>
      <c r="O45" s="14" t="n">
        <v>107.3678890723763</v>
      </c>
      <c r="P45" s="14" t="n">
        <v>69.73526252606305</v>
      </c>
      <c r="Q45" s="15" t="n">
        <v>74.22659612625539</v>
      </c>
    </row>
    <row r="46" ht="25" customHeight="1">
      <c r="B46" s="18" t="n"/>
      <c r="C46" s="19" t="n"/>
      <c r="D46" s="19" t="n"/>
      <c r="E46" s="12" t="inlineStr">
        <is>
          <t>Egyptian (Assimilation)</t>
        </is>
      </c>
      <c r="F46" s="12" t="inlineStr">
        <is>
          <t>78</t>
        </is>
      </c>
      <c r="G46" s="12" t="n">
        <v>3</v>
      </c>
      <c r="H46" s="13" t="n">
        <v>0.0008154389779831476</v>
      </c>
      <c r="I46" s="12" t="n">
        <v>1</v>
      </c>
      <c r="J46" s="13" t="n">
        <v>0.0002420135527589545</v>
      </c>
      <c r="K46" s="12" t="n">
        <v>0</v>
      </c>
      <c r="L46" s="13" t="n">
        <v>0</v>
      </c>
      <c r="M46" s="12" t="n">
        <v>0</v>
      </c>
      <c r="N46" s="13" t="n">
        <v>0</v>
      </c>
      <c r="O46" s="14" t="n">
        <v>29.67892868667312</v>
      </c>
      <c r="P46" s="14" t="n">
        <v/>
      </c>
      <c r="Q46" s="15" t="n">
        <v/>
      </c>
    </row>
    <row r="47" ht="25" customHeight="1">
      <c r="B47" s="18" t="n"/>
      <c r="C47" s="19" t="n"/>
      <c r="D47" s="19" t="n"/>
      <c r="E47" s="12" t="inlineStr">
        <is>
          <t>African American 1</t>
        </is>
      </c>
      <c r="F47" s="12" t="inlineStr">
        <is>
          <t>85</t>
        </is>
      </c>
      <c r="G47" s="12" t="n">
        <v>147</v>
      </c>
      <c r="H47" s="13" t="n">
        <v>0.03995650992117424</v>
      </c>
      <c r="I47" s="12" t="n">
        <v>149</v>
      </c>
      <c r="J47" s="13" t="n">
        <v>0.03606001936108422</v>
      </c>
      <c r="K47" s="12" t="n">
        <v>24</v>
      </c>
      <c r="L47" s="13" t="n">
        <v>0.02577873254564984</v>
      </c>
      <c r="M47" s="12" t="n">
        <v>44</v>
      </c>
      <c r="N47" s="13" t="n">
        <v>0.03353658536585366</v>
      </c>
      <c r="O47" s="14" t="n">
        <v>90.24817090437335</v>
      </c>
      <c r="P47" s="14" t="n">
        <v>64.51697757513315</v>
      </c>
      <c r="Q47" s="15" t="n">
        <v>83.93271942923511</v>
      </c>
    </row>
    <row r="48" ht="25" customHeight="1">
      <c r="B48" s="18" t="n"/>
      <c r="C48" s="19" t="n"/>
      <c r="D48" s="19" t="n"/>
      <c r="E48" s="12" t="inlineStr">
        <is>
          <t>Kenyan</t>
        </is>
      </c>
      <c r="F48" s="12" t="inlineStr">
        <is>
          <t>86</t>
        </is>
      </c>
      <c r="G48" s="12" t="n">
        <v>1</v>
      </c>
      <c r="H48" s="13" t="n">
        <v>0.0002718129926610492</v>
      </c>
      <c r="I48" s="12" t="n">
        <v>4</v>
      </c>
      <c r="J48" s="13" t="n">
        <v>0.000968054211035818</v>
      </c>
      <c r="K48" s="12" t="n">
        <v>0</v>
      </c>
      <c r="L48" s="13" t="n">
        <v>0</v>
      </c>
      <c r="M48" s="12" t="n">
        <v>1</v>
      </c>
      <c r="N48" s="13" t="n">
        <v>0.0007621951219512195</v>
      </c>
      <c r="O48" s="14" t="n">
        <v>356.1471442400775</v>
      </c>
      <c r="P48" s="14" t="n">
        <v/>
      </c>
      <c r="Q48" s="15" t="n">
        <v>280.4115853658537</v>
      </c>
    </row>
    <row r="49" ht="25" customHeight="1">
      <c r="B49" s="18" t="n"/>
      <c r="C49" s="19" t="n"/>
      <c r="D49" s="19" t="n"/>
      <c r="E49" s="12" t="inlineStr">
        <is>
          <t>Nigerian</t>
        </is>
      </c>
      <c r="F49" s="12" t="inlineStr">
        <is>
          <t>87</t>
        </is>
      </c>
      <c r="G49" s="12" t="n">
        <v>3</v>
      </c>
      <c r="H49" s="13" t="n">
        <v>0.0008154389779831476</v>
      </c>
      <c r="I49" s="12" t="n">
        <v>3</v>
      </c>
      <c r="J49" s="13" t="n">
        <v>0.0007260406582768636</v>
      </c>
      <c r="K49" s="12" t="n">
        <v>2</v>
      </c>
      <c r="L49" s="13" t="n">
        <v>0.002148227712137487</v>
      </c>
      <c r="M49" s="12" t="n">
        <v>0</v>
      </c>
      <c r="N49" s="13" t="n">
        <v>0</v>
      </c>
      <c r="O49" s="14" t="n">
        <v>89.03678606001937</v>
      </c>
      <c r="P49" s="14" t="n">
        <v>263.4443250984604</v>
      </c>
      <c r="Q49" s="15" t="n">
        <v/>
      </c>
    </row>
    <row r="50" ht="25" customHeight="1">
      <c r="B50" s="18" t="n"/>
      <c r="C50" s="19" t="n"/>
      <c r="D50" s="19" t="n"/>
      <c r="E50" s="12" t="inlineStr">
        <is>
          <t>Ghanaian</t>
        </is>
      </c>
      <c r="F50" s="12" t="inlineStr">
        <is>
          <t>88</t>
        </is>
      </c>
      <c r="G50" s="12" t="n">
        <v>2</v>
      </c>
      <c r="H50" s="13" t="n">
        <v>0.0005436259853220984</v>
      </c>
      <c r="I50" s="12" t="n">
        <v>2</v>
      </c>
      <c r="J50" s="13" t="n">
        <v>0.000484027105517909</v>
      </c>
      <c r="K50" s="12" t="n">
        <v>0</v>
      </c>
      <c r="L50" s="13" t="n">
        <v>0</v>
      </c>
      <c r="M50" s="12" t="n">
        <v>0</v>
      </c>
      <c r="N50" s="13" t="n">
        <v>0</v>
      </c>
      <c r="O50" s="14" t="n">
        <v>89.03678606001937</v>
      </c>
      <c r="P50" s="14" t="n">
        <v/>
      </c>
      <c r="Q50" s="15" t="n">
        <v/>
      </c>
    </row>
    <row r="51" ht="25" customHeight="1">
      <c r="B51" s="18" t="n"/>
      <c r="C51" s="19" t="n"/>
      <c r="D51" s="19" t="n"/>
      <c r="E51" s="12" t="inlineStr">
        <is>
          <t>Liberian</t>
        </is>
      </c>
      <c r="F51" s="12" t="inlineStr">
        <is>
          <t>8N</t>
        </is>
      </c>
      <c r="G51" s="12" t="n">
        <v>1</v>
      </c>
      <c r="H51" s="13" t="n">
        <v>0.0002718129926610492</v>
      </c>
      <c r="I51" s="12" t="n">
        <v>0</v>
      </c>
      <c r="J51" s="13" t="n">
        <v>0</v>
      </c>
      <c r="K51" s="12" t="n">
        <v>0</v>
      </c>
      <c r="L51" s="13" t="n">
        <v>0</v>
      </c>
      <c r="M51" s="12" t="n">
        <v>0</v>
      </c>
      <c r="N51" s="13" t="n">
        <v>0</v>
      </c>
      <c r="O51" s="14" t="n">
        <v/>
      </c>
      <c r="P51" s="14" t="n">
        <v/>
      </c>
      <c r="Q51" s="15" t="n">
        <v/>
      </c>
    </row>
    <row r="52" ht="25" customHeight="1">
      <c r="B52" s="18" t="n"/>
      <c r="C52" s="19" t="n"/>
      <c r="D52" s="19" t="n"/>
      <c r="E52" s="12" t="inlineStr">
        <is>
          <t>Malian</t>
        </is>
      </c>
      <c r="F52" s="12" t="inlineStr">
        <is>
          <t>8V</t>
        </is>
      </c>
      <c r="G52" s="12" t="n">
        <v>1</v>
      </c>
      <c r="H52" s="13" t="n">
        <v>0.0002718129926610492</v>
      </c>
      <c r="I52" s="12" t="n">
        <v>0</v>
      </c>
      <c r="J52" s="13" t="n">
        <v>0</v>
      </c>
      <c r="K52" s="12" t="n">
        <v>0</v>
      </c>
      <c r="L52" s="13" t="n">
        <v>0</v>
      </c>
      <c r="M52" s="12" t="n">
        <v>0</v>
      </c>
      <c r="N52" s="13" t="n">
        <v>0</v>
      </c>
      <c r="O52" s="14" t="n">
        <v/>
      </c>
      <c r="P52" s="14" t="n">
        <v/>
      </c>
      <c r="Q52" s="15" t="n">
        <v/>
      </c>
    </row>
    <row r="53" ht="25" customHeight="1">
      <c r="B53" s="18" t="n"/>
      <c r="C53" s="19" t="n"/>
      <c r="D53" s="19" t="n"/>
      <c r="E53" s="12" t="inlineStr">
        <is>
          <t>Ivorian</t>
        </is>
      </c>
      <c r="F53" s="12" t="inlineStr">
        <is>
          <t>93</t>
        </is>
      </c>
      <c r="G53" s="12" t="n">
        <v>2</v>
      </c>
      <c r="H53" s="13" t="n">
        <v>0.0005436259853220984</v>
      </c>
      <c r="I53" s="12" t="n">
        <v>0</v>
      </c>
      <c r="J53" s="13" t="n">
        <v>0</v>
      </c>
      <c r="K53" s="12" t="n">
        <v>0</v>
      </c>
      <c r="L53" s="13" t="n">
        <v>0</v>
      </c>
      <c r="M53" s="12" t="n">
        <v>1</v>
      </c>
      <c r="N53" s="13" t="n">
        <v>0.0007621951219512195</v>
      </c>
      <c r="O53" s="14" t="n">
        <v/>
      </c>
      <c r="P53" s="14" t="n">
        <v/>
      </c>
      <c r="Q53" s="15" t="n">
        <v>140.2057926829268</v>
      </c>
    </row>
    <row r="54" ht="25" customHeight="1">
      <c r="B54" s="18" t="n"/>
      <c r="C54" s="19" t="n"/>
      <c r="D54" s="19" t="n"/>
      <c r="E54" s="12" t="inlineStr">
        <is>
          <t>Ethiopian</t>
        </is>
      </c>
      <c r="F54" s="12" t="inlineStr">
        <is>
          <t>95</t>
        </is>
      </c>
      <c r="G54" s="12" t="n">
        <v>2</v>
      </c>
      <c r="H54" s="13" t="n">
        <v>0.0005436259853220984</v>
      </c>
      <c r="I54" s="12" t="n">
        <v>1</v>
      </c>
      <c r="J54" s="13" t="n">
        <v>0.0002420135527589545</v>
      </c>
      <c r="K54" s="12" t="n">
        <v>0</v>
      </c>
      <c r="L54" s="13" t="n">
        <v>0</v>
      </c>
      <c r="M54" s="12" t="n">
        <v>1</v>
      </c>
      <c r="N54" s="13" t="n">
        <v>0.0007621951219512195</v>
      </c>
      <c r="O54" s="14" t="n">
        <v>44.51839303000968</v>
      </c>
      <c r="P54" s="14" t="n">
        <v/>
      </c>
      <c r="Q54" s="15" t="n">
        <v>140.2057926829268</v>
      </c>
    </row>
    <row r="55" ht="25" customHeight="1">
      <c r="B55" s="18" t="n"/>
      <c r="C55" s="19" t="n"/>
      <c r="D55" s="19" t="n"/>
      <c r="E55" s="12" t="inlineStr">
        <is>
          <t>Tanzanian</t>
        </is>
      </c>
      <c r="F55" s="12" t="inlineStr">
        <is>
          <t>9C</t>
        </is>
      </c>
      <c r="G55" s="12" t="n">
        <v>1</v>
      </c>
      <c r="H55" s="13" t="n">
        <v>0.0002718129926610492</v>
      </c>
      <c r="I55" s="12" t="n">
        <v>0</v>
      </c>
      <c r="J55" s="13" t="n">
        <v>0</v>
      </c>
      <c r="K55" s="12" t="n">
        <v>0</v>
      </c>
      <c r="L55" s="13" t="n">
        <v>0</v>
      </c>
      <c r="M55" s="12" t="n">
        <v>0</v>
      </c>
      <c r="N55" s="13" t="n">
        <v>0</v>
      </c>
      <c r="O55" s="14" t="n">
        <v/>
      </c>
      <c r="P55" s="14" t="n">
        <v/>
      </c>
      <c r="Q55" s="15" t="n">
        <v/>
      </c>
    </row>
    <row r="56" ht="25" customHeight="1">
      <c r="B56" s="18" t="n"/>
      <c r="C56" s="19" t="n"/>
      <c r="D56" s="19" t="n"/>
      <c r="E56" s="12" t="inlineStr">
        <is>
          <t>Philippine (Assimilation)</t>
        </is>
      </c>
      <c r="F56" s="12" t="inlineStr">
        <is>
          <t>9N</t>
        </is>
      </c>
      <c r="G56" s="12" t="n">
        <v>21</v>
      </c>
      <c r="H56" s="13" t="n">
        <v>0.005708072845882034</v>
      </c>
      <c r="I56" s="12" t="n">
        <v>32</v>
      </c>
      <c r="J56" s="13" t="n">
        <v>0.007744433688286544</v>
      </c>
      <c r="K56" s="12" t="n">
        <v>6</v>
      </c>
      <c r="L56" s="13" t="n">
        <v>0.00644468313641246</v>
      </c>
      <c r="M56" s="12" t="n">
        <v>13</v>
      </c>
      <c r="N56" s="13" t="n">
        <v>0.009908536585365854</v>
      </c>
      <c r="O56" s="14" t="n">
        <v>135.6751025676485</v>
      </c>
      <c r="P56" s="14" t="n">
        <v>112.904710756483</v>
      </c>
      <c r="Q56" s="15" t="n">
        <v>173.5881242740999</v>
      </c>
    </row>
    <row r="57" ht="25" customHeight="1">
      <c r="B57" s="18" t="n"/>
      <c r="C57" s="19" t="n"/>
      <c r="D57" s="19" t="n"/>
      <c r="E57" s="12" t="inlineStr">
        <is>
          <t>Hawaiian</t>
        </is>
      </c>
      <c r="F57" s="12" t="inlineStr">
        <is>
          <t>9Q</t>
        </is>
      </c>
      <c r="G57" s="12" t="n">
        <v>4</v>
      </c>
      <c r="H57" s="13" t="n">
        <v>0.001087251970644197</v>
      </c>
      <c r="I57" s="12" t="n">
        <v>0</v>
      </c>
      <c r="J57" s="13" t="n">
        <v>0</v>
      </c>
      <c r="K57" s="12" t="n">
        <v>1</v>
      </c>
      <c r="L57" s="13" t="n">
        <v>0.001074113856068743</v>
      </c>
      <c r="M57" s="12" t="n">
        <v>2</v>
      </c>
      <c r="N57" s="13" t="n">
        <v>0.001524390243902439</v>
      </c>
      <c r="O57" s="14" t="n">
        <v/>
      </c>
      <c r="P57" s="14" t="n">
        <v>98.79162191192266</v>
      </c>
      <c r="Q57" s="15" t="n">
        <v>140.2057926829268</v>
      </c>
    </row>
    <row r="58" ht="25" customHeight="1">
      <c r="B58" s="18" t="n"/>
      <c r="C58" s="19" t="n"/>
      <c r="D58" s="19" t="n"/>
      <c r="E58" s="12" t="inlineStr">
        <is>
          <t>Caribbean American</t>
        </is>
      </c>
      <c r="F58" s="12" t="inlineStr">
        <is>
          <t>WP</t>
        </is>
      </c>
      <c r="G58" s="12" t="n">
        <v>1</v>
      </c>
      <c r="H58" s="13" t="n">
        <v>0.0002718129926610492</v>
      </c>
      <c r="I58" s="12" t="n">
        <v>0</v>
      </c>
      <c r="J58" s="13" t="n">
        <v>0</v>
      </c>
      <c r="K58" s="12" t="n">
        <v>1</v>
      </c>
      <c r="L58" s="13" t="n">
        <v>0.001074113856068743</v>
      </c>
      <c r="M58" s="12" t="n">
        <v>0</v>
      </c>
      <c r="N58" s="13" t="n">
        <v>0</v>
      </c>
      <c r="O58" s="14" t="n">
        <v/>
      </c>
      <c r="P58" s="14" t="n">
        <v>395.1664876476906</v>
      </c>
      <c r="Q58" s="15" t="n">
        <v/>
      </c>
    </row>
    <row r="59" ht="25" customHeight="1">
      <c r="B59" s="18" t="n"/>
      <c r="C59" s="19" t="n"/>
      <c r="D59" s="19" t="n"/>
      <c r="E59" s="12" t="inlineStr">
        <is>
          <t>African American 2</t>
        </is>
      </c>
      <c r="F59" s="12" t="inlineStr">
        <is>
          <t>YQ</t>
        </is>
      </c>
      <c r="G59" s="12" t="n">
        <v>81</v>
      </c>
      <c r="H59" s="13" t="n">
        <v>0.02201685240554498</v>
      </c>
      <c r="I59" s="12" t="n">
        <v>81</v>
      </c>
      <c r="J59" s="13" t="n">
        <v>0.01960309777347531</v>
      </c>
      <c r="K59" s="12" t="n">
        <v>17</v>
      </c>
      <c r="L59" s="13" t="n">
        <v>0.01825993555316864</v>
      </c>
      <c r="M59" s="12" t="n">
        <v>15</v>
      </c>
      <c r="N59" s="13" t="n">
        <v>0.01143292682926829</v>
      </c>
      <c r="O59" s="14" t="n">
        <v>89.03678606001937</v>
      </c>
      <c r="P59" s="14" t="n">
        <v>82.93617641988571</v>
      </c>
      <c r="Q59" s="15" t="n">
        <v>51.92807136404698</v>
      </c>
    </row>
    <row r="60" ht="25" customHeight="1">
      <c r="B60" s="18" t="n"/>
      <c r="C60" s="19" t="n"/>
      <c r="D60" s="19" t="n"/>
      <c r="E60" s="12" t="inlineStr">
        <is>
          <t>Swiss</t>
        </is>
      </c>
      <c r="F60" s="12" t="inlineStr">
        <is>
          <t>18</t>
        </is>
      </c>
      <c r="G60" s="12" t="n">
        <v>0</v>
      </c>
      <c r="H60" s="13" t="n">
        <v>0</v>
      </c>
      <c r="I60" s="12" t="n">
        <v>2</v>
      </c>
      <c r="J60" s="13" t="n">
        <v>0.000484027105517909</v>
      </c>
      <c r="K60" s="12" t="n">
        <v>0</v>
      </c>
      <c r="L60" s="13" t="n">
        <v>0</v>
      </c>
      <c r="M60" s="12" t="n">
        <v>0</v>
      </c>
      <c r="N60" s="13" t="n">
        <v>0</v>
      </c>
      <c r="O60" s="14" t="n">
        <v/>
      </c>
      <c r="P60" s="14" t="n">
        <v/>
      </c>
      <c r="Q60" s="15" t="n">
        <v/>
      </c>
    </row>
    <row r="61" ht="25" customHeight="1">
      <c r="B61" s="18" t="n"/>
      <c r="C61" s="19" t="n"/>
      <c r="D61" s="19" t="n"/>
      <c r="E61" s="12" t="inlineStr">
        <is>
          <t>Latvian</t>
        </is>
      </c>
      <c r="F61" s="12" t="inlineStr">
        <is>
          <t>24</t>
        </is>
      </c>
      <c r="G61" s="12" t="n">
        <v>0</v>
      </c>
      <c r="H61" s="13" t="n">
        <v>0</v>
      </c>
      <c r="I61" s="12" t="n">
        <v>2</v>
      </c>
      <c r="J61" s="13" t="n">
        <v>0.000484027105517909</v>
      </c>
      <c r="K61" s="12" t="n">
        <v>0</v>
      </c>
      <c r="L61" s="13" t="n">
        <v>0</v>
      </c>
      <c r="M61" s="12" t="n">
        <v>0</v>
      </c>
      <c r="N61" s="13" t="n">
        <v>0</v>
      </c>
      <c r="O61" s="14" t="n">
        <v/>
      </c>
      <c r="P61" s="14" t="n">
        <v/>
      </c>
      <c r="Q61" s="15" t="n">
        <v/>
      </c>
    </row>
    <row r="62" ht="25" customHeight="1">
      <c r="B62" s="18" t="n"/>
      <c r="C62" s="19" t="n"/>
      <c r="D62" s="19" t="n"/>
      <c r="E62" s="12" t="inlineStr">
        <is>
          <t>Ukrainian</t>
        </is>
      </c>
      <c r="F62" s="12" t="inlineStr">
        <is>
          <t>26</t>
        </is>
      </c>
      <c r="G62" s="12" t="n">
        <v>0</v>
      </c>
      <c r="H62" s="13" t="n">
        <v>0</v>
      </c>
      <c r="I62" s="12" t="n">
        <v>3</v>
      </c>
      <c r="J62" s="13" t="n">
        <v>0.0007260406582768636</v>
      </c>
      <c r="K62" s="12" t="n">
        <v>0</v>
      </c>
      <c r="L62" s="13" t="n">
        <v>0</v>
      </c>
      <c r="M62" s="12" t="n">
        <v>1</v>
      </c>
      <c r="N62" s="13" t="n">
        <v>0.0007621951219512195</v>
      </c>
      <c r="O62" s="14" t="n">
        <v/>
      </c>
      <c r="P62" s="14" t="n">
        <v/>
      </c>
      <c r="Q62" s="15" t="n">
        <v/>
      </c>
    </row>
    <row r="63" ht="25" customHeight="1">
      <c r="B63" s="18" t="n"/>
      <c r="C63" s="19" t="n"/>
      <c r="D63" s="19" t="n"/>
      <c r="E63" s="12" t="inlineStr">
        <is>
          <t>Native American</t>
        </is>
      </c>
      <c r="F63" s="12" t="inlineStr">
        <is>
          <t>39</t>
        </is>
      </c>
      <c r="G63" s="12" t="n">
        <v>0</v>
      </c>
      <c r="H63" s="13" t="n">
        <v>0</v>
      </c>
      <c r="I63" s="12" t="n">
        <v>2</v>
      </c>
      <c r="J63" s="13" t="n">
        <v>0.000484027105517909</v>
      </c>
      <c r="K63" s="12" t="n">
        <v>0</v>
      </c>
      <c r="L63" s="13" t="n">
        <v>0</v>
      </c>
      <c r="M63" s="12" t="n">
        <v>0</v>
      </c>
      <c r="N63" s="13" t="n">
        <v>0</v>
      </c>
      <c r="O63" s="14" t="n">
        <v/>
      </c>
      <c r="P63" s="14" t="n">
        <v/>
      </c>
      <c r="Q63" s="15" t="n">
        <v/>
      </c>
    </row>
    <row r="64" ht="25" customHeight="1">
      <c r="B64" s="18" t="n"/>
      <c r="C64" s="19" t="n"/>
      <c r="D64" s="19" t="n"/>
      <c r="E64" s="12" t="inlineStr">
        <is>
          <t>Serbian</t>
        </is>
      </c>
      <c r="F64" s="12" t="inlineStr">
        <is>
          <t>42</t>
        </is>
      </c>
      <c r="G64" s="12" t="n">
        <v>0</v>
      </c>
      <c r="H64" s="13" t="n">
        <v>0</v>
      </c>
      <c r="I64" s="12" t="n">
        <v>3</v>
      </c>
      <c r="J64" s="13" t="n">
        <v>0.0007260406582768636</v>
      </c>
      <c r="K64" s="12" t="n">
        <v>0</v>
      </c>
      <c r="L64" s="13" t="n">
        <v>0</v>
      </c>
      <c r="M64" s="12" t="n">
        <v>1</v>
      </c>
      <c r="N64" s="13" t="n">
        <v>0.0007621951219512195</v>
      </c>
      <c r="O64" s="14" t="n">
        <v/>
      </c>
      <c r="P64" s="14" t="n">
        <v/>
      </c>
      <c r="Q64" s="15" t="n">
        <v/>
      </c>
    </row>
    <row r="65" ht="25" customHeight="1">
      <c r="B65" s="18" t="n"/>
      <c r="C65" s="19" t="n"/>
      <c r="D65" s="19" t="n"/>
      <c r="E65" s="12" t="inlineStr">
        <is>
          <t>Myanmar (Burma) (Assimilation)</t>
        </is>
      </c>
      <c r="F65" s="12" t="inlineStr">
        <is>
          <t>51</t>
        </is>
      </c>
      <c r="G65" s="12" t="n">
        <v>0</v>
      </c>
      <c r="H65" s="13" t="n">
        <v>0</v>
      </c>
      <c r="I65" s="12" t="n">
        <v>1</v>
      </c>
      <c r="J65" s="13" t="n">
        <v>0.0002420135527589545</v>
      </c>
      <c r="K65" s="12" t="n">
        <v>0</v>
      </c>
      <c r="L65" s="13" t="n">
        <v>0</v>
      </c>
      <c r="M65" s="12" t="n">
        <v>0</v>
      </c>
      <c r="N65" s="13" t="n">
        <v>0</v>
      </c>
      <c r="O65" s="14" t="n">
        <v/>
      </c>
      <c r="P65" s="14" t="n">
        <v/>
      </c>
      <c r="Q65" s="15" t="n">
        <v/>
      </c>
    </row>
    <row r="66" ht="25" customHeight="1">
      <c r="B66" s="18" t="n"/>
      <c r="C66" s="19" t="n"/>
      <c r="D66" s="19" t="n"/>
      <c r="E66" s="12" t="inlineStr">
        <is>
          <t>Khmer/Kampuchean (Cambodian) (Assimilation)</t>
        </is>
      </c>
      <c r="F66" s="12" t="inlineStr">
        <is>
          <t>61</t>
        </is>
      </c>
      <c r="G66" s="12" t="n">
        <v>0</v>
      </c>
      <c r="H66" s="13" t="n">
        <v>0</v>
      </c>
      <c r="I66" s="12" t="n">
        <v>2</v>
      </c>
      <c r="J66" s="13" t="n">
        <v>0.000484027105517909</v>
      </c>
      <c r="K66" s="12" t="n">
        <v>0</v>
      </c>
      <c r="L66" s="13" t="n">
        <v>0</v>
      </c>
      <c r="M66" s="12" t="n">
        <v>0</v>
      </c>
      <c r="N66" s="13" t="n">
        <v>0</v>
      </c>
      <c r="O66" s="14" t="n">
        <v/>
      </c>
      <c r="P66" s="14" t="n">
        <v/>
      </c>
      <c r="Q66" s="15" t="n">
        <v/>
      </c>
    </row>
    <row r="67" ht="25" customHeight="1">
      <c r="B67" s="18" t="n"/>
      <c r="C67" s="19" t="n"/>
      <c r="D67" s="19" t="n"/>
      <c r="E67" s="12" t="inlineStr">
        <is>
          <t>Ruandan</t>
        </is>
      </c>
      <c r="F67" s="12" t="inlineStr">
        <is>
          <t>79</t>
        </is>
      </c>
      <c r="G67" s="12" t="n">
        <v>0</v>
      </c>
      <c r="H67" s="13" t="n">
        <v>0</v>
      </c>
      <c r="I67" s="12" t="n">
        <v>1</v>
      </c>
      <c r="J67" s="13" t="n">
        <v>0.0002420135527589545</v>
      </c>
      <c r="K67" s="12" t="n">
        <v>0</v>
      </c>
      <c r="L67" s="13" t="n">
        <v>0</v>
      </c>
      <c r="M67" s="12" t="n">
        <v>0</v>
      </c>
      <c r="N67" s="13" t="n">
        <v>0</v>
      </c>
      <c r="O67" s="14" t="n">
        <v/>
      </c>
      <c r="P67" s="14" t="n">
        <v/>
      </c>
      <c r="Q67" s="15" t="n">
        <v/>
      </c>
    </row>
    <row r="68" ht="25" customHeight="1">
      <c r="B68" s="16" t="n"/>
      <c r="C68" s="17" t="n"/>
      <c r="D68" s="17" t="n"/>
      <c r="E68" s="12" t="inlineStr">
        <is>
          <t>Beninese</t>
        </is>
      </c>
      <c r="F68" s="12" t="inlineStr">
        <is>
          <t>8P</t>
        </is>
      </c>
      <c r="G68" s="12" t="n">
        <v>0</v>
      </c>
      <c r="H68" s="13" t="n">
        <v>0</v>
      </c>
      <c r="I68" s="12" t="n">
        <v>1</v>
      </c>
      <c r="J68" s="13" t="n">
        <v>0.0002420135527589545</v>
      </c>
      <c r="K68" s="12" t="n">
        <v>0</v>
      </c>
      <c r="L68" s="13" t="n">
        <v>0</v>
      </c>
      <c r="M68" s="12" t="n">
        <v>0</v>
      </c>
      <c r="N68" s="13" t="n">
        <v>0</v>
      </c>
      <c r="O68" s="14" t="n">
        <v/>
      </c>
      <c r="P68" s="14" t="n">
        <v/>
      </c>
      <c r="Q68" s="15" t="n">
        <v/>
      </c>
    </row>
    <row r="69"/>
  </sheetData>
  <mergeCells count="7">
    <mergeCell ref="G2:H2"/>
    <mergeCell ref="I2:J2"/>
    <mergeCell ref="K2:L2"/>
    <mergeCell ref="M2:N2"/>
    <mergeCell ref="B4:B68"/>
    <mergeCell ref="C4:C68"/>
    <mergeCell ref="D4:D68"/>
  </mergeCells>
  <conditionalFormatting sqref="O4:Q6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xml><?xml version="1.0" encoding="utf-8"?>
<worksheet xmlns="http://schemas.openxmlformats.org/spreadsheetml/2006/main">
  <sheetPr>
    <outlinePr summaryBelow="1" summaryRight="1"/>
    <pageSetUpPr/>
  </sheetPr>
  <dimension ref="B1:Q1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HISP_COUNTRY_ORIGIN1</t>
        </is>
      </c>
      <c r="C4" s="12" t="inlineStr">
        <is>
          <t>Hispanic Country of Origin #1</t>
        </is>
      </c>
      <c r="D4" s="12" t="inlineStr">
        <is>
          <t>Indicates specific Hispanic country of origin for Person 1 (Ethnicity Service)</t>
        </is>
      </c>
      <c r="E4" s="12" t="inlineStr">
        <is>
          <t>Cuba</t>
        </is>
      </c>
      <c r="F4" s="12" t="inlineStr">
        <is>
          <t>HC</t>
        </is>
      </c>
      <c r="G4" s="12" t="n">
        <v>44</v>
      </c>
      <c r="H4" s="13" t="n">
        <v>0.01195977167708616</v>
      </c>
      <c r="I4" s="12" t="n">
        <v>45</v>
      </c>
      <c r="J4" s="13" t="n">
        <v>0.01089060987415295</v>
      </c>
      <c r="K4" s="12" t="n">
        <v>14</v>
      </c>
      <c r="L4" s="13" t="n">
        <v>0.01503759398496241</v>
      </c>
      <c r="M4" s="12" t="n">
        <v>10</v>
      </c>
      <c r="N4" s="13" t="n">
        <v>0.007621951219512195</v>
      </c>
      <c r="O4" s="14" t="n">
        <v>91.06034937956527</v>
      </c>
      <c r="P4" s="14" t="n">
        <v>125.7347915242652</v>
      </c>
      <c r="Q4" s="15" t="n">
        <v>63.72990576496674</v>
      </c>
    </row>
    <row r="5" ht="25" customHeight="1">
      <c r="B5" s="18" t="n"/>
      <c r="C5" s="19" t="n"/>
      <c r="D5" s="19" t="n"/>
      <c r="E5" s="12" t="inlineStr">
        <is>
          <t>Dominican Republic</t>
        </is>
      </c>
      <c r="F5" s="12" t="inlineStr">
        <is>
          <t>HD</t>
        </is>
      </c>
      <c r="G5" s="12" t="n">
        <v>2</v>
      </c>
      <c r="H5" s="13" t="n">
        <v>0.0005436259853220984</v>
      </c>
      <c r="I5" s="12" t="n">
        <v>2</v>
      </c>
      <c r="J5" s="13" t="n">
        <v>0.000484027105517909</v>
      </c>
      <c r="K5" s="12" t="n">
        <v>0</v>
      </c>
      <c r="L5" s="13" t="n">
        <v>0</v>
      </c>
      <c r="M5" s="12" t="n">
        <v>0</v>
      </c>
      <c r="N5" s="13" t="n">
        <v>0</v>
      </c>
      <c r="O5" s="14" t="n">
        <v>89.03678606001937</v>
      </c>
      <c r="P5" s="14" t="n">
        <v/>
      </c>
      <c r="Q5" s="15" t="n">
        <v/>
      </c>
    </row>
    <row r="6" ht="25" customHeight="1">
      <c r="B6" s="18" t="n"/>
      <c r="C6" s="19" t="n"/>
      <c r="D6" s="19" t="n"/>
      <c r="E6" s="12" t="inlineStr">
        <is>
          <t>El Salvador</t>
        </is>
      </c>
      <c r="F6" s="12" t="inlineStr">
        <is>
          <t>HE</t>
        </is>
      </c>
      <c r="G6" s="12" t="n">
        <v>2</v>
      </c>
      <c r="H6" s="13" t="n">
        <v>0.0005436259853220984</v>
      </c>
      <c r="I6" s="12" t="n">
        <v>0</v>
      </c>
      <c r="J6" s="13" t="n">
        <v>0</v>
      </c>
      <c r="K6" s="12" t="n">
        <v>0</v>
      </c>
      <c r="L6" s="13" t="n">
        <v>0</v>
      </c>
      <c r="M6" s="12" t="n">
        <v>0</v>
      </c>
      <c r="N6" s="13" t="n">
        <v>0</v>
      </c>
      <c r="O6" s="14" t="n">
        <v/>
      </c>
      <c r="P6" s="14" t="n">
        <v/>
      </c>
      <c r="Q6" s="15" t="n">
        <v/>
      </c>
    </row>
    <row r="7" ht="25" customHeight="1">
      <c r="B7" s="18" t="n"/>
      <c r="C7" s="19" t="n"/>
      <c r="D7" s="19" t="n"/>
      <c r="E7" s="12" t="inlineStr">
        <is>
          <t>Colombia</t>
        </is>
      </c>
      <c r="F7" s="12" t="inlineStr">
        <is>
          <t>HJ</t>
        </is>
      </c>
      <c r="G7" s="12" t="n">
        <v>3</v>
      </c>
      <c r="H7" s="13" t="n">
        <v>0.0008154389779831476</v>
      </c>
      <c r="I7" s="12" t="n">
        <v>3</v>
      </c>
      <c r="J7" s="13" t="n">
        <v>0.0007260406582768636</v>
      </c>
      <c r="K7" s="12" t="n">
        <v>0</v>
      </c>
      <c r="L7" s="13" t="n">
        <v>0</v>
      </c>
      <c r="M7" s="12" t="n">
        <v>1</v>
      </c>
      <c r="N7" s="13" t="n">
        <v>0.0007621951219512195</v>
      </c>
      <c r="O7" s="14" t="n">
        <v>89.03678606001937</v>
      </c>
      <c r="P7" s="14" t="n">
        <v/>
      </c>
      <c r="Q7" s="15" t="n">
        <v>93.47052845528454</v>
      </c>
    </row>
    <row r="8" ht="25" customHeight="1">
      <c r="B8" s="18" t="n"/>
      <c r="C8" s="19" t="n"/>
      <c r="D8" s="19" t="n"/>
      <c r="E8" s="12" t="inlineStr">
        <is>
          <t>Mexico</t>
        </is>
      </c>
      <c r="F8" s="12" t="inlineStr">
        <is>
          <t>HM</t>
        </is>
      </c>
      <c r="G8" s="12" t="n">
        <v>306</v>
      </c>
      <c r="H8" s="13" t="n">
        <v>0.08317477575428106</v>
      </c>
      <c r="I8" s="12" t="n">
        <v>337</v>
      </c>
      <c r="J8" s="13" t="n">
        <v>0.08155856727976767</v>
      </c>
      <c r="K8" s="12" t="n">
        <v>84</v>
      </c>
      <c r="L8" s="13" t="n">
        <v>0.09022556390977442</v>
      </c>
      <c r="M8" s="12" t="n">
        <v>85</v>
      </c>
      <c r="N8" s="13" t="n">
        <v>0.06478658536585366</v>
      </c>
      <c r="O8" s="14" t="n">
        <v>98.05685262165531</v>
      </c>
      <c r="P8" s="14" t="n">
        <v>108.4770750405425</v>
      </c>
      <c r="Q8" s="15" t="n">
        <v>77.89210704607046</v>
      </c>
    </row>
    <row r="9" ht="25" customHeight="1">
      <c r="B9" s="18" t="n"/>
      <c r="C9" s="19" t="n"/>
      <c r="D9" s="19" t="n"/>
      <c r="E9" s="12" t="inlineStr">
        <is>
          <t>Puerto Rico</t>
        </is>
      </c>
      <c r="F9" s="12" t="inlineStr">
        <is>
          <t>HP</t>
        </is>
      </c>
      <c r="G9" s="12" t="n">
        <v>58</v>
      </c>
      <c r="H9" s="13" t="n">
        <v>0.01576515357434085</v>
      </c>
      <c r="I9" s="12" t="n">
        <v>64</v>
      </c>
      <c r="J9" s="13" t="n">
        <v>0.01548886737657309</v>
      </c>
      <c r="K9" s="12" t="n">
        <v>20</v>
      </c>
      <c r="L9" s="13" t="n">
        <v>0.02148227712137487</v>
      </c>
      <c r="M9" s="12" t="n">
        <v>14</v>
      </c>
      <c r="N9" s="13" t="n">
        <v>0.01067073170731707</v>
      </c>
      <c r="O9" s="14" t="n">
        <v>98.24748806622826</v>
      </c>
      <c r="P9" s="14" t="n">
        <v>136.2643060854106</v>
      </c>
      <c r="Q9" s="15" t="n">
        <v>67.68555508830951</v>
      </c>
    </row>
    <row r="10" ht="25" customHeight="1">
      <c r="B10" s="18" t="n"/>
      <c r="C10" s="19" t="n"/>
      <c r="D10" s="19" t="n"/>
      <c r="E10" s="12" t="inlineStr">
        <is>
          <t>Brazil</t>
        </is>
      </c>
      <c r="F10" s="12" t="inlineStr">
        <is>
          <t>HZ</t>
        </is>
      </c>
      <c r="G10" s="12" t="n">
        <v>6</v>
      </c>
      <c r="H10" s="13" t="n">
        <v>0.001630877955966295</v>
      </c>
      <c r="I10" s="12" t="n">
        <v>4</v>
      </c>
      <c r="J10" s="13" t="n">
        <v>0.000968054211035818</v>
      </c>
      <c r="K10" s="12" t="n">
        <v>2</v>
      </c>
      <c r="L10" s="13" t="n">
        <v>0.002148227712137487</v>
      </c>
      <c r="M10" s="12" t="n">
        <v>2</v>
      </c>
      <c r="N10" s="13" t="n">
        <v>0.001524390243902439</v>
      </c>
      <c r="O10" s="14" t="n">
        <v>59.35785737334623</v>
      </c>
      <c r="P10" s="14" t="n">
        <v>131.7221625492302</v>
      </c>
      <c r="Q10" s="15" t="n">
        <v>93.47052845528454</v>
      </c>
    </row>
    <row r="11" ht="25" customHeight="1">
      <c r="B11" s="18" t="n"/>
      <c r="C11" s="19" t="n"/>
      <c r="D11" s="19" t="n"/>
      <c r="E11" s="12" t="n"/>
      <c r="F11" s="12" t="inlineStr">
        <is>
          <t>NA</t>
        </is>
      </c>
      <c r="G11" s="12" t="n">
        <v>3258</v>
      </c>
      <c r="H11" s="13" t="n">
        <v>0.8855667300896983</v>
      </c>
      <c r="I11" s="12" t="n">
        <v>3673</v>
      </c>
      <c r="J11" s="13" t="n">
        <v>0.8889157792836399</v>
      </c>
      <c r="K11" s="12" t="n">
        <v>811</v>
      </c>
      <c r="L11" s="13" t="n">
        <v>0.8711063372717508</v>
      </c>
      <c r="M11" s="12" t="n">
        <v>1200</v>
      </c>
      <c r="N11" s="13" t="n">
        <v>0.9146341463414634</v>
      </c>
      <c r="O11" s="14" t="n">
        <v>100.3781814605436</v>
      </c>
      <c r="P11" s="14" t="n">
        <v>98.36710297184686</v>
      </c>
      <c r="Q11" s="15" t="n">
        <v>103.2823518842923</v>
      </c>
    </row>
    <row r="12" ht="25" customHeight="1">
      <c r="B12" s="18" t="n"/>
      <c r="C12" s="19" t="n"/>
      <c r="D12" s="19" t="n"/>
      <c r="E12" s="12" t="inlineStr">
        <is>
          <t>Guatemala</t>
        </is>
      </c>
      <c r="F12" s="12" t="inlineStr">
        <is>
          <t>HG</t>
        </is>
      </c>
      <c r="G12" s="12" t="n">
        <v>0</v>
      </c>
      <c r="H12" s="13" t="n">
        <v>0</v>
      </c>
      <c r="I12" s="12" t="n">
        <v>1</v>
      </c>
      <c r="J12" s="13" t="n">
        <v>0.0002420135527589545</v>
      </c>
      <c r="K12" s="12" t="n">
        <v>0</v>
      </c>
      <c r="L12" s="13" t="n">
        <v>0</v>
      </c>
      <c r="M12" s="12" t="n">
        <v>0</v>
      </c>
      <c r="N12" s="13" t="n">
        <v>0</v>
      </c>
      <c r="O12" s="14" t="n">
        <v/>
      </c>
      <c r="P12" s="14" t="n">
        <v/>
      </c>
      <c r="Q12" s="15" t="n">
        <v/>
      </c>
    </row>
    <row r="13" ht="25" customHeight="1">
      <c r="B13" s="18" t="n"/>
      <c r="C13" s="19" t="n"/>
      <c r="D13" s="19" t="n"/>
      <c r="E13" s="12" t="inlineStr">
        <is>
          <t>Ecuador</t>
        </is>
      </c>
      <c r="F13" s="12" t="inlineStr">
        <is>
          <t>HL</t>
        </is>
      </c>
      <c r="G13" s="12" t="n">
        <v>0</v>
      </c>
      <c r="H13" s="13" t="n">
        <v>0</v>
      </c>
      <c r="I13" s="12" t="n">
        <v>2</v>
      </c>
      <c r="J13" s="13" t="n">
        <v>0.000484027105517909</v>
      </c>
      <c r="K13" s="12" t="n">
        <v>0</v>
      </c>
      <c r="L13" s="13" t="n">
        <v>0</v>
      </c>
      <c r="M13" s="12" t="n">
        <v>0</v>
      </c>
      <c r="N13" s="13" t="n">
        <v>0</v>
      </c>
      <c r="O13" s="14" t="n">
        <v/>
      </c>
      <c r="P13" s="14" t="n">
        <v/>
      </c>
      <c r="Q13" s="15" t="n">
        <v/>
      </c>
    </row>
    <row r="14" ht="25" customHeight="1">
      <c r="B14" s="16" t="n"/>
      <c r="C14" s="17" t="n"/>
      <c r="D14" s="17" t="n"/>
      <c r="E14" s="12" t="inlineStr">
        <is>
          <t>Costa Rica</t>
        </is>
      </c>
      <c r="F14" s="12" t="inlineStr">
        <is>
          <t>HR</t>
        </is>
      </c>
      <c r="G14" s="12" t="n">
        <v>0</v>
      </c>
      <c r="H14" s="13" t="n">
        <v>0</v>
      </c>
      <c r="I14" s="12" t="n">
        <v>1</v>
      </c>
      <c r="J14" s="13" t="n">
        <v>0.0002420135527589545</v>
      </c>
      <c r="K14" s="12" t="n">
        <v>0</v>
      </c>
      <c r="L14" s="13" t="n">
        <v>0</v>
      </c>
      <c r="M14" s="12" t="n">
        <v>0</v>
      </c>
      <c r="N14" s="13" t="n">
        <v>0</v>
      </c>
      <c r="O14" s="14" t="n">
        <v/>
      </c>
      <c r="P14" s="14" t="n">
        <v/>
      </c>
      <c r="Q14" s="15" t="n">
        <v/>
      </c>
    </row>
    <row r="15"/>
  </sheetData>
  <mergeCells count="7">
    <mergeCell ref="G2:H2"/>
    <mergeCell ref="I2:J2"/>
    <mergeCell ref="K2:L2"/>
    <mergeCell ref="M2:N2"/>
    <mergeCell ref="B4:B14"/>
    <mergeCell ref="C4:C14"/>
    <mergeCell ref="D4:D14"/>
  </mergeCells>
  <conditionalFormatting sqref="O4:Q1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xml><?xml version="1.0" encoding="utf-8"?>
<worksheet xmlns="http://schemas.openxmlformats.org/spreadsheetml/2006/main">
  <sheetPr>
    <outlinePr summaryBelow="1" summaryRight="1"/>
    <pageSetUpPr/>
  </sheetPr>
  <dimension ref="B1:Q3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LANGUAGE_CODE1</t>
        </is>
      </c>
      <c r="C4" s="12" t="inlineStr">
        <is>
          <t>Language Code #1</t>
        </is>
      </c>
      <c r="D4" s="12" t="inlineStr">
        <is>
          <t>Indicates whether or not Person 1 speaks a specific language (Ethnicity Service)</t>
        </is>
      </c>
      <c r="E4" s="12" t="inlineStr">
        <is>
          <t>Amharic</t>
        </is>
      </c>
      <c r="F4" s="12" t="inlineStr">
        <is>
          <t>A3</t>
        </is>
      </c>
      <c r="G4" s="12" t="n">
        <v>2</v>
      </c>
      <c r="H4" s="13" t="n">
        <v>0.0005436259853220984</v>
      </c>
      <c r="I4" s="12" t="n">
        <v>0</v>
      </c>
      <c r="J4" s="13" t="n">
        <v>0</v>
      </c>
      <c r="K4" s="12" t="n">
        <v>0</v>
      </c>
      <c r="L4" s="13" t="n">
        <v>0</v>
      </c>
      <c r="M4" s="12" t="n">
        <v>0</v>
      </c>
      <c r="N4" s="13" t="n">
        <v>0</v>
      </c>
      <c r="O4" s="14" t="n">
        <v/>
      </c>
      <c r="P4" s="14" t="n">
        <v/>
      </c>
      <c r="Q4" s="15" t="n">
        <v/>
      </c>
    </row>
    <row r="5" ht="25" customHeight="1">
      <c r="B5" s="18" t="n"/>
      <c r="C5" s="19" t="n"/>
      <c r="D5" s="19" t="n"/>
      <c r="E5" s="12" t="inlineStr">
        <is>
          <t>Arabic</t>
        </is>
      </c>
      <c r="F5" s="12" t="inlineStr">
        <is>
          <t>A4</t>
        </is>
      </c>
      <c r="G5" s="12" t="n">
        <v>9</v>
      </c>
      <c r="H5" s="13" t="n">
        <v>0.002446316933949443</v>
      </c>
      <c r="I5" s="12" t="n">
        <v>16</v>
      </c>
      <c r="J5" s="13" t="n">
        <v>0.003872216844143272</v>
      </c>
      <c r="K5" s="12" t="n">
        <v>1</v>
      </c>
      <c r="L5" s="13" t="n">
        <v>0.001074113856068743</v>
      </c>
      <c r="M5" s="12" t="n">
        <v>2</v>
      </c>
      <c r="N5" s="13" t="n">
        <v>0.001524390243902439</v>
      </c>
      <c r="O5" s="14" t="n">
        <v>158.2876196622566</v>
      </c>
      <c r="P5" s="14" t="n">
        <v>43.90738751641007</v>
      </c>
      <c r="Q5" s="15" t="n">
        <v>62.31368563685636</v>
      </c>
    </row>
    <row r="6" ht="25" customHeight="1">
      <c r="B6" s="18" t="n"/>
      <c r="C6" s="19" t="n"/>
      <c r="D6" s="19" t="n"/>
      <c r="E6" s="12" t="inlineStr">
        <is>
          <t>Armenian</t>
        </is>
      </c>
      <c r="F6" s="12" t="inlineStr">
        <is>
          <t>A5</t>
        </is>
      </c>
      <c r="G6" s="12" t="n">
        <v>2</v>
      </c>
      <c r="H6" s="13" t="n">
        <v>0.0005436259853220984</v>
      </c>
      <c r="I6" s="12" t="n">
        <v>0</v>
      </c>
      <c r="J6" s="13" t="n">
        <v>0</v>
      </c>
      <c r="K6" s="12" t="n">
        <v>0</v>
      </c>
      <c r="L6" s="13" t="n">
        <v>0</v>
      </c>
      <c r="M6" s="12" t="n">
        <v>3</v>
      </c>
      <c r="N6" s="13" t="n">
        <v>0.002286585365853658</v>
      </c>
      <c r="O6" s="14" t="n">
        <v/>
      </c>
      <c r="P6" s="14" t="n">
        <v/>
      </c>
      <c r="Q6" s="15" t="n">
        <v>420.6173780487805</v>
      </c>
    </row>
    <row r="7" ht="25" customHeight="1">
      <c r="B7" s="18" t="n"/>
      <c r="C7" s="19" t="n"/>
      <c r="D7" s="19" t="n"/>
      <c r="E7" s="12" t="inlineStr">
        <is>
          <t>Chinese (Mandarin, Cantonese and other dialects)</t>
        </is>
      </c>
      <c r="F7" s="12" t="inlineStr">
        <is>
          <t>C1</t>
        </is>
      </c>
      <c r="G7" s="12" t="n">
        <v>13</v>
      </c>
      <c r="H7" s="13" t="n">
        <v>0.00353356890459364</v>
      </c>
      <c r="I7" s="12" t="n">
        <v>8</v>
      </c>
      <c r="J7" s="13" t="n">
        <v>0.001936108422071636</v>
      </c>
      <c r="K7" s="12" t="n">
        <v>6</v>
      </c>
      <c r="L7" s="13" t="n">
        <v>0.00644468313641246</v>
      </c>
      <c r="M7" s="12" t="n">
        <v>4</v>
      </c>
      <c r="N7" s="13" t="n">
        <v>0.003048780487804878</v>
      </c>
      <c r="O7" s="14" t="n">
        <v>54.79186834462729</v>
      </c>
      <c r="P7" s="14" t="n">
        <v>182.3845327604726</v>
      </c>
      <c r="Q7" s="15" t="n">
        <v>86.28048780487805</v>
      </c>
    </row>
    <row r="8" ht="25" customHeight="1">
      <c r="B8" s="18" t="n"/>
      <c r="C8" s="19" t="n"/>
      <c r="D8" s="19" t="n"/>
      <c r="E8" s="12" t="inlineStr">
        <is>
          <t>Danish</t>
        </is>
      </c>
      <c r="F8" s="12" t="inlineStr">
        <is>
          <t>D1</t>
        </is>
      </c>
      <c r="G8" s="12" t="n">
        <v>1</v>
      </c>
      <c r="H8" s="13" t="n">
        <v>0.0002718129926610492</v>
      </c>
      <c r="I8" s="12" t="n">
        <v>0</v>
      </c>
      <c r="J8" s="13" t="n">
        <v>0</v>
      </c>
      <c r="K8" s="12" t="n">
        <v>1</v>
      </c>
      <c r="L8" s="13" t="n">
        <v>0.001074113856068743</v>
      </c>
      <c r="M8" s="12" t="n">
        <v>0</v>
      </c>
      <c r="N8" s="13" t="n">
        <v>0</v>
      </c>
      <c r="O8" s="14" t="n">
        <v/>
      </c>
      <c r="P8" s="14" t="n">
        <v>395.1664876476906</v>
      </c>
      <c r="Q8" s="15" t="n">
        <v/>
      </c>
    </row>
    <row r="9" ht="25" customHeight="1">
      <c r="B9" s="18" t="n"/>
      <c r="C9" s="19" t="n"/>
      <c r="D9" s="19" t="n"/>
      <c r="E9" s="12" t="inlineStr">
        <is>
          <t>English</t>
        </is>
      </c>
      <c r="F9" s="12" t="inlineStr">
        <is>
          <t>E1</t>
        </is>
      </c>
      <c r="G9" s="12" t="n">
        <v>3154</v>
      </c>
      <c r="H9" s="13" t="n">
        <v>0.857298178852949</v>
      </c>
      <c r="I9" s="12" t="n">
        <v>3596</v>
      </c>
      <c r="J9" s="13" t="n">
        <v>0.8702807357212003</v>
      </c>
      <c r="K9" s="12" t="n">
        <v>781</v>
      </c>
      <c r="L9" s="13" t="n">
        <v>0.8388829215896885</v>
      </c>
      <c r="M9" s="12" t="n">
        <v>1166</v>
      </c>
      <c r="N9" s="13" t="n">
        <v>0.888719512195122</v>
      </c>
      <c r="O9" s="14" t="n">
        <v>101.514357219984</v>
      </c>
      <c r="P9" s="14" t="n">
        <v>97.85194256589932</v>
      </c>
      <c r="Q9" s="15" t="n">
        <v>103.6651580648654</v>
      </c>
    </row>
    <row r="10" ht="25" customHeight="1">
      <c r="B10" s="18" t="n"/>
      <c r="C10" s="19" t="n"/>
      <c r="D10" s="19" t="n"/>
      <c r="E10" s="12" t="inlineStr">
        <is>
          <t>Farsi</t>
        </is>
      </c>
      <c r="F10" s="12" t="inlineStr">
        <is>
          <t>F1</t>
        </is>
      </c>
      <c r="G10" s="12" t="n">
        <v>3</v>
      </c>
      <c r="H10" s="13" t="n">
        <v>0.0008154389779831476</v>
      </c>
      <c r="I10" s="12" t="n">
        <v>6</v>
      </c>
      <c r="J10" s="13" t="n">
        <v>0.001452081316553727</v>
      </c>
      <c r="K10" s="12" t="n">
        <v>1</v>
      </c>
      <c r="L10" s="13" t="n">
        <v>0.001074113856068743</v>
      </c>
      <c r="M10" s="12" t="n">
        <v>0</v>
      </c>
      <c r="N10" s="13" t="n">
        <v>0</v>
      </c>
      <c r="O10" s="14" t="n">
        <v>178.0735721200387</v>
      </c>
      <c r="P10" s="14" t="n">
        <v>131.7221625492302</v>
      </c>
      <c r="Q10" s="15" t="n">
        <v/>
      </c>
    </row>
    <row r="11" ht="25" customHeight="1">
      <c r="B11" s="18" t="n"/>
      <c r="C11" s="19" t="n"/>
      <c r="D11" s="19" t="n"/>
      <c r="E11" s="12" t="inlineStr">
        <is>
          <t>Finnish</t>
        </is>
      </c>
      <c r="F11" s="12" t="inlineStr">
        <is>
          <t>F2</t>
        </is>
      </c>
      <c r="G11" s="12" t="n">
        <v>1</v>
      </c>
      <c r="H11" s="13" t="n">
        <v>0.0002718129926610492</v>
      </c>
      <c r="I11" s="12" t="n">
        <v>0</v>
      </c>
      <c r="J11" s="13" t="n">
        <v>0</v>
      </c>
      <c r="K11" s="12" t="n">
        <v>1</v>
      </c>
      <c r="L11" s="13" t="n">
        <v>0.001074113856068743</v>
      </c>
      <c r="M11" s="12" t="n">
        <v>0</v>
      </c>
      <c r="N11" s="13" t="n">
        <v>0</v>
      </c>
      <c r="O11" s="14" t="n">
        <v/>
      </c>
      <c r="P11" s="14" t="n">
        <v>395.1664876476906</v>
      </c>
      <c r="Q11" s="15" t="n">
        <v/>
      </c>
    </row>
    <row r="12" ht="25" customHeight="1">
      <c r="B12" s="18" t="n"/>
      <c r="C12" s="19" t="n"/>
      <c r="D12" s="19" t="n"/>
      <c r="E12" s="12" t="inlineStr">
        <is>
          <t>French</t>
        </is>
      </c>
      <c r="F12" s="12" t="inlineStr">
        <is>
          <t>F3</t>
        </is>
      </c>
      <c r="G12" s="12" t="n">
        <v>3</v>
      </c>
      <c r="H12" s="13" t="n">
        <v>0.0008154389779831476</v>
      </c>
      <c r="I12" s="12" t="n">
        <v>5</v>
      </c>
      <c r="J12" s="13" t="n">
        <v>0.001210067763794772</v>
      </c>
      <c r="K12" s="12" t="n">
        <v>0</v>
      </c>
      <c r="L12" s="13" t="n">
        <v>0</v>
      </c>
      <c r="M12" s="12" t="n">
        <v>0</v>
      </c>
      <c r="N12" s="13" t="n">
        <v>0</v>
      </c>
      <c r="O12" s="14" t="n">
        <v>148.3946434333656</v>
      </c>
      <c r="P12" s="14" t="n">
        <v/>
      </c>
      <c r="Q12" s="15" t="n">
        <v/>
      </c>
    </row>
    <row r="13" ht="25" customHeight="1">
      <c r="B13" s="18" t="n"/>
      <c r="C13" s="19" t="n"/>
      <c r="D13" s="19" t="n"/>
      <c r="E13" s="12" t="inlineStr">
        <is>
          <t>German</t>
        </is>
      </c>
      <c r="F13" s="12" t="inlineStr">
        <is>
          <t>G2</t>
        </is>
      </c>
      <c r="G13" s="12" t="n">
        <v>1</v>
      </c>
      <c r="H13" s="13" t="n">
        <v>0.0002718129926610492</v>
      </c>
      <c r="I13" s="12" t="n">
        <v>3</v>
      </c>
      <c r="J13" s="13" t="n">
        <v>0.0007260406582768636</v>
      </c>
      <c r="K13" s="12" t="n">
        <v>0</v>
      </c>
      <c r="L13" s="13" t="n">
        <v>0</v>
      </c>
      <c r="M13" s="12" t="n">
        <v>1</v>
      </c>
      <c r="N13" s="13" t="n">
        <v>0.0007621951219512195</v>
      </c>
      <c r="O13" s="14" t="n">
        <v>267.1103581800581</v>
      </c>
      <c r="P13" s="14" t="n">
        <v/>
      </c>
      <c r="Q13" s="15" t="n">
        <v>280.4115853658537</v>
      </c>
    </row>
    <row r="14" ht="25" customHeight="1">
      <c r="B14" s="18" t="n"/>
      <c r="C14" s="19" t="n"/>
      <c r="D14" s="19" t="n"/>
      <c r="E14" s="12" t="inlineStr">
        <is>
          <t>Greek</t>
        </is>
      </c>
      <c r="F14" s="12" t="inlineStr">
        <is>
          <t>G4</t>
        </is>
      </c>
      <c r="G14" s="12" t="n">
        <v>3</v>
      </c>
      <c r="H14" s="13" t="n">
        <v>0.0008154389779831476</v>
      </c>
      <c r="I14" s="12" t="n">
        <v>0</v>
      </c>
      <c r="J14" s="13" t="n">
        <v>0</v>
      </c>
      <c r="K14" s="12" t="n">
        <v>0</v>
      </c>
      <c r="L14" s="13" t="n">
        <v>0</v>
      </c>
      <c r="M14" s="12" t="n">
        <v>1</v>
      </c>
      <c r="N14" s="13" t="n">
        <v>0.0007621951219512195</v>
      </c>
      <c r="O14" s="14" t="n">
        <v/>
      </c>
      <c r="P14" s="14" t="n">
        <v/>
      </c>
      <c r="Q14" s="15" t="n">
        <v>93.47052845528454</v>
      </c>
    </row>
    <row r="15" ht="25" customHeight="1">
      <c r="B15" s="18" t="n"/>
      <c r="C15" s="19" t="n"/>
      <c r="D15" s="19" t="n"/>
      <c r="E15" s="12" t="inlineStr">
        <is>
          <t>Hebrew</t>
        </is>
      </c>
      <c r="F15" s="12" t="inlineStr">
        <is>
          <t>H2</t>
        </is>
      </c>
      <c r="G15" s="12" t="n">
        <v>2</v>
      </c>
      <c r="H15" s="13" t="n">
        <v>0.0005436259853220984</v>
      </c>
      <c r="I15" s="12" t="n">
        <v>1</v>
      </c>
      <c r="J15" s="13" t="n">
        <v>0.0002420135527589545</v>
      </c>
      <c r="K15" s="12" t="n">
        <v>0</v>
      </c>
      <c r="L15" s="13" t="n">
        <v>0</v>
      </c>
      <c r="M15" s="12" t="n">
        <v>0</v>
      </c>
      <c r="N15" s="13" t="n">
        <v>0</v>
      </c>
      <c r="O15" s="14" t="n">
        <v>44.51839303000968</v>
      </c>
      <c r="P15" s="14" t="n">
        <v/>
      </c>
      <c r="Q15" s="15" t="n">
        <v/>
      </c>
    </row>
    <row r="16" ht="25" customHeight="1">
      <c r="B16" s="18" t="n"/>
      <c r="C16" s="19" t="n"/>
      <c r="D16" s="19" t="n"/>
      <c r="E16" s="12" t="inlineStr">
        <is>
          <t>Hindi</t>
        </is>
      </c>
      <c r="F16" s="12" t="inlineStr">
        <is>
          <t>H3</t>
        </is>
      </c>
      <c r="G16" s="12" t="n">
        <v>17</v>
      </c>
      <c r="H16" s="13" t="n">
        <v>0.004620820875237837</v>
      </c>
      <c r="I16" s="12" t="n">
        <v>22</v>
      </c>
      <c r="J16" s="13" t="n">
        <v>0.005324298160696999</v>
      </c>
      <c r="K16" s="12" t="n">
        <v>6</v>
      </c>
      <c r="L16" s="13" t="n">
        <v>0.00644468313641246</v>
      </c>
      <c r="M16" s="12" t="n">
        <v>5</v>
      </c>
      <c r="N16" s="13" t="n">
        <v>0.003810975609756097</v>
      </c>
      <c r="O16" s="14" t="n">
        <v>115.2240760776721</v>
      </c>
      <c r="P16" s="14" t="n">
        <v>139.4705250521261</v>
      </c>
      <c r="Q16" s="15" t="n">
        <v>82.47399569583931</v>
      </c>
    </row>
    <row r="17" ht="25" customHeight="1">
      <c r="B17" s="18" t="n"/>
      <c r="C17" s="19" t="n"/>
      <c r="D17" s="19" t="n"/>
      <c r="E17" s="12" t="inlineStr">
        <is>
          <t>Hungarian</t>
        </is>
      </c>
      <c r="F17" s="12" t="inlineStr">
        <is>
          <t>H4</t>
        </is>
      </c>
      <c r="G17" s="12" t="n">
        <v>1</v>
      </c>
      <c r="H17" s="13" t="n">
        <v>0.0002718129926610492</v>
      </c>
      <c r="I17" s="12" t="n">
        <v>0</v>
      </c>
      <c r="J17" s="13" t="n">
        <v>0</v>
      </c>
      <c r="K17" s="12" t="n">
        <v>0</v>
      </c>
      <c r="L17" s="13" t="n">
        <v>0</v>
      </c>
      <c r="M17" s="12" t="n">
        <v>0</v>
      </c>
      <c r="N17" s="13" t="n">
        <v>0</v>
      </c>
      <c r="O17" s="14" t="n">
        <v/>
      </c>
      <c r="P17" s="14" t="n">
        <v/>
      </c>
      <c r="Q17" s="15" t="n">
        <v/>
      </c>
    </row>
    <row r="18" ht="25" customHeight="1">
      <c r="B18" s="18" t="n"/>
      <c r="C18" s="19" t="n"/>
      <c r="D18" s="19" t="n"/>
      <c r="E18" s="12" t="inlineStr">
        <is>
          <t>Italian</t>
        </is>
      </c>
      <c r="F18" s="12" t="inlineStr">
        <is>
          <t>I3</t>
        </is>
      </c>
      <c r="G18" s="12" t="n">
        <v>14</v>
      </c>
      <c r="H18" s="13" t="n">
        <v>0.003805381897254689</v>
      </c>
      <c r="I18" s="12" t="n">
        <v>6</v>
      </c>
      <c r="J18" s="13" t="n">
        <v>0.001452081316553727</v>
      </c>
      <c r="K18" s="12" t="n">
        <v>4</v>
      </c>
      <c r="L18" s="13" t="n">
        <v>0.004296455424274973</v>
      </c>
      <c r="M18" s="12" t="n">
        <v>6</v>
      </c>
      <c r="N18" s="13" t="n">
        <v>0.004573170731707317</v>
      </c>
      <c r="O18" s="14" t="n">
        <v>38.15862259715116</v>
      </c>
      <c r="P18" s="14" t="n">
        <v>112.9047107564831</v>
      </c>
      <c r="Q18" s="15" t="n">
        <v>120.176393728223</v>
      </c>
    </row>
    <row r="19" ht="25" customHeight="1">
      <c r="B19" s="18" t="n"/>
      <c r="C19" s="19" t="n"/>
      <c r="D19" s="19" t="n"/>
      <c r="E19" s="12" t="inlineStr">
        <is>
          <t>Japanese</t>
        </is>
      </c>
      <c r="F19" s="12" t="inlineStr">
        <is>
          <t>J1</t>
        </is>
      </c>
      <c r="G19" s="12" t="n">
        <v>1</v>
      </c>
      <c r="H19" s="13" t="n">
        <v>0.0002718129926610492</v>
      </c>
      <c r="I19" s="12" t="n">
        <v>5</v>
      </c>
      <c r="J19" s="13" t="n">
        <v>0.001210067763794772</v>
      </c>
      <c r="K19" s="12" t="n">
        <v>0</v>
      </c>
      <c r="L19" s="13" t="n">
        <v>0</v>
      </c>
      <c r="M19" s="12" t="n">
        <v>2</v>
      </c>
      <c r="N19" s="13" t="n">
        <v>0.001524390243902439</v>
      </c>
      <c r="O19" s="14" t="n">
        <v>445.1839303000968</v>
      </c>
      <c r="P19" s="14" t="n">
        <v/>
      </c>
      <c r="Q19" s="15" t="n">
        <v>560.8231707317074</v>
      </c>
    </row>
    <row r="20" ht="25" customHeight="1">
      <c r="B20" s="18" t="n"/>
      <c r="C20" s="19" t="n"/>
      <c r="D20" s="19" t="n"/>
      <c r="E20" s="12" t="inlineStr">
        <is>
          <t>Khmer</t>
        </is>
      </c>
      <c r="F20" s="12" t="inlineStr">
        <is>
          <t>K2</t>
        </is>
      </c>
      <c r="G20" s="12" t="n">
        <v>1</v>
      </c>
      <c r="H20" s="13" t="n">
        <v>0.0002718129926610492</v>
      </c>
      <c r="I20" s="12" t="n">
        <v>1</v>
      </c>
      <c r="J20" s="13" t="n">
        <v>0.0002420135527589545</v>
      </c>
      <c r="K20" s="12" t="n">
        <v>0</v>
      </c>
      <c r="L20" s="13" t="n">
        <v>0</v>
      </c>
      <c r="M20" s="12" t="n">
        <v>0</v>
      </c>
      <c r="N20" s="13" t="n">
        <v>0</v>
      </c>
      <c r="O20" s="14" t="n">
        <v>89.03678606001937</v>
      </c>
      <c r="P20" s="14" t="n">
        <v/>
      </c>
      <c r="Q20" s="15" t="n">
        <v/>
      </c>
    </row>
    <row r="21" ht="25" customHeight="1">
      <c r="B21" s="18" t="n"/>
      <c r="C21" s="19" t="n"/>
      <c r="D21" s="19" t="n"/>
      <c r="E21" s="12" t="inlineStr">
        <is>
          <t>Korean</t>
        </is>
      </c>
      <c r="F21" s="12" t="inlineStr">
        <is>
          <t>K4</t>
        </is>
      </c>
      <c r="G21" s="12" t="n">
        <v>3</v>
      </c>
      <c r="H21" s="13" t="n">
        <v>0.0008154389779831476</v>
      </c>
      <c r="I21" s="12" t="n">
        <v>8</v>
      </c>
      <c r="J21" s="13" t="n">
        <v>0.001936108422071636</v>
      </c>
      <c r="K21" s="12" t="n">
        <v>2</v>
      </c>
      <c r="L21" s="13" t="n">
        <v>0.002148227712137487</v>
      </c>
      <c r="M21" s="12" t="n">
        <v>3</v>
      </c>
      <c r="N21" s="13" t="n">
        <v>0.002286585365853658</v>
      </c>
      <c r="O21" s="14" t="n">
        <v>237.4314294933849</v>
      </c>
      <c r="P21" s="14" t="n">
        <v>263.4443250984604</v>
      </c>
      <c r="Q21" s="15" t="n">
        <v>280.4115853658536</v>
      </c>
    </row>
    <row r="22" ht="25" customHeight="1">
      <c r="B22" s="18" t="n"/>
      <c r="C22" s="19" t="n"/>
      <c r="D22" s="19" t="n"/>
      <c r="E22" s="12" t="inlineStr">
        <is>
          <t>Norwegian</t>
        </is>
      </c>
      <c r="F22" s="12" t="inlineStr">
        <is>
          <t>N2</t>
        </is>
      </c>
      <c r="G22" s="12" t="n">
        <v>1</v>
      </c>
      <c r="H22" s="13" t="n">
        <v>0.0002718129926610492</v>
      </c>
      <c r="I22" s="12" t="n">
        <v>1</v>
      </c>
      <c r="J22" s="13" t="n">
        <v>0.0002420135527589545</v>
      </c>
      <c r="K22" s="12" t="n">
        <v>0</v>
      </c>
      <c r="L22" s="13" t="n">
        <v>0</v>
      </c>
      <c r="M22" s="12" t="n">
        <v>0</v>
      </c>
      <c r="N22" s="13" t="n">
        <v>0</v>
      </c>
      <c r="O22" s="14" t="n">
        <v>89.03678606001937</v>
      </c>
      <c r="P22" s="14" t="n">
        <v/>
      </c>
      <c r="Q22" s="15" t="n">
        <v/>
      </c>
    </row>
    <row r="23" ht="25" customHeight="1">
      <c r="B23" s="18" t="n"/>
      <c r="C23" s="19" t="n"/>
      <c r="D23" s="19" t="n"/>
      <c r="E23" s="12" t="inlineStr">
        <is>
          <t>Polish</t>
        </is>
      </c>
      <c r="F23" s="12" t="inlineStr">
        <is>
          <t>P2</t>
        </is>
      </c>
      <c r="G23" s="12" t="n">
        <v>1</v>
      </c>
      <c r="H23" s="13" t="n">
        <v>0.0002718129926610492</v>
      </c>
      <c r="I23" s="12" t="n">
        <v>1</v>
      </c>
      <c r="J23" s="13" t="n">
        <v>0.0002420135527589545</v>
      </c>
      <c r="K23" s="12" t="n">
        <v>0</v>
      </c>
      <c r="L23" s="13" t="n">
        <v>0</v>
      </c>
      <c r="M23" s="12" t="n">
        <v>0</v>
      </c>
      <c r="N23" s="13" t="n">
        <v>0</v>
      </c>
      <c r="O23" s="14" t="n">
        <v>89.03678606001937</v>
      </c>
      <c r="P23" s="14" t="n">
        <v/>
      </c>
      <c r="Q23" s="15" t="n">
        <v/>
      </c>
    </row>
    <row r="24" ht="25" customHeight="1">
      <c r="B24" s="18" t="n"/>
      <c r="C24" s="19" t="n"/>
      <c r="D24" s="19" t="n"/>
      <c r="E24" s="12" t="inlineStr">
        <is>
          <t>Portuguese</t>
        </is>
      </c>
      <c r="F24" s="12" t="inlineStr">
        <is>
          <t>P3</t>
        </is>
      </c>
      <c r="G24" s="12" t="n">
        <v>9</v>
      </c>
      <c r="H24" s="13" t="n">
        <v>0.002446316933949443</v>
      </c>
      <c r="I24" s="12" t="n">
        <v>19</v>
      </c>
      <c r="J24" s="13" t="n">
        <v>0.004598257502420136</v>
      </c>
      <c r="K24" s="12" t="n">
        <v>4</v>
      </c>
      <c r="L24" s="13" t="n">
        <v>0.004296455424274973</v>
      </c>
      <c r="M24" s="12" t="n">
        <v>9</v>
      </c>
      <c r="N24" s="13" t="n">
        <v>0.006859756097560976</v>
      </c>
      <c r="O24" s="14" t="n">
        <v>187.9665483489297</v>
      </c>
      <c r="P24" s="14" t="n">
        <v>175.6295500656403</v>
      </c>
      <c r="Q24" s="15" t="n">
        <v>280.4115853658536</v>
      </c>
    </row>
    <row r="25" ht="25" customHeight="1">
      <c r="B25" s="18" t="n"/>
      <c r="C25" s="19" t="n"/>
      <c r="D25" s="19" t="n"/>
      <c r="E25" s="12" t="inlineStr">
        <is>
          <t>Romanian</t>
        </is>
      </c>
      <c r="F25" s="12" t="inlineStr">
        <is>
          <t>R1</t>
        </is>
      </c>
      <c r="G25" s="12" t="n">
        <v>1</v>
      </c>
      <c r="H25" s="13" t="n">
        <v>0.0002718129926610492</v>
      </c>
      <c r="I25" s="12" t="n">
        <v>0</v>
      </c>
      <c r="J25" s="13" t="n">
        <v>0</v>
      </c>
      <c r="K25" s="12" t="n">
        <v>0</v>
      </c>
      <c r="L25" s="13" t="n">
        <v>0</v>
      </c>
      <c r="M25" s="12" t="n">
        <v>1</v>
      </c>
      <c r="N25" s="13" t="n">
        <v>0.0007621951219512195</v>
      </c>
      <c r="O25" s="14" t="n">
        <v/>
      </c>
      <c r="P25" s="14" t="n">
        <v/>
      </c>
      <c r="Q25" s="15" t="n">
        <v>280.4115853658537</v>
      </c>
    </row>
    <row r="26" ht="25" customHeight="1">
      <c r="B26" s="18" t="n"/>
      <c r="C26" s="19" t="n"/>
      <c r="D26" s="19" t="n"/>
      <c r="E26" s="12" t="inlineStr">
        <is>
          <t>Russian</t>
        </is>
      </c>
      <c r="F26" s="12" t="inlineStr">
        <is>
          <t>R2</t>
        </is>
      </c>
      <c r="G26" s="12" t="n">
        <v>1</v>
      </c>
      <c r="H26" s="13" t="n">
        <v>0.0002718129926610492</v>
      </c>
      <c r="I26" s="12" t="n">
        <v>3</v>
      </c>
      <c r="J26" s="13" t="n">
        <v>0.0007260406582768636</v>
      </c>
      <c r="K26" s="12" t="n">
        <v>0</v>
      </c>
      <c r="L26" s="13" t="n">
        <v>0</v>
      </c>
      <c r="M26" s="12" t="n">
        <v>1</v>
      </c>
      <c r="N26" s="13" t="n">
        <v>0.0007621951219512195</v>
      </c>
      <c r="O26" s="14" t="n">
        <v>267.1103581800581</v>
      </c>
      <c r="P26" s="14" t="n">
        <v/>
      </c>
      <c r="Q26" s="15" t="n">
        <v>280.4115853658537</v>
      </c>
    </row>
    <row r="27" ht="25" customHeight="1">
      <c r="B27" s="18" t="n"/>
      <c r="C27" s="19" t="n"/>
      <c r="D27" s="19" t="n"/>
      <c r="E27" s="12" t="inlineStr">
        <is>
          <t>Sinhalese</t>
        </is>
      </c>
      <c r="F27" s="12" t="inlineStr">
        <is>
          <t>S3</t>
        </is>
      </c>
      <c r="G27" s="12" t="n">
        <v>1</v>
      </c>
      <c r="H27" s="13" t="n">
        <v>0.0002718129926610492</v>
      </c>
      <c r="I27" s="12" t="n">
        <v>0</v>
      </c>
      <c r="J27" s="13" t="n">
        <v>0</v>
      </c>
      <c r="K27" s="12" t="n">
        <v>0</v>
      </c>
      <c r="L27" s="13" t="n">
        <v>0</v>
      </c>
      <c r="M27" s="12" t="n">
        <v>0</v>
      </c>
      <c r="N27" s="13" t="n">
        <v>0</v>
      </c>
      <c r="O27" s="14" t="n">
        <v/>
      </c>
      <c r="P27" s="14" t="n">
        <v/>
      </c>
      <c r="Q27" s="15" t="n">
        <v/>
      </c>
    </row>
    <row r="28" ht="25" customHeight="1">
      <c r="B28" s="18" t="n"/>
      <c r="C28" s="19" t="n"/>
      <c r="D28" s="19" t="n"/>
      <c r="E28" s="12" t="inlineStr">
        <is>
          <t>Slovenian</t>
        </is>
      </c>
      <c r="F28" s="12" t="inlineStr">
        <is>
          <t>S5</t>
        </is>
      </c>
      <c r="G28" s="12" t="n">
        <v>1</v>
      </c>
      <c r="H28" s="13" t="n">
        <v>0.0002718129926610492</v>
      </c>
      <c r="I28" s="12" t="n">
        <v>0</v>
      </c>
      <c r="J28" s="13" t="n">
        <v>0</v>
      </c>
      <c r="K28" s="12" t="n">
        <v>0</v>
      </c>
      <c r="L28" s="13" t="n">
        <v>0</v>
      </c>
      <c r="M28" s="12" t="n">
        <v>1</v>
      </c>
      <c r="N28" s="13" t="n">
        <v>0.0007621951219512195</v>
      </c>
      <c r="O28" s="14" t="n">
        <v/>
      </c>
      <c r="P28" s="14" t="n">
        <v/>
      </c>
      <c r="Q28" s="15" t="n">
        <v>280.4115853658537</v>
      </c>
    </row>
    <row r="29" ht="25" customHeight="1">
      <c r="B29" s="18" t="n"/>
      <c r="C29" s="19" t="n"/>
      <c r="D29" s="19" t="n"/>
      <c r="E29" s="12" t="inlineStr">
        <is>
          <t>Spanish</t>
        </is>
      </c>
      <c r="F29" s="12" t="inlineStr">
        <is>
          <t>S8</t>
        </is>
      </c>
      <c r="G29" s="12" t="n">
        <v>412</v>
      </c>
      <c r="H29" s="13" t="n">
        <v>0.1119869529763522</v>
      </c>
      <c r="I29" s="12" t="n">
        <v>411</v>
      </c>
      <c r="J29" s="13" t="n">
        <v>0.09946757018393031</v>
      </c>
      <c r="K29" s="12" t="n">
        <v>121</v>
      </c>
      <c r="L29" s="13" t="n">
        <v>0.1299677765843179</v>
      </c>
      <c r="M29" s="12" t="n">
        <v>101</v>
      </c>
      <c r="N29" s="13" t="n">
        <v>0.07698170731707317</v>
      </c>
      <c r="O29" s="14" t="n">
        <v>88.82067735599021</v>
      </c>
      <c r="P29" s="14" t="n">
        <v>116.0561771975014</v>
      </c>
      <c r="Q29" s="15" t="n">
        <v>68.74167505327968</v>
      </c>
    </row>
    <row r="30" ht="25" customHeight="1">
      <c r="B30" s="18" t="n"/>
      <c r="C30" s="19" t="n"/>
      <c r="D30" s="19" t="n"/>
      <c r="E30" s="12" t="inlineStr">
        <is>
          <t>Swedish</t>
        </is>
      </c>
      <c r="F30" s="12" t="inlineStr">
        <is>
          <t>SB</t>
        </is>
      </c>
      <c r="G30" s="12" t="n">
        <v>2</v>
      </c>
      <c r="H30" s="13" t="n">
        <v>0.0005436259853220984</v>
      </c>
      <c r="I30" s="12" t="n">
        <v>1</v>
      </c>
      <c r="J30" s="13" t="n">
        <v>0.0002420135527589545</v>
      </c>
      <c r="K30" s="12" t="n">
        <v>0</v>
      </c>
      <c r="L30" s="13" t="n">
        <v>0</v>
      </c>
      <c r="M30" s="12" t="n">
        <v>0</v>
      </c>
      <c r="N30" s="13" t="n">
        <v>0</v>
      </c>
      <c r="O30" s="14" t="n">
        <v>44.51839303000968</v>
      </c>
      <c r="P30" s="14" t="n">
        <v/>
      </c>
      <c r="Q30" s="15" t="n">
        <v/>
      </c>
    </row>
    <row r="31" ht="25" customHeight="1">
      <c r="B31" s="18" t="n"/>
      <c r="C31" s="19" t="n"/>
      <c r="D31" s="19" t="n"/>
      <c r="E31" s="12" t="inlineStr">
        <is>
          <t>Thai</t>
        </is>
      </c>
      <c r="F31" s="12" t="inlineStr">
        <is>
          <t>T3</t>
        </is>
      </c>
      <c r="G31" s="12" t="n">
        <v>1</v>
      </c>
      <c r="H31" s="13" t="n">
        <v>0.0002718129926610492</v>
      </c>
      <c r="I31" s="12" t="n">
        <v>0</v>
      </c>
      <c r="J31" s="13" t="n">
        <v>0</v>
      </c>
      <c r="K31" s="12" t="n">
        <v>0</v>
      </c>
      <c r="L31" s="13" t="n">
        <v>0</v>
      </c>
      <c r="M31" s="12" t="n">
        <v>0</v>
      </c>
      <c r="N31" s="13" t="n">
        <v>0</v>
      </c>
      <c r="O31" s="14" t="n">
        <v/>
      </c>
      <c r="P31" s="14" t="n">
        <v/>
      </c>
      <c r="Q31" s="15" t="n">
        <v/>
      </c>
    </row>
    <row r="32" ht="25" customHeight="1">
      <c r="B32" s="18" t="n"/>
      <c r="C32" s="19" t="n"/>
      <c r="D32" s="19" t="n"/>
      <c r="E32" s="12" t="inlineStr">
        <is>
          <t>Turkish</t>
        </is>
      </c>
      <c r="F32" s="12" t="inlineStr">
        <is>
          <t>T6</t>
        </is>
      </c>
      <c r="G32" s="12" t="n">
        <v>1</v>
      </c>
      <c r="H32" s="13" t="n">
        <v>0.0002718129926610492</v>
      </c>
      <c r="I32" s="12" t="n">
        <v>1</v>
      </c>
      <c r="J32" s="13" t="n">
        <v>0.0002420135527589545</v>
      </c>
      <c r="K32" s="12" t="n">
        <v>0</v>
      </c>
      <c r="L32" s="13" t="n">
        <v>0</v>
      </c>
      <c r="M32" s="12" t="n">
        <v>0</v>
      </c>
      <c r="N32" s="13" t="n">
        <v>0</v>
      </c>
      <c r="O32" s="14" t="n">
        <v>89.03678606001937</v>
      </c>
      <c r="P32" s="14" t="n">
        <v/>
      </c>
      <c r="Q32" s="15" t="n">
        <v/>
      </c>
    </row>
    <row r="33" ht="25" customHeight="1">
      <c r="B33" s="18" t="n"/>
      <c r="C33" s="19" t="n"/>
      <c r="D33" s="19" t="n"/>
      <c r="E33" s="12" t="inlineStr">
        <is>
          <t>Vietnamese</t>
        </is>
      </c>
      <c r="F33" s="12" t="inlineStr">
        <is>
          <t>V1</t>
        </is>
      </c>
      <c r="G33" s="12" t="n">
        <v>17</v>
      </c>
      <c r="H33" s="13" t="n">
        <v>0.004620820875237837</v>
      </c>
      <c r="I33" s="12" t="n">
        <v>14</v>
      </c>
      <c r="J33" s="13" t="n">
        <v>0.003388189738625363</v>
      </c>
      <c r="K33" s="12" t="n">
        <v>3</v>
      </c>
      <c r="L33" s="13" t="n">
        <v>0.00322234156820623</v>
      </c>
      <c r="M33" s="12" t="n">
        <v>6</v>
      </c>
      <c r="N33" s="13" t="n">
        <v>0.004573170731707317</v>
      </c>
      <c r="O33" s="14" t="n">
        <v>73.32441204942771</v>
      </c>
      <c r="P33" s="14" t="n">
        <v>69.73526252606305</v>
      </c>
      <c r="Q33" s="15" t="n">
        <v>98.96879483500716</v>
      </c>
    </row>
    <row r="34" ht="25" customHeight="1">
      <c r="B34" s="18" t="n"/>
      <c r="C34" s="19" t="n"/>
      <c r="D34" s="19" t="n"/>
      <c r="E34" s="12" t="inlineStr">
        <is>
          <t>Latvian</t>
        </is>
      </c>
      <c r="F34" s="12" t="inlineStr">
        <is>
          <t>L2</t>
        </is>
      </c>
      <c r="G34" s="12" t="n">
        <v>0</v>
      </c>
      <c r="H34" s="13" t="n">
        <v>0</v>
      </c>
      <c r="I34" s="12" t="n">
        <v>1</v>
      </c>
      <c r="J34" s="13" t="n">
        <v>0.0002420135527589545</v>
      </c>
      <c r="K34" s="12" t="n">
        <v>0</v>
      </c>
      <c r="L34" s="13" t="n">
        <v>0</v>
      </c>
      <c r="M34" s="12" t="n">
        <v>0</v>
      </c>
      <c r="N34" s="13" t="n">
        <v>0</v>
      </c>
      <c r="O34" s="14" t="n">
        <v/>
      </c>
      <c r="P34" s="14" t="n">
        <v/>
      </c>
      <c r="Q34" s="15" t="n">
        <v/>
      </c>
    </row>
    <row r="35" ht="25" customHeight="1">
      <c r="B35" s="18" t="n"/>
      <c r="C35" s="19" t="n"/>
      <c r="D35" s="19" t="n"/>
      <c r="E35" s="12" t="inlineStr">
        <is>
          <t>Oromo</t>
        </is>
      </c>
      <c r="F35" s="12" t="inlineStr">
        <is>
          <t>O1</t>
        </is>
      </c>
      <c r="G35" s="12" t="n">
        <v>0</v>
      </c>
      <c r="H35" s="13" t="n">
        <v>0</v>
      </c>
      <c r="I35" s="12" t="n">
        <v>1</v>
      </c>
      <c r="J35" s="13" t="n">
        <v>0.0002420135527589545</v>
      </c>
      <c r="K35" s="12" t="n">
        <v>0</v>
      </c>
      <c r="L35" s="13" t="n">
        <v>0</v>
      </c>
      <c r="M35" s="12" t="n">
        <v>0</v>
      </c>
      <c r="N35" s="13" t="n">
        <v>0</v>
      </c>
      <c r="O35" s="14" t="n">
        <v/>
      </c>
      <c r="P35" s="14" t="n">
        <v/>
      </c>
      <c r="Q35" s="15" t="n">
        <v/>
      </c>
    </row>
    <row r="36" ht="25" customHeight="1">
      <c r="B36" s="16" t="n"/>
      <c r="C36" s="17" t="n"/>
      <c r="D36" s="17" t="n"/>
      <c r="E36" s="12" t="inlineStr">
        <is>
          <t>Serbo-Croatian</t>
        </is>
      </c>
      <c r="F36" s="12" t="inlineStr">
        <is>
          <t>S2</t>
        </is>
      </c>
      <c r="G36" s="12" t="n">
        <v>0</v>
      </c>
      <c r="H36" s="13" t="n">
        <v>0</v>
      </c>
      <c r="I36" s="12" t="n">
        <v>2</v>
      </c>
      <c r="J36" s="13" t="n">
        <v>0.000484027105517909</v>
      </c>
      <c r="K36" s="12" t="n">
        <v>0</v>
      </c>
      <c r="L36" s="13" t="n">
        <v>0</v>
      </c>
      <c r="M36" s="12" t="n">
        <v>0</v>
      </c>
      <c r="N36" s="13" t="n">
        <v>0</v>
      </c>
      <c r="O36" s="14" t="n">
        <v/>
      </c>
      <c r="P36" s="14" t="n">
        <v/>
      </c>
      <c r="Q36" s="15" t="n">
        <v/>
      </c>
    </row>
    <row r="37"/>
  </sheetData>
  <mergeCells count="7">
    <mergeCell ref="G2:H2"/>
    <mergeCell ref="I2:J2"/>
    <mergeCell ref="K2:L2"/>
    <mergeCell ref="M2:N2"/>
    <mergeCell ref="B4:B36"/>
    <mergeCell ref="C4:C36"/>
    <mergeCell ref="D4:D36"/>
  </mergeCells>
  <conditionalFormatting sqref="O4:Q3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RELIGION1</t>
        </is>
      </c>
      <c r="C4" s="12" t="inlineStr">
        <is>
          <t>Religion #1</t>
        </is>
      </c>
      <c r="D4" s="12" t="inlineStr">
        <is>
          <t>Religion of Person 1</t>
        </is>
      </c>
      <c r="E4" s="12" t="inlineStr">
        <is>
          <t>Buddhist</t>
        </is>
      </c>
      <c r="F4" s="12" t="inlineStr">
        <is>
          <t>B</t>
        </is>
      </c>
      <c r="G4" s="12" t="n">
        <v>71</v>
      </c>
      <c r="H4" s="13" t="n">
        <v>0.01929872247893449</v>
      </c>
      <c r="I4" s="12" t="n">
        <v>61</v>
      </c>
      <c r="J4" s="13" t="n">
        <v>0.01476282671829622</v>
      </c>
      <c r="K4" s="12" t="n">
        <v>17</v>
      </c>
      <c r="L4" s="13" t="n">
        <v>0.01825993555316864</v>
      </c>
      <c r="M4" s="12" t="n">
        <v>17</v>
      </c>
      <c r="N4" s="13" t="n">
        <v>0.01295731707317073</v>
      </c>
      <c r="O4" s="14" t="n">
        <v>76.49639365719973</v>
      </c>
      <c r="P4" s="14" t="n">
        <v>94.6173280283203</v>
      </c>
      <c r="Q4" s="15" t="n">
        <v>67.14080212985229</v>
      </c>
    </row>
    <row r="5" ht="25" customHeight="1">
      <c r="B5" s="18" t="n"/>
      <c r="C5" s="19" t="n"/>
      <c r="D5" s="19" t="n"/>
      <c r="E5" s="12" t="inlineStr">
        <is>
          <t>Catholic</t>
        </is>
      </c>
      <c r="F5" s="12" t="inlineStr">
        <is>
          <t>C</t>
        </is>
      </c>
      <c r="G5" s="12" t="n">
        <v>1134</v>
      </c>
      <c r="H5" s="13" t="n">
        <v>0.3082359336776298</v>
      </c>
      <c r="I5" s="12" t="n">
        <v>1247</v>
      </c>
      <c r="J5" s="13" t="n">
        <v>0.3017909002904163</v>
      </c>
      <c r="K5" s="12" t="n">
        <v>293</v>
      </c>
      <c r="L5" s="13" t="n">
        <v>0.3147153598281418</v>
      </c>
      <c r="M5" s="12" t="n">
        <v>360</v>
      </c>
      <c r="N5" s="13" t="n">
        <v>0.274390243902439</v>
      </c>
      <c r="O5" s="14" t="n">
        <v>97.90905839227878</v>
      </c>
      <c r="P5" s="14" t="n">
        <v>102.1020995421282</v>
      </c>
      <c r="Q5" s="15" t="n">
        <v>89.01955090979482</v>
      </c>
    </row>
    <row r="6" ht="25" customHeight="1">
      <c r="B6" s="18" t="n"/>
      <c r="C6" s="19" t="n"/>
      <c r="D6" s="19" t="n"/>
      <c r="E6" s="12" t="inlineStr">
        <is>
          <t>Greek Orthodox</t>
        </is>
      </c>
      <c r="F6" s="12" t="inlineStr">
        <is>
          <t>G</t>
        </is>
      </c>
      <c r="G6" s="12" t="n">
        <v>15</v>
      </c>
      <c r="H6" s="13" t="n">
        <v>0.004077194889915738</v>
      </c>
      <c r="I6" s="12" t="n">
        <v>7</v>
      </c>
      <c r="J6" s="13" t="n">
        <v>0.001694094869312681</v>
      </c>
      <c r="K6" s="12" t="n">
        <v>3</v>
      </c>
      <c r="L6" s="13" t="n">
        <v>0.00322234156820623</v>
      </c>
      <c r="M6" s="12" t="n">
        <v>3</v>
      </c>
      <c r="N6" s="13" t="n">
        <v>0.002286585365853658</v>
      </c>
      <c r="O6" s="14" t="n">
        <v>41.55050016134238</v>
      </c>
      <c r="P6" s="14" t="n">
        <v>79.03329752953815</v>
      </c>
      <c r="Q6" s="15" t="n">
        <v>56.08231707317074</v>
      </c>
    </row>
    <row r="7" ht="25" customHeight="1">
      <c r="B7" s="18" t="n"/>
      <c r="C7" s="19" t="n"/>
      <c r="D7" s="19" t="n"/>
      <c r="E7" s="12" t="inlineStr">
        <is>
          <t>Hindu</t>
        </is>
      </c>
      <c r="F7" s="12" t="inlineStr">
        <is>
          <t>H</t>
        </is>
      </c>
      <c r="G7" s="12" t="n">
        <v>29</v>
      </c>
      <c r="H7" s="13" t="n">
        <v>0.007882576787170427</v>
      </c>
      <c r="I7" s="12" t="n">
        <v>34</v>
      </c>
      <c r="J7" s="13" t="n">
        <v>0.008228460793804453</v>
      </c>
      <c r="K7" s="12" t="n">
        <v>9</v>
      </c>
      <c r="L7" s="13" t="n">
        <v>0.00966702470461869</v>
      </c>
      <c r="M7" s="12" t="n">
        <v>10</v>
      </c>
      <c r="N7" s="13" t="n">
        <v>0.007621951219512195</v>
      </c>
      <c r="O7" s="14" t="n">
        <v>104.3879560703675</v>
      </c>
      <c r="P7" s="14" t="n">
        <v>122.6378754768695</v>
      </c>
      <c r="Q7" s="15" t="n">
        <v>96.69365012615644</v>
      </c>
    </row>
    <row r="8" ht="25" customHeight="1">
      <c r="B8" s="18" t="n"/>
      <c r="C8" s="19" t="n"/>
      <c r="D8" s="19" t="n"/>
      <c r="E8" s="12" t="inlineStr">
        <is>
          <t>Islamic/Muslim</t>
        </is>
      </c>
      <c r="F8" s="12" t="inlineStr">
        <is>
          <t>I</t>
        </is>
      </c>
      <c r="G8" s="12" t="n">
        <v>55</v>
      </c>
      <c r="H8" s="13" t="n">
        <v>0.01494971459635771</v>
      </c>
      <c r="I8" s="12" t="n">
        <v>67</v>
      </c>
      <c r="J8" s="13" t="n">
        <v>0.01621490803484995</v>
      </c>
      <c r="K8" s="12" t="n">
        <v>9</v>
      </c>
      <c r="L8" s="13" t="n">
        <v>0.00966702470461869</v>
      </c>
      <c r="M8" s="12" t="n">
        <v>13</v>
      </c>
      <c r="N8" s="13" t="n">
        <v>0.009908536585365854</v>
      </c>
      <c r="O8" s="14" t="n">
        <v>108.46299392766</v>
      </c>
      <c r="P8" s="14" t="n">
        <v>64.6636070696221</v>
      </c>
      <c r="Q8" s="15" t="n">
        <v>66.2791019955654</v>
      </c>
    </row>
    <row r="9" ht="25" customHeight="1">
      <c r="B9" s="18" t="n"/>
      <c r="C9" s="19" t="n"/>
      <c r="D9" s="19" t="n"/>
      <c r="E9" s="12" t="inlineStr">
        <is>
          <t>Jewish</t>
        </is>
      </c>
      <c r="F9" s="12" t="inlineStr">
        <is>
          <t>J</t>
        </is>
      </c>
      <c r="G9" s="12" t="n">
        <v>112</v>
      </c>
      <c r="H9" s="13" t="n">
        <v>0.03044305517803751</v>
      </c>
      <c r="I9" s="12" t="n">
        <v>98</v>
      </c>
      <c r="J9" s="13" t="n">
        <v>0.02371732817037754</v>
      </c>
      <c r="K9" s="12" t="n">
        <v>26</v>
      </c>
      <c r="L9" s="13" t="n">
        <v>0.02792696025778733</v>
      </c>
      <c r="M9" s="12" t="n">
        <v>36</v>
      </c>
      <c r="N9" s="13" t="n">
        <v>0.02743902439024391</v>
      </c>
      <c r="O9" s="14" t="n">
        <v>77.90718780251694</v>
      </c>
      <c r="P9" s="14" t="n">
        <v>91.73507748964248</v>
      </c>
      <c r="Q9" s="15" t="n">
        <v>90.13229529616726</v>
      </c>
    </row>
    <row r="10" ht="25" customHeight="1">
      <c r="B10" s="18" t="n"/>
      <c r="C10" s="19" t="n"/>
      <c r="D10" s="19" t="n"/>
      <c r="E10" s="12" t="inlineStr">
        <is>
          <t>Sikh</t>
        </is>
      </c>
      <c r="F10" s="12" t="inlineStr">
        <is>
          <t>K</t>
        </is>
      </c>
      <c r="G10" s="12" t="n">
        <v>2</v>
      </c>
      <c r="H10" s="13" t="n">
        <v>0.0005436259853220984</v>
      </c>
      <c r="I10" s="12" t="n">
        <v>3</v>
      </c>
      <c r="J10" s="13" t="n">
        <v>0.0007260406582768636</v>
      </c>
      <c r="K10" s="12" t="n">
        <v>0</v>
      </c>
      <c r="L10" s="13" t="n">
        <v>0</v>
      </c>
      <c r="M10" s="12" t="n">
        <v>0</v>
      </c>
      <c r="N10" s="13" t="n">
        <v>0</v>
      </c>
      <c r="O10" s="14" t="n">
        <v>133.5551790900291</v>
      </c>
      <c r="P10" s="14" t="n">
        <v/>
      </c>
      <c r="Q10" s="15" t="n">
        <v/>
      </c>
    </row>
    <row r="11" ht="25" customHeight="1">
      <c r="B11" s="18" t="n"/>
      <c r="C11" s="19" t="n"/>
      <c r="D11" s="19" t="n"/>
      <c r="E11" s="12" t="inlineStr">
        <is>
          <t>Lutheran</t>
        </is>
      </c>
      <c r="F11" s="12" t="inlineStr">
        <is>
          <t>L</t>
        </is>
      </c>
      <c r="G11" s="12" t="n">
        <v>4</v>
      </c>
      <c r="H11" s="13" t="n">
        <v>0.001087251970644197</v>
      </c>
      <c r="I11" s="12" t="n">
        <v>2</v>
      </c>
      <c r="J11" s="13" t="n">
        <v>0.000484027105517909</v>
      </c>
      <c r="K11" s="12" t="n">
        <v>1</v>
      </c>
      <c r="L11" s="13" t="n">
        <v>0.001074113856068743</v>
      </c>
      <c r="M11" s="12" t="n">
        <v>0</v>
      </c>
      <c r="N11" s="13" t="n">
        <v>0</v>
      </c>
      <c r="O11" s="14" t="n">
        <v>44.51839303000968</v>
      </c>
      <c r="P11" s="14" t="n">
        <v>98.79162191192266</v>
      </c>
      <c r="Q11" s="15" t="n">
        <v/>
      </c>
    </row>
    <row r="12" ht="25" customHeight="1">
      <c r="B12" s="18" t="n"/>
      <c r="C12" s="19" t="n"/>
      <c r="D12" s="19" t="n"/>
      <c r="E12" s="12" t="inlineStr">
        <is>
          <t>Mormon</t>
        </is>
      </c>
      <c r="F12" s="12" t="inlineStr">
        <is>
          <t>M</t>
        </is>
      </c>
      <c r="G12" s="12" t="n">
        <v>47</v>
      </c>
      <c r="H12" s="13" t="n">
        <v>0.01277521065506931</v>
      </c>
      <c r="I12" s="12" t="n">
        <v>63</v>
      </c>
      <c r="J12" s="13" t="n">
        <v>0.01524685382381413</v>
      </c>
      <c r="K12" s="12" t="n">
        <v>19</v>
      </c>
      <c r="L12" s="13" t="n">
        <v>0.02040816326530612</v>
      </c>
      <c r="M12" s="12" t="n">
        <v>29</v>
      </c>
      <c r="N12" s="13" t="n">
        <v>0.02210365853658537</v>
      </c>
      <c r="O12" s="14" t="n">
        <v>119.3471813144941</v>
      </c>
      <c r="P12" s="14" t="n">
        <v>159.7481545809813</v>
      </c>
      <c r="Q12" s="15" t="n">
        <v>173.0199143746757</v>
      </c>
    </row>
    <row r="13" ht="25" customHeight="1">
      <c r="B13" s="18" t="n"/>
      <c r="C13" s="19" t="n"/>
      <c r="D13" s="19" t="n"/>
      <c r="E13" s="12" t="n"/>
      <c r="F13" s="12" t="inlineStr">
        <is>
          <t>NA</t>
        </is>
      </c>
      <c r="G13" s="12" t="n">
        <v>7</v>
      </c>
      <c r="H13" s="13" t="n">
        <v>0.001902690948627344</v>
      </c>
      <c r="I13" s="12" t="n">
        <v>5</v>
      </c>
      <c r="J13" s="13" t="n">
        <v>0.001210067763794772</v>
      </c>
      <c r="K13" s="12" t="n">
        <v>1</v>
      </c>
      <c r="L13" s="13" t="n">
        <v>0.001074113856068743</v>
      </c>
      <c r="M13" s="12" t="n">
        <v>3</v>
      </c>
      <c r="N13" s="13" t="n">
        <v>0.002286585365853658</v>
      </c>
      <c r="O13" s="14" t="n">
        <v>63.59770432858524</v>
      </c>
      <c r="P13" s="14" t="n">
        <v>56.45235537824153</v>
      </c>
      <c r="Q13" s="15" t="n">
        <v>120.176393728223</v>
      </c>
    </row>
    <row r="14" ht="25" customHeight="1">
      <c r="B14" s="18" t="n"/>
      <c r="C14" s="19" t="n"/>
      <c r="D14" s="19" t="n"/>
      <c r="E14" s="12" t="inlineStr">
        <is>
          <t>Eastern Orthodox</t>
        </is>
      </c>
      <c r="F14" s="12" t="inlineStr">
        <is>
          <t>O</t>
        </is>
      </c>
      <c r="G14" s="12" t="n">
        <v>20</v>
      </c>
      <c r="H14" s="13" t="n">
        <v>0.005436259853220984</v>
      </c>
      <c r="I14" s="12" t="n">
        <v>46</v>
      </c>
      <c r="J14" s="13" t="n">
        <v>0.01113262342691191</v>
      </c>
      <c r="K14" s="12" t="n">
        <v>5</v>
      </c>
      <c r="L14" s="13" t="n">
        <v>0.005370569280343717</v>
      </c>
      <c r="M14" s="12" t="n">
        <v>16</v>
      </c>
      <c r="N14" s="13" t="n">
        <v>0.01219512195121951</v>
      </c>
      <c r="O14" s="14" t="n">
        <v>204.7846079380446</v>
      </c>
      <c r="P14" s="14" t="n">
        <v>98.79162191192266</v>
      </c>
      <c r="Q14" s="15" t="n">
        <v>224.3292682926829</v>
      </c>
    </row>
    <row r="15" ht="25" customHeight="1">
      <c r="B15" s="18" t="n"/>
      <c r="C15" s="19" t="n"/>
      <c r="D15" s="19" t="n"/>
      <c r="E15" s="12" t="inlineStr">
        <is>
          <t>Protestant</t>
        </is>
      </c>
      <c r="F15" s="12" t="inlineStr">
        <is>
          <t>P</t>
        </is>
      </c>
      <c r="G15" s="12" t="n">
        <v>2172</v>
      </c>
      <c r="H15" s="13" t="n">
        <v>0.5903778200597989</v>
      </c>
      <c r="I15" s="12" t="n">
        <v>2484</v>
      </c>
      <c r="J15" s="13" t="n">
        <v>0.601161665053243</v>
      </c>
      <c r="K15" s="12" t="n">
        <v>544</v>
      </c>
      <c r="L15" s="13" t="n">
        <v>0.5843179377013964</v>
      </c>
      <c r="M15" s="12" t="n">
        <v>820</v>
      </c>
      <c r="N15" s="13" t="n">
        <v>0.625</v>
      </c>
      <c r="O15" s="14" t="n">
        <v>101.8266006321768</v>
      </c>
      <c r="P15" s="14" t="n">
        <v>98.97355860052657</v>
      </c>
      <c r="Q15" s="15" t="n">
        <v>105.8644106813996</v>
      </c>
    </row>
    <row r="16" ht="25" customHeight="1">
      <c r="B16" s="16" t="n"/>
      <c r="C16" s="17" t="n"/>
      <c r="D16" s="17" t="n"/>
      <c r="E16" s="12" t="inlineStr">
        <is>
          <t>Shinto</t>
        </is>
      </c>
      <c r="F16" s="12" t="inlineStr">
        <is>
          <t>S</t>
        </is>
      </c>
      <c r="G16" s="12" t="n">
        <v>11</v>
      </c>
      <c r="H16" s="13" t="n">
        <v>0.002989942919271541</v>
      </c>
      <c r="I16" s="12" t="n">
        <v>15</v>
      </c>
      <c r="J16" s="13" t="n">
        <v>0.003630203291384318</v>
      </c>
      <c r="K16" s="12" t="n">
        <v>4</v>
      </c>
      <c r="L16" s="13" t="n">
        <v>0.004296455424274973</v>
      </c>
      <c r="M16" s="12" t="n">
        <v>5</v>
      </c>
      <c r="N16" s="13" t="n">
        <v>0.003810975609756097</v>
      </c>
      <c r="O16" s="14" t="n">
        <v>121.4137991727537</v>
      </c>
      <c r="P16" s="14" t="n">
        <v>143.6969045991602</v>
      </c>
      <c r="Q16" s="15" t="n">
        <v>127.4598115299335</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NUM_TRADELINES1</t>
        </is>
      </c>
      <c r="C4" s="12" t="inlineStr">
        <is>
          <t>Number of Tradelines #1</t>
        </is>
      </c>
      <c r="D4" s="12" t="inlineStr">
        <is>
          <t>Number of returns made across all persons in the household within the last 24 months</t>
        </is>
      </c>
      <c r="E4" s="12" t="inlineStr">
        <is>
          <t>0 Tradelines</t>
        </is>
      </c>
      <c r="F4" s="12" t="inlineStr">
        <is>
          <t>0</t>
        </is>
      </c>
      <c r="G4" s="12" t="n">
        <v>2651</v>
      </c>
      <c r="H4" s="13" t="n">
        <v>0.7205762435444414</v>
      </c>
      <c r="I4" s="12" t="n">
        <v>2977</v>
      </c>
      <c r="J4" s="13" t="n">
        <v>0.7204743465634076</v>
      </c>
      <c r="K4" s="12" t="n">
        <v>657</v>
      </c>
      <c r="L4" s="13" t="n">
        <v>0.7056928034371643</v>
      </c>
      <c r="M4" s="12" t="n">
        <v>907</v>
      </c>
      <c r="N4" s="13" t="n">
        <v>0.6913109756097561</v>
      </c>
      <c r="O4" s="14" t="n">
        <v>99.98585895913905</v>
      </c>
      <c r="P4" s="14" t="n">
        <v>97.93450863241522</v>
      </c>
      <c r="Q4" s="15" t="n">
        <v>95.93862992336071</v>
      </c>
    </row>
    <row r="5" ht="25" customHeight="1">
      <c r="B5" s="18" t="n"/>
      <c r="C5" s="19" t="n"/>
      <c r="D5" s="19" t="n"/>
      <c r="E5" s="12" t="inlineStr">
        <is>
          <t>1 Tradeline</t>
        </is>
      </c>
      <c r="F5" s="12" t="inlineStr">
        <is>
          <t>1</t>
        </is>
      </c>
      <c r="G5" s="12" t="n">
        <v>226</v>
      </c>
      <c r="H5" s="13" t="n">
        <v>0.06142973634139712</v>
      </c>
      <c r="I5" s="12" t="n">
        <v>231</v>
      </c>
      <c r="J5" s="13" t="n">
        <v>0.05590513068731849</v>
      </c>
      <c r="K5" s="12" t="n">
        <v>63</v>
      </c>
      <c r="L5" s="13" t="n">
        <v>0.06766917293233082</v>
      </c>
      <c r="M5" s="12" t="n">
        <v>102</v>
      </c>
      <c r="N5" s="13" t="n">
        <v>0.07774390243902439</v>
      </c>
      <c r="O5" s="14" t="n">
        <v>91.0066264595773</v>
      </c>
      <c r="P5" s="14" t="n">
        <v>110.1570297424978</v>
      </c>
      <c r="Q5" s="15" t="n">
        <v>126.5574411828189</v>
      </c>
    </row>
    <row r="6" ht="25" customHeight="1">
      <c r="B6" s="18" t="n"/>
      <c r="C6" s="19" t="n"/>
      <c r="D6" s="19" t="n"/>
      <c r="E6" s="12" t="inlineStr">
        <is>
          <t>2 Tradelines</t>
        </is>
      </c>
      <c r="F6" s="12" t="inlineStr">
        <is>
          <t>2</t>
        </is>
      </c>
      <c r="G6" s="12" t="n">
        <v>227</v>
      </c>
      <c r="H6" s="13" t="n">
        <v>0.06170154933405816</v>
      </c>
      <c r="I6" s="12" t="n">
        <v>311</v>
      </c>
      <c r="J6" s="13" t="n">
        <v>0.07526621490803485</v>
      </c>
      <c r="K6" s="12" t="n">
        <v>68</v>
      </c>
      <c r="L6" s="13" t="n">
        <v>0.07303974221267455</v>
      </c>
      <c r="M6" s="12" t="n">
        <v>86</v>
      </c>
      <c r="N6" s="13" t="n">
        <v>0.06554878048780488</v>
      </c>
      <c r="O6" s="14" t="n">
        <v>121.9843192276036</v>
      </c>
      <c r="P6" s="14" t="n">
        <v>118.3758641411584</v>
      </c>
      <c r="Q6" s="15" t="n">
        <v>106.2352261738476</v>
      </c>
    </row>
    <row r="7" ht="25" customHeight="1">
      <c r="B7" s="18" t="n"/>
      <c r="C7" s="19" t="n"/>
      <c r="D7" s="19" t="n"/>
      <c r="E7" s="12" t="inlineStr">
        <is>
          <t>3 Tradelines</t>
        </is>
      </c>
      <c r="F7" s="12" t="inlineStr">
        <is>
          <t>3</t>
        </is>
      </c>
      <c r="G7" s="12" t="n">
        <v>212</v>
      </c>
      <c r="H7" s="13" t="n">
        <v>0.05762435444414242</v>
      </c>
      <c r="I7" s="12" t="n">
        <v>241</v>
      </c>
      <c r="J7" s="13" t="n">
        <v>0.05832526621490804</v>
      </c>
      <c r="K7" s="12" t="n">
        <v>50</v>
      </c>
      <c r="L7" s="13" t="n">
        <v>0.05370569280343716</v>
      </c>
      <c r="M7" s="12" t="n">
        <v>68</v>
      </c>
      <c r="N7" s="13" t="n">
        <v>0.05182926829268292</v>
      </c>
      <c r="O7" s="14" t="n">
        <v>101.2163464172862</v>
      </c>
      <c r="P7" s="14" t="n">
        <v>93.1996433131346</v>
      </c>
      <c r="Q7" s="15" t="n">
        <v>89.94333870225495</v>
      </c>
    </row>
    <row r="8" ht="25" customHeight="1">
      <c r="B8" s="18" t="n"/>
      <c r="C8" s="19" t="n"/>
      <c r="D8" s="19" t="n"/>
      <c r="E8" s="12" t="inlineStr">
        <is>
          <t>4 Tradelines</t>
        </is>
      </c>
      <c r="F8" s="12" t="inlineStr">
        <is>
          <t>4</t>
        </is>
      </c>
      <c r="G8" s="12" t="n">
        <v>135</v>
      </c>
      <c r="H8" s="13" t="n">
        <v>0.03669475400924165</v>
      </c>
      <c r="I8" s="12" t="n">
        <v>135</v>
      </c>
      <c r="J8" s="13" t="n">
        <v>0.03267182962245885</v>
      </c>
      <c r="K8" s="12" t="n">
        <v>40</v>
      </c>
      <c r="L8" s="13" t="n">
        <v>0.04296455424274973</v>
      </c>
      <c r="M8" s="12" t="n">
        <v>58</v>
      </c>
      <c r="N8" s="13" t="n">
        <v>0.04420731707317074</v>
      </c>
      <c r="O8" s="14" t="n">
        <v>89.03678606001935</v>
      </c>
      <c r="P8" s="14" t="n">
        <v>117.0863667104268</v>
      </c>
      <c r="Q8" s="15" t="n">
        <v>120.473125564589</v>
      </c>
    </row>
    <row r="9" ht="25" customHeight="1">
      <c r="B9" s="18" t="n"/>
      <c r="C9" s="19" t="n"/>
      <c r="D9" s="19" t="n"/>
      <c r="E9" s="12" t="inlineStr">
        <is>
          <t>5 Tradelines</t>
        </is>
      </c>
      <c r="F9" s="12" t="inlineStr">
        <is>
          <t>5</t>
        </is>
      </c>
      <c r="G9" s="12" t="n">
        <v>89</v>
      </c>
      <c r="H9" s="13" t="n">
        <v>0.02419135634683338</v>
      </c>
      <c r="I9" s="12" t="n">
        <v>93</v>
      </c>
      <c r="J9" s="13" t="n">
        <v>0.02250726040658277</v>
      </c>
      <c r="K9" s="12" t="n">
        <v>19</v>
      </c>
      <c r="L9" s="13" t="n">
        <v>0.02040816326530612</v>
      </c>
      <c r="M9" s="12" t="n">
        <v>34</v>
      </c>
      <c r="N9" s="13" t="n">
        <v>0.02591463414634146</v>
      </c>
      <c r="O9" s="14" t="n">
        <v>93.03843936608766</v>
      </c>
      <c r="P9" s="14" t="n">
        <v>84.36138500343958</v>
      </c>
      <c r="Q9" s="15" t="n">
        <v>107.1235269936969</v>
      </c>
    </row>
    <row r="10" ht="25" customHeight="1">
      <c r="B10" s="18" t="n"/>
      <c r="C10" s="19" t="n"/>
      <c r="D10" s="19" t="n"/>
      <c r="E10" s="12" t="inlineStr">
        <is>
          <t>6 Tradelines</t>
        </is>
      </c>
      <c r="F10" s="12" t="inlineStr">
        <is>
          <t>6</t>
        </is>
      </c>
      <c r="G10" s="12" t="n">
        <v>52</v>
      </c>
      <c r="H10" s="13" t="n">
        <v>0.01413427561837456</v>
      </c>
      <c r="I10" s="12" t="n">
        <v>60</v>
      </c>
      <c r="J10" s="13" t="n">
        <v>0.01452081316553727</v>
      </c>
      <c r="K10" s="12" t="n">
        <v>16</v>
      </c>
      <c r="L10" s="13" t="n">
        <v>0.01718582169709989</v>
      </c>
      <c r="M10" s="12" t="n">
        <v>24</v>
      </c>
      <c r="N10" s="13" t="n">
        <v>0.01829268292682927</v>
      </c>
      <c r="O10" s="14" t="n">
        <v>102.7347531461762</v>
      </c>
      <c r="P10" s="14" t="n">
        <v>121.5896885069817</v>
      </c>
      <c r="Q10" s="15" t="n">
        <v>129.4207317073171</v>
      </c>
    </row>
    <row r="11" ht="25" customHeight="1">
      <c r="B11" s="18" t="n"/>
      <c r="C11" s="19" t="n"/>
      <c r="D11" s="19" t="n"/>
      <c r="E11" s="12" t="inlineStr">
        <is>
          <t>7 Tradelines</t>
        </is>
      </c>
      <c r="F11" s="12" t="inlineStr">
        <is>
          <t>7</t>
        </is>
      </c>
      <c r="G11" s="12" t="n">
        <v>29</v>
      </c>
      <c r="H11" s="13" t="n">
        <v>0.007882576787170427</v>
      </c>
      <c r="I11" s="12" t="n">
        <v>23</v>
      </c>
      <c r="J11" s="13" t="n">
        <v>0.005566311713455954</v>
      </c>
      <c r="K11" s="12" t="n">
        <v>7</v>
      </c>
      <c r="L11" s="13" t="n">
        <v>0.007518796992481203</v>
      </c>
      <c r="M11" s="12" t="n">
        <v>14</v>
      </c>
      <c r="N11" s="13" t="n">
        <v>0.01067073170731707</v>
      </c>
      <c r="O11" s="14" t="n">
        <v>70.61538204760156</v>
      </c>
      <c r="P11" s="14" t="n">
        <v>95.3850142597874</v>
      </c>
      <c r="Q11" s="15" t="n">
        <v>135.371110176619</v>
      </c>
    </row>
    <row r="12" ht="25" customHeight="1">
      <c r="B12" s="18" t="n"/>
      <c r="C12" s="19" t="n"/>
      <c r="D12" s="19" t="n"/>
      <c r="E12" s="12" t="inlineStr">
        <is>
          <t>8 Tradelines</t>
        </is>
      </c>
      <c r="F12" s="12" t="inlineStr">
        <is>
          <t>8</t>
        </is>
      </c>
      <c r="G12" s="12" t="n">
        <v>18</v>
      </c>
      <c r="H12" s="13" t="n">
        <v>0.004892633867898886</v>
      </c>
      <c r="I12" s="12" t="n">
        <v>26</v>
      </c>
      <c r="J12" s="13" t="n">
        <v>0.006292352371732817</v>
      </c>
      <c r="K12" s="12" t="n">
        <v>4</v>
      </c>
      <c r="L12" s="13" t="n">
        <v>0.004296455424274973</v>
      </c>
      <c r="M12" s="12" t="n">
        <v>7</v>
      </c>
      <c r="N12" s="13" t="n">
        <v>0.005335365853658537</v>
      </c>
      <c r="O12" s="14" t="n">
        <v>128.6086909755835</v>
      </c>
      <c r="P12" s="14" t="n">
        <v>87.81477503282014</v>
      </c>
      <c r="Q12" s="15" t="n">
        <v>109.0489498644986</v>
      </c>
    </row>
    <row r="13" ht="25" customHeight="1">
      <c r="B13" s="16" t="n"/>
      <c r="C13" s="17" t="n"/>
      <c r="D13" s="17" t="n"/>
      <c r="E13" s="12" t="inlineStr">
        <is>
          <t>9 Tradelines</t>
        </is>
      </c>
      <c r="F13" s="12" t="inlineStr">
        <is>
          <t>9</t>
        </is>
      </c>
      <c r="G13" s="12" t="n">
        <v>40</v>
      </c>
      <c r="H13" s="13" t="n">
        <v>0.01087251970644197</v>
      </c>
      <c r="I13" s="12" t="n">
        <v>35</v>
      </c>
      <c r="J13" s="13" t="n">
        <v>0.008470474346563407</v>
      </c>
      <c r="K13" s="12" t="n">
        <v>7</v>
      </c>
      <c r="L13" s="13" t="n">
        <v>0.007518796992481203</v>
      </c>
      <c r="M13" s="12" t="n">
        <v>12</v>
      </c>
      <c r="N13" s="13" t="n">
        <v>0.009146341463414634</v>
      </c>
      <c r="O13" s="14" t="n">
        <v>77.90718780251694</v>
      </c>
      <c r="P13" s="14" t="n">
        <v>69.15413533834587</v>
      </c>
      <c r="Q13" s="15" t="n">
        <v>84.1234756097561</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ADV_IND_MARITAL_STATUS1</t>
        </is>
      </c>
      <c r="C4" s="12" t="inlineStr">
        <is>
          <t>Advantage Individual Marital Status #1</t>
        </is>
      </c>
      <c r="D4" s="12" t="inlineStr">
        <is>
          <t>Married or single</t>
        </is>
      </c>
      <c r="E4" s="12" t="inlineStr">
        <is>
          <t>Married</t>
        </is>
      </c>
      <c r="F4" s="12" t="inlineStr">
        <is>
          <t>1</t>
        </is>
      </c>
      <c r="G4" s="12" t="n">
        <v>1961</v>
      </c>
      <c r="H4" s="13" t="n">
        <v>0.5330252786083175</v>
      </c>
      <c r="I4" s="12" t="n">
        <v>2309</v>
      </c>
      <c r="J4" s="13" t="n">
        <v>0.5588092933204259</v>
      </c>
      <c r="K4" s="12" t="n">
        <v>504</v>
      </c>
      <c r="L4" s="13" t="n">
        <v>0.5413533834586466</v>
      </c>
      <c r="M4" s="12" t="n">
        <v>761</v>
      </c>
      <c r="N4" s="13" t="n">
        <v>0.5800304878048781</v>
      </c>
      <c r="O4" s="14" t="n">
        <v>104.8372967937709</v>
      </c>
      <c r="P4" s="14" t="n">
        <v>101.5624221185294</v>
      </c>
      <c r="Q4" s="15" t="n">
        <v>108.8185703536026</v>
      </c>
    </row>
    <row r="5" ht="25" customHeight="1">
      <c r="B5" s="16" t="n"/>
      <c r="C5" s="17" t="n"/>
      <c r="D5" s="17" t="n"/>
      <c r="E5" s="12" t="inlineStr">
        <is>
          <t>Single</t>
        </is>
      </c>
      <c r="F5" s="12" t="inlineStr">
        <is>
          <t>2</t>
        </is>
      </c>
      <c r="G5" s="12" t="n">
        <v>1718</v>
      </c>
      <c r="H5" s="13" t="n">
        <v>0.4669747213916825</v>
      </c>
      <c r="I5" s="12" t="n">
        <v>1823</v>
      </c>
      <c r="J5" s="13" t="n">
        <v>0.441190706679574</v>
      </c>
      <c r="K5" s="12" t="n">
        <v>427</v>
      </c>
      <c r="L5" s="13" t="n">
        <v>0.4586466165413533</v>
      </c>
      <c r="M5" s="12" t="n">
        <v>551</v>
      </c>
      <c r="N5" s="13" t="n">
        <v>0.419969512195122</v>
      </c>
      <c r="O5" s="14" t="n">
        <v>94.47849882853045</v>
      </c>
      <c r="P5" s="14" t="n">
        <v>98.21658336761577</v>
      </c>
      <c r="Q5" s="15" t="n">
        <v>89.93409984667369</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ADV_IND_MARITAL_STATS_INDICATR1</t>
        </is>
      </c>
      <c r="C4" s="12" t="inlineStr">
        <is>
          <t>Advantage Individual Marital Status Indicator #1</t>
        </is>
      </c>
      <c r="D4" s="12" t="inlineStr">
        <is>
          <t>Specific (S = household specific, H = household inferred and A = area inferred);
"A" value only offered for DE</t>
        </is>
      </c>
      <c r="E4" s="12" t="inlineStr">
        <is>
          <t>Household</t>
        </is>
      </c>
      <c r="F4" s="12" t="inlineStr">
        <is>
          <t>H</t>
        </is>
      </c>
      <c r="G4" s="12" t="n">
        <v>955</v>
      </c>
      <c r="H4" s="13" t="n">
        <v>0.259581407991302</v>
      </c>
      <c r="I4" s="12" t="n">
        <v>953</v>
      </c>
      <c r="J4" s="13" t="n">
        <v>0.2306389157792836</v>
      </c>
      <c r="K4" s="12" t="n">
        <v>204</v>
      </c>
      <c r="L4" s="13" t="n">
        <v>0.2191192266380236</v>
      </c>
      <c r="M4" s="12" t="n">
        <v>238</v>
      </c>
      <c r="N4" s="13" t="n">
        <v>0.1814024390243902</v>
      </c>
      <c r="O4" s="14" t="n">
        <v>88.85032158659523</v>
      </c>
      <c r="P4" s="14" t="n">
        <v>84.41252720432345</v>
      </c>
      <c r="Q4" s="15" t="n">
        <v>69.88267781892479</v>
      </c>
    </row>
    <row r="5" ht="25" customHeight="1">
      <c r="B5" s="16" t="n"/>
      <c r="C5" s="17" t="n"/>
      <c r="D5" s="17" t="n"/>
      <c r="E5" s="12" t="inlineStr">
        <is>
          <t>Specific</t>
        </is>
      </c>
      <c r="F5" s="12" t="inlineStr">
        <is>
          <t>S</t>
        </is>
      </c>
      <c r="G5" s="12" t="n">
        <v>2724</v>
      </c>
      <c r="H5" s="13" t="n">
        <v>0.740418592008698</v>
      </c>
      <c r="I5" s="12" t="n">
        <v>3179</v>
      </c>
      <c r="J5" s="13" t="n">
        <v>0.7693610842207164</v>
      </c>
      <c r="K5" s="12" t="n">
        <v>727</v>
      </c>
      <c r="L5" s="13" t="n">
        <v>0.7808807733619765</v>
      </c>
      <c r="M5" s="12" t="n">
        <v>1074</v>
      </c>
      <c r="N5" s="13" t="n">
        <v>0.8185975609756098</v>
      </c>
      <c r="O5" s="14" t="n">
        <v>103.9089364481651</v>
      </c>
      <c r="P5" s="14" t="n">
        <v>105.4647711159586</v>
      </c>
      <c r="Q5" s="15" t="n">
        <v>110.5587528204577</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BTHDAY_PERSON_W_DAY_ENH1</t>
        </is>
      </c>
      <c r="C4" s="12" t="inlineStr">
        <is>
          <t>Birthday of Person w/ Day - No Restricted Source (Enhanced) #1</t>
        </is>
      </c>
      <c r="D4" s="12" t="inlineStr">
        <is>
          <t>Day, month and year of the person's birth date (YYYYMMDD)</t>
        </is>
      </c>
      <c r="E4" s="12" t="n"/>
      <c r="F4" s="12" t="inlineStr">
        <is>
          <t>(19260800.999, 19560716.0]</t>
        </is>
      </c>
      <c r="G4" s="12" t="n">
        <v>587</v>
      </c>
      <c r="H4" s="13" t="n">
        <v>0.1595542266920359</v>
      </c>
      <c r="I4" s="12" t="n">
        <v>502</v>
      </c>
      <c r="J4" s="13" t="n">
        <v>0.1214908034849952</v>
      </c>
      <c r="K4" s="12" t="n">
        <v>135</v>
      </c>
      <c r="L4" s="13" t="n">
        <v>0.1450053705692803</v>
      </c>
      <c r="M4" s="12" t="n">
        <v>198</v>
      </c>
      <c r="N4" s="13" t="n">
        <v>0.1509146341463415</v>
      </c>
      <c r="O4" s="14" t="n">
        <v>76.14389540396887</v>
      </c>
      <c r="P4" s="14" t="n">
        <v>90.88156019154725</v>
      </c>
      <c r="Q4" s="15" t="n">
        <v>94.58516848797109</v>
      </c>
    </row>
    <row r="5" ht="25" customHeight="1">
      <c r="B5" s="18" t="n"/>
      <c r="C5" s="19" t="n"/>
      <c r="D5" s="19" t="n"/>
      <c r="E5" s="12" t="n"/>
      <c r="F5" s="12" t="inlineStr">
        <is>
          <t>(19560716.0, 19641111.0]</t>
        </is>
      </c>
      <c r="G5" s="12" t="n">
        <v>523</v>
      </c>
      <c r="H5" s="13" t="n">
        <v>0.1421581951617287</v>
      </c>
      <c r="I5" s="12" t="n">
        <v>570</v>
      </c>
      <c r="J5" s="13" t="n">
        <v>0.1379477250726041</v>
      </c>
      <c r="K5" s="12" t="n">
        <v>129</v>
      </c>
      <c r="L5" s="13" t="n">
        <v>0.1385606874328679</v>
      </c>
      <c r="M5" s="12" t="n">
        <v>200</v>
      </c>
      <c r="N5" s="13" t="n">
        <v>0.1524390243902439</v>
      </c>
      <c r="O5" s="14" t="n">
        <v>97.03817983596757</v>
      </c>
      <c r="P5" s="14" t="n">
        <v>97.46936311004225</v>
      </c>
      <c r="Q5" s="15" t="n">
        <v>107.2319638110339</v>
      </c>
    </row>
    <row r="6" ht="25" customHeight="1">
      <c r="B6" s="18" t="n"/>
      <c r="C6" s="19" t="n"/>
      <c r="D6" s="19" t="n"/>
      <c r="E6" s="12" t="n"/>
      <c r="F6" s="12" t="inlineStr">
        <is>
          <t>(19641111.0, 19720101.0]</t>
        </is>
      </c>
      <c r="G6" s="12" t="n">
        <v>500</v>
      </c>
      <c r="H6" s="13" t="n">
        <v>0.1359064963305246</v>
      </c>
      <c r="I6" s="12" t="n">
        <v>585</v>
      </c>
      <c r="J6" s="13" t="n">
        <v>0.1415779283639884</v>
      </c>
      <c r="K6" s="12" t="n">
        <v>138</v>
      </c>
      <c r="L6" s="13" t="n">
        <v>0.1482277121374866</v>
      </c>
      <c r="M6" s="12" t="n">
        <v>205</v>
      </c>
      <c r="N6" s="13" t="n">
        <v>0.15625</v>
      </c>
      <c r="O6" s="14" t="n">
        <v>104.1730396902227</v>
      </c>
      <c r="P6" s="14" t="n">
        <v>109.0659505907626</v>
      </c>
      <c r="Q6" s="15" t="n">
        <v>114.96875</v>
      </c>
    </row>
    <row r="7" ht="25" customHeight="1">
      <c r="B7" s="18" t="n"/>
      <c r="C7" s="19" t="n"/>
      <c r="D7" s="19" t="n"/>
      <c r="E7" s="12" t="n"/>
      <c r="F7" s="12" t="inlineStr">
        <is>
          <t>(19720101.0, 19800401.0]</t>
        </is>
      </c>
      <c r="G7" s="12" t="n">
        <v>425</v>
      </c>
      <c r="H7" s="13" t="n">
        <v>0.1155205218809459</v>
      </c>
      <c r="I7" s="12" t="n">
        <v>632</v>
      </c>
      <c r="J7" s="13" t="n">
        <v>0.1529525653436593</v>
      </c>
      <c r="K7" s="12" t="n">
        <v>142</v>
      </c>
      <c r="L7" s="13" t="n">
        <v>0.1525241675617615</v>
      </c>
      <c r="M7" s="12" t="n">
        <v>217</v>
      </c>
      <c r="N7" s="13" t="n">
        <v>0.1653963414634146</v>
      </c>
      <c r="O7" s="14" t="n">
        <v>132.4029383292523</v>
      </c>
      <c r="P7" s="14" t="n">
        <v>132.032097049346</v>
      </c>
      <c r="Q7" s="15" t="n">
        <v>143.174856527977</v>
      </c>
    </row>
    <row r="8" ht="25" customHeight="1">
      <c r="B8" s="18" t="n"/>
      <c r="C8" s="19" t="n"/>
      <c r="D8" s="19" t="n"/>
      <c r="E8" s="12" t="n"/>
      <c r="F8" s="12" t="inlineStr">
        <is>
          <t>(19800401.0, 20021213.0]</t>
        </is>
      </c>
      <c r="G8" s="12" t="n">
        <v>486</v>
      </c>
      <c r="H8" s="13" t="n">
        <v>0.1321011144332699</v>
      </c>
      <c r="I8" s="12" t="n">
        <v>617</v>
      </c>
      <c r="J8" s="13" t="n">
        <v>0.1493223620522749</v>
      </c>
      <c r="K8" s="12" t="n">
        <v>145</v>
      </c>
      <c r="L8" s="13" t="n">
        <v>0.1557465091299678</v>
      </c>
      <c r="M8" s="12" t="n">
        <v>170</v>
      </c>
      <c r="N8" s="13" t="n">
        <v>0.1295731707317073</v>
      </c>
      <c r="O8" s="14" t="n">
        <v>113.036413578255</v>
      </c>
      <c r="P8" s="14" t="n">
        <v>117.8994664792493</v>
      </c>
      <c r="Q8" s="15" t="n">
        <v>98.08635702097762</v>
      </c>
    </row>
    <row r="9" ht="25" customHeight="1">
      <c r="B9" s="16" t="n"/>
      <c r="C9" s="17" t="n"/>
      <c r="D9" s="17" t="n"/>
      <c r="E9" s="12" t="n"/>
      <c r="F9" s="12" t="inlineStr">
        <is>
          <t>NA</t>
        </is>
      </c>
      <c r="G9" s="12" t="n">
        <v>1158</v>
      </c>
      <c r="H9" s="13" t="n">
        <v>0.314759445501495</v>
      </c>
      <c r="I9" s="12" t="n">
        <v>1226</v>
      </c>
      <c r="J9" s="13" t="n">
        <v>0.2967086156824782</v>
      </c>
      <c r="K9" s="12" t="n">
        <v>242</v>
      </c>
      <c r="L9" s="13" t="n">
        <v>0.2599355531686359</v>
      </c>
      <c r="M9" s="12" t="n">
        <v>322</v>
      </c>
      <c r="N9" s="13" t="n">
        <v>0.2454268292682927</v>
      </c>
      <c r="O9" s="14" t="n">
        <v>94.26519836751616</v>
      </c>
      <c r="P9" s="14" t="n">
        <v>82.5822884376003</v>
      </c>
      <c r="Q9" s="15" t="n">
        <v>77.97282425544462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INDIVIDUAL_EXACT_AGE1</t>
        </is>
      </c>
      <c r="C4" s="12" t="inlineStr">
        <is>
          <t>Individual Exact Age - No Restricted Source (Enhanced) #1</t>
        </is>
      </c>
      <c r="D4" s="12" t="inlineStr">
        <is>
          <t>Advantage Individual Age reports known ages, employs algorithms for inferred exact ages</t>
        </is>
      </c>
      <c r="E4" s="12" t="n"/>
      <c r="F4" s="12" t="inlineStr">
        <is>
          <t>(18.999, 42.0]</t>
        </is>
      </c>
      <c r="G4" s="12" t="n">
        <v>537</v>
      </c>
      <c r="H4" s="13" t="n">
        <v>0.1459635770589834</v>
      </c>
      <c r="I4" s="12" t="n">
        <v>692</v>
      </c>
      <c r="J4" s="13" t="n">
        <v>0.1674733785091965</v>
      </c>
      <c r="K4" s="12" t="n">
        <v>157</v>
      </c>
      <c r="L4" s="13" t="n">
        <v>0.1686358754027927</v>
      </c>
      <c r="M4" s="12" t="n">
        <v>196</v>
      </c>
      <c r="N4" s="13" t="n">
        <v>0.149390243902439</v>
      </c>
      <c r="O4" s="14" t="n">
        <v>114.736417045686</v>
      </c>
      <c r="P4" s="14" t="n">
        <v>115.5328464817271</v>
      </c>
      <c r="Q4" s="15" t="n">
        <v>102.3476177499205</v>
      </c>
    </row>
    <row r="5" ht="25" customHeight="1">
      <c r="B5" s="18" t="n"/>
      <c r="C5" s="19" t="n"/>
      <c r="D5" s="19" t="n"/>
      <c r="E5" s="12" t="n"/>
      <c r="F5" s="12" t="inlineStr">
        <is>
          <t>(42.0, 50.0]</t>
        </is>
      </c>
      <c r="G5" s="12" t="n">
        <v>425</v>
      </c>
      <c r="H5" s="13" t="n">
        <v>0.1155205218809459</v>
      </c>
      <c r="I5" s="12" t="n">
        <v>601</v>
      </c>
      <c r="J5" s="13" t="n">
        <v>0.1454501452081317</v>
      </c>
      <c r="K5" s="12" t="n">
        <v>139</v>
      </c>
      <c r="L5" s="13" t="n">
        <v>0.1493018259935553</v>
      </c>
      <c r="M5" s="12" t="n">
        <v>211</v>
      </c>
      <c r="N5" s="13" t="n">
        <v>0.1608231707317073</v>
      </c>
      <c r="O5" s="14" t="n">
        <v>125.9084904048744</v>
      </c>
      <c r="P5" s="14" t="n">
        <v>129.2426865483035</v>
      </c>
      <c r="Q5" s="15" t="n">
        <v>139.2161047345768</v>
      </c>
    </row>
    <row r="6" ht="25" customHeight="1">
      <c r="B6" s="18" t="n"/>
      <c r="C6" s="19" t="n"/>
      <c r="D6" s="19" t="n"/>
      <c r="E6" s="12" t="n"/>
      <c r="F6" s="12" t="inlineStr">
        <is>
          <t>(50.0, 57.0]</t>
        </is>
      </c>
      <c r="G6" s="12" t="n">
        <v>477</v>
      </c>
      <c r="H6" s="13" t="n">
        <v>0.1296547974993205</v>
      </c>
      <c r="I6" s="12" t="n">
        <v>593</v>
      </c>
      <c r="J6" s="13" t="n">
        <v>0.14351403678606</v>
      </c>
      <c r="K6" s="12" t="n">
        <v>135</v>
      </c>
      <c r="L6" s="13" t="n">
        <v>0.1450053705692803</v>
      </c>
      <c r="M6" s="12" t="n">
        <v>196</v>
      </c>
      <c r="N6" s="13" t="n">
        <v>0.149390243902439</v>
      </c>
      <c r="O6" s="14" t="n">
        <v>110.6893378062715</v>
      </c>
      <c r="P6" s="14" t="n">
        <v>111.8395719757615</v>
      </c>
      <c r="Q6" s="15" t="n">
        <v>115.2215319323005</v>
      </c>
    </row>
    <row r="7" ht="25" customHeight="1">
      <c r="B7" s="18" t="n"/>
      <c r="C7" s="19" t="n"/>
      <c r="D7" s="19" t="n"/>
      <c r="E7" s="12" t="n"/>
      <c r="F7" s="12" t="inlineStr">
        <is>
          <t>(57.0, 65.0]</t>
        </is>
      </c>
      <c r="G7" s="12" t="n">
        <v>504</v>
      </c>
      <c r="H7" s="13" t="n">
        <v>0.1369937483011688</v>
      </c>
      <c r="I7" s="12" t="n">
        <v>525</v>
      </c>
      <c r="J7" s="13" t="n">
        <v>0.1270571151984511</v>
      </c>
      <c r="K7" s="12" t="n">
        <v>125</v>
      </c>
      <c r="L7" s="13" t="n">
        <v>0.1342642320085929</v>
      </c>
      <c r="M7" s="12" t="n">
        <v>191</v>
      </c>
      <c r="N7" s="13" t="n">
        <v>0.1455792682926829</v>
      </c>
      <c r="O7" s="14" t="n">
        <v>92.74665214585352</v>
      </c>
      <c r="P7" s="14" t="n">
        <v>98.0075614205582</v>
      </c>
      <c r="Q7" s="15" t="n">
        <v>106.2670888985676</v>
      </c>
    </row>
    <row r="8" ht="25" customHeight="1">
      <c r="B8" s="18" t="n"/>
      <c r="C8" s="19" t="n"/>
      <c r="D8" s="19" t="n"/>
      <c r="E8" s="12" t="n"/>
      <c r="F8" s="12" t="inlineStr">
        <is>
          <t>(65.0, 95.0]</t>
        </is>
      </c>
      <c r="G8" s="12" t="n">
        <v>578</v>
      </c>
      <c r="H8" s="13" t="n">
        <v>0.1571079097580864</v>
      </c>
      <c r="I8" s="12" t="n">
        <v>495</v>
      </c>
      <c r="J8" s="13" t="n">
        <v>0.1197967086156825</v>
      </c>
      <c r="K8" s="12" t="n">
        <v>133</v>
      </c>
      <c r="L8" s="13" t="n">
        <v>0.1428571428571428</v>
      </c>
      <c r="M8" s="12" t="n">
        <v>196</v>
      </c>
      <c r="N8" s="13" t="n">
        <v>0.149390243902439</v>
      </c>
      <c r="O8" s="14" t="n">
        <v>76.25122681610654</v>
      </c>
      <c r="P8" s="14" t="n">
        <v>90.92931290163123</v>
      </c>
      <c r="Q8" s="15" t="n">
        <v>95.08766562579119</v>
      </c>
    </row>
    <row r="9" ht="25" customHeight="1">
      <c r="B9" s="16" t="n"/>
      <c r="C9" s="17" t="n"/>
      <c r="D9" s="17" t="n"/>
      <c r="E9" s="12" t="n"/>
      <c r="F9" s="12" t="inlineStr">
        <is>
          <t>NA</t>
        </is>
      </c>
      <c r="G9" s="12" t="n">
        <v>1158</v>
      </c>
      <c r="H9" s="13" t="n">
        <v>0.314759445501495</v>
      </c>
      <c r="I9" s="12" t="n">
        <v>1226</v>
      </c>
      <c r="J9" s="13" t="n">
        <v>0.2967086156824782</v>
      </c>
      <c r="K9" s="12" t="n">
        <v>242</v>
      </c>
      <c r="L9" s="13" t="n">
        <v>0.2599355531686359</v>
      </c>
      <c r="M9" s="12" t="n">
        <v>322</v>
      </c>
      <c r="N9" s="13" t="n">
        <v>0.2454268292682927</v>
      </c>
      <c r="O9" s="14" t="n">
        <v>94.26519836751616</v>
      </c>
      <c r="P9" s="14" t="n">
        <v>82.5822884376003</v>
      </c>
      <c r="Q9" s="15" t="n">
        <v>77.97282425544462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AGILITY_INDIVIDUAL_KEY1</t>
        </is>
      </c>
      <c r="C4" s="12" t="inlineStr">
        <is>
          <t>Agility Individual Key #1</t>
        </is>
      </c>
      <c r="D4" s="12" t="inlineStr">
        <is>
          <t>13-position key</t>
        </is>
      </c>
      <c r="E4" s="12" t="n"/>
      <c r="F4" s="12" t="inlineStr">
        <is>
          <t>(1111597022407.999, 1111913740794.4]</t>
        </is>
      </c>
      <c r="G4" s="12" t="n">
        <v>740</v>
      </c>
      <c r="H4" s="13" t="n">
        <v>0.2011416145691764</v>
      </c>
      <c r="I4" s="12" t="n">
        <v>836</v>
      </c>
      <c r="J4" s="13" t="n">
        <v>0.202323330106486</v>
      </c>
      <c r="K4" s="12" t="n">
        <v>186</v>
      </c>
      <c r="L4" s="13" t="n">
        <v>0.1997851772287862</v>
      </c>
      <c r="M4" s="12" t="n">
        <v>249</v>
      </c>
      <c r="N4" s="13" t="n">
        <v>0.1897865853658537</v>
      </c>
      <c r="O4" s="14" t="n">
        <v>100.5875042515895</v>
      </c>
      <c r="P4" s="14" t="n">
        <v>99.32563067901414</v>
      </c>
      <c r="Q4" s="15" t="n">
        <v>94.35470912986158</v>
      </c>
    </row>
    <row r="5" ht="25" customHeight="1">
      <c r="B5" s="18" t="n"/>
      <c r="C5" s="19" t="n"/>
      <c r="D5" s="19" t="n"/>
      <c r="E5" s="12" t="n"/>
      <c r="F5" s="12" t="inlineStr">
        <is>
          <t>(1111913740794.4, 1112306863674.4]</t>
        </is>
      </c>
      <c r="G5" s="12" t="n">
        <v>706</v>
      </c>
      <c r="H5" s="13" t="n">
        <v>0.1918999728187007</v>
      </c>
      <c r="I5" s="12" t="n">
        <v>771</v>
      </c>
      <c r="J5" s="13" t="n">
        <v>0.1865924491771539</v>
      </c>
      <c r="K5" s="12" t="n">
        <v>192</v>
      </c>
      <c r="L5" s="13" t="n">
        <v>0.2062298603651987</v>
      </c>
      <c r="M5" s="12" t="n">
        <v>342</v>
      </c>
      <c r="N5" s="13" t="n">
        <v>0.2606707317073171</v>
      </c>
      <c r="O5" s="14" t="n">
        <v>97.23422387007781</v>
      </c>
      <c r="P5" s="14" t="n">
        <v>107.46737341127</v>
      </c>
      <c r="Q5" s="15" t="n">
        <v>135.8367736474816</v>
      </c>
    </row>
    <row r="6" ht="25" customHeight="1">
      <c r="B6" s="18" t="n"/>
      <c r="C6" s="19" t="n"/>
      <c r="D6" s="19" t="n"/>
      <c r="E6" s="12" t="n"/>
      <c r="F6" s="12" t="inlineStr">
        <is>
          <t>(1112306863674.4, 1114267456316.0]</t>
        </is>
      </c>
      <c r="G6" s="12" t="n">
        <v>728</v>
      </c>
      <c r="H6" s="13" t="n">
        <v>0.1978798586572438</v>
      </c>
      <c r="I6" s="12" t="n">
        <v>830</v>
      </c>
      <c r="J6" s="13" t="n">
        <v>0.2008712487899322</v>
      </c>
      <c r="K6" s="12" t="n">
        <v>206</v>
      </c>
      <c r="L6" s="13" t="n">
        <v>0.2212674543501611</v>
      </c>
      <c r="M6" s="12" t="n">
        <v>246</v>
      </c>
      <c r="N6" s="13" t="n">
        <v>0.1875</v>
      </c>
      <c r="O6" s="14" t="n">
        <v>101.5117203706265</v>
      </c>
      <c r="P6" s="14" t="n">
        <v>111.8190885376707</v>
      </c>
      <c r="Q6" s="15" t="n">
        <v>94.75446428571429</v>
      </c>
    </row>
    <row r="7" ht="25" customHeight="1">
      <c r="B7" s="18" t="n"/>
      <c r="C7" s="19" t="n"/>
      <c r="D7" s="19" t="n"/>
      <c r="E7" s="12" t="n"/>
      <c r="F7" s="12" t="inlineStr">
        <is>
          <t>(1114267456316.0, 5300789435559.0]</t>
        </is>
      </c>
      <c r="G7" s="12" t="n">
        <v>735</v>
      </c>
      <c r="H7" s="13" t="n">
        <v>0.1997825496058712</v>
      </c>
      <c r="I7" s="12" t="n">
        <v>841</v>
      </c>
      <c r="J7" s="13" t="n">
        <v>0.2035333978702807</v>
      </c>
      <c r="K7" s="12" t="n">
        <v>180</v>
      </c>
      <c r="L7" s="13" t="n">
        <v>0.1933404940923738</v>
      </c>
      <c r="M7" s="12" t="n">
        <v>255</v>
      </c>
      <c r="N7" s="13" t="n">
        <v>0.194359756097561</v>
      </c>
      <c r="O7" s="14" t="n">
        <v>101.8774654101718</v>
      </c>
      <c r="P7" s="14" t="n">
        <v>96.77546636269976</v>
      </c>
      <c r="Q7" s="15" t="n">
        <v>97.28565206570434</v>
      </c>
    </row>
    <row r="8" ht="25" customHeight="1">
      <c r="B8" s="16" t="n"/>
      <c r="C8" s="17" t="n"/>
      <c r="D8" s="17" t="n"/>
      <c r="E8" s="12" t="n"/>
      <c r="F8" s="12" t="inlineStr">
        <is>
          <t>(5300789435559.0, 5301733837834.0]</t>
        </is>
      </c>
      <c r="G8" s="12" t="n">
        <v>770</v>
      </c>
      <c r="H8" s="13" t="n">
        <v>0.2092960043490079</v>
      </c>
      <c r="I8" s="12" t="n">
        <v>854</v>
      </c>
      <c r="J8" s="13" t="n">
        <v>0.2066795740561471</v>
      </c>
      <c r="K8" s="12" t="n">
        <v>167</v>
      </c>
      <c r="L8" s="13" t="n">
        <v>0.1793770139634802</v>
      </c>
      <c r="M8" s="12" t="n">
        <v>220</v>
      </c>
      <c r="N8" s="13" t="n">
        <v>0.1676829268292683</v>
      </c>
      <c r="O8" s="14" t="n">
        <v>98.74988999383966</v>
      </c>
      <c r="P8" s="14" t="n">
        <v>85.70493952878486</v>
      </c>
      <c r="Q8" s="15" t="n">
        <v>80.11759581881533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TTL_CODE2</t>
        </is>
      </c>
      <c r="C4" s="12" t="inlineStr">
        <is>
          <t>Title Code #2</t>
        </is>
      </c>
      <c r="D4" s="12" t="inlineStr">
        <is>
          <t>Titles such as Mr., Mrs., etc.</t>
        </is>
      </c>
      <c r="E4" s="12" t="n"/>
      <c r="F4" s="12" t="inlineStr">
        <is>
          <t>1.0</t>
        </is>
      </c>
      <c r="G4" s="12" t="n">
        <v>660</v>
      </c>
      <c r="H4" s="13" t="n">
        <v>0.1793965751562925</v>
      </c>
      <c r="I4" s="12" t="n">
        <v>780</v>
      </c>
      <c r="J4" s="13" t="n">
        <v>0.1887705711519845</v>
      </c>
      <c r="K4" s="12" t="n">
        <v>181</v>
      </c>
      <c r="L4" s="13" t="n">
        <v>0.1944146079484425</v>
      </c>
      <c r="M4" s="12" t="n">
        <v>272</v>
      </c>
      <c r="N4" s="13" t="n">
        <v>0.2073170731707317</v>
      </c>
      <c r="O4" s="14" t="n">
        <v>105.2252926163865</v>
      </c>
      <c r="P4" s="14" t="n">
        <v>108.3714155518667</v>
      </c>
      <c r="Q4" s="15" t="n">
        <v>115.5635624538063</v>
      </c>
    </row>
    <row r="5" ht="25" customHeight="1">
      <c r="B5" s="18" t="n"/>
      <c r="C5" s="19" t="n"/>
      <c r="D5" s="19" t="n"/>
      <c r="E5" s="12" t="n"/>
      <c r="F5" s="12" t="inlineStr">
        <is>
          <t>3.0</t>
        </is>
      </c>
      <c r="G5" s="12" t="n">
        <v>713</v>
      </c>
      <c r="H5" s="13" t="n">
        <v>0.1938026637673281</v>
      </c>
      <c r="I5" s="12" t="n">
        <v>825</v>
      </c>
      <c r="J5" s="13" t="n">
        <v>0.1996611810261375</v>
      </c>
      <c r="K5" s="12" t="n">
        <v>187</v>
      </c>
      <c r="L5" s="13" t="n">
        <v>0.200859291084855</v>
      </c>
      <c r="M5" s="12" t="n">
        <v>279</v>
      </c>
      <c r="N5" s="13" t="n">
        <v>0.2126524390243902</v>
      </c>
      <c r="O5" s="14" t="n">
        <v>103.0229291718317</v>
      </c>
      <c r="P5" s="14" t="n">
        <v>103.6411405190998</v>
      </c>
      <c r="Q5" s="15" t="n">
        <v>109.7262725344645</v>
      </c>
    </row>
    <row r="6" ht="25" customHeight="1">
      <c r="B6" s="18" t="n"/>
      <c r="C6" s="19" t="n"/>
      <c r="D6" s="19" t="n"/>
      <c r="E6" s="12" t="n"/>
      <c r="F6" s="12" t="inlineStr">
        <is>
          <t>4.0</t>
        </is>
      </c>
      <c r="G6" s="12" t="n">
        <v>185</v>
      </c>
      <c r="H6" s="13" t="n">
        <v>0.0502854036422941</v>
      </c>
      <c r="I6" s="12" t="n">
        <v>238</v>
      </c>
      <c r="J6" s="13" t="n">
        <v>0.05759922555663117</v>
      </c>
      <c r="K6" s="12" t="n">
        <v>63</v>
      </c>
      <c r="L6" s="13" t="n">
        <v>0.06766917293233082</v>
      </c>
      <c r="M6" s="12" t="n">
        <v>87</v>
      </c>
      <c r="N6" s="13" t="n">
        <v>0.0663109756097561</v>
      </c>
      <c r="O6" s="14" t="n">
        <v>114.5446220664033</v>
      </c>
      <c r="P6" s="14" t="n">
        <v>134.5702093070514</v>
      </c>
      <c r="Q6" s="15" t="n">
        <v>131.869232036915</v>
      </c>
    </row>
    <row r="7" ht="25" customHeight="1">
      <c r="B7" s="18" t="n"/>
      <c r="C7" s="19" t="n"/>
      <c r="D7" s="19" t="n"/>
      <c r="E7" s="12" t="n"/>
      <c r="F7" s="12" t="inlineStr">
        <is>
          <t>NA</t>
        </is>
      </c>
      <c r="G7" s="12" t="n">
        <v>2121</v>
      </c>
      <c r="H7" s="13" t="n">
        <v>0.5765153574340853</v>
      </c>
      <c r="I7" s="12" t="n">
        <v>2286</v>
      </c>
      <c r="J7" s="13" t="n">
        <v>0.5532429816069699</v>
      </c>
      <c r="K7" s="12" t="n">
        <v>499</v>
      </c>
      <c r="L7" s="13" t="n">
        <v>0.5359828141783028</v>
      </c>
      <c r="M7" s="12" t="n">
        <v>674</v>
      </c>
      <c r="N7" s="13" t="n">
        <v>0.5137195121951219</v>
      </c>
      <c r="O7" s="14" t="n">
        <v>95.96326870966728</v>
      </c>
      <c r="P7" s="14" t="n">
        <v>92.96939054040435</v>
      </c>
      <c r="Q7" s="15" t="n">
        <v>89.10768907901243</v>
      </c>
    </row>
    <row r="8" ht="25" customHeight="1">
      <c r="B8" s="18" t="n"/>
      <c r="C8" s="19" t="n"/>
      <c r="D8" s="19" t="n"/>
      <c r="E8" s="12" t="n"/>
      <c r="F8" s="12" t="inlineStr">
        <is>
          <t>5.0</t>
        </is>
      </c>
      <c r="G8" s="12" t="n">
        <v>0</v>
      </c>
      <c r="H8" s="13" t="n">
        <v>0</v>
      </c>
      <c r="I8" s="12" t="n">
        <v>2</v>
      </c>
      <c r="J8" s="13" t="n">
        <v>0.000484027105517909</v>
      </c>
      <c r="K8" s="12" t="n">
        <v>0</v>
      </c>
      <c r="L8" s="13" t="n">
        <v>0</v>
      </c>
      <c r="M8" s="12" t="n">
        <v>0</v>
      </c>
      <c r="N8" s="13" t="n">
        <v>0</v>
      </c>
      <c r="O8" s="14" t="n">
        <v/>
      </c>
      <c r="P8" s="14" t="n">
        <v/>
      </c>
      <c r="Q8" s="15" t="n">
        <v/>
      </c>
    </row>
    <row r="9" ht="25" customHeight="1">
      <c r="B9" s="16" t="n"/>
      <c r="C9" s="17" t="n"/>
      <c r="D9" s="17" t="n"/>
      <c r="E9" s="12" t="n"/>
      <c r="F9" s="12" t="inlineStr">
        <is>
          <t>6.0</t>
        </is>
      </c>
      <c r="G9" s="12" t="n">
        <v>0</v>
      </c>
      <c r="H9" s="13" t="n">
        <v>0</v>
      </c>
      <c r="I9" s="12" t="n">
        <v>1</v>
      </c>
      <c r="J9" s="13" t="n">
        <v>0.0002420135527589545</v>
      </c>
      <c r="K9" s="12" t="n">
        <v>1</v>
      </c>
      <c r="L9" s="13" t="n">
        <v>0.001074113856068743</v>
      </c>
      <c r="M9" s="12" t="n">
        <v>0</v>
      </c>
      <c r="N9" s="13" t="n">
        <v>0</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xml><?xml version="1.0" encoding="utf-8"?>
<worksheet xmlns="http://schemas.openxmlformats.org/spreadsheetml/2006/main">
  <sheetPr>
    <outlinePr summaryBelow="1" summaryRight="1"/>
    <pageSetUpPr/>
  </sheetPr>
  <dimension ref="B1:Q3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MIDDLE_INITITAL_2</t>
        </is>
      </c>
      <c r="C4" s="12" t="inlineStr">
        <is>
          <t>Middle Initial #2</t>
        </is>
      </c>
      <c r="D4" s="12" t="inlineStr">
        <is>
          <t>Middle initial of person</t>
        </is>
      </c>
      <c r="E4" s="12" t="inlineStr">
        <is>
          <t>A</t>
        </is>
      </c>
      <c r="F4" s="12" t="inlineStr">
        <is>
          <t>A</t>
        </is>
      </c>
      <c r="G4" s="12" t="n">
        <v>166</v>
      </c>
      <c r="H4" s="13" t="n">
        <v>0.04512095678173417</v>
      </c>
      <c r="I4" s="12" t="n">
        <v>217</v>
      </c>
      <c r="J4" s="13" t="n">
        <v>0.05251694094869313</v>
      </c>
      <c r="K4" s="12" t="n">
        <v>55</v>
      </c>
      <c r="L4" s="13" t="n">
        <v>0.05907626208378089</v>
      </c>
      <c r="M4" s="12" t="n">
        <v>88</v>
      </c>
      <c r="N4" s="13" t="n">
        <v>0.06707317073170732</v>
      </c>
      <c r="O4" s="14" t="n">
        <v>116.3914612953265</v>
      </c>
      <c r="P4" s="14" t="n">
        <v>130.9286555459216</v>
      </c>
      <c r="Q4" s="15" t="n">
        <v>148.6519247722598</v>
      </c>
    </row>
    <row r="5" ht="25" customHeight="1">
      <c r="B5" s="18" t="n"/>
      <c r="C5" s="19" t="n"/>
      <c r="D5" s="19" t="n"/>
      <c r="E5" s="12" t="inlineStr">
        <is>
          <t>B</t>
        </is>
      </c>
      <c r="F5" s="12" t="inlineStr">
        <is>
          <t>B</t>
        </is>
      </c>
      <c r="G5" s="12" t="n">
        <v>49</v>
      </c>
      <c r="H5" s="13" t="n">
        <v>0.01331883664039141</v>
      </c>
      <c r="I5" s="12" t="n">
        <v>46</v>
      </c>
      <c r="J5" s="13" t="n">
        <v>0.01113262342691191</v>
      </c>
      <c r="K5" s="12" t="n">
        <v>12</v>
      </c>
      <c r="L5" s="13" t="n">
        <v>0.01288936627282492</v>
      </c>
      <c r="M5" s="12" t="n">
        <v>17</v>
      </c>
      <c r="N5" s="13" t="n">
        <v>0.01295731707317073</v>
      </c>
      <c r="O5" s="14" t="n">
        <v>83.58555426042633</v>
      </c>
      <c r="P5" s="14" t="n">
        <v>96.77546636269976</v>
      </c>
      <c r="Q5" s="15" t="n">
        <v>97.28565206570433</v>
      </c>
    </row>
    <row r="6" ht="25" customHeight="1">
      <c r="B6" s="18" t="n"/>
      <c r="C6" s="19" t="n"/>
      <c r="D6" s="19" t="n"/>
      <c r="E6" s="12" t="inlineStr">
        <is>
          <t>C</t>
        </is>
      </c>
      <c r="F6" s="12" t="inlineStr">
        <is>
          <t>C</t>
        </is>
      </c>
      <c r="G6" s="12" t="n">
        <v>67</v>
      </c>
      <c r="H6" s="13" t="n">
        <v>0.0182114705082903</v>
      </c>
      <c r="I6" s="12" t="n">
        <v>72</v>
      </c>
      <c r="J6" s="13" t="n">
        <v>0.01742497579864473</v>
      </c>
      <c r="K6" s="12" t="n">
        <v>24</v>
      </c>
      <c r="L6" s="13" t="n">
        <v>0.02577873254564984</v>
      </c>
      <c r="M6" s="12" t="n">
        <v>34</v>
      </c>
      <c r="N6" s="13" t="n">
        <v>0.02591463414634146</v>
      </c>
      <c r="O6" s="14" t="n">
        <v>95.68132233315515</v>
      </c>
      <c r="P6" s="14" t="n">
        <v>141.5521746797698</v>
      </c>
      <c r="Q6" s="15" t="n">
        <v>142.2984164543138</v>
      </c>
    </row>
    <row r="7" ht="25" customHeight="1">
      <c r="B7" s="18" t="n"/>
      <c r="C7" s="19" t="n"/>
      <c r="D7" s="19" t="n"/>
      <c r="E7" s="12" t="inlineStr">
        <is>
          <t>D</t>
        </is>
      </c>
      <c r="F7" s="12" t="inlineStr">
        <is>
          <t>D</t>
        </is>
      </c>
      <c r="G7" s="12" t="n">
        <v>97</v>
      </c>
      <c r="H7" s="13" t="n">
        <v>0.02636586028812177</v>
      </c>
      <c r="I7" s="12" t="n">
        <v>103</v>
      </c>
      <c r="J7" s="13" t="n">
        <v>0.02492739593417231</v>
      </c>
      <c r="K7" s="12" t="n">
        <v>29</v>
      </c>
      <c r="L7" s="13" t="n">
        <v>0.03114930182599356</v>
      </c>
      <c r="M7" s="12" t="n">
        <v>25</v>
      </c>
      <c r="N7" s="13" t="n">
        <v>0.01905487804878049</v>
      </c>
      <c r="O7" s="14" t="n">
        <v>94.54421612558757</v>
      </c>
      <c r="P7" s="14" t="n">
        <v>118.1425581627116</v>
      </c>
      <c r="Q7" s="15" t="n">
        <v>72.27102715614787</v>
      </c>
    </row>
    <row r="8" ht="25" customHeight="1">
      <c r="B8" s="18" t="n"/>
      <c r="C8" s="19" t="n"/>
      <c r="D8" s="19" t="n"/>
      <c r="E8" s="12" t="inlineStr">
        <is>
          <t>E</t>
        </is>
      </c>
      <c r="F8" s="12" t="inlineStr">
        <is>
          <t>E</t>
        </is>
      </c>
      <c r="G8" s="12" t="n">
        <v>82</v>
      </c>
      <c r="H8" s="13" t="n">
        <v>0.02228866539820603</v>
      </c>
      <c r="I8" s="12" t="n">
        <v>110</v>
      </c>
      <c r="J8" s="13" t="n">
        <v>0.02662149080348499</v>
      </c>
      <c r="K8" s="12" t="n">
        <v>8</v>
      </c>
      <c r="L8" s="13" t="n">
        <v>0.008592910848549946</v>
      </c>
      <c r="M8" s="12" t="n">
        <v>30</v>
      </c>
      <c r="N8" s="13" t="n">
        <v>0.02286585365853658</v>
      </c>
      <c r="O8" s="14" t="n">
        <v>119.4395910561235</v>
      </c>
      <c r="P8" s="14" t="n">
        <v>38.55282806318933</v>
      </c>
      <c r="Q8" s="15" t="n">
        <v>102.5896044021416</v>
      </c>
    </row>
    <row r="9" ht="25" customHeight="1">
      <c r="B9" s="18" t="n"/>
      <c r="C9" s="19" t="n"/>
      <c r="D9" s="19" t="n"/>
      <c r="E9" s="12" t="inlineStr">
        <is>
          <t>F</t>
        </is>
      </c>
      <c r="F9" s="12" t="inlineStr">
        <is>
          <t>F</t>
        </is>
      </c>
      <c r="G9" s="12" t="n">
        <v>30</v>
      </c>
      <c r="H9" s="13" t="n">
        <v>0.008154389779831475</v>
      </c>
      <c r="I9" s="12" t="n">
        <v>26</v>
      </c>
      <c r="J9" s="13" t="n">
        <v>0.006292352371732817</v>
      </c>
      <c r="K9" s="12" t="n">
        <v>7</v>
      </c>
      <c r="L9" s="13" t="n">
        <v>0.007518796992481203</v>
      </c>
      <c r="M9" s="12" t="n">
        <v>13</v>
      </c>
      <c r="N9" s="13" t="n">
        <v>0.009908536585365854</v>
      </c>
      <c r="O9" s="14" t="n">
        <v>77.16521458535014</v>
      </c>
      <c r="P9" s="14" t="n">
        <v>92.20551378446117</v>
      </c>
      <c r="Q9" s="15" t="n">
        <v>121.5116869918699</v>
      </c>
    </row>
    <row r="10" ht="25" customHeight="1">
      <c r="B10" s="18" t="n"/>
      <c r="C10" s="19" t="n"/>
      <c r="D10" s="19" t="n"/>
      <c r="E10" s="12" t="inlineStr">
        <is>
          <t>G</t>
        </is>
      </c>
      <c r="F10" s="12" t="inlineStr">
        <is>
          <t>G</t>
        </is>
      </c>
      <c r="G10" s="12" t="n">
        <v>44</v>
      </c>
      <c r="H10" s="13" t="n">
        <v>0.01195977167708616</v>
      </c>
      <c r="I10" s="12" t="n">
        <v>53</v>
      </c>
      <c r="J10" s="13" t="n">
        <v>0.01282671829622459</v>
      </c>
      <c r="K10" s="12" t="n">
        <v>8</v>
      </c>
      <c r="L10" s="13" t="n">
        <v>0.008592910848549946</v>
      </c>
      <c r="M10" s="12" t="n">
        <v>14</v>
      </c>
      <c r="N10" s="13" t="n">
        <v>0.01067073170731707</v>
      </c>
      <c r="O10" s="14" t="n">
        <v>107.2488559359324</v>
      </c>
      <c r="P10" s="14" t="n">
        <v>71.84845229958012</v>
      </c>
      <c r="Q10" s="15" t="n">
        <v>89.22186807095345</v>
      </c>
    </row>
    <row r="11" ht="25" customHeight="1">
      <c r="B11" s="18" t="n"/>
      <c r="C11" s="19" t="n"/>
      <c r="D11" s="19" t="n"/>
      <c r="E11" s="12" t="inlineStr">
        <is>
          <t>H</t>
        </is>
      </c>
      <c r="F11" s="12" t="inlineStr">
        <is>
          <t>H</t>
        </is>
      </c>
      <c r="G11" s="12" t="n">
        <v>31</v>
      </c>
      <c r="H11" s="13" t="n">
        <v>0.008426202772492526</v>
      </c>
      <c r="I11" s="12" t="n">
        <v>30</v>
      </c>
      <c r="J11" s="13" t="n">
        <v>0.007260406582768635</v>
      </c>
      <c r="K11" s="12" t="n">
        <v>5</v>
      </c>
      <c r="L11" s="13" t="n">
        <v>0.005370569280343717</v>
      </c>
      <c r="M11" s="12" t="n">
        <v>9</v>
      </c>
      <c r="N11" s="13" t="n">
        <v>0.006859756097560976</v>
      </c>
      <c r="O11" s="14" t="n">
        <v>86.16463167098647</v>
      </c>
      <c r="P11" s="14" t="n">
        <v>63.73653026575655</v>
      </c>
      <c r="Q11" s="15" t="n">
        <v>81.40981510621558</v>
      </c>
    </row>
    <row r="12" ht="25" customHeight="1">
      <c r="B12" s="18" t="n"/>
      <c r="C12" s="19" t="n"/>
      <c r="D12" s="19" t="n"/>
      <c r="E12" s="12" t="inlineStr">
        <is>
          <t>I</t>
        </is>
      </c>
      <c r="F12" s="12" t="inlineStr">
        <is>
          <t>I</t>
        </is>
      </c>
      <c r="G12" s="12" t="n">
        <v>14</v>
      </c>
      <c r="H12" s="13" t="n">
        <v>0.003805381897254689</v>
      </c>
      <c r="I12" s="12" t="n">
        <v>14</v>
      </c>
      <c r="J12" s="13" t="n">
        <v>0.003388189738625363</v>
      </c>
      <c r="K12" s="12" t="n">
        <v>1</v>
      </c>
      <c r="L12" s="13" t="n">
        <v>0.001074113856068743</v>
      </c>
      <c r="M12" s="12" t="n">
        <v>3</v>
      </c>
      <c r="N12" s="13" t="n">
        <v>0.002286585365853658</v>
      </c>
      <c r="O12" s="14" t="n">
        <v>89.03678606001935</v>
      </c>
      <c r="P12" s="14" t="n">
        <v>28.22617768912076</v>
      </c>
      <c r="Q12" s="15" t="n">
        <v>60.0881968641115</v>
      </c>
    </row>
    <row r="13" ht="25" customHeight="1">
      <c r="B13" s="18" t="n"/>
      <c r="C13" s="19" t="n"/>
      <c r="D13" s="19" t="n"/>
      <c r="E13" s="12" t="inlineStr">
        <is>
          <t>J</t>
        </is>
      </c>
      <c r="F13" s="12" t="inlineStr">
        <is>
          <t>J</t>
        </is>
      </c>
      <c r="G13" s="12" t="n">
        <v>104</v>
      </c>
      <c r="H13" s="13" t="n">
        <v>0.02826855123674912</v>
      </c>
      <c r="I13" s="12" t="n">
        <v>142</v>
      </c>
      <c r="J13" s="13" t="n">
        <v>0.03436592449177154</v>
      </c>
      <c r="K13" s="12" t="n">
        <v>34</v>
      </c>
      <c r="L13" s="13" t="n">
        <v>0.03651987110633727</v>
      </c>
      <c r="M13" s="12" t="n">
        <v>56</v>
      </c>
      <c r="N13" s="13" t="n">
        <v>0.0426829268292683</v>
      </c>
      <c r="O13" s="14" t="n">
        <v>121.5694578896418</v>
      </c>
      <c r="P13" s="14" t="n">
        <v>129.1890440386681</v>
      </c>
      <c r="Q13" s="15" t="n">
        <v>150.9908536585366</v>
      </c>
    </row>
    <row r="14" ht="25" customHeight="1">
      <c r="B14" s="18" t="n"/>
      <c r="C14" s="19" t="n"/>
      <c r="D14" s="19" t="n"/>
      <c r="E14" s="12" t="inlineStr">
        <is>
          <t>K</t>
        </is>
      </c>
      <c r="F14" s="12" t="inlineStr">
        <is>
          <t>K</t>
        </is>
      </c>
      <c r="G14" s="12" t="n">
        <v>45</v>
      </c>
      <c r="H14" s="13" t="n">
        <v>0.01223158466974721</v>
      </c>
      <c r="I14" s="12" t="n">
        <v>53</v>
      </c>
      <c r="J14" s="13" t="n">
        <v>0.01282671829622459</v>
      </c>
      <c r="K14" s="12" t="n">
        <v>14</v>
      </c>
      <c r="L14" s="13" t="n">
        <v>0.01503759398496241</v>
      </c>
      <c r="M14" s="12" t="n">
        <v>12</v>
      </c>
      <c r="N14" s="13" t="n">
        <v>0.009146341463414634</v>
      </c>
      <c r="O14" s="14" t="n">
        <v>104.865548026245</v>
      </c>
      <c r="P14" s="14" t="n">
        <v>122.9406850459482</v>
      </c>
      <c r="Q14" s="15" t="n">
        <v>74.77642276422762</v>
      </c>
    </row>
    <row r="15" ht="25" customHeight="1">
      <c r="B15" s="18" t="n"/>
      <c r="C15" s="19" t="n"/>
      <c r="D15" s="19" t="n"/>
      <c r="E15" s="12" t="inlineStr">
        <is>
          <t>L</t>
        </is>
      </c>
      <c r="F15" s="12" t="inlineStr">
        <is>
          <t>L</t>
        </is>
      </c>
      <c r="G15" s="12" t="n">
        <v>171</v>
      </c>
      <c r="H15" s="13" t="n">
        <v>0.04648002174503942</v>
      </c>
      <c r="I15" s="12" t="n">
        <v>196</v>
      </c>
      <c r="J15" s="13" t="n">
        <v>0.04743465634075508</v>
      </c>
      <c r="K15" s="12" t="n">
        <v>42</v>
      </c>
      <c r="L15" s="13" t="n">
        <v>0.04511278195488721</v>
      </c>
      <c r="M15" s="12" t="n">
        <v>64</v>
      </c>
      <c r="N15" s="13" t="n">
        <v>0.04878048780487805</v>
      </c>
      <c r="O15" s="14" t="n">
        <v>102.0538600454023</v>
      </c>
      <c r="P15" s="14" t="n">
        <v>97.05843556259066</v>
      </c>
      <c r="Q15" s="15" t="n">
        <v>104.9493652831265</v>
      </c>
    </row>
    <row r="16" ht="25" customHeight="1">
      <c r="B16" s="18" t="n"/>
      <c r="C16" s="19" t="n"/>
      <c r="D16" s="19" t="n"/>
      <c r="E16" s="12" t="inlineStr">
        <is>
          <t>M</t>
        </is>
      </c>
      <c r="F16" s="12" t="inlineStr">
        <is>
          <t>M</t>
        </is>
      </c>
      <c r="G16" s="12" t="n">
        <v>146</v>
      </c>
      <c r="H16" s="13" t="n">
        <v>0.03968469692851318</v>
      </c>
      <c r="I16" s="12" t="n">
        <v>212</v>
      </c>
      <c r="J16" s="13" t="n">
        <v>0.05130687318489836</v>
      </c>
      <c r="K16" s="12" t="n">
        <v>45</v>
      </c>
      <c r="L16" s="13" t="n">
        <v>0.04833512352309345</v>
      </c>
      <c r="M16" s="12" t="n">
        <v>70</v>
      </c>
      <c r="N16" s="13" t="n">
        <v>0.05335365853658536</v>
      </c>
      <c r="O16" s="14" t="n">
        <v>129.2862920871514</v>
      </c>
      <c r="P16" s="14" t="n">
        <v>121.7978900283978</v>
      </c>
      <c r="Q16" s="15" t="n">
        <v>134.4439107918476</v>
      </c>
    </row>
    <row r="17" ht="25" customHeight="1">
      <c r="B17" s="18" t="n"/>
      <c r="C17" s="19" t="n"/>
      <c r="D17" s="19" t="n"/>
      <c r="E17" s="12" t="inlineStr">
        <is>
          <t>N</t>
        </is>
      </c>
      <c r="F17" s="12" t="inlineStr">
        <is>
          <t>N</t>
        </is>
      </c>
      <c r="G17" s="12" t="n">
        <v>25</v>
      </c>
      <c r="H17" s="13" t="n">
        <v>0.00679532481652623</v>
      </c>
      <c r="I17" s="12" t="n">
        <v>39</v>
      </c>
      <c r="J17" s="13" t="n">
        <v>0.009438528557599225</v>
      </c>
      <c r="K17" s="12" t="n">
        <v>8</v>
      </c>
      <c r="L17" s="13" t="n">
        <v>0.008592910848549946</v>
      </c>
      <c r="M17" s="12" t="n">
        <v>23</v>
      </c>
      <c r="N17" s="13" t="n">
        <v>0.01753048780487805</v>
      </c>
      <c r="O17" s="14" t="n">
        <v>138.8973862536302</v>
      </c>
      <c r="P17" s="14" t="n">
        <v>126.453276047261</v>
      </c>
      <c r="Q17" s="15" t="n">
        <v>257.9786585365854</v>
      </c>
    </row>
    <row r="18" ht="25" customHeight="1">
      <c r="B18" s="18" t="n"/>
      <c r="C18" s="19" t="n"/>
      <c r="D18" s="19" t="n"/>
      <c r="E18" s="12" t="n"/>
      <c r="F18" s="12" t="inlineStr">
        <is>
          <t>NA</t>
        </is>
      </c>
      <c r="G18" s="12" t="n">
        <v>2283</v>
      </c>
      <c r="H18" s="13" t="n">
        <v>0.6205490622451754</v>
      </c>
      <c r="I18" s="12" t="n">
        <v>2470</v>
      </c>
      <c r="J18" s="13" t="n">
        <v>0.5977734753146177</v>
      </c>
      <c r="K18" s="12" t="n">
        <v>543</v>
      </c>
      <c r="L18" s="13" t="n">
        <v>0.5832438238453276</v>
      </c>
      <c r="M18" s="12" t="n">
        <v>724</v>
      </c>
      <c r="N18" s="13" t="n">
        <v>0.551829268292683</v>
      </c>
      <c r="O18" s="14" t="n">
        <v>96.32976853624521</v>
      </c>
      <c r="P18" s="14" t="n">
        <v>93.98834988729567</v>
      </c>
      <c r="Q18" s="15" t="n">
        <v>88.92596925312223</v>
      </c>
    </row>
    <row r="19" ht="25" customHeight="1">
      <c r="B19" s="18" t="n"/>
      <c r="C19" s="19" t="n"/>
      <c r="D19" s="19" t="n"/>
      <c r="E19" s="12" t="inlineStr">
        <is>
          <t>O</t>
        </is>
      </c>
      <c r="F19" s="12" t="inlineStr">
        <is>
          <t>O</t>
        </is>
      </c>
      <c r="G19" s="12" t="n">
        <v>9</v>
      </c>
      <c r="H19" s="13" t="n">
        <v>0.002446316933949443</v>
      </c>
      <c r="I19" s="12" t="n">
        <v>8</v>
      </c>
      <c r="J19" s="13" t="n">
        <v>0.001936108422071636</v>
      </c>
      <c r="K19" s="12" t="n">
        <v>3</v>
      </c>
      <c r="L19" s="13" t="n">
        <v>0.00322234156820623</v>
      </c>
      <c r="M19" s="12" t="n">
        <v>5</v>
      </c>
      <c r="N19" s="13" t="n">
        <v>0.003810975609756097</v>
      </c>
      <c r="O19" s="14" t="n">
        <v>79.14380983112831</v>
      </c>
      <c r="P19" s="14" t="n">
        <v>131.7221625492302</v>
      </c>
      <c r="Q19" s="15" t="n">
        <v>155.7842140921409</v>
      </c>
    </row>
    <row r="20" ht="25" customHeight="1">
      <c r="B20" s="18" t="n"/>
      <c r="C20" s="19" t="n"/>
      <c r="D20" s="19" t="n"/>
      <c r="E20" s="12" t="inlineStr">
        <is>
          <t>P</t>
        </is>
      </c>
      <c r="F20" s="12" t="inlineStr">
        <is>
          <t>P</t>
        </is>
      </c>
      <c r="G20" s="12" t="n">
        <v>38</v>
      </c>
      <c r="H20" s="13" t="n">
        <v>0.01032889372111987</v>
      </c>
      <c r="I20" s="12" t="n">
        <v>37</v>
      </c>
      <c r="J20" s="13" t="n">
        <v>0.008954501452081317</v>
      </c>
      <c r="K20" s="12" t="n">
        <v>7</v>
      </c>
      <c r="L20" s="13" t="n">
        <v>0.007518796992481203</v>
      </c>
      <c r="M20" s="12" t="n">
        <v>17</v>
      </c>
      <c r="N20" s="13" t="n">
        <v>0.01295731707317073</v>
      </c>
      <c r="O20" s="14" t="n">
        <v>86.69371274265045</v>
      </c>
      <c r="P20" s="14" t="n">
        <v>72.79382667194301</v>
      </c>
      <c r="Q20" s="15" t="n">
        <v>125.4472881899872</v>
      </c>
    </row>
    <row r="21" ht="25" customHeight="1">
      <c r="B21" s="18" t="n"/>
      <c r="C21" s="19" t="n"/>
      <c r="D21" s="19" t="n"/>
      <c r="E21" s="12" t="inlineStr">
        <is>
          <t>Q</t>
        </is>
      </c>
      <c r="F21" s="12" t="inlineStr">
        <is>
          <t>Q</t>
        </is>
      </c>
      <c r="G21" s="12" t="n">
        <v>2</v>
      </c>
      <c r="H21" s="13" t="n">
        <v>0.0005436259853220984</v>
      </c>
      <c r="I21" s="12" t="n">
        <v>3</v>
      </c>
      <c r="J21" s="13" t="n">
        <v>0.0007260406582768636</v>
      </c>
      <c r="K21" s="12" t="n">
        <v>0</v>
      </c>
      <c r="L21" s="13" t="n">
        <v>0</v>
      </c>
      <c r="M21" s="12" t="n">
        <v>1</v>
      </c>
      <c r="N21" s="13" t="n">
        <v>0.0007621951219512195</v>
      </c>
      <c r="O21" s="14" t="n">
        <v>133.5551790900291</v>
      </c>
      <c r="P21" s="14" t="n">
        <v/>
      </c>
      <c r="Q21" s="15" t="n">
        <v>140.2057926829268</v>
      </c>
    </row>
    <row r="22" ht="25" customHeight="1">
      <c r="B22" s="18" t="n"/>
      <c r="C22" s="19" t="n"/>
      <c r="D22" s="19" t="n"/>
      <c r="E22" s="12" t="inlineStr">
        <is>
          <t>R</t>
        </is>
      </c>
      <c r="F22" s="12" t="inlineStr">
        <is>
          <t>R</t>
        </is>
      </c>
      <c r="G22" s="12" t="n">
        <v>89</v>
      </c>
      <c r="H22" s="13" t="n">
        <v>0.02419135634683338</v>
      </c>
      <c r="I22" s="12" t="n">
        <v>102</v>
      </c>
      <c r="J22" s="13" t="n">
        <v>0.02468538238141336</v>
      </c>
      <c r="K22" s="12" t="n">
        <v>36</v>
      </c>
      <c r="L22" s="13" t="n">
        <v>0.03866809881847476</v>
      </c>
      <c r="M22" s="12" t="n">
        <v>49</v>
      </c>
      <c r="N22" s="13" t="n">
        <v>0.03734756097560975</v>
      </c>
      <c r="O22" s="14" t="n">
        <v>102.0421593047413</v>
      </c>
      <c r="P22" s="14" t="n">
        <v>159.8426242170434</v>
      </c>
      <c r="Q22" s="15" t="n">
        <v>154.3839065497397</v>
      </c>
    </row>
    <row r="23" ht="25" customHeight="1">
      <c r="B23" s="18" t="n"/>
      <c r="C23" s="19" t="n"/>
      <c r="D23" s="19" t="n"/>
      <c r="E23" s="12" t="inlineStr">
        <is>
          <t>S</t>
        </is>
      </c>
      <c r="F23" s="12" t="inlineStr">
        <is>
          <t>S</t>
        </is>
      </c>
      <c r="G23" s="12" t="n">
        <v>57</v>
      </c>
      <c r="H23" s="13" t="n">
        <v>0.0154933405816798</v>
      </c>
      <c r="I23" s="12" t="n">
        <v>77</v>
      </c>
      <c r="J23" s="13" t="n">
        <v>0.0186350435624395</v>
      </c>
      <c r="K23" s="12" t="n">
        <v>19</v>
      </c>
      <c r="L23" s="13" t="n">
        <v>0.02040816326530612</v>
      </c>
      <c r="M23" s="12" t="n">
        <v>17</v>
      </c>
      <c r="N23" s="13" t="n">
        <v>0.01295731707317073</v>
      </c>
      <c r="O23" s="14" t="n">
        <v>120.2777636249384</v>
      </c>
      <c r="P23" s="14" t="n">
        <v>131.7221625492302</v>
      </c>
      <c r="Q23" s="15" t="n">
        <v>83.63152545999144</v>
      </c>
    </row>
    <row r="24" ht="25" customHeight="1">
      <c r="B24" s="18" t="n"/>
      <c r="C24" s="19" t="n"/>
      <c r="D24" s="19" t="n"/>
      <c r="E24" s="12" t="inlineStr">
        <is>
          <t>T</t>
        </is>
      </c>
      <c r="F24" s="12" t="inlineStr">
        <is>
          <t>T</t>
        </is>
      </c>
      <c r="G24" s="12" t="n">
        <v>43</v>
      </c>
      <c r="H24" s="13" t="n">
        <v>0.01168795868442512</v>
      </c>
      <c r="I24" s="12" t="n">
        <v>42</v>
      </c>
      <c r="J24" s="13" t="n">
        <v>0.01016456921587609</v>
      </c>
      <c r="K24" s="12" t="n">
        <v>14</v>
      </c>
      <c r="L24" s="13" t="n">
        <v>0.01503759398496241</v>
      </c>
      <c r="M24" s="12" t="n">
        <v>14</v>
      </c>
      <c r="N24" s="13" t="n">
        <v>0.01067073170731707</v>
      </c>
      <c r="O24" s="14" t="n">
        <v>86.966163128391</v>
      </c>
      <c r="P24" s="14" t="n">
        <v>128.6588564434342</v>
      </c>
      <c r="Q24" s="15" t="n">
        <v>91.29679523539423</v>
      </c>
    </row>
    <row r="25" ht="25" customHeight="1">
      <c r="B25" s="18" t="n"/>
      <c r="C25" s="19" t="n"/>
      <c r="D25" s="19" t="n"/>
      <c r="E25" s="12" t="inlineStr">
        <is>
          <t>U</t>
        </is>
      </c>
      <c r="F25" s="12" t="inlineStr">
        <is>
          <t>U</t>
        </is>
      </c>
      <c r="G25" s="12" t="n">
        <v>1</v>
      </c>
      <c r="H25" s="13" t="n">
        <v>0.0002718129926610492</v>
      </c>
      <c r="I25" s="12" t="n">
        <v>1</v>
      </c>
      <c r="J25" s="13" t="n">
        <v>0.0002420135527589545</v>
      </c>
      <c r="K25" s="12" t="n">
        <v>0</v>
      </c>
      <c r="L25" s="13" t="n">
        <v>0</v>
      </c>
      <c r="M25" s="12" t="n">
        <v>0</v>
      </c>
      <c r="N25" s="13" t="n">
        <v>0</v>
      </c>
      <c r="O25" s="14" t="n">
        <v>89.03678606001937</v>
      </c>
      <c r="P25" s="14" t="n">
        <v/>
      </c>
      <c r="Q25" s="15" t="n">
        <v/>
      </c>
    </row>
    <row r="26" ht="25" customHeight="1">
      <c r="B26" s="18" t="n"/>
      <c r="C26" s="19" t="n"/>
      <c r="D26" s="19" t="n"/>
      <c r="E26" s="12" t="inlineStr">
        <is>
          <t>V</t>
        </is>
      </c>
      <c r="F26" s="12" t="inlineStr">
        <is>
          <t>V</t>
        </is>
      </c>
      <c r="G26" s="12" t="n">
        <v>27</v>
      </c>
      <c r="H26" s="13" t="n">
        <v>0.007338950801848329</v>
      </c>
      <c r="I26" s="12" t="n">
        <v>19</v>
      </c>
      <c r="J26" s="13" t="n">
        <v>0.004598257502420136</v>
      </c>
      <c r="K26" s="12" t="n">
        <v>8</v>
      </c>
      <c r="L26" s="13" t="n">
        <v>0.008592910848549946</v>
      </c>
      <c r="M26" s="12" t="n">
        <v>8</v>
      </c>
      <c r="N26" s="13" t="n">
        <v>0.006097560975609756</v>
      </c>
      <c r="O26" s="14" t="n">
        <v>62.65551611630992</v>
      </c>
      <c r="P26" s="14" t="n">
        <v>117.0863667104268</v>
      </c>
      <c r="Q26" s="15" t="n">
        <v>83.08491418247516</v>
      </c>
    </row>
    <row r="27" ht="25" customHeight="1">
      <c r="B27" s="18" t="n"/>
      <c r="C27" s="19" t="n"/>
      <c r="D27" s="19" t="n"/>
      <c r="E27" s="12" t="inlineStr">
        <is>
          <t>W</t>
        </is>
      </c>
      <c r="F27" s="12" t="inlineStr">
        <is>
          <t>W</t>
        </is>
      </c>
      <c r="G27" s="12" t="n">
        <v>49</v>
      </c>
      <c r="H27" s="13" t="n">
        <v>0.01331883664039141</v>
      </c>
      <c r="I27" s="12" t="n">
        <v>39</v>
      </c>
      <c r="J27" s="13" t="n">
        <v>0.009438528557599225</v>
      </c>
      <c r="K27" s="12" t="n">
        <v>8</v>
      </c>
      <c r="L27" s="13" t="n">
        <v>0.008592910848549946</v>
      </c>
      <c r="M27" s="12" t="n">
        <v>17</v>
      </c>
      <c r="N27" s="13" t="n">
        <v>0.01295731707317073</v>
      </c>
      <c r="O27" s="14" t="n">
        <v>70.86601339470928</v>
      </c>
      <c r="P27" s="14" t="n">
        <v>64.51697757513315</v>
      </c>
      <c r="Q27" s="15" t="n">
        <v>97.28565206570433</v>
      </c>
    </row>
    <row r="28" ht="25" customHeight="1">
      <c r="B28" s="18" t="n"/>
      <c r="C28" s="19" t="n"/>
      <c r="D28" s="19" t="n"/>
      <c r="E28" s="12" t="inlineStr">
        <is>
          <t>X</t>
        </is>
      </c>
      <c r="F28" s="12" t="inlineStr">
        <is>
          <t>X</t>
        </is>
      </c>
      <c r="G28" s="12" t="n">
        <v>1</v>
      </c>
      <c r="H28" s="13" t="n">
        <v>0.0002718129926610492</v>
      </c>
      <c r="I28" s="12" t="n">
        <v>2</v>
      </c>
      <c r="J28" s="13" t="n">
        <v>0.000484027105517909</v>
      </c>
      <c r="K28" s="12" t="n">
        <v>0</v>
      </c>
      <c r="L28" s="13" t="n">
        <v>0</v>
      </c>
      <c r="M28" s="12" t="n">
        <v>0</v>
      </c>
      <c r="N28" s="13" t="n">
        <v>0</v>
      </c>
      <c r="O28" s="14" t="n">
        <v>178.0735721200387</v>
      </c>
      <c r="P28" s="14" t="n">
        <v/>
      </c>
      <c r="Q28" s="15" t="n">
        <v/>
      </c>
    </row>
    <row r="29" ht="25" customHeight="1">
      <c r="B29" s="18" t="n"/>
      <c r="C29" s="19" t="n"/>
      <c r="D29" s="19" t="n"/>
      <c r="E29" s="12" t="inlineStr">
        <is>
          <t>Y</t>
        </is>
      </c>
      <c r="F29" s="12" t="inlineStr">
        <is>
          <t>Y</t>
        </is>
      </c>
      <c r="G29" s="12" t="n">
        <v>8</v>
      </c>
      <c r="H29" s="13" t="n">
        <v>0.002174503941288394</v>
      </c>
      <c r="I29" s="12" t="n">
        <v>15</v>
      </c>
      <c r="J29" s="13" t="n">
        <v>0.003630203291384318</v>
      </c>
      <c r="K29" s="12" t="n">
        <v>0</v>
      </c>
      <c r="L29" s="13" t="n">
        <v>0</v>
      </c>
      <c r="M29" s="12" t="n">
        <v>0</v>
      </c>
      <c r="N29" s="13" t="n">
        <v>0</v>
      </c>
      <c r="O29" s="14" t="n">
        <v>166.9439738625363</v>
      </c>
      <c r="P29" s="14" t="n">
        <v/>
      </c>
      <c r="Q29" s="15" t="n">
        <v/>
      </c>
    </row>
    <row r="30" ht="25" customHeight="1">
      <c r="B30" s="16" t="n"/>
      <c r="C30" s="17" t="n"/>
      <c r="D30" s="17" t="n"/>
      <c r="E30" s="12" t="inlineStr">
        <is>
          <t>Z</t>
        </is>
      </c>
      <c r="F30" s="12" t="inlineStr">
        <is>
          <t>Z</t>
        </is>
      </c>
      <c r="G30" s="12" t="n">
        <v>1</v>
      </c>
      <c r="H30" s="13" t="n">
        <v>0.0002718129926610492</v>
      </c>
      <c r="I30" s="12" t="n">
        <v>4</v>
      </c>
      <c r="J30" s="13" t="n">
        <v>0.000968054211035818</v>
      </c>
      <c r="K30" s="12" t="n">
        <v>1</v>
      </c>
      <c r="L30" s="13" t="n">
        <v>0.001074113856068743</v>
      </c>
      <c r="M30" s="12" t="n">
        <v>2</v>
      </c>
      <c r="N30" s="13" t="n">
        <v>0.001524390243902439</v>
      </c>
      <c r="O30" s="14" t="n">
        <v>356.1471442400775</v>
      </c>
      <c r="P30" s="14" t="n">
        <v>395.1664876476906</v>
      </c>
      <c r="Q30" s="15" t="n">
        <v>560.8231707317074</v>
      </c>
    </row>
    <row r="31"/>
  </sheetData>
  <mergeCells count="7">
    <mergeCell ref="G2:H2"/>
    <mergeCell ref="I2:J2"/>
    <mergeCell ref="K2:L2"/>
    <mergeCell ref="M2:N2"/>
    <mergeCell ref="B4:B30"/>
    <mergeCell ref="C4:C30"/>
    <mergeCell ref="D4:D30"/>
  </mergeCells>
  <conditionalFormatting sqref="O4:Q3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GENDER2</t>
        </is>
      </c>
      <c r="C4" s="12" t="inlineStr">
        <is>
          <t>Gender of Person 2</t>
        </is>
      </c>
      <c r="D4" s="12" t="inlineStr">
        <is>
          <t>The gender of the individual</t>
        </is>
      </c>
      <c r="E4" s="12" t="n"/>
      <c r="F4" s="12" t="inlineStr">
        <is>
          <t>1.0</t>
        </is>
      </c>
      <c r="G4" s="12" t="n">
        <v>663</v>
      </c>
      <c r="H4" s="13" t="n">
        <v>0.1802120141342756</v>
      </c>
      <c r="I4" s="12" t="n">
        <v>783</v>
      </c>
      <c r="J4" s="13" t="n">
        <v>0.1894966118102614</v>
      </c>
      <c r="K4" s="12" t="n">
        <v>183</v>
      </c>
      <c r="L4" s="13" t="n">
        <v>0.1965628356605801</v>
      </c>
      <c r="M4" s="12" t="n">
        <v>272</v>
      </c>
      <c r="N4" s="13" t="n">
        <v>0.2073170731707317</v>
      </c>
      <c r="O4" s="14" t="n">
        <v>105.152041455498</v>
      </c>
      <c r="P4" s="14" t="n">
        <v>109.0731029253807</v>
      </c>
      <c r="Q4" s="15" t="n">
        <v>115.0406504065041</v>
      </c>
    </row>
    <row r="5" ht="25" customHeight="1">
      <c r="B5" s="18" t="n"/>
      <c r="C5" s="19" t="n"/>
      <c r="D5" s="19" t="n"/>
      <c r="E5" s="12" t="n"/>
      <c r="F5" s="12" t="inlineStr">
        <is>
          <t>2.0</t>
        </is>
      </c>
      <c r="G5" s="12" t="n">
        <v>901</v>
      </c>
      <c r="H5" s="13" t="n">
        <v>0.2449035063876053</v>
      </c>
      <c r="I5" s="12" t="n">
        <v>1066</v>
      </c>
      <c r="J5" s="13" t="n">
        <v>0.2579864472410455</v>
      </c>
      <c r="K5" s="12" t="n">
        <v>250</v>
      </c>
      <c r="L5" s="13" t="n">
        <v>0.2685284640171858</v>
      </c>
      <c r="M5" s="12" t="n">
        <v>366</v>
      </c>
      <c r="N5" s="13" t="n">
        <v>0.2789634146341464</v>
      </c>
      <c r="O5" s="14" t="n">
        <v>105.3420798445956</v>
      </c>
      <c r="P5" s="14" t="n">
        <v>109.6466391919231</v>
      </c>
      <c r="Q5" s="15" t="n">
        <v>113.9074808478385</v>
      </c>
    </row>
    <row r="6" ht="25" customHeight="1">
      <c r="B6" s="16" t="n"/>
      <c r="C6" s="17" t="n"/>
      <c r="D6" s="17" t="n"/>
      <c r="E6" s="12" t="n"/>
      <c r="F6" s="12" t="inlineStr">
        <is>
          <t>NA</t>
        </is>
      </c>
      <c r="G6" s="12" t="n">
        <v>2115</v>
      </c>
      <c r="H6" s="13" t="n">
        <v>0.574884479478119</v>
      </c>
      <c r="I6" s="12" t="n">
        <v>2283</v>
      </c>
      <c r="J6" s="13" t="n">
        <v>0.5525169409486931</v>
      </c>
      <c r="K6" s="12" t="n">
        <v>498</v>
      </c>
      <c r="L6" s="13" t="n">
        <v>0.5349087003222341</v>
      </c>
      <c r="M6" s="12" t="n">
        <v>674</v>
      </c>
      <c r="N6" s="13" t="n">
        <v>0.5137195121951219</v>
      </c>
      <c r="O6" s="14" t="n">
        <v>96.10921161939677</v>
      </c>
      <c r="P6" s="14" t="n">
        <v>93.04629354541369</v>
      </c>
      <c r="Q6" s="15" t="n">
        <v>89.36047684944933</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VERIFICATION_DATE_PERSON2</t>
        </is>
      </c>
      <c r="C4" s="12" t="inlineStr">
        <is>
          <t>Verification Date of Person #2</t>
        </is>
      </c>
      <c r="D4" s="12" t="inlineStr">
        <is>
          <t>The year and month (YYYYMM) this surname and address were most recently verified by the most current source list.</t>
        </is>
      </c>
      <c r="E4" s="12" t="n"/>
      <c r="F4" s="12" t="inlineStr">
        <is>
          <t>(201803.999, 202103.0]</t>
        </is>
      </c>
      <c r="G4" s="12" t="n">
        <v>346</v>
      </c>
      <c r="H4" s="13" t="n">
        <v>0.09404729546072302</v>
      </c>
      <c r="I4" s="12" t="n">
        <v>384</v>
      </c>
      <c r="J4" s="13" t="n">
        <v>0.09293320425943855</v>
      </c>
      <c r="K4" s="12" t="n">
        <v>96</v>
      </c>
      <c r="L4" s="13" t="n">
        <v>0.1031149301825994</v>
      </c>
      <c r="M4" s="12" t="n">
        <v>113</v>
      </c>
      <c r="N4" s="13" t="n">
        <v>0.0861280487804878</v>
      </c>
      <c r="O4" s="14" t="n">
        <v>98.8153926215244</v>
      </c>
      <c r="P4" s="14" t="n">
        <v>109.6415688271049</v>
      </c>
      <c r="Q4" s="15" t="n">
        <v>91.57950620329902</v>
      </c>
    </row>
    <row r="5" ht="25" customHeight="1">
      <c r="B5" s="18" t="n"/>
      <c r="C5" s="19" t="n"/>
      <c r="D5" s="19" t="n"/>
      <c r="E5" s="12" t="n"/>
      <c r="F5" s="12" t="inlineStr">
        <is>
          <t>(202103.0, 202109.0]</t>
        </is>
      </c>
      <c r="G5" s="12" t="n">
        <v>367</v>
      </c>
      <c r="H5" s="13" t="n">
        <v>0.09975536830660506</v>
      </c>
      <c r="I5" s="12" t="n">
        <v>432</v>
      </c>
      <c r="J5" s="13" t="n">
        <v>0.1045498547918683</v>
      </c>
      <c r="K5" s="12" t="n">
        <v>91</v>
      </c>
      <c r="L5" s="13" t="n">
        <v>0.09774436090225563</v>
      </c>
      <c r="M5" s="12" t="n">
        <v>132</v>
      </c>
      <c r="N5" s="13" t="n">
        <v>0.100609756097561</v>
      </c>
      <c r="O5" s="14" t="n">
        <v>104.8062440815487</v>
      </c>
      <c r="P5" s="14" t="n">
        <v>97.98406096986335</v>
      </c>
      <c r="Q5" s="15" t="n">
        <v>100.8564830198711</v>
      </c>
    </row>
    <row r="6" ht="25" customHeight="1">
      <c r="B6" s="18" t="n"/>
      <c r="C6" s="19" t="n"/>
      <c r="D6" s="19" t="n"/>
      <c r="E6" s="12" t="n"/>
      <c r="F6" s="12" t="inlineStr">
        <is>
          <t>(202109.0, 202112.0]</t>
        </is>
      </c>
      <c r="G6" s="12" t="n">
        <v>380</v>
      </c>
      <c r="H6" s="13" t="n">
        <v>0.1032889372111987</v>
      </c>
      <c r="I6" s="12" t="n">
        <v>495</v>
      </c>
      <c r="J6" s="13" t="n">
        <v>0.1197967086156825</v>
      </c>
      <c r="K6" s="12" t="n">
        <v>115</v>
      </c>
      <c r="L6" s="13" t="n">
        <v>0.1235230934479055</v>
      </c>
      <c r="M6" s="12" t="n">
        <v>173</v>
      </c>
      <c r="N6" s="13" t="n">
        <v>0.131859756097561</v>
      </c>
      <c r="O6" s="14" t="n">
        <v>115.9821292097621</v>
      </c>
      <c r="P6" s="14" t="n">
        <v>119.5898581039064</v>
      </c>
      <c r="Q6" s="15" t="n">
        <v>127.6610638639281</v>
      </c>
    </row>
    <row r="7" ht="25" customHeight="1">
      <c r="B7" s="18" t="n"/>
      <c r="C7" s="19" t="n"/>
      <c r="D7" s="19" t="n"/>
      <c r="E7" s="12" t="n"/>
      <c r="F7" s="12" t="inlineStr">
        <is>
          <t>(202112.0, 202201.0]</t>
        </is>
      </c>
      <c r="G7" s="12" t="n">
        <v>156</v>
      </c>
      <c r="H7" s="13" t="n">
        <v>0.04240282685512367</v>
      </c>
      <c r="I7" s="12" t="n">
        <v>201</v>
      </c>
      <c r="J7" s="13" t="n">
        <v>0.04864472410454986</v>
      </c>
      <c r="K7" s="12" t="n">
        <v>56</v>
      </c>
      <c r="L7" s="13" t="n">
        <v>0.06015037593984962</v>
      </c>
      <c r="M7" s="12" t="n">
        <v>70</v>
      </c>
      <c r="N7" s="13" t="n">
        <v>0.05335365853658536</v>
      </c>
      <c r="O7" s="14" t="n">
        <v>114.7204743465634</v>
      </c>
      <c r="P7" s="14" t="n">
        <v>141.8546365914787</v>
      </c>
      <c r="Q7" s="15" t="n">
        <v>125.8257113821138</v>
      </c>
    </row>
    <row r="8" ht="25" customHeight="1">
      <c r="B8" s="18" t="n"/>
      <c r="C8" s="19" t="n"/>
      <c r="D8" s="19" t="n"/>
      <c r="E8" s="12" t="n"/>
      <c r="F8" s="12" t="inlineStr">
        <is>
          <t>(202201.0, 202203.0]</t>
        </is>
      </c>
      <c r="G8" s="12" t="n">
        <v>318</v>
      </c>
      <c r="H8" s="13" t="n">
        <v>0.08643653166621364</v>
      </c>
      <c r="I8" s="12" t="n">
        <v>343</v>
      </c>
      <c r="J8" s="13" t="n">
        <v>0.08301064859632139</v>
      </c>
      <c r="K8" s="12" t="n">
        <v>75</v>
      </c>
      <c r="L8" s="13" t="n">
        <v>0.08055853920515575</v>
      </c>
      <c r="M8" s="12" t="n">
        <v>151</v>
      </c>
      <c r="N8" s="13" t="n">
        <v>0.1150914634146342</v>
      </c>
      <c r="O8" s="14" t="n">
        <v>96.03653339178187</v>
      </c>
      <c r="P8" s="14" t="n">
        <v>93.1996433131346</v>
      </c>
      <c r="Q8" s="15" t="n">
        <v>133.1514131768676</v>
      </c>
    </row>
    <row r="9" ht="25" customHeight="1">
      <c r="B9" s="16" t="n"/>
      <c r="C9" s="17" t="n"/>
      <c r="D9" s="17" t="n"/>
      <c r="E9" s="12" t="n"/>
      <c r="F9" s="12" t="inlineStr">
        <is>
          <t>NA</t>
        </is>
      </c>
      <c r="G9" s="12" t="n">
        <v>2112</v>
      </c>
      <c r="H9" s="13" t="n">
        <v>0.5740690405001359</v>
      </c>
      <c r="I9" s="12" t="n">
        <v>2277</v>
      </c>
      <c r="J9" s="13" t="n">
        <v>0.5510648596321394</v>
      </c>
      <c r="K9" s="12" t="n">
        <v>498</v>
      </c>
      <c r="L9" s="13" t="n">
        <v>0.5349087003222341</v>
      </c>
      <c r="M9" s="12" t="n">
        <v>673</v>
      </c>
      <c r="N9" s="13" t="n">
        <v>0.5129573170731707</v>
      </c>
      <c r="O9" s="14" t="n">
        <v>95.99278497095837</v>
      </c>
      <c r="P9" s="14" t="n">
        <v>93.17846157601797</v>
      </c>
      <c r="Q9" s="15" t="n">
        <v>89.3546387079638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ASSIMILATION_CODE2</t>
        </is>
      </c>
      <c r="C4" s="12" t="inlineStr">
        <is>
          <t>Assimilation Code #2</t>
        </is>
      </c>
      <c r="D4" s="12" t="inlineStr">
        <is>
          <t>Indicates whether or not Person 2 is likely to have been assimilated into their new culture</t>
        </is>
      </c>
      <c r="E4" s="12" t="inlineStr">
        <is>
          <t>Assimilated - English Speaking</t>
        </is>
      </c>
      <c r="F4" s="12" t="inlineStr">
        <is>
          <t>A</t>
        </is>
      </c>
      <c r="G4" s="12" t="n">
        <v>121</v>
      </c>
      <c r="H4" s="13" t="n">
        <v>0.03288937211198695</v>
      </c>
      <c r="I4" s="12" t="n">
        <v>158</v>
      </c>
      <c r="J4" s="13" t="n">
        <v>0.03823814133591481</v>
      </c>
      <c r="K4" s="12" t="n">
        <v>31</v>
      </c>
      <c r="L4" s="13" t="n">
        <v>0.03329752953813104</v>
      </c>
      <c r="M4" s="12" t="n">
        <v>45</v>
      </c>
      <c r="N4" s="13" t="n">
        <v>0.03429878048780488</v>
      </c>
      <c r="O4" s="14" t="n">
        <v>116.2629107230005</v>
      </c>
      <c r="P4" s="14" t="n">
        <v>101.2410009675901</v>
      </c>
      <c r="Q4" s="15" t="n">
        <v>104.2853003426729</v>
      </c>
    </row>
    <row r="5" ht="25" customHeight="1">
      <c r="B5" s="18" t="n"/>
      <c r="C5" s="19" t="n"/>
      <c r="D5" s="19" t="n"/>
      <c r="E5" s="12" t="inlineStr">
        <is>
          <t>Bilingual - English Primary</t>
        </is>
      </c>
      <c r="F5" s="12" t="inlineStr">
        <is>
          <t>B</t>
        </is>
      </c>
      <c r="G5" s="12" t="n">
        <v>72</v>
      </c>
      <c r="H5" s="13" t="n">
        <v>0.01957053547159554</v>
      </c>
      <c r="I5" s="12" t="n">
        <v>64</v>
      </c>
      <c r="J5" s="13" t="n">
        <v>0.01548886737657309</v>
      </c>
      <c r="K5" s="12" t="n">
        <v>13</v>
      </c>
      <c r="L5" s="13" t="n">
        <v>0.01396348012889366</v>
      </c>
      <c r="M5" s="12" t="n">
        <v>20</v>
      </c>
      <c r="N5" s="13" t="n">
        <v>0.01524390243902439</v>
      </c>
      <c r="O5" s="14" t="n">
        <v>79.14380983112831</v>
      </c>
      <c r="P5" s="14" t="n">
        <v>71.34950471416637</v>
      </c>
      <c r="Q5" s="15" t="n">
        <v>77.89210704607045</v>
      </c>
    </row>
    <row r="6" ht="25" customHeight="1">
      <c r="B6" s="18" t="n"/>
      <c r="C6" s="19" t="n"/>
      <c r="D6" s="19" t="n"/>
      <c r="E6" s="12" t="inlineStr">
        <is>
          <t>Bilingual - Native Language Primary</t>
        </is>
      </c>
      <c r="F6" s="12" t="inlineStr">
        <is>
          <t>C</t>
        </is>
      </c>
      <c r="G6" s="12" t="n">
        <v>72</v>
      </c>
      <c r="H6" s="13" t="n">
        <v>0.01957053547159554</v>
      </c>
      <c r="I6" s="12" t="n">
        <v>76</v>
      </c>
      <c r="J6" s="13" t="n">
        <v>0.01839303000968054</v>
      </c>
      <c r="K6" s="12" t="n">
        <v>20</v>
      </c>
      <c r="L6" s="13" t="n">
        <v>0.02148227712137487</v>
      </c>
      <c r="M6" s="12" t="n">
        <v>24</v>
      </c>
      <c r="N6" s="13" t="n">
        <v>0.01829268292682927</v>
      </c>
      <c r="O6" s="14" t="n">
        <v>93.98327417446487</v>
      </c>
      <c r="P6" s="14" t="n">
        <v>109.7684687910252</v>
      </c>
      <c r="Q6" s="15" t="n">
        <v>93.47052845528452</v>
      </c>
    </row>
    <row r="7" ht="25" customHeight="1">
      <c r="B7" s="18" t="n"/>
      <c r="C7" s="19" t="n"/>
      <c r="D7" s="19" t="n"/>
      <c r="E7" s="12" t="inlineStr">
        <is>
          <t>Unassimilated - Native Language Only</t>
        </is>
      </c>
      <c r="F7" s="12" t="inlineStr">
        <is>
          <t>D</t>
        </is>
      </c>
      <c r="G7" s="12" t="n">
        <v>60</v>
      </c>
      <c r="H7" s="13" t="n">
        <v>0.01630877955966295</v>
      </c>
      <c r="I7" s="12" t="n">
        <v>63</v>
      </c>
      <c r="J7" s="13" t="n">
        <v>0.01524685382381413</v>
      </c>
      <c r="K7" s="12" t="n">
        <v>24</v>
      </c>
      <c r="L7" s="13" t="n">
        <v>0.02577873254564984</v>
      </c>
      <c r="M7" s="12" t="n">
        <v>15</v>
      </c>
      <c r="N7" s="13" t="n">
        <v>0.01143292682926829</v>
      </c>
      <c r="O7" s="14" t="n">
        <v>93.48862536302035</v>
      </c>
      <c r="P7" s="14" t="n">
        <v>158.0665950590763</v>
      </c>
      <c r="Q7" s="15" t="n">
        <v>70.10289634146343</v>
      </c>
    </row>
    <row r="8" ht="25" customHeight="1">
      <c r="B8" s="16" t="n"/>
      <c r="C8" s="17" t="n"/>
      <c r="D8" s="17" t="n"/>
      <c r="E8" s="12" t="n"/>
      <c r="F8" s="12" t="inlineStr">
        <is>
          <t>NA</t>
        </is>
      </c>
      <c r="G8" s="12" t="n">
        <v>3354</v>
      </c>
      <c r="H8" s="13" t="n">
        <v>0.911660777385159</v>
      </c>
      <c r="I8" s="12" t="n">
        <v>3771</v>
      </c>
      <c r="J8" s="13" t="n">
        <v>0.9126331074540174</v>
      </c>
      <c r="K8" s="12" t="n">
        <v>843</v>
      </c>
      <c r="L8" s="13" t="n">
        <v>0.9054779806659506</v>
      </c>
      <c r="M8" s="12" t="n">
        <v>1208</v>
      </c>
      <c r="N8" s="13" t="n">
        <v>0.9207317073170732</v>
      </c>
      <c r="O8" s="14" t="n">
        <v>100.1066548098786</v>
      </c>
      <c r="P8" s="14" t="n">
        <v>99.32180950715659</v>
      </c>
      <c r="Q8" s="15" t="n">
        <v>100.9949896010588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xml><?xml version="1.0" encoding="utf-8"?>
<worksheet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ETHNIC_GROUP2</t>
        </is>
      </c>
      <c r="C4" s="12" t="inlineStr">
        <is>
          <t>Ethnic Groups #2</t>
        </is>
      </c>
      <c r="D4" s="12" t="inlineStr">
        <is>
          <t>Ethnicity of person 5</t>
        </is>
      </c>
      <c r="E4" s="12" t="inlineStr">
        <is>
          <t>African American - (ethnic codes are) 7B,79,8A.8B,8C,8I,8J,8K,8L,8M,8N,8O,8P,8Q,8R,8S,8T,8V,8X,81,82,83,85,86,87,88,89,9A,9B,9C,9D,9E,9G,9H,9I,9O,9R,9T,9W,9Y,90,92,93,95,96,97,98,99,YQ,YT,YU,WP,XU</t>
        </is>
      </c>
      <c r="F4" s="12" t="inlineStr">
        <is>
          <t>A</t>
        </is>
      </c>
      <c r="G4" s="12" t="n">
        <v>103</v>
      </c>
      <c r="H4" s="13" t="n">
        <v>0.02799673824408806</v>
      </c>
      <c r="I4" s="12" t="n">
        <v>84</v>
      </c>
      <c r="J4" s="13" t="n">
        <v>0.02032913843175218</v>
      </c>
      <c r="K4" s="12" t="n">
        <v>18</v>
      </c>
      <c r="L4" s="13" t="n">
        <v>0.01933404940923738</v>
      </c>
      <c r="M4" s="12" t="n">
        <v>30</v>
      </c>
      <c r="N4" s="13" t="n">
        <v>0.02286585365853658</v>
      </c>
      <c r="O4" s="14" t="n">
        <v>72.6125245538022</v>
      </c>
      <c r="P4" s="14" t="n">
        <v>69.05822114231488</v>
      </c>
      <c r="Q4" s="15" t="n">
        <v>81.67327729102534</v>
      </c>
    </row>
    <row r="5" ht="25" customHeight="1">
      <c r="B5" s="18" t="n"/>
      <c r="C5" s="19" t="n"/>
      <c r="D5" s="19" t="n"/>
      <c r="E5" s="12" t="inlineStr">
        <is>
          <t>Far Eastern - (ethnic codes are) 49,51,52,53,56,57,58,59,60,61,62,8G</t>
        </is>
      </c>
      <c r="F5" s="12" t="inlineStr">
        <is>
          <t>B</t>
        </is>
      </c>
      <c r="G5" s="12" t="n">
        <v>37</v>
      </c>
      <c r="H5" s="13" t="n">
        <v>0.01005708072845882</v>
      </c>
      <c r="I5" s="12" t="n">
        <v>30</v>
      </c>
      <c r="J5" s="13" t="n">
        <v>0.007260406582768635</v>
      </c>
      <c r="K5" s="12" t="n">
        <v>7</v>
      </c>
      <c r="L5" s="13" t="n">
        <v>0.007518796992481203</v>
      </c>
      <c r="M5" s="12" t="n">
        <v>6</v>
      </c>
      <c r="N5" s="13" t="n">
        <v>0.004573170731707317</v>
      </c>
      <c r="O5" s="14" t="n">
        <v>72.19198869731299</v>
      </c>
      <c r="P5" s="14" t="n">
        <v>74.76122739280633</v>
      </c>
      <c r="Q5" s="15" t="n">
        <v>45.47214897824654</v>
      </c>
    </row>
    <row r="6" ht="25" customHeight="1">
      <c r="B6" s="18" t="n"/>
      <c r="C6" s="19" t="n"/>
      <c r="D6" s="19" t="n"/>
      <c r="E6" s="12" t="inlineStr">
        <is>
          <t>Southeast Asia - (ethnic codes are) 46,47,48,50,63,65,C7,7E,94</t>
        </is>
      </c>
      <c r="F6" s="12" t="inlineStr">
        <is>
          <t>C</t>
        </is>
      </c>
      <c r="G6" s="12" t="n">
        <v>15</v>
      </c>
      <c r="H6" s="13" t="n">
        <v>0.004077194889915738</v>
      </c>
      <c r="I6" s="12" t="n">
        <v>12</v>
      </c>
      <c r="J6" s="13" t="n">
        <v>0.002904162633107455</v>
      </c>
      <c r="K6" s="12" t="n">
        <v>2</v>
      </c>
      <c r="L6" s="13" t="n">
        <v>0.002148227712137487</v>
      </c>
      <c r="M6" s="12" t="n">
        <v>7</v>
      </c>
      <c r="N6" s="13" t="n">
        <v>0.005335365853658537</v>
      </c>
      <c r="O6" s="14" t="n">
        <v>71.2294288480155</v>
      </c>
      <c r="P6" s="14" t="n">
        <v>52.6888650196921</v>
      </c>
      <c r="Q6" s="15" t="n">
        <v>130.8587398373984</v>
      </c>
    </row>
    <row r="7" ht="25" customHeight="1">
      <c r="B7" s="18" t="n"/>
      <c r="C7" s="19" t="n"/>
      <c r="D7" s="19" t="n"/>
      <c r="E7" s="12" t="inlineStr">
        <is>
          <t>Central &amp; Southwest Asia- (ethnic codes are) 27,29,44,45,64,72,73,74,XK,9J,XL</t>
        </is>
      </c>
      <c r="F7" s="12" t="inlineStr">
        <is>
          <t>D</t>
        </is>
      </c>
      <c r="G7" s="12" t="n">
        <v>3</v>
      </c>
      <c r="H7" s="13" t="n">
        <v>0.0008154389779831476</v>
      </c>
      <c r="I7" s="12" t="n">
        <v>7</v>
      </c>
      <c r="J7" s="13" t="n">
        <v>0.001694094869312681</v>
      </c>
      <c r="K7" s="12" t="n">
        <v>1</v>
      </c>
      <c r="L7" s="13" t="n">
        <v>0.001074113856068743</v>
      </c>
      <c r="M7" s="12" t="n">
        <v>2</v>
      </c>
      <c r="N7" s="13" t="n">
        <v>0.001524390243902439</v>
      </c>
      <c r="O7" s="14" t="n">
        <v>207.7525008067118</v>
      </c>
      <c r="P7" s="14" t="n">
        <v>131.7221625492302</v>
      </c>
      <c r="Q7" s="15" t="n">
        <v>186.9410569105691</v>
      </c>
    </row>
    <row r="8" ht="25" customHeight="1">
      <c r="B8" s="18" t="n"/>
      <c r="C8" s="19" t="n"/>
      <c r="D8" s="19" t="n"/>
      <c r="E8" s="12" t="inlineStr">
        <is>
          <t>Mediterranean - (ethnic codes are) 19,33,XG</t>
        </is>
      </c>
      <c r="F8" s="12" t="inlineStr">
        <is>
          <t>E</t>
        </is>
      </c>
      <c r="G8" s="12" t="n">
        <v>80</v>
      </c>
      <c r="H8" s="13" t="n">
        <v>0.02174503941288394</v>
      </c>
      <c r="I8" s="12" t="n">
        <v>111</v>
      </c>
      <c r="J8" s="13" t="n">
        <v>0.02686350435624395</v>
      </c>
      <c r="K8" s="12" t="n">
        <v>21</v>
      </c>
      <c r="L8" s="13" t="n">
        <v>0.0225563909774436</v>
      </c>
      <c r="M8" s="12" t="n">
        <v>37</v>
      </c>
      <c r="N8" s="13" t="n">
        <v>0.02820121951219512</v>
      </c>
      <c r="O8" s="14" t="n">
        <v>123.5385406582769</v>
      </c>
      <c r="P8" s="14" t="n">
        <v>103.7312030075188</v>
      </c>
      <c r="Q8" s="15" t="n">
        <v>129.6903582317073</v>
      </c>
    </row>
    <row r="9" ht="25" customHeight="1">
      <c r="B9" s="18" t="n"/>
      <c r="C9" s="19" t="n"/>
      <c r="D9" s="19" t="n"/>
      <c r="E9" s="12" t="inlineStr">
        <is>
          <t>Scandinavian - (ethnic codes are) 03,04,05,06,07</t>
        </is>
      </c>
      <c r="F9" s="12" t="inlineStr">
        <is>
          <t>G</t>
        </is>
      </c>
      <c r="G9" s="12" t="n">
        <v>36</v>
      </c>
      <c r="H9" s="13" t="n">
        <v>0.009785267735797772</v>
      </c>
      <c r="I9" s="12" t="n">
        <v>39</v>
      </c>
      <c r="J9" s="13" t="n">
        <v>0.009438528557599225</v>
      </c>
      <c r="K9" s="12" t="n">
        <v>12</v>
      </c>
      <c r="L9" s="13" t="n">
        <v>0.01288936627282492</v>
      </c>
      <c r="M9" s="12" t="n">
        <v>15</v>
      </c>
      <c r="N9" s="13" t="n">
        <v>0.01143292682926829</v>
      </c>
      <c r="O9" s="14" t="n">
        <v>96.45651823168762</v>
      </c>
      <c r="P9" s="14" t="n">
        <v>131.7221625492302</v>
      </c>
      <c r="Q9" s="15" t="n">
        <v>116.8381605691057</v>
      </c>
    </row>
    <row r="10" ht="25" customHeight="1">
      <c r="B10" s="18" t="n"/>
      <c r="C10" s="19" t="n"/>
      <c r="D10" s="19" t="n"/>
      <c r="E10" s="12" t="inlineStr">
        <is>
          <t>Polynesian - (ethnic codes are) 7F,8H,80,8Y,9N,9Q,9X,XP,XT</t>
        </is>
      </c>
      <c r="F10" s="12" t="inlineStr">
        <is>
          <t>H</t>
        </is>
      </c>
      <c r="G10" s="12" t="n">
        <v>14</v>
      </c>
      <c r="H10" s="13" t="n">
        <v>0.003805381897254689</v>
      </c>
      <c r="I10" s="12" t="n">
        <v>18</v>
      </c>
      <c r="J10" s="13" t="n">
        <v>0.004356243949661181</v>
      </c>
      <c r="K10" s="12" t="n">
        <v>7</v>
      </c>
      <c r="L10" s="13" t="n">
        <v>0.007518796992481203</v>
      </c>
      <c r="M10" s="12" t="n">
        <v>6</v>
      </c>
      <c r="N10" s="13" t="n">
        <v>0.004573170731707317</v>
      </c>
      <c r="O10" s="14" t="n">
        <v>114.4758677914535</v>
      </c>
      <c r="P10" s="14" t="n">
        <v>197.5832438238453</v>
      </c>
      <c r="Q10" s="15" t="n">
        <v>120.176393728223</v>
      </c>
    </row>
    <row r="11" ht="25" customHeight="1">
      <c r="B11" s="18" t="n"/>
      <c r="C11" s="19" t="n"/>
      <c r="D11" s="19" t="n"/>
      <c r="E11" s="12" t="inlineStr">
        <is>
          <t>Middle Eastern - (ethnic codes are) 31,32,34,70,75,76,77,78,8D,8E,84,9M,9P,9U,9V,9Z</t>
        </is>
      </c>
      <c r="F11" s="12" t="inlineStr">
        <is>
          <t>I</t>
        </is>
      </c>
      <c r="G11" s="12" t="n">
        <v>17</v>
      </c>
      <c r="H11" s="13" t="n">
        <v>0.004620820875237837</v>
      </c>
      <c r="I11" s="12" t="n">
        <v>22</v>
      </c>
      <c r="J11" s="13" t="n">
        <v>0.005324298160696999</v>
      </c>
      <c r="K11" s="12" t="n">
        <v>1</v>
      </c>
      <c r="L11" s="13" t="n">
        <v>0.001074113856068743</v>
      </c>
      <c r="M11" s="12" t="n">
        <v>4</v>
      </c>
      <c r="N11" s="13" t="n">
        <v>0.003048780487804878</v>
      </c>
      <c r="O11" s="14" t="n">
        <v>115.2240760776721</v>
      </c>
      <c r="P11" s="14" t="n">
        <v>23.24508750868769</v>
      </c>
      <c r="Q11" s="15" t="n">
        <v>65.97919655667145</v>
      </c>
    </row>
    <row r="12" ht="25" customHeight="1">
      <c r="B12" s="18" t="n"/>
      <c r="C12" s="19" t="n"/>
      <c r="D12" s="19" t="n"/>
      <c r="E12" s="12" t="inlineStr">
        <is>
          <t>Jewish - (ethnic codes are) 66</t>
        </is>
      </c>
      <c r="F12" s="12" t="inlineStr">
        <is>
          <t>J</t>
        </is>
      </c>
      <c r="G12" s="12" t="n">
        <v>56</v>
      </c>
      <c r="H12" s="13" t="n">
        <v>0.01522152758901876</v>
      </c>
      <c r="I12" s="12" t="n">
        <v>52</v>
      </c>
      <c r="J12" s="13" t="n">
        <v>0.01258470474346563</v>
      </c>
      <c r="K12" s="12" t="n">
        <v>8</v>
      </c>
      <c r="L12" s="13" t="n">
        <v>0.008592910848549946</v>
      </c>
      <c r="M12" s="12" t="n">
        <v>21</v>
      </c>
      <c r="N12" s="13" t="n">
        <v>0.01600609756097561</v>
      </c>
      <c r="O12" s="14" t="n">
        <v>82.67701562716084</v>
      </c>
      <c r="P12" s="14" t="n">
        <v>56.45235537824153</v>
      </c>
      <c r="Q12" s="15" t="n">
        <v>105.1543445121951</v>
      </c>
    </row>
    <row r="13" ht="25" customHeight="1">
      <c r="B13" s="18" t="n"/>
      <c r="C13" s="19" t="n"/>
      <c r="D13" s="19" t="n"/>
      <c r="E13" s="12" t="inlineStr">
        <is>
          <t>Western European - (ethnic codes are)  01,02,08,09,10,11,15,16,17,18,7C,XA,XB</t>
        </is>
      </c>
      <c r="F13" s="12" t="inlineStr">
        <is>
          <t>K</t>
        </is>
      </c>
      <c r="G13" s="12" t="n">
        <v>951</v>
      </c>
      <c r="H13" s="13" t="n">
        <v>0.2584941560206578</v>
      </c>
      <c r="I13" s="12" t="n">
        <v>1171</v>
      </c>
      <c r="J13" s="13" t="n">
        <v>0.2833978702807357</v>
      </c>
      <c r="K13" s="12" t="n">
        <v>287</v>
      </c>
      <c r="L13" s="13" t="n">
        <v>0.3082706766917293</v>
      </c>
      <c r="M13" s="12" t="n">
        <v>426</v>
      </c>
      <c r="N13" s="13" t="n">
        <v>0.3246951219512195</v>
      </c>
      <c r="O13" s="14" t="n">
        <v>109.6341498173319</v>
      </c>
      <c r="P13" s="14" t="n">
        <v>119.2563427496185</v>
      </c>
      <c r="Q13" s="15" t="n">
        <v>125.6102369777641</v>
      </c>
    </row>
    <row r="14" ht="25" customHeight="1">
      <c r="B14" s="18" t="n"/>
      <c r="C14" s="19" t="n"/>
      <c r="D14" s="19" t="n"/>
      <c r="E14" s="12" t="inlineStr">
        <is>
          <t>Eastern European - (ethnic codes are) 12,13,14,22,23,24,25,26,28,30,35,36,37,38,40,41,42,43,9F</t>
        </is>
      </c>
      <c r="F14" s="12" t="inlineStr">
        <is>
          <t>L</t>
        </is>
      </c>
      <c r="G14" s="12" t="n">
        <v>30</v>
      </c>
      <c r="H14" s="13" t="n">
        <v>0.008154389779831475</v>
      </c>
      <c r="I14" s="12" t="n">
        <v>52</v>
      </c>
      <c r="J14" s="13" t="n">
        <v>0.01258470474346563</v>
      </c>
      <c r="K14" s="12" t="n">
        <v>5</v>
      </c>
      <c r="L14" s="13" t="n">
        <v>0.005370569280343717</v>
      </c>
      <c r="M14" s="12" t="n">
        <v>11</v>
      </c>
      <c r="N14" s="13" t="n">
        <v>0.008384146341463415</v>
      </c>
      <c r="O14" s="14" t="n">
        <v>154.3304291707003</v>
      </c>
      <c r="P14" s="14" t="n">
        <v>65.86108127461512</v>
      </c>
      <c r="Q14" s="15" t="n">
        <v>102.817581300813</v>
      </c>
    </row>
    <row r="15" ht="25" customHeight="1">
      <c r="B15" s="18" t="n"/>
      <c r="C15" s="19" t="n"/>
      <c r="D15" s="19" t="n"/>
      <c r="E15" s="12" t="n"/>
      <c r="F15" s="12" t="inlineStr">
        <is>
          <t>NA</t>
        </is>
      </c>
      <c r="G15" s="12" t="n">
        <v>2112</v>
      </c>
      <c r="H15" s="13" t="n">
        <v>0.5740690405001359</v>
      </c>
      <c r="I15" s="12" t="n">
        <v>2277</v>
      </c>
      <c r="J15" s="13" t="n">
        <v>0.5510648596321394</v>
      </c>
      <c r="K15" s="12" t="n">
        <v>498</v>
      </c>
      <c r="L15" s="13" t="n">
        <v>0.5349087003222341</v>
      </c>
      <c r="M15" s="12" t="n">
        <v>673</v>
      </c>
      <c r="N15" s="13" t="n">
        <v>0.5129573170731707</v>
      </c>
      <c r="O15" s="14" t="n">
        <v>95.99278497095837</v>
      </c>
      <c r="P15" s="14" t="n">
        <v>93.17846157601797</v>
      </c>
      <c r="Q15" s="15" t="n">
        <v>89.3546387079638</v>
      </c>
    </row>
    <row r="16" ht="25" customHeight="1">
      <c r="B16" s="18" t="n"/>
      <c r="C16" s="19" t="n"/>
      <c r="D16" s="19" t="n"/>
      <c r="E16" s="12" t="inlineStr">
        <is>
          <t>Hispanic - (ethnic codes are) 9S,20,21</t>
        </is>
      </c>
      <c r="F16" s="12" t="inlineStr">
        <is>
          <t>Y</t>
        </is>
      </c>
      <c r="G16" s="12" t="n">
        <v>225</v>
      </c>
      <c r="H16" s="13" t="n">
        <v>0.06115792334873607</v>
      </c>
      <c r="I16" s="12" t="n">
        <v>256</v>
      </c>
      <c r="J16" s="13" t="n">
        <v>0.06195546950629235</v>
      </c>
      <c r="K16" s="12" t="n">
        <v>64</v>
      </c>
      <c r="L16" s="13" t="n">
        <v>0.06874328678839957</v>
      </c>
      <c r="M16" s="12" t="n">
        <v>74</v>
      </c>
      <c r="N16" s="13" t="n">
        <v>0.05640243902439025</v>
      </c>
      <c r="O16" s="14" t="n">
        <v>101.3040765838442</v>
      </c>
      <c r="P16" s="14" t="n">
        <v>112.4029120420098</v>
      </c>
      <c r="Q16" s="15" t="n">
        <v>92.22425474254743</v>
      </c>
    </row>
    <row r="17" ht="25" customHeight="1">
      <c r="B17" s="16" t="n"/>
      <c r="C17" s="17" t="n"/>
      <c r="D17" s="17" t="n"/>
      <c r="E17" s="12" t="inlineStr">
        <is>
          <t>Native American - (ethnic codes are) 39,67</t>
        </is>
      </c>
      <c r="F17" s="12" t="inlineStr">
        <is>
          <t>F</t>
        </is>
      </c>
      <c r="G17" s="12" t="n">
        <v>0</v>
      </c>
      <c r="H17" s="13" t="n">
        <v>0</v>
      </c>
      <c r="I17" s="12" t="n">
        <v>1</v>
      </c>
      <c r="J17" s="13" t="n">
        <v>0.0002420135527589545</v>
      </c>
      <c r="K17" s="12" t="n">
        <v>0</v>
      </c>
      <c r="L17" s="13" t="n">
        <v>0</v>
      </c>
      <c r="M17" s="12" t="n">
        <v>0</v>
      </c>
      <c r="N17" s="13" t="n">
        <v>0</v>
      </c>
      <c r="O17" s="14" t="n">
        <v/>
      </c>
      <c r="P17" s="14" t="n">
        <v/>
      </c>
      <c r="Q17" s="15" t="n">
        <v/>
      </c>
    </row>
    <row r="18"/>
  </sheetData>
  <mergeCells count="7">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xml><?xml version="1.0" encoding="utf-8"?>
<worksheet xmlns="http://schemas.openxmlformats.org/spreadsheetml/2006/main">
  <sheetPr>
    <outlinePr summaryBelow="1" summaryRight="1"/>
    <pageSetUpPr/>
  </sheetPr>
  <dimension ref="B1:Q6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ETHNIC_GROUP_CODE2</t>
        </is>
      </c>
      <c r="C4" s="12" t="inlineStr">
        <is>
          <t>Ethnic Groups/Codes #2</t>
        </is>
      </c>
      <c r="D4" s="12" t="inlineStr">
        <is>
          <t>Grouping of one or more individual ethnic codes into a logical groups</t>
        </is>
      </c>
      <c r="E4" s="12" t="n"/>
      <c r="F4" s="12" t="inlineStr">
        <is>
          <t>01</t>
        </is>
      </c>
      <c r="G4" s="12" t="n">
        <v>496</v>
      </c>
      <c r="H4" s="13" t="n">
        <v>0.1348192443598804</v>
      </c>
      <c r="I4" s="12" t="n">
        <v>645</v>
      </c>
      <c r="J4" s="13" t="n">
        <v>0.1560987415295257</v>
      </c>
      <c r="K4" s="12" t="n">
        <v>171</v>
      </c>
      <c r="L4" s="13" t="n">
        <v>0.1836734693877551</v>
      </c>
      <c r="M4" s="12" t="n">
        <v>244</v>
      </c>
      <c r="N4" s="13" t="n">
        <v>0.1859756097560976</v>
      </c>
      <c r="O4" s="14" t="n">
        <v>115.7837238078881</v>
      </c>
      <c r="P4" s="14" t="n">
        <v>136.2368334430546</v>
      </c>
      <c r="Q4" s="15" t="n">
        <v>137.9444089299764</v>
      </c>
    </row>
    <row r="5" ht="25" customHeight="1">
      <c r="B5" s="18" t="n"/>
      <c r="C5" s="19" t="n"/>
      <c r="D5" s="19" t="n"/>
      <c r="E5" s="12" t="n"/>
      <c r="F5" s="12" t="inlineStr">
        <is>
          <t>02</t>
        </is>
      </c>
      <c r="G5" s="12" t="n">
        <v>126</v>
      </c>
      <c r="H5" s="13" t="n">
        <v>0.0342484370752922</v>
      </c>
      <c r="I5" s="12" t="n">
        <v>162</v>
      </c>
      <c r="J5" s="13" t="n">
        <v>0.03920619554695063</v>
      </c>
      <c r="K5" s="12" t="n">
        <v>38</v>
      </c>
      <c r="L5" s="13" t="n">
        <v>0.04081632653061225</v>
      </c>
      <c r="M5" s="12" t="n">
        <v>57</v>
      </c>
      <c r="N5" s="13" t="n">
        <v>0.0434451219512195</v>
      </c>
      <c r="O5" s="14" t="n">
        <v>114.4758677914535</v>
      </c>
      <c r="P5" s="14" t="n">
        <v>119.1771946873988</v>
      </c>
      <c r="Q5" s="15" t="n">
        <v>126.8528600464576</v>
      </c>
    </row>
    <row r="6" ht="25" customHeight="1">
      <c r="B6" s="18" t="n"/>
      <c r="C6" s="19" t="n"/>
      <c r="D6" s="19" t="n"/>
      <c r="E6" s="12" t="n"/>
      <c r="F6" s="12" t="inlineStr">
        <is>
          <t>03</t>
        </is>
      </c>
      <c r="G6" s="12" t="n">
        <v>8</v>
      </c>
      <c r="H6" s="13" t="n">
        <v>0.002174503941288394</v>
      </c>
      <c r="I6" s="12" t="n">
        <v>8</v>
      </c>
      <c r="J6" s="13" t="n">
        <v>0.001936108422071636</v>
      </c>
      <c r="K6" s="12" t="n">
        <v>3</v>
      </c>
      <c r="L6" s="13" t="n">
        <v>0.00322234156820623</v>
      </c>
      <c r="M6" s="12" t="n">
        <v>5</v>
      </c>
      <c r="N6" s="13" t="n">
        <v>0.003810975609756097</v>
      </c>
      <c r="O6" s="14" t="n">
        <v>89.03678606001937</v>
      </c>
      <c r="P6" s="14" t="n">
        <v>148.187432867884</v>
      </c>
      <c r="Q6" s="15" t="n">
        <v>175.2572408536585</v>
      </c>
    </row>
    <row r="7" ht="25" customHeight="1">
      <c r="B7" s="18" t="n"/>
      <c r="C7" s="19" t="n"/>
      <c r="D7" s="19" t="n"/>
      <c r="E7" s="12" t="n"/>
      <c r="F7" s="12" t="inlineStr">
        <is>
          <t>04</t>
        </is>
      </c>
      <c r="G7" s="12" t="n">
        <v>22</v>
      </c>
      <c r="H7" s="13" t="n">
        <v>0.005979885838543082</v>
      </c>
      <c r="I7" s="12" t="n">
        <v>20</v>
      </c>
      <c r="J7" s="13" t="n">
        <v>0.00484027105517909</v>
      </c>
      <c r="K7" s="12" t="n">
        <v>7</v>
      </c>
      <c r="L7" s="13" t="n">
        <v>0.007518796992481203</v>
      </c>
      <c r="M7" s="12" t="n">
        <v>7</v>
      </c>
      <c r="N7" s="13" t="n">
        <v>0.005335365853658537</v>
      </c>
      <c r="O7" s="14" t="n">
        <v>80.94253278183578</v>
      </c>
      <c r="P7" s="14" t="n">
        <v>125.7347915242652</v>
      </c>
      <c r="Q7" s="15" t="n">
        <v>89.22186807095345</v>
      </c>
    </row>
    <row r="8" ht="25" customHeight="1">
      <c r="B8" s="18" t="n"/>
      <c r="C8" s="19" t="n"/>
      <c r="D8" s="19" t="n"/>
      <c r="E8" s="12" t="n"/>
      <c r="F8" s="12" t="inlineStr">
        <is>
          <t>05</t>
        </is>
      </c>
      <c r="G8" s="12" t="n">
        <v>6</v>
      </c>
      <c r="H8" s="13" t="n">
        <v>0.001630877955966295</v>
      </c>
      <c r="I8" s="12" t="n">
        <v>8</v>
      </c>
      <c r="J8" s="13" t="n">
        <v>0.001936108422071636</v>
      </c>
      <c r="K8" s="12" t="n">
        <v>2</v>
      </c>
      <c r="L8" s="13" t="n">
        <v>0.002148227712137487</v>
      </c>
      <c r="M8" s="12" t="n">
        <v>3</v>
      </c>
      <c r="N8" s="13" t="n">
        <v>0.002286585365853658</v>
      </c>
      <c r="O8" s="14" t="n">
        <v>118.7157147466925</v>
      </c>
      <c r="P8" s="14" t="n">
        <v>131.7221625492302</v>
      </c>
      <c r="Q8" s="15" t="n">
        <v>140.2057926829268</v>
      </c>
    </row>
    <row r="9" ht="25" customHeight="1">
      <c r="B9" s="18" t="n"/>
      <c r="C9" s="19" t="n"/>
      <c r="D9" s="19" t="n"/>
      <c r="E9" s="12" t="n"/>
      <c r="F9" s="12" t="inlineStr">
        <is>
          <t>08</t>
        </is>
      </c>
      <c r="G9" s="12" t="n">
        <v>33</v>
      </c>
      <c r="H9" s="13" t="n">
        <v>0.008969828757814623</v>
      </c>
      <c r="I9" s="12" t="n">
        <v>24</v>
      </c>
      <c r="J9" s="13" t="n">
        <v>0.005808325266214909</v>
      </c>
      <c r="K9" s="12" t="n">
        <v>4</v>
      </c>
      <c r="L9" s="13" t="n">
        <v>0.004296455424274973</v>
      </c>
      <c r="M9" s="12" t="n">
        <v>9</v>
      </c>
      <c r="N9" s="13" t="n">
        <v>0.006859756097560976</v>
      </c>
      <c r="O9" s="14" t="n">
        <v>64.75402622546864</v>
      </c>
      <c r="P9" s="14" t="n">
        <v>47.89896819972008</v>
      </c>
      <c r="Q9" s="15" t="n">
        <v>76.4758869179601</v>
      </c>
    </row>
    <row r="10" ht="25" customHeight="1">
      <c r="B10" s="18" t="n"/>
      <c r="C10" s="19" t="n"/>
      <c r="D10" s="19" t="n"/>
      <c r="E10" s="12" t="inlineStr">
        <is>
          <t>German</t>
        </is>
      </c>
      <c r="F10" s="12" t="inlineStr">
        <is>
          <t>10</t>
        </is>
      </c>
      <c r="G10" s="12" t="n">
        <v>96</v>
      </c>
      <c r="H10" s="13" t="n">
        <v>0.02609404729546072</v>
      </c>
      <c r="I10" s="12" t="n">
        <v>112</v>
      </c>
      <c r="J10" s="13" t="n">
        <v>0.0271055179090029</v>
      </c>
      <c r="K10" s="12" t="n">
        <v>20</v>
      </c>
      <c r="L10" s="13" t="n">
        <v>0.02148227712137487</v>
      </c>
      <c r="M10" s="12" t="n">
        <v>38</v>
      </c>
      <c r="N10" s="13" t="n">
        <v>0.02896341463414634</v>
      </c>
      <c r="O10" s="14" t="n">
        <v>103.8762504033559</v>
      </c>
      <c r="P10" s="14" t="n">
        <v>82.32635159326888</v>
      </c>
      <c r="Q10" s="15" t="n">
        <v>110.9962525406504</v>
      </c>
    </row>
    <row r="11" ht="25" customHeight="1">
      <c r="B11" s="18" t="n"/>
      <c r="C11" s="19" t="n"/>
      <c r="D11" s="19" t="n"/>
      <c r="E11" s="12" t="inlineStr">
        <is>
          <t>Austrian</t>
        </is>
      </c>
      <c r="F11" s="12" t="inlineStr">
        <is>
          <t>11</t>
        </is>
      </c>
      <c r="G11" s="12" t="n">
        <v>4</v>
      </c>
      <c r="H11" s="13" t="n">
        <v>0.001087251970644197</v>
      </c>
      <c r="I11" s="12" t="n">
        <v>5</v>
      </c>
      <c r="J11" s="13" t="n">
        <v>0.001210067763794772</v>
      </c>
      <c r="K11" s="12" t="n">
        <v>0</v>
      </c>
      <c r="L11" s="13" t="n">
        <v>0</v>
      </c>
      <c r="M11" s="12" t="n">
        <v>5</v>
      </c>
      <c r="N11" s="13" t="n">
        <v>0.003810975609756097</v>
      </c>
      <c r="O11" s="14" t="n">
        <v>111.2959825750242</v>
      </c>
      <c r="P11" s="14" t="n">
        <v/>
      </c>
      <c r="Q11" s="15" t="n">
        <v>350.5144817073171</v>
      </c>
    </row>
    <row r="12" ht="25" customHeight="1">
      <c r="B12" s="18" t="n"/>
      <c r="C12" s="19" t="n"/>
      <c r="D12" s="19" t="n"/>
      <c r="E12" s="12" t="inlineStr">
        <is>
          <t>Hungarian</t>
        </is>
      </c>
      <c r="F12" s="12" t="inlineStr">
        <is>
          <t>12</t>
        </is>
      </c>
      <c r="G12" s="12" t="n">
        <v>4</v>
      </c>
      <c r="H12" s="13" t="n">
        <v>0.001087251970644197</v>
      </c>
      <c r="I12" s="12" t="n">
        <v>7</v>
      </c>
      <c r="J12" s="13" t="n">
        <v>0.001694094869312681</v>
      </c>
      <c r="K12" s="12" t="n">
        <v>1</v>
      </c>
      <c r="L12" s="13" t="n">
        <v>0.001074113856068743</v>
      </c>
      <c r="M12" s="12" t="n">
        <v>1</v>
      </c>
      <c r="N12" s="13" t="n">
        <v>0.0007621951219512195</v>
      </c>
      <c r="O12" s="14" t="n">
        <v>155.8143756050339</v>
      </c>
      <c r="P12" s="14" t="n">
        <v>98.79162191192266</v>
      </c>
      <c r="Q12" s="15" t="n">
        <v>70.10289634146342</v>
      </c>
    </row>
    <row r="13" ht="25" customHeight="1">
      <c r="B13" s="18" t="n"/>
      <c r="C13" s="19" t="n"/>
      <c r="D13" s="19" t="n"/>
      <c r="E13" s="12" t="inlineStr">
        <is>
          <t>Czech</t>
        </is>
      </c>
      <c r="F13" s="12" t="inlineStr">
        <is>
          <t>13</t>
        </is>
      </c>
      <c r="G13" s="12" t="n">
        <v>3</v>
      </c>
      <c r="H13" s="13" t="n">
        <v>0.0008154389779831476</v>
      </c>
      <c r="I13" s="12" t="n">
        <v>2</v>
      </c>
      <c r="J13" s="13" t="n">
        <v>0.000484027105517909</v>
      </c>
      <c r="K13" s="12" t="n">
        <v>0</v>
      </c>
      <c r="L13" s="13" t="n">
        <v>0</v>
      </c>
      <c r="M13" s="12" t="n">
        <v>2</v>
      </c>
      <c r="N13" s="13" t="n">
        <v>0.001524390243902439</v>
      </c>
      <c r="O13" s="14" t="n">
        <v>59.35785737334623</v>
      </c>
      <c r="P13" s="14" t="n">
        <v/>
      </c>
      <c r="Q13" s="15" t="n">
        <v>186.9410569105691</v>
      </c>
    </row>
    <row r="14" ht="25" customHeight="1">
      <c r="B14" s="18" t="n"/>
      <c r="C14" s="19" t="n"/>
      <c r="D14" s="19" t="n"/>
      <c r="E14" s="12" t="inlineStr">
        <is>
          <t>Slovakian</t>
        </is>
      </c>
      <c r="F14" s="12" t="inlineStr">
        <is>
          <t>14</t>
        </is>
      </c>
      <c r="G14" s="12" t="n">
        <v>2</v>
      </c>
      <c r="H14" s="13" t="n">
        <v>0.0005436259853220984</v>
      </c>
      <c r="I14" s="12" t="n">
        <v>1</v>
      </c>
      <c r="J14" s="13" t="n">
        <v>0.0002420135527589545</v>
      </c>
      <c r="K14" s="12" t="n">
        <v>1</v>
      </c>
      <c r="L14" s="13" t="n">
        <v>0.001074113856068743</v>
      </c>
      <c r="M14" s="12" t="n">
        <v>1</v>
      </c>
      <c r="N14" s="13" t="n">
        <v>0.0007621951219512195</v>
      </c>
      <c r="O14" s="14" t="n">
        <v>44.51839303000968</v>
      </c>
      <c r="P14" s="14" t="n">
        <v>197.5832438238453</v>
      </c>
      <c r="Q14" s="15" t="n">
        <v>140.2057926829268</v>
      </c>
    </row>
    <row r="15" ht="25" customHeight="1">
      <c r="B15" s="18" t="n"/>
      <c r="C15" s="19" t="n"/>
      <c r="D15" s="19" t="n"/>
      <c r="E15" s="12" t="inlineStr">
        <is>
          <t>Irish</t>
        </is>
      </c>
      <c r="F15" s="12" t="inlineStr">
        <is>
          <t>15</t>
        </is>
      </c>
      <c r="G15" s="12" t="n">
        <v>99</v>
      </c>
      <c r="H15" s="13" t="n">
        <v>0.02690948627344387</v>
      </c>
      <c r="I15" s="12" t="n">
        <v>102</v>
      </c>
      <c r="J15" s="13" t="n">
        <v>0.02468538238141336</v>
      </c>
      <c r="K15" s="12" t="n">
        <v>24</v>
      </c>
      <c r="L15" s="13" t="n">
        <v>0.02577873254564984</v>
      </c>
      <c r="M15" s="12" t="n">
        <v>38</v>
      </c>
      <c r="N15" s="13" t="n">
        <v>0.02896341463414634</v>
      </c>
      <c r="O15" s="14" t="n">
        <v>91.73487048608054</v>
      </c>
      <c r="P15" s="14" t="n">
        <v>95.79793639944016</v>
      </c>
      <c r="Q15" s="15" t="n">
        <v>107.6327297363883</v>
      </c>
    </row>
    <row r="16" ht="25" customHeight="1">
      <c r="B16" s="18" t="n"/>
      <c r="C16" s="19" t="n"/>
      <c r="D16" s="19" t="n"/>
      <c r="E16" s="12" t="inlineStr">
        <is>
          <t>Welsh</t>
        </is>
      </c>
      <c r="F16" s="12" t="inlineStr">
        <is>
          <t>16</t>
        </is>
      </c>
      <c r="G16" s="12" t="n">
        <v>57</v>
      </c>
      <c r="H16" s="13" t="n">
        <v>0.0154933405816798</v>
      </c>
      <c r="I16" s="12" t="n">
        <v>65</v>
      </c>
      <c r="J16" s="13" t="n">
        <v>0.01573088092933204</v>
      </c>
      <c r="K16" s="12" t="n">
        <v>13</v>
      </c>
      <c r="L16" s="13" t="n">
        <v>0.01396348012889366</v>
      </c>
      <c r="M16" s="12" t="n">
        <v>20</v>
      </c>
      <c r="N16" s="13" t="n">
        <v>0.01524390243902439</v>
      </c>
      <c r="O16" s="14" t="n">
        <v>101.533177085987</v>
      </c>
      <c r="P16" s="14" t="n">
        <v>90.12569016526278</v>
      </c>
      <c r="Q16" s="15" t="n">
        <v>98.39002995293112</v>
      </c>
    </row>
    <row r="17" ht="25" customHeight="1">
      <c r="B17" s="18" t="n"/>
      <c r="C17" s="19" t="n"/>
      <c r="D17" s="19" t="n"/>
      <c r="E17" s="12" t="inlineStr">
        <is>
          <t>French</t>
        </is>
      </c>
      <c r="F17" s="12" t="inlineStr">
        <is>
          <t>17</t>
        </is>
      </c>
      <c r="G17" s="12" t="n">
        <v>40</v>
      </c>
      <c r="H17" s="13" t="n">
        <v>0.01087251970644197</v>
      </c>
      <c r="I17" s="12" t="n">
        <v>55</v>
      </c>
      <c r="J17" s="13" t="n">
        <v>0.0133107454017425</v>
      </c>
      <c r="K17" s="12" t="n">
        <v>17</v>
      </c>
      <c r="L17" s="13" t="n">
        <v>0.01825993555316864</v>
      </c>
      <c r="M17" s="12" t="n">
        <v>14</v>
      </c>
      <c r="N17" s="13" t="n">
        <v>0.01067073170731707</v>
      </c>
      <c r="O17" s="14" t="n">
        <v>122.4255808325266</v>
      </c>
      <c r="P17" s="14" t="n">
        <v>167.9457572502685</v>
      </c>
      <c r="Q17" s="15" t="n">
        <v>98.14405487804879</v>
      </c>
    </row>
    <row r="18" ht="25" customHeight="1">
      <c r="B18" s="18" t="n"/>
      <c r="C18" s="19" t="n"/>
      <c r="D18" s="19" t="n"/>
      <c r="E18" s="12" t="inlineStr">
        <is>
          <t>Italian</t>
        </is>
      </c>
      <c r="F18" s="12" t="inlineStr">
        <is>
          <t>19</t>
        </is>
      </c>
      <c r="G18" s="12" t="n">
        <v>74</v>
      </c>
      <c r="H18" s="13" t="n">
        <v>0.02011416145691764</v>
      </c>
      <c r="I18" s="12" t="n">
        <v>110</v>
      </c>
      <c r="J18" s="13" t="n">
        <v>0.02662149080348499</v>
      </c>
      <c r="K18" s="12" t="n">
        <v>20</v>
      </c>
      <c r="L18" s="13" t="n">
        <v>0.02148227712137487</v>
      </c>
      <c r="M18" s="12" t="n">
        <v>35</v>
      </c>
      <c r="N18" s="13" t="n">
        <v>0.02667682926829268</v>
      </c>
      <c r="O18" s="14" t="n">
        <v>132.3519792784071</v>
      </c>
      <c r="P18" s="14" t="n">
        <v>106.8017534182948</v>
      </c>
      <c r="Q18" s="15" t="n">
        <v>132.6271011865524</v>
      </c>
    </row>
    <row r="19" ht="25" customHeight="1">
      <c r="B19" s="18" t="n"/>
      <c r="C19" s="19" t="n"/>
      <c r="D19" s="19" t="n"/>
      <c r="E19" s="12" t="inlineStr">
        <is>
          <t>Hispanic (Assimilation)</t>
        </is>
      </c>
      <c r="F19" s="12" t="inlineStr">
        <is>
          <t>20</t>
        </is>
      </c>
      <c r="G19" s="12" t="n">
        <v>216</v>
      </c>
      <c r="H19" s="13" t="n">
        <v>0.05871160641478663</v>
      </c>
      <c r="I19" s="12" t="n">
        <v>239</v>
      </c>
      <c r="J19" s="13" t="n">
        <v>0.05784123910939012</v>
      </c>
      <c r="K19" s="12" t="n">
        <v>63</v>
      </c>
      <c r="L19" s="13" t="n">
        <v>0.06766917293233082</v>
      </c>
      <c r="M19" s="12" t="n">
        <v>70</v>
      </c>
      <c r="N19" s="13" t="n">
        <v>0.05335365853658536</v>
      </c>
      <c r="O19" s="14" t="n">
        <v>98.51755494603994</v>
      </c>
      <c r="P19" s="14" t="n">
        <v>115.2568922305764</v>
      </c>
      <c r="Q19" s="15" t="n">
        <v>90.8741248870822</v>
      </c>
    </row>
    <row r="20" ht="25" customHeight="1">
      <c r="B20" s="18" t="n"/>
      <c r="C20" s="19" t="n"/>
      <c r="D20" s="19" t="n"/>
      <c r="E20" s="12" t="inlineStr">
        <is>
          <t>Portuguese (Assimilation)</t>
        </is>
      </c>
      <c r="F20" s="12" t="inlineStr">
        <is>
          <t>21</t>
        </is>
      </c>
      <c r="G20" s="12" t="n">
        <v>9</v>
      </c>
      <c r="H20" s="13" t="n">
        <v>0.002446316933949443</v>
      </c>
      <c r="I20" s="12" t="n">
        <v>17</v>
      </c>
      <c r="J20" s="13" t="n">
        <v>0.004114230396902226</v>
      </c>
      <c r="K20" s="12" t="n">
        <v>1</v>
      </c>
      <c r="L20" s="13" t="n">
        <v>0.001074113856068743</v>
      </c>
      <c r="M20" s="12" t="n">
        <v>4</v>
      </c>
      <c r="N20" s="13" t="n">
        <v>0.003048780487804878</v>
      </c>
      <c r="O20" s="14" t="n">
        <v>168.1805958911477</v>
      </c>
      <c r="P20" s="14" t="n">
        <v>43.90738751641007</v>
      </c>
      <c r="Q20" s="15" t="n">
        <v>124.6273712737127</v>
      </c>
    </row>
    <row r="21" ht="25" customHeight="1">
      <c r="B21" s="18" t="n"/>
      <c r="C21" s="19" t="n"/>
      <c r="D21" s="19" t="n"/>
      <c r="E21" s="12" t="inlineStr">
        <is>
          <t>Polish</t>
        </is>
      </c>
      <c r="F21" s="12" t="inlineStr">
        <is>
          <t>22</t>
        </is>
      </c>
      <c r="G21" s="12" t="n">
        <v>15</v>
      </c>
      <c r="H21" s="13" t="n">
        <v>0.004077194889915738</v>
      </c>
      <c r="I21" s="12" t="n">
        <v>22</v>
      </c>
      <c r="J21" s="13" t="n">
        <v>0.005324298160696999</v>
      </c>
      <c r="K21" s="12" t="n">
        <v>1</v>
      </c>
      <c r="L21" s="13" t="n">
        <v>0.001074113856068743</v>
      </c>
      <c r="M21" s="12" t="n">
        <v>2</v>
      </c>
      <c r="N21" s="13" t="n">
        <v>0.001524390243902439</v>
      </c>
      <c r="O21" s="14" t="n">
        <v>130.5872862213617</v>
      </c>
      <c r="P21" s="14" t="n">
        <v>26.34443250984605</v>
      </c>
      <c r="Q21" s="15" t="n">
        <v>37.38821138211383</v>
      </c>
    </row>
    <row r="22" ht="25" customHeight="1">
      <c r="B22" s="18" t="n"/>
      <c r="C22" s="19" t="n"/>
      <c r="D22" s="19" t="n"/>
      <c r="E22" s="12" t="inlineStr">
        <is>
          <t>Beloarussian</t>
        </is>
      </c>
      <c r="F22" s="12" t="inlineStr">
        <is>
          <t>28</t>
        </is>
      </c>
      <c r="G22" s="12" t="n">
        <v>1</v>
      </c>
      <c r="H22" s="13" t="n">
        <v>0.0002718129926610492</v>
      </c>
      <c r="I22" s="12" t="n">
        <v>0</v>
      </c>
      <c r="J22" s="13" t="n">
        <v>0</v>
      </c>
      <c r="K22" s="12" t="n">
        <v>0</v>
      </c>
      <c r="L22" s="13" t="n">
        <v>0</v>
      </c>
      <c r="M22" s="12" t="n">
        <v>0</v>
      </c>
      <c r="N22" s="13" t="n">
        <v>0</v>
      </c>
      <c r="O22" s="14" t="n">
        <v/>
      </c>
      <c r="P22" s="14" t="n">
        <v/>
      </c>
      <c r="Q22" s="15" t="n">
        <v/>
      </c>
    </row>
    <row r="23" ht="25" customHeight="1">
      <c r="B23" s="18" t="n"/>
      <c r="C23" s="19" t="n"/>
      <c r="D23" s="19" t="n"/>
      <c r="E23" s="12" t="inlineStr">
        <is>
          <t>Armenian</t>
        </is>
      </c>
      <c r="F23" s="12" t="inlineStr">
        <is>
          <t>29</t>
        </is>
      </c>
      <c r="G23" s="12" t="n">
        <v>3</v>
      </c>
      <c r="H23" s="13" t="n">
        <v>0.0008154389779831476</v>
      </c>
      <c r="I23" s="12" t="n">
        <v>7</v>
      </c>
      <c r="J23" s="13" t="n">
        <v>0.001694094869312681</v>
      </c>
      <c r="K23" s="12" t="n">
        <v>1</v>
      </c>
      <c r="L23" s="13" t="n">
        <v>0.001074113856068743</v>
      </c>
      <c r="M23" s="12" t="n">
        <v>2</v>
      </c>
      <c r="N23" s="13" t="n">
        <v>0.001524390243902439</v>
      </c>
      <c r="O23" s="14" t="n">
        <v>207.7525008067118</v>
      </c>
      <c r="P23" s="14" t="n">
        <v>131.7221625492302</v>
      </c>
      <c r="Q23" s="15" t="n">
        <v>186.9410569105691</v>
      </c>
    </row>
    <row r="24" ht="25" customHeight="1">
      <c r="B24" s="18" t="n"/>
      <c r="C24" s="19" t="n"/>
      <c r="D24" s="19" t="n"/>
      <c r="E24" s="12" t="inlineStr">
        <is>
          <t>Russian</t>
        </is>
      </c>
      <c r="F24" s="12" t="inlineStr">
        <is>
          <t>30</t>
        </is>
      </c>
      <c r="G24" s="12" t="n">
        <v>2</v>
      </c>
      <c r="H24" s="13" t="n">
        <v>0.0005436259853220984</v>
      </c>
      <c r="I24" s="12" t="n">
        <v>10</v>
      </c>
      <c r="J24" s="13" t="n">
        <v>0.002420135527589545</v>
      </c>
      <c r="K24" s="12" t="n">
        <v>0</v>
      </c>
      <c r="L24" s="13" t="n">
        <v>0</v>
      </c>
      <c r="M24" s="12" t="n">
        <v>1</v>
      </c>
      <c r="N24" s="13" t="n">
        <v>0.0007621951219512195</v>
      </c>
      <c r="O24" s="14" t="n">
        <v>445.1839303000968</v>
      </c>
      <c r="P24" s="14" t="n">
        <v/>
      </c>
      <c r="Q24" s="15" t="n">
        <v>140.2057926829268</v>
      </c>
    </row>
    <row r="25" ht="25" customHeight="1">
      <c r="B25" s="18" t="n"/>
      <c r="C25" s="19" t="n"/>
      <c r="D25" s="19" t="n"/>
      <c r="E25" s="12" t="inlineStr">
        <is>
          <t>Greek</t>
        </is>
      </c>
      <c r="F25" s="12" t="inlineStr">
        <is>
          <t>33</t>
        </is>
      </c>
      <c r="G25" s="12" t="n">
        <v>6</v>
      </c>
      <c r="H25" s="13" t="n">
        <v>0.001630877955966295</v>
      </c>
      <c r="I25" s="12" t="n">
        <v>1</v>
      </c>
      <c r="J25" s="13" t="n">
        <v>0.0002420135527589545</v>
      </c>
      <c r="K25" s="12" t="n">
        <v>1</v>
      </c>
      <c r="L25" s="13" t="n">
        <v>0.001074113856068743</v>
      </c>
      <c r="M25" s="12" t="n">
        <v>2</v>
      </c>
      <c r="N25" s="13" t="n">
        <v>0.001524390243902439</v>
      </c>
      <c r="O25" s="14" t="n">
        <v>14.83946434333656</v>
      </c>
      <c r="P25" s="14" t="n">
        <v>65.8610812746151</v>
      </c>
      <c r="Q25" s="15" t="n">
        <v>93.47052845528454</v>
      </c>
    </row>
    <row r="26" ht="25" customHeight="1">
      <c r="B26" s="18" t="n"/>
      <c r="C26" s="19" t="n"/>
      <c r="D26" s="19" t="n"/>
      <c r="E26" s="12" t="inlineStr">
        <is>
          <t>Persian (Assimilation)</t>
        </is>
      </c>
      <c r="F26" s="12" t="inlineStr">
        <is>
          <t>34</t>
        </is>
      </c>
      <c r="G26" s="12" t="n">
        <v>4</v>
      </c>
      <c r="H26" s="13" t="n">
        <v>0.001087251970644197</v>
      </c>
      <c r="I26" s="12" t="n">
        <v>6</v>
      </c>
      <c r="J26" s="13" t="n">
        <v>0.001452081316553727</v>
      </c>
      <c r="K26" s="12" t="n">
        <v>0</v>
      </c>
      <c r="L26" s="13" t="n">
        <v>0</v>
      </c>
      <c r="M26" s="12" t="n">
        <v>0</v>
      </c>
      <c r="N26" s="13" t="n">
        <v>0</v>
      </c>
      <c r="O26" s="14" t="n">
        <v>133.5551790900291</v>
      </c>
      <c r="P26" s="14" t="n">
        <v/>
      </c>
      <c r="Q26" s="15" t="n">
        <v/>
      </c>
    </row>
    <row r="27" ht="25" customHeight="1">
      <c r="B27" s="18" t="n"/>
      <c r="C27" s="19" t="n"/>
      <c r="D27" s="19" t="n"/>
      <c r="E27" s="12" t="inlineStr">
        <is>
          <t>Croatian</t>
        </is>
      </c>
      <c r="F27" s="12" t="inlineStr">
        <is>
          <t>41</t>
        </is>
      </c>
      <c r="G27" s="12" t="n">
        <v>1</v>
      </c>
      <c r="H27" s="13" t="n">
        <v>0.0002718129926610492</v>
      </c>
      <c r="I27" s="12" t="n">
        <v>0</v>
      </c>
      <c r="J27" s="13" t="n">
        <v>0</v>
      </c>
      <c r="K27" s="12" t="n">
        <v>0</v>
      </c>
      <c r="L27" s="13" t="n">
        <v>0</v>
      </c>
      <c r="M27" s="12" t="n">
        <v>0</v>
      </c>
      <c r="N27" s="13" t="n">
        <v>0</v>
      </c>
      <c r="O27" s="14" t="n">
        <v/>
      </c>
      <c r="P27" s="14" t="n">
        <v/>
      </c>
      <c r="Q27" s="15" t="n">
        <v/>
      </c>
    </row>
    <row r="28" ht="25" customHeight="1">
      <c r="B28" s="18" t="n"/>
      <c r="C28" s="19" t="n"/>
      <c r="D28" s="19" t="n"/>
      <c r="E28" s="12" t="inlineStr">
        <is>
          <t>Serbian</t>
        </is>
      </c>
      <c r="F28" s="12" t="inlineStr">
        <is>
          <t>42</t>
        </is>
      </c>
      <c r="G28" s="12" t="n">
        <v>2</v>
      </c>
      <c r="H28" s="13" t="n">
        <v>0.0005436259853220984</v>
      </c>
      <c r="I28" s="12" t="n">
        <v>2</v>
      </c>
      <c r="J28" s="13" t="n">
        <v>0.000484027105517909</v>
      </c>
      <c r="K28" s="12" t="n">
        <v>0</v>
      </c>
      <c r="L28" s="13" t="n">
        <v>0</v>
      </c>
      <c r="M28" s="12" t="n">
        <v>1</v>
      </c>
      <c r="N28" s="13" t="n">
        <v>0.0007621951219512195</v>
      </c>
      <c r="O28" s="14" t="n">
        <v>89.03678606001937</v>
      </c>
      <c r="P28" s="14" t="n">
        <v/>
      </c>
      <c r="Q28" s="15" t="n">
        <v>140.2057926829268</v>
      </c>
    </row>
    <row r="29" ht="25" customHeight="1">
      <c r="B29" s="18" t="n"/>
      <c r="C29" s="19" t="n"/>
      <c r="D29" s="19" t="n"/>
      <c r="E29" s="12" t="inlineStr">
        <is>
          <t>Indian (Assimilation)</t>
        </is>
      </c>
      <c r="F29" s="12" t="inlineStr">
        <is>
          <t>50</t>
        </is>
      </c>
      <c r="G29" s="12" t="n">
        <v>14</v>
      </c>
      <c r="H29" s="13" t="n">
        <v>0.003805381897254689</v>
      </c>
      <c r="I29" s="12" t="n">
        <v>10</v>
      </c>
      <c r="J29" s="13" t="n">
        <v>0.002420135527589545</v>
      </c>
      <c r="K29" s="12" t="n">
        <v>2</v>
      </c>
      <c r="L29" s="13" t="n">
        <v>0.002148227712137487</v>
      </c>
      <c r="M29" s="12" t="n">
        <v>7</v>
      </c>
      <c r="N29" s="13" t="n">
        <v>0.005335365853658537</v>
      </c>
      <c r="O29" s="14" t="n">
        <v>63.59770432858524</v>
      </c>
      <c r="P29" s="14" t="n">
        <v>56.45235537824153</v>
      </c>
      <c r="Q29" s="15" t="n">
        <v>140.2057926829268</v>
      </c>
    </row>
    <row r="30" ht="25" customHeight="1">
      <c r="B30" s="18" t="n"/>
      <c r="C30" s="19" t="n"/>
      <c r="D30" s="19" t="n"/>
      <c r="E30" s="12" t="inlineStr">
        <is>
          <t>Chinese (Assimilation)</t>
        </is>
      </c>
      <c r="F30" s="12" t="inlineStr">
        <is>
          <t>53</t>
        </is>
      </c>
      <c r="G30" s="12" t="n">
        <v>5</v>
      </c>
      <c r="H30" s="13" t="n">
        <v>0.001359064963305246</v>
      </c>
      <c r="I30" s="12" t="n">
        <v>11</v>
      </c>
      <c r="J30" s="13" t="n">
        <v>0.002662149080348499</v>
      </c>
      <c r="K30" s="12" t="n">
        <v>0</v>
      </c>
      <c r="L30" s="13" t="n">
        <v>0</v>
      </c>
      <c r="M30" s="12" t="n">
        <v>1</v>
      </c>
      <c r="N30" s="13" t="n">
        <v>0.0007621951219512195</v>
      </c>
      <c r="O30" s="14" t="n">
        <v>195.8809293320426</v>
      </c>
      <c r="P30" s="14" t="n">
        <v/>
      </c>
      <c r="Q30" s="15" t="n">
        <v>56.08231707317073</v>
      </c>
    </row>
    <row r="31" ht="25" customHeight="1">
      <c r="B31" s="18" t="n"/>
      <c r="C31" s="19" t="n"/>
      <c r="D31" s="19" t="n"/>
      <c r="E31" s="12" t="inlineStr">
        <is>
          <t>Korean (Assimilation)</t>
        </is>
      </c>
      <c r="F31" s="12" t="inlineStr">
        <is>
          <t>56</t>
        </is>
      </c>
      <c r="G31" s="12" t="n">
        <v>7</v>
      </c>
      <c r="H31" s="13" t="n">
        <v>0.001902690948627344</v>
      </c>
      <c r="I31" s="12" t="n">
        <v>8</v>
      </c>
      <c r="J31" s="13" t="n">
        <v>0.001936108422071636</v>
      </c>
      <c r="K31" s="12" t="n">
        <v>2</v>
      </c>
      <c r="L31" s="13" t="n">
        <v>0.002148227712137487</v>
      </c>
      <c r="M31" s="12" t="n">
        <v>0</v>
      </c>
      <c r="N31" s="13" t="n">
        <v>0</v>
      </c>
      <c r="O31" s="14" t="n">
        <v>101.7563269257364</v>
      </c>
      <c r="P31" s="14" t="n">
        <v>112.9047107564831</v>
      </c>
      <c r="Q31" s="15" t="n">
        <v/>
      </c>
    </row>
    <row r="32" ht="25" customHeight="1">
      <c r="B32" s="18" t="n"/>
      <c r="C32" s="19" t="n"/>
      <c r="D32" s="19" t="n"/>
      <c r="E32" s="12" t="inlineStr">
        <is>
          <t>Japanese (Assimilation)</t>
        </is>
      </c>
      <c r="F32" s="12" t="inlineStr">
        <is>
          <t>57</t>
        </is>
      </c>
      <c r="G32" s="12" t="n">
        <v>7</v>
      </c>
      <c r="H32" s="13" t="n">
        <v>0.001902690948627344</v>
      </c>
      <c r="I32" s="12" t="n">
        <v>2</v>
      </c>
      <c r="J32" s="13" t="n">
        <v>0.000484027105517909</v>
      </c>
      <c r="K32" s="12" t="n">
        <v>2</v>
      </c>
      <c r="L32" s="13" t="n">
        <v>0.002148227712137487</v>
      </c>
      <c r="M32" s="12" t="n">
        <v>2</v>
      </c>
      <c r="N32" s="13" t="n">
        <v>0.001524390243902439</v>
      </c>
      <c r="O32" s="14" t="n">
        <v>25.4390817314341</v>
      </c>
      <c r="P32" s="14" t="n">
        <v>112.9047107564831</v>
      </c>
      <c r="Q32" s="15" t="n">
        <v>80.11759581881532</v>
      </c>
    </row>
    <row r="33" ht="25" customHeight="1">
      <c r="B33" s="18" t="n"/>
      <c r="C33" s="19" t="n"/>
      <c r="D33" s="19" t="n"/>
      <c r="E33" s="12" t="inlineStr">
        <is>
          <t>Laotian (Assimilation)</t>
        </is>
      </c>
      <c r="F33" s="12" t="inlineStr">
        <is>
          <t>60</t>
        </is>
      </c>
      <c r="G33" s="12" t="n">
        <v>1</v>
      </c>
      <c r="H33" s="13" t="n">
        <v>0.0002718129926610492</v>
      </c>
      <c r="I33" s="12" t="n">
        <v>0</v>
      </c>
      <c r="J33" s="13" t="n">
        <v>0</v>
      </c>
      <c r="K33" s="12" t="n">
        <v>0</v>
      </c>
      <c r="L33" s="13" t="n">
        <v>0</v>
      </c>
      <c r="M33" s="12" t="n">
        <v>0</v>
      </c>
      <c r="N33" s="13" t="n">
        <v>0</v>
      </c>
      <c r="O33" s="14" t="n">
        <v/>
      </c>
      <c r="P33" s="14" t="n">
        <v/>
      </c>
      <c r="Q33" s="15" t="n">
        <v/>
      </c>
    </row>
    <row r="34" ht="25" customHeight="1">
      <c r="B34" s="18" t="n"/>
      <c r="C34" s="19" t="n"/>
      <c r="D34" s="19" t="n"/>
      <c r="E34" s="12" t="inlineStr">
        <is>
          <t>Khmer/Kampuchean (Cambodian) (Assimilation)</t>
        </is>
      </c>
      <c r="F34" s="12" t="inlineStr">
        <is>
          <t>61</t>
        </is>
      </c>
      <c r="G34" s="12" t="n">
        <v>1</v>
      </c>
      <c r="H34" s="13" t="n">
        <v>0.0002718129926610492</v>
      </c>
      <c r="I34" s="12" t="n">
        <v>0</v>
      </c>
      <c r="J34" s="13" t="n">
        <v>0</v>
      </c>
      <c r="K34" s="12" t="n">
        <v>0</v>
      </c>
      <c r="L34" s="13" t="n">
        <v>0</v>
      </c>
      <c r="M34" s="12" t="n">
        <v>0</v>
      </c>
      <c r="N34" s="13" t="n">
        <v>0</v>
      </c>
      <c r="O34" s="14" t="n">
        <v/>
      </c>
      <c r="P34" s="14" t="n">
        <v/>
      </c>
      <c r="Q34" s="15" t="n">
        <v/>
      </c>
    </row>
    <row r="35" ht="25" customHeight="1">
      <c r="B35" s="18" t="n"/>
      <c r="C35" s="19" t="n"/>
      <c r="D35" s="19" t="n"/>
      <c r="E35" s="12" t="inlineStr">
        <is>
          <t>Vietnamese (Assimilation)</t>
        </is>
      </c>
      <c r="F35" s="12" t="inlineStr">
        <is>
          <t>62</t>
        </is>
      </c>
      <c r="G35" s="12" t="n">
        <v>16</v>
      </c>
      <c r="H35" s="13" t="n">
        <v>0.004349007882576787</v>
      </c>
      <c r="I35" s="12" t="n">
        <v>7</v>
      </c>
      <c r="J35" s="13" t="n">
        <v>0.001694094869312681</v>
      </c>
      <c r="K35" s="12" t="n">
        <v>3</v>
      </c>
      <c r="L35" s="13" t="n">
        <v>0.00322234156820623</v>
      </c>
      <c r="M35" s="12" t="n">
        <v>2</v>
      </c>
      <c r="N35" s="13" t="n">
        <v>0.001524390243902439</v>
      </c>
      <c r="O35" s="14" t="n">
        <v>38.95359390125847</v>
      </c>
      <c r="P35" s="14" t="n">
        <v>74.09371643394201</v>
      </c>
      <c r="Q35" s="15" t="n">
        <v>35.05144817073171</v>
      </c>
    </row>
    <row r="36" ht="25" customHeight="1">
      <c r="B36" s="18" t="n"/>
      <c r="C36" s="19" t="n"/>
      <c r="D36" s="19" t="n"/>
      <c r="E36" s="12" t="inlineStr">
        <is>
          <t>Sri Lankan (Assimilation)</t>
        </is>
      </c>
      <c r="F36" s="12" t="inlineStr">
        <is>
          <t>63</t>
        </is>
      </c>
      <c r="G36" s="12" t="n">
        <v>1</v>
      </c>
      <c r="H36" s="13" t="n">
        <v>0.0002718129926610492</v>
      </c>
      <c r="I36" s="12" t="n">
        <v>0</v>
      </c>
      <c r="J36" s="13" t="n">
        <v>0</v>
      </c>
      <c r="K36" s="12" t="n">
        <v>0</v>
      </c>
      <c r="L36" s="13" t="n">
        <v>0</v>
      </c>
      <c r="M36" s="12" t="n">
        <v>0</v>
      </c>
      <c r="N36" s="13" t="n">
        <v>0</v>
      </c>
      <c r="O36" s="14" t="n">
        <v/>
      </c>
      <c r="P36" s="14" t="n">
        <v/>
      </c>
      <c r="Q36" s="15" t="n">
        <v/>
      </c>
    </row>
    <row r="37" ht="25" customHeight="1">
      <c r="B37" s="18" t="n"/>
      <c r="C37" s="19" t="n"/>
      <c r="D37" s="19" t="n"/>
      <c r="E37" s="12" t="inlineStr">
        <is>
          <t>Jewish</t>
        </is>
      </c>
      <c r="F37" s="12" t="inlineStr">
        <is>
          <t>66</t>
        </is>
      </c>
      <c r="G37" s="12" t="n">
        <v>56</v>
      </c>
      <c r="H37" s="13" t="n">
        <v>0.01522152758901876</v>
      </c>
      <c r="I37" s="12" t="n">
        <v>52</v>
      </c>
      <c r="J37" s="13" t="n">
        <v>0.01258470474346563</v>
      </c>
      <c r="K37" s="12" t="n">
        <v>8</v>
      </c>
      <c r="L37" s="13" t="n">
        <v>0.008592910848549946</v>
      </c>
      <c r="M37" s="12" t="n">
        <v>21</v>
      </c>
      <c r="N37" s="13" t="n">
        <v>0.01600609756097561</v>
      </c>
      <c r="O37" s="14" t="n">
        <v>82.67701562716084</v>
      </c>
      <c r="P37" s="14" t="n">
        <v>56.45235537824153</v>
      </c>
      <c r="Q37" s="15" t="n">
        <v>105.1543445121951</v>
      </c>
    </row>
    <row r="38" ht="25" customHeight="1">
      <c r="B38" s="18" t="n"/>
      <c r="C38" s="19" t="n"/>
      <c r="D38" s="19" t="n"/>
      <c r="E38" s="12" t="inlineStr">
        <is>
          <t>Arabian (Assimilation)</t>
        </is>
      </c>
      <c r="F38" s="12" t="inlineStr">
        <is>
          <t>70</t>
        </is>
      </c>
      <c r="G38" s="12" t="n">
        <v>12</v>
      </c>
      <c r="H38" s="13" t="n">
        <v>0.003261755911932591</v>
      </c>
      <c r="I38" s="12" t="n">
        <v>15</v>
      </c>
      <c r="J38" s="13" t="n">
        <v>0.003630203291384318</v>
      </c>
      <c r="K38" s="12" t="n">
        <v>1</v>
      </c>
      <c r="L38" s="13" t="n">
        <v>0.001074113856068743</v>
      </c>
      <c r="M38" s="12" t="n">
        <v>3</v>
      </c>
      <c r="N38" s="13" t="n">
        <v>0.002286585365853658</v>
      </c>
      <c r="O38" s="14" t="n">
        <v>111.2959825750242</v>
      </c>
      <c r="P38" s="14" t="n">
        <v>32.93054063730755</v>
      </c>
      <c r="Q38" s="15" t="n">
        <v>70.10289634146341</v>
      </c>
    </row>
    <row r="39" ht="25" customHeight="1">
      <c r="B39" s="18" t="n"/>
      <c r="C39" s="19" t="n"/>
      <c r="D39" s="19" t="n"/>
      <c r="E39" s="12" t="inlineStr">
        <is>
          <t>Egyptian (Assimilation)</t>
        </is>
      </c>
      <c r="F39" s="12" t="inlineStr">
        <is>
          <t>78</t>
        </is>
      </c>
      <c r="G39" s="12" t="n">
        <v>1</v>
      </c>
      <c r="H39" s="13" t="n">
        <v>0.0002718129926610492</v>
      </c>
      <c r="I39" s="12" t="n">
        <v>0</v>
      </c>
      <c r="J39" s="13" t="n">
        <v>0</v>
      </c>
      <c r="K39" s="12" t="n">
        <v>0</v>
      </c>
      <c r="L39" s="13" t="n">
        <v>0</v>
      </c>
      <c r="M39" s="12" t="n">
        <v>0</v>
      </c>
      <c r="N39" s="13" t="n">
        <v>0</v>
      </c>
      <c r="O39" s="14" t="n">
        <v/>
      </c>
      <c r="P39" s="14" t="n">
        <v/>
      </c>
      <c r="Q39" s="15" t="n">
        <v/>
      </c>
    </row>
    <row r="40" ht="25" customHeight="1">
      <c r="B40" s="18" t="n"/>
      <c r="C40" s="19" t="n"/>
      <c r="D40" s="19" t="n"/>
      <c r="E40" s="12" t="inlineStr">
        <is>
          <t>Western Samoa</t>
        </is>
      </c>
      <c r="F40" s="12" t="inlineStr">
        <is>
          <t>7F</t>
        </is>
      </c>
      <c r="G40" s="12" t="n">
        <v>1</v>
      </c>
      <c r="H40" s="13" t="n">
        <v>0.0002718129926610492</v>
      </c>
      <c r="I40" s="12" t="n">
        <v>1</v>
      </c>
      <c r="J40" s="13" t="n">
        <v>0.0002420135527589545</v>
      </c>
      <c r="K40" s="12" t="n">
        <v>1</v>
      </c>
      <c r="L40" s="13" t="n">
        <v>0.001074113856068743</v>
      </c>
      <c r="M40" s="12" t="n">
        <v>0</v>
      </c>
      <c r="N40" s="13" t="n">
        <v>0</v>
      </c>
      <c r="O40" s="14" t="n">
        <v>89.03678606001937</v>
      </c>
      <c r="P40" s="14" t="n">
        <v>395.1664876476906</v>
      </c>
      <c r="Q40" s="15" t="n">
        <v/>
      </c>
    </row>
    <row r="41" ht="25" customHeight="1">
      <c r="B41" s="18" t="n"/>
      <c r="C41" s="19" t="n"/>
      <c r="D41" s="19" t="n"/>
      <c r="E41" s="12" t="inlineStr">
        <is>
          <t>African American 1</t>
        </is>
      </c>
      <c r="F41" s="12" t="inlineStr">
        <is>
          <t>85</t>
        </is>
      </c>
      <c r="G41" s="12" t="n">
        <v>59</v>
      </c>
      <c r="H41" s="13" t="n">
        <v>0.0160369665670019</v>
      </c>
      <c r="I41" s="12" t="n">
        <v>41</v>
      </c>
      <c r="J41" s="13" t="n">
        <v>0.009922555663117135</v>
      </c>
      <c r="K41" s="12" t="n">
        <v>10</v>
      </c>
      <c r="L41" s="13" t="n">
        <v>0.01074113856068743</v>
      </c>
      <c r="M41" s="12" t="n">
        <v>15</v>
      </c>
      <c r="N41" s="13" t="n">
        <v>0.01143292682926829</v>
      </c>
      <c r="O41" s="14" t="n">
        <v>61.87302082136939</v>
      </c>
      <c r="P41" s="14" t="n">
        <v>66.97737078774418</v>
      </c>
      <c r="Q41" s="15" t="n">
        <v>71.29108102521703</v>
      </c>
    </row>
    <row r="42" ht="25" customHeight="1">
      <c r="B42" s="18" t="n"/>
      <c r="C42" s="19" t="n"/>
      <c r="D42" s="19" t="n"/>
      <c r="E42" s="12" t="inlineStr">
        <is>
          <t>Kenyan</t>
        </is>
      </c>
      <c r="F42" s="12" t="inlineStr">
        <is>
          <t>86</t>
        </is>
      </c>
      <c r="G42" s="12" t="n">
        <v>2</v>
      </c>
      <c r="H42" s="13" t="n">
        <v>0.0005436259853220984</v>
      </c>
      <c r="I42" s="12" t="n">
        <v>1</v>
      </c>
      <c r="J42" s="13" t="n">
        <v>0.0002420135527589545</v>
      </c>
      <c r="K42" s="12" t="n">
        <v>0</v>
      </c>
      <c r="L42" s="13" t="n">
        <v>0</v>
      </c>
      <c r="M42" s="12" t="n">
        <v>2</v>
      </c>
      <c r="N42" s="13" t="n">
        <v>0.001524390243902439</v>
      </c>
      <c r="O42" s="14" t="n">
        <v>44.51839303000968</v>
      </c>
      <c r="P42" s="14" t="n">
        <v/>
      </c>
      <c r="Q42" s="15" t="n">
        <v>280.4115853658537</v>
      </c>
    </row>
    <row r="43" ht="25" customHeight="1">
      <c r="B43" s="18" t="n"/>
      <c r="C43" s="19" t="n"/>
      <c r="D43" s="19" t="n"/>
      <c r="E43" s="12" t="inlineStr">
        <is>
          <t>Ghanaian</t>
        </is>
      </c>
      <c r="F43" s="12" t="inlineStr">
        <is>
          <t>88</t>
        </is>
      </c>
      <c r="G43" s="12" t="n">
        <v>2</v>
      </c>
      <c r="H43" s="13" t="n">
        <v>0.0005436259853220984</v>
      </c>
      <c r="I43" s="12" t="n">
        <v>1</v>
      </c>
      <c r="J43" s="13" t="n">
        <v>0.0002420135527589545</v>
      </c>
      <c r="K43" s="12" t="n">
        <v>0</v>
      </c>
      <c r="L43" s="13" t="n">
        <v>0</v>
      </c>
      <c r="M43" s="12" t="n">
        <v>0</v>
      </c>
      <c r="N43" s="13" t="n">
        <v>0</v>
      </c>
      <c r="O43" s="14" t="n">
        <v>44.51839303000968</v>
      </c>
      <c r="P43" s="14" t="n">
        <v/>
      </c>
      <c r="Q43" s="15" t="n">
        <v/>
      </c>
    </row>
    <row r="44" ht="25" customHeight="1">
      <c r="B44" s="18" t="n"/>
      <c r="C44" s="19" t="n"/>
      <c r="D44" s="19" t="n"/>
      <c r="E44" s="12" t="inlineStr">
        <is>
          <t>Ivorian</t>
        </is>
      </c>
      <c r="F44" s="12" t="inlineStr">
        <is>
          <t>93</t>
        </is>
      </c>
      <c r="G44" s="12" t="n">
        <v>1</v>
      </c>
      <c r="H44" s="13" t="n">
        <v>0.0002718129926610492</v>
      </c>
      <c r="I44" s="12" t="n">
        <v>0</v>
      </c>
      <c r="J44" s="13" t="n">
        <v>0</v>
      </c>
      <c r="K44" s="12" t="n">
        <v>0</v>
      </c>
      <c r="L44" s="13" t="n">
        <v>0</v>
      </c>
      <c r="M44" s="12" t="n">
        <v>1</v>
      </c>
      <c r="N44" s="13" t="n">
        <v>0.0007621951219512195</v>
      </c>
      <c r="O44" s="14" t="n">
        <v/>
      </c>
      <c r="P44" s="14" t="n">
        <v/>
      </c>
      <c r="Q44" s="15" t="n">
        <v>280.4115853658537</v>
      </c>
    </row>
    <row r="45" ht="25" customHeight="1">
      <c r="B45" s="18" t="n"/>
      <c r="C45" s="19" t="n"/>
      <c r="D45" s="19" t="n"/>
      <c r="E45" s="12" t="inlineStr">
        <is>
          <t>Tanzanian</t>
        </is>
      </c>
      <c r="F45" s="12" t="inlineStr">
        <is>
          <t>9C</t>
        </is>
      </c>
      <c r="G45" s="12" t="n">
        <v>1</v>
      </c>
      <c r="H45" s="13" t="n">
        <v>0.0002718129926610492</v>
      </c>
      <c r="I45" s="12" t="n">
        <v>0</v>
      </c>
      <c r="J45" s="13" t="n">
        <v>0</v>
      </c>
      <c r="K45" s="12" t="n">
        <v>0</v>
      </c>
      <c r="L45" s="13" t="n">
        <v>0</v>
      </c>
      <c r="M45" s="12" t="n">
        <v>0</v>
      </c>
      <c r="N45" s="13" t="n">
        <v>0</v>
      </c>
      <c r="O45" s="14" t="n">
        <v/>
      </c>
      <c r="P45" s="14" t="n">
        <v/>
      </c>
      <c r="Q45" s="15" t="n">
        <v/>
      </c>
    </row>
    <row r="46" ht="25" customHeight="1">
      <c r="B46" s="18" t="n"/>
      <c r="C46" s="19" t="n"/>
      <c r="D46" s="19" t="n"/>
      <c r="E46" s="12" t="inlineStr">
        <is>
          <t>Philippine (Assimilation)</t>
        </is>
      </c>
      <c r="F46" s="12" t="inlineStr">
        <is>
          <t>9N</t>
        </is>
      </c>
      <c r="G46" s="12" t="n">
        <v>11</v>
      </c>
      <c r="H46" s="13" t="n">
        <v>0.002989942919271541</v>
      </c>
      <c r="I46" s="12" t="n">
        <v>16</v>
      </c>
      <c r="J46" s="13" t="n">
        <v>0.003872216844143272</v>
      </c>
      <c r="K46" s="12" t="n">
        <v>5</v>
      </c>
      <c r="L46" s="13" t="n">
        <v>0.005370569280343717</v>
      </c>
      <c r="M46" s="12" t="n">
        <v>5</v>
      </c>
      <c r="N46" s="13" t="n">
        <v>0.003810975609756097</v>
      </c>
      <c r="O46" s="14" t="n">
        <v>129.5080524509373</v>
      </c>
      <c r="P46" s="14" t="n">
        <v>179.6211307489503</v>
      </c>
      <c r="Q46" s="15" t="n">
        <v>127.4598115299335</v>
      </c>
    </row>
    <row r="47" ht="25" customHeight="1">
      <c r="B47" s="18" t="n"/>
      <c r="C47" s="19" t="n"/>
      <c r="D47" s="19" t="n"/>
      <c r="E47" s="12" t="inlineStr">
        <is>
          <t>Hawaiian</t>
        </is>
      </c>
      <c r="F47" s="12" t="inlineStr">
        <is>
          <t>9Q</t>
        </is>
      </c>
      <c r="G47" s="12" t="n">
        <v>2</v>
      </c>
      <c r="H47" s="13" t="n">
        <v>0.0005436259853220984</v>
      </c>
      <c r="I47" s="12" t="n">
        <v>1</v>
      </c>
      <c r="J47" s="13" t="n">
        <v>0.0002420135527589545</v>
      </c>
      <c r="K47" s="12" t="n">
        <v>1</v>
      </c>
      <c r="L47" s="13" t="n">
        <v>0.001074113856068743</v>
      </c>
      <c r="M47" s="12" t="n">
        <v>1</v>
      </c>
      <c r="N47" s="13" t="n">
        <v>0.0007621951219512195</v>
      </c>
      <c r="O47" s="14" t="n">
        <v>44.51839303000968</v>
      </c>
      <c r="P47" s="14" t="n">
        <v>197.5832438238453</v>
      </c>
      <c r="Q47" s="15" t="n">
        <v>140.2057926829268</v>
      </c>
    </row>
    <row r="48" ht="25" customHeight="1">
      <c r="B48" s="18" t="n"/>
      <c r="C48" s="19" t="n"/>
      <c r="D48" s="19" t="n"/>
      <c r="E48" s="12" t="n"/>
      <c r="F48" s="12" t="inlineStr">
        <is>
          <t>NA</t>
        </is>
      </c>
      <c r="G48" s="12" t="n">
        <v>2112</v>
      </c>
      <c r="H48" s="13" t="n">
        <v>0.5740690405001359</v>
      </c>
      <c r="I48" s="12" t="n">
        <v>2277</v>
      </c>
      <c r="J48" s="13" t="n">
        <v>0.5510648596321394</v>
      </c>
      <c r="K48" s="12" t="n">
        <v>498</v>
      </c>
      <c r="L48" s="13" t="n">
        <v>0.5349087003222341</v>
      </c>
      <c r="M48" s="12" t="n">
        <v>673</v>
      </c>
      <c r="N48" s="13" t="n">
        <v>0.5129573170731707</v>
      </c>
      <c r="O48" s="14" t="n">
        <v>95.99278497095837</v>
      </c>
      <c r="P48" s="14" t="n">
        <v>93.17846157601797</v>
      </c>
      <c r="Q48" s="15" t="n">
        <v>89.3546387079638</v>
      </c>
    </row>
    <row r="49" ht="25" customHeight="1">
      <c r="B49" s="18" t="n"/>
      <c r="C49" s="19" t="n"/>
      <c r="D49" s="19" t="n"/>
      <c r="E49" s="12" t="inlineStr">
        <is>
          <t>Caribbean American</t>
        </is>
      </c>
      <c r="F49" s="12" t="inlineStr">
        <is>
          <t>WP</t>
        </is>
      </c>
      <c r="G49" s="12" t="n">
        <v>1</v>
      </c>
      <c r="H49" s="13" t="n">
        <v>0.0002718129926610492</v>
      </c>
      <c r="I49" s="12" t="n">
        <v>0</v>
      </c>
      <c r="J49" s="13" t="n">
        <v>0</v>
      </c>
      <c r="K49" s="12" t="n">
        <v>0</v>
      </c>
      <c r="L49" s="13" t="n">
        <v>0</v>
      </c>
      <c r="M49" s="12" t="n">
        <v>0</v>
      </c>
      <c r="N49" s="13" t="n">
        <v>0</v>
      </c>
      <c r="O49" s="14" t="n">
        <v/>
      </c>
      <c r="P49" s="14" t="n">
        <v/>
      </c>
      <c r="Q49" s="15" t="n">
        <v/>
      </c>
    </row>
    <row r="50" ht="25" customHeight="1">
      <c r="B50" s="18" t="n"/>
      <c r="C50" s="19" t="n"/>
      <c r="D50" s="19" t="n"/>
      <c r="E50" s="12" t="inlineStr">
        <is>
          <t>African American 2</t>
        </is>
      </c>
      <c r="F50" s="12" t="inlineStr">
        <is>
          <t>YQ</t>
        </is>
      </c>
      <c r="G50" s="12" t="n">
        <v>37</v>
      </c>
      <c r="H50" s="13" t="n">
        <v>0.01005708072845882</v>
      </c>
      <c r="I50" s="12" t="n">
        <v>39</v>
      </c>
      <c r="J50" s="13" t="n">
        <v>0.009438528557599225</v>
      </c>
      <c r="K50" s="12" t="n">
        <v>6</v>
      </c>
      <c r="L50" s="13" t="n">
        <v>0.00644468313641246</v>
      </c>
      <c r="M50" s="12" t="n">
        <v>12</v>
      </c>
      <c r="N50" s="13" t="n">
        <v>0.009146341463414634</v>
      </c>
      <c r="O50" s="14" t="n">
        <v>93.8495853065069</v>
      </c>
      <c r="P50" s="14" t="n">
        <v>64.08105205097687</v>
      </c>
      <c r="Q50" s="15" t="n">
        <v>90.94429795649307</v>
      </c>
    </row>
    <row r="51" ht="25" customHeight="1">
      <c r="B51" s="18" t="n"/>
      <c r="C51" s="19" t="n"/>
      <c r="D51" s="19" t="n"/>
      <c r="E51" s="12" t="n"/>
      <c r="F51" s="12" t="inlineStr">
        <is>
          <t>06</t>
        </is>
      </c>
      <c r="G51" s="12" t="n">
        <v>0</v>
      </c>
      <c r="H51" s="13" t="n">
        <v>0</v>
      </c>
      <c r="I51" s="12" t="n">
        <v>3</v>
      </c>
      <c r="J51" s="13" t="n">
        <v>0.0007260406582768636</v>
      </c>
      <c r="K51" s="12" t="n">
        <v>0</v>
      </c>
      <c r="L51" s="13" t="n">
        <v>0</v>
      </c>
      <c r="M51" s="12" t="n">
        <v>0</v>
      </c>
      <c r="N51" s="13" t="n">
        <v>0</v>
      </c>
      <c r="O51" s="14" t="n">
        <v/>
      </c>
      <c r="P51" s="14" t="n">
        <v/>
      </c>
      <c r="Q51" s="15" t="n">
        <v/>
      </c>
    </row>
    <row r="52" ht="25" customHeight="1">
      <c r="B52" s="18" t="n"/>
      <c r="C52" s="19" t="n"/>
      <c r="D52" s="19" t="n"/>
      <c r="E52" s="12" t="n"/>
      <c r="F52" s="12" t="inlineStr">
        <is>
          <t>09</t>
        </is>
      </c>
      <c r="G52" s="12" t="n">
        <v>0</v>
      </c>
      <c r="H52" s="13" t="n">
        <v>0</v>
      </c>
      <c r="I52" s="12" t="n">
        <v>1</v>
      </c>
      <c r="J52" s="13" t="n">
        <v>0.0002420135527589545</v>
      </c>
      <c r="K52" s="12" t="n">
        <v>0</v>
      </c>
      <c r="L52" s="13" t="n">
        <v>0</v>
      </c>
      <c r="M52" s="12" t="n">
        <v>0</v>
      </c>
      <c r="N52" s="13" t="n">
        <v>0</v>
      </c>
      <c r="O52" s="14" t="n">
        <v/>
      </c>
      <c r="P52" s="14" t="n">
        <v/>
      </c>
      <c r="Q52" s="15" t="n">
        <v/>
      </c>
    </row>
    <row r="53" ht="25" customHeight="1">
      <c r="B53" s="18" t="n"/>
      <c r="C53" s="19" t="n"/>
      <c r="D53" s="19" t="n"/>
      <c r="E53" s="12" t="inlineStr">
        <is>
          <t>Latvian</t>
        </is>
      </c>
      <c r="F53" s="12" t="inlineStr">
        <is>
          <t>24</t>
        </is>
      </c>
      <c r="G53" s="12" t="n">
        <v>0</v>
      </c>
      <c r="H53" s="13" t="n">
        <v>0</v>
      </c>
      <c r="I53" s="12" t="n">
        <v>1</v>
      </c>
      <c r="J53" s="13" t="n">
        <v>0.0002420135527589545</v>
      </c>
      <c r="K53" s="12" t="n">
        <v>0</v>
      </c>
      <c r="L53" s="13" t="n">
        <v>0</v>
      </c>
      <c r="M53" s="12" t="n">
        <v>0</v>
      </c>
      <c r="N53" s="13" t="n">
        <v>0</v>
      </c>
      <c r="O53" s="14" t="n">
        <v/>
      </c>
      <c r="P53" s="14" t="n">
        <v/>
      </c>
      <c r="Q53" s="15" t="n">
        <v/>
      </c>
    </row>
    <row r="54" ht="25" customHeight="1">
      <c r="B54" s="18" t="n"/>
      <c r="C54" s="19" t="n"/>
      <c r="D54" s="19" t="n"/>
      <c r="E54" s="12" t="inlineStr">
        <is>
          <t>Lithuanian</t>
        </is>
      </c>
      <c r="F54" s="12" t="inlineStr">
        <is>
          <t>25</t>
        </is>
      </c>
      <c r="G54" s="12" t="n">
        <v>0</v>
      </c>
      <c r="H54" s="13" t="n">
        <v>0</v>
      </c>
      <c r="I54" s="12" t="n">
        <v>2</v>
      </c>
      <c r="J54" s="13" t="n">
        <v>0.000484027105517909</v>
      </c>
      <c r="K54" s="12" t="n">
        <v>2</v>
      </c>
      <c r="L54" s="13" t="n">
        <v>0.002148227712137487</v>
      </c>
      <c r="M54" s="12" t="n">
        <v>1</v>
      </c>
      <c r="N54" s="13" t="n">
        <v>0.0007621951219512195</v>
      </c>
      <c r="O54" s="14" t="n">
        <v/>
      </c>
      <c r="P54" s="14" t="n">
        <v/>
      </c>
      <c r="Q54" s="15" t="n">
        <v/>
      </c>
    </row>
    <row r="55" ht="25" customHeight="1">
      <c r="B55" s="18" t="n"/>
      <c r="C55" s="19" t="n"/>
      <c r="D55" s="19" t="n"/>
      <c r="E55" s="12" t="inlineStr">
        <is>
          <t>Ukrainian</t>
        </is>
      </c>
      <c r="F55" s="12" t="inlineStr">
        <is>
          <t>26</t>
        </is>
      </c>
      <c r="G55" s="12" t="n">
        <v>0</v>
      </c>
      <c r="H55" s="13" t="n">
        <v>0</v>
      </c>
      <c r="I55" s="12" t="n">
        <v>1</v>
      </c>
      <c r="J55" s="13" t="n">
        <v>0.0002420135527589545</v>
      </c>
      <c r="K55" s="12" t="n">
        <v>0</v>
      </c>
      <c r="L55" s="13" t="n">
        <v>0</v>
      </c>
      <c r="M55" s="12" t="n">
        <v>1</v>
      </c>
      <c r="N55" s="13" t="n">
        <v>0.0007621951219512195</v>
      </c>
      <c r="O55" s="14" t="n">
        <v/>
      </c>
      <c r="P55" s="14" t="n">
        <v/>
      </c>
      <c r="Q55" s="15" t="n">
        <v/>
      </c>
    </row>
    <row r="56" ht="25" customHeight="1">
      <c r="B56" s="18" t="n"/>
      <c r="C56" s="19" t="n"/>
      <c r="D56" s="19" t="n"/>
      <c r="E56" s="12" t="inlineStr">
        <is>
          <t>Turkish (Assimilation)</t>
        </is>
      </c>
      <c r="F56" s="12" t="inlineStr">
        <is>
          <t>31</t>
        </is>
      </c>
      <c r="G56" s="12" t="n">
        <v>0</v>
      </c>
      <c r="H56" s="13" t="n">
        <v>0</v>
      </c>
      <c r="I56" s="12" t="n">
        <v>1</v>
      </c>
      <c r="J56" s="13" t="n">
        <v>0.0002420135527589545</v>
      </c>
      <c r="K56" s="12" t="n">
        <v>0</v>
      </c>
      <c r="L56" s="13" t="n">
        <v>0</v>
      </c>
      <c r="M56" s="12" t="n">
        <v>0</v>
      </c>
      <c r="N56" s="13" t="n">
        <v>0</v>
      </c>
      <c r="O56" s="14" t="n">
        <v/>
      </c>
      <c r="P56" s="14" t="n">
        <v/>
      </c>
      <c r="Q56" s="15" t="n">
        <v/>
      </c>
    </row>
    <row r="57" ht="25" customHeight="1">
      <c r="B57" s="18" t="n"/>
      <c r="C57" s="19" t="n"/>
      <c r="D57" s="19" t="n"/>
      <c r="E57" s="12" t="inlineStr">
        <is>
          <t>Romanian</t>
        </is>
      </c>
      <c r="F57" s="12" t="inlineStr">
        <is>
          <t>37</t>
        </is>
      </c>
      <c r="G57" s="12" t="n">
        <v>0</v>
      </c>
      <c r="H57" s="13" t="n">
        <v>0</v>
      </c>
      <c r="I57" s="12" t="n">
        <v>4</v>
      </c>
      <c r="J57" s="13" t="n">
        <v>0.000968054211035818</v>
      </c>
      <c r="K57" s="12" t="n">
        <v>0</v>
      </c>
      <c r="L57" s="13" t="n">
        <v>0</v>
      </c>
      <c r="M57" s="12" t="n">
        <v>1</v>
      </c>
      <c r="N57" s="13" t="n">
        <v>0.0007621951219512195</v>
      </c>
      <c r="O57" s="14" t="n">
        <v/>
      </c>
      <c r="P57" s="14" t="n">
        <v/>
      </c>
      <c r="Q57" s="15" t="n">
        <v/>
      </c>
    </row>
    <row r="58" ht="25" customHeight="1">
      <c r="B58" s="18" t="n"/>
      <c r="C58" s="19" t="n"/>
      <c r="D58" s="19" t="n"/>
      <c r="E58" s="12" t="inlineStr">
        <is>
          <t>Native American</t>
        </is>
      </c>
      <c r="F58" s="12" t="inlineStr">
        <is>
          <t>39</t>
        </is>
      </c>
      <c r="G58" s="12" t="n">
        <v>0</v>
      </c>
      <c r="H58" s="13" t="n">
        <v>0</v>
      </c>
      <c r="I58" s="12" t="n">
        <v>1</v>
      </c>
      <c r="J58" s="13" t="n">
        <v>0.0002420135527589545</v>
      </c>
      <c r="K58" s="12" t="n">
        <v>0</v>
      </c>
      <c r="L58" s="13" t="n">
        <v>0</v>
      </c>
      <c r="M58" s="12" t="n">
        <v>0</v>
      </c>
      <c r="N58" s="13" t="n">
        <v>0</v>
      </c>
      <c r="O58" s="14" t="n">
        <v/>
      </c>
      <c r="P58" s="14" t="n">
        <v/>
      </c>
      <c r="Q58" s="15" t="n">
        <v/>
      </c>
    </row>
    <row r="59" ht="25" customHeight="1">
      <c r="B59" s="18" t="n"/>
      <c r="C59" s="19" t="n"/>
      <c r="D59" s="19" t="n"/>
      <c r="E59" s="12" t="inlineStr">
        <is>
          <t>Pakistani (Assimilation)</t>
        </is>
      </c>
      <c r="F59" s="12" t="inlineStr">
        <is>
          <t>47</t>
        </is>
      </c>
      <c r="G59" s="12" t="n">
        <v>0</v>
      </c>
      <c r="H59" s="13" t="n">
        <v>0</v>
      </c>
      <c r="I59" s="12" t="n">
        <v>2</v>
      </c>
      <c r="J59" s="13" t="n">
        <v>0.000484027105517909</v>
      </c>
      <c r="K59" s="12" t="n">
        <v>0</v>
      </c>
      <c r="L59" s="13" t="n">
        <v>0</v>
      </c>
      <c r="M59" s="12" t="n">
        <v>0</v>
      </c>
      <c r="N59" s="13" t="n">
        <v>0</v>
      </c>
      <c r="O59" s="14" t="n">
        <v/>
      </c>
      <c r="P59" s="14" t="n">
        <v/>
      </c>
      <c r="Q59" s="15" t="n">
        <v/>
      </c>
    </row>
    <row r="60" ht="25" customHeight="1">
      <c r="B60" s="18" t="n"/>
      <c r="C60" s="19" t="n"/>
      <c r="D60" s="19" t="n"/>
      <c r="E60" s="12" t="inlineStr">
        <is>
          <t>Myanmar (Burma) (Assimilation)</t>
        </is>
      </c>
      <c r="F60" s="12" t="inlineStr">
        <is>
          <t>51</t>
        </is>
      </c>
      <c r="G60" s="12" t="n">
        <v>0</v>
      </c>
      <c r="H60" s="13" t="n">
        <v>0</v>
      </c>
      <c r="I60" s="12" t="n">
        <v>1</v>
      </c>
      <c r="J60" s="13" t="n">
        <v>0.0002420135527589545</v>
      </c>
      <c r="K60" s="12" t="n">
        <v>0</v>
      </c>
      <c r="L60" s="13" t="n">
        <v>0</v>
      </c>
      <c r="M60" s="12" t="n">
        <v>0</v>
      </c>
      <c r="N60" s="13" t="n">
        <v>0</v>
      </c>
      <c r="O60" s="14" t="n">
        <v/>
      </c>
      <c r="P60" s="14" t="n">
        <v/>
      </c>
      <c r="Q60" s="15" t="n">
        <v/>
      </c>
    </row>
    <row r="61" ht="25" customHeight="1">
      <c r="B61" s="18" t="n"/>
      <c r="C61" s="19" t="n"/>
      <c r="D61" s="19" t="n"/>
      <c r="E61" s="12" t="inlineStr">
        <is>
          <t>Thai (Assimilation)</t>
        </is>
      </c>
      <c r="F61" s="12" t="inlineStr">
        <is>
          <t>58</t>
        </is>
      </c>
      <c r="G61" s="12" t="n">
        <v>0</v>
      </c>
      <c r="H61" s="13" t="n">
        <v>0</v>
      </c>
      <c r="I61" s="12" t="n">
        <v>1</v>
      </c>
      <c r="J61" s="13" t="n">
        <v>0.0002420135527589545</v>
      </c>
      <c r="K61" s="12" t="n">
        <v>0</v>
      </c>
      <c r="L61" s="13" t="n">
        <v>0</v>
      </c>
      <c r="M61" s="12" t="n">
        <v>1</v>
      </c>
      <c r="N61" s="13" t="n">
        <v>0.0007621951219512195</v>
      </c>
      <c r="O61" s="14" t="n">
        <v/>
      </c>
      <c r="P61" s="14" t="n">
        <v/>
      </c>
      <c r="Q61" s="15" t="n">
        <v/>
      </c>
    </row>
    <row r="62" ht="25" customHeight="1">
      <c r="B62" s="18" t="n"/>
      <c r="C62" s="19" t="n"/>
      <c r="D62" s="19" t="n"/>
      <c r="E62" s="12" t="inlineStr">
        <is>
          <t>Ruandan</t>
        </is>
      </c>
      <c r="F62" s="12" t="inlineStr">
        <is>
          <t>79</t>
        </is>
      </c>
      <c r="G62" s="12" t="n">
        <v>0</v>
      </c>
      <c r="H62" s="13" t="n">
        <v>0</v>
      </c>
      <c r="I62" s="12" t="n">
        <v>1</v>
      </c>
      <c r="J62" s="13" t="n">
        <v>0.0002420135527589545</v>
      </c>
      <c r="K62" s="12" t="n">
        <v>0</v>
      </c>
      <c r="L62" s="13" t="n">
        <v>0</v>
      </c>
      <c r="M62" s="12" t="n">
        <v>0</v>
      </c>
      <c r="N62" s="13" t="n">
        <v>0</v>
      </c>
      <c r="O62" s="14" t="n">
        <v/>
      </c>
      <c r="P62" s="14" t="n">
        <v/>
      </c>
      <c r="Q62" s="15" t="n">
        <v/>
      </c>
    </row>
    <row r="63" ht="25" customHeight="1">
      <c r="B63" s="18" t="n"/>
      <c r="C63" s="19" t="n"/>
      <c r="D63" s="19" t="n"/>
      <c r="E63" s="12" t="inlineStr">
        <is>
          <t>Beninese</t>
        </is>
      </c>
      <c r="F63" s="12" t="inlineStr">
        <is>
          <t>8P</t>
        </is>
      </c>
      <c r="G63" s="12" t="n">
        <v>0</v>
      </c>
      <c r="H63" s="13" t="n">
        <v>0</v>
      </c>
      <c r="I63" s="12" t="n">
        <v>1</v>
      </c>
      <c r="J63" s="13" t="n">
        <v>0.0002420135527589545</v>
      </c>
      <c r="K63" s="12" t="n">
        <v>0</v>
      </c>
      <c r="L63" s="13" t="n">
        <v>0</v>
      </c>
      <c r="M63" s="12" t="n">
        <v>0</v>
      </c>
      <c r="N63" s="13" t="n">
        <v>0</v>
      </c>
      <c r="O63" s="14" t="n">
        <v/>
      </c>
      <c r="P63" s="14" t="n">
        <v/>
      </c>
      <c r="Q63" s="15" t="n">
        <v/>
      </c>
    </row>
    <row r="64" ht="25" customHeight="1">
      <c r="B64" s="18" t="n"/>
      <c r="C64" s="19" t="n"/>
      <c r="D64" s="19" t="n"/>
      <c r="E64" s="12" t="inlineStr">
        <is>
          <t>Malawian</t>
        </is>
      </c>
      <c r="F64" s="12" t="inlineStr">
        <is>
          <t>82</t>
        </is>
      </c>
      <c r="G64" s="12" t="n">
        <v>0</v>
      </c>
      <c r="H64" s="13" t="n">
        <v>0</v>
      </c>
      <c r="I64" s="12" t="n">
        <v>0</v>
      </c>
      <c r="J64" s="13" t="n">
        <v>0</v>
      </c>
      <c r="K64" s="12" t="n">
        <v>1</v>
      </c>
      <c r="L64" s="13" t="n">
        <v>0.001074113856068743</v>
      </c>
      <c r="M64" s="12" t="n">
        <v>0</v>
      </c>
      <c r="N64" s="13" t="n">
        <v>0</v>
      </c>
      <c r="O64" s="14" t="n">
        <v/>
      </c>
      <c r="P64" s="14" t="n">
        <v/>
      </c>
      <c r="Q64" s="15" t="n">
        <v/>
      </c>
    </row>
    <row r="65" ht="25" customHeight="1">
      <c r="B65" s="18" t="n"/>
      <c r="C65" s="19" t="n"/>
      <c r="D65" s="19" t="n"/>
      <c r="E65" s="12" t="inlineStr">
        <is>
          <t>Nigerian</t>
        </is>
      </c>
      <c r="F65" s="12" t="inlineStr">
        <is>
          <t>87</t>
        </is>
      </c>
      <c r="G65" s="12" t="n">
        <v>0</v>
      </c>
      <c r="H65" s="13" t="n">
        <v>0</v>
      </c>
      <c r="I65" s="12" t="n">
        <v>0</v>
      </c>
      <c r="J65" s="13" t="n">
        <v>0</v>
      </c>
      <c r="K65" s="12" t="n">
        <v>1</v>
      </c>
      <c r="L65" s="13" t="n">
        <v>0.001074113856068743</v>
      </c>
      <c r="M65" s="12" t="n">
        <v>0</v>
      </c>
      <c r="N65" s="13" t="n">
        <v>0</v>
      </c>
      <c r="O65" s="14" t="n">
        <v/>
      </c>
      <c r="P65" s="14" t="n">
        <v/>
      </c>
      <c r="Q65" s="15" t="n">
        <v/>
      </c>
    </row>
    <row r="66" ht="25" customHeight="1">
      <c r="B66" s="18" t="n"/>
      <c r="C66" s="19" t="n"/>
      <c r="D66" s="19" t="n"/>
      <c r="E66" s="12" t="inlineStr">
        <is>
          <t>Swiss</t>
        </is>
      </c>
      <c r="F66" s="12" t="inlineStr">
        <is>
          <t>18</t>
        </is>
      </c>
      <c r="G66" s="12" t="n">
        <v>0</v>
      </c>
      <c r="H66" s="13" t="n">
        <v>0</v>
      </c>
      <c r="I66" s="12" t="n">
        <v>0</v>
      </c>
      <c r="J66" s="13" t="n">
        <v>0</v>
      </c>
      <c r="K66" s="12" t="n">
        <v>0</v>
      </c>
      <c r="L66" s="13" t="n">
        <v>0</v>
      </c>
      <c r="M66" s="12" t="n">
        <v>1</v>
      </c>
      <c r="N66" s="13" t="n">
        <v>0.0007621951219512195</v>
      </c>
      <c r="O66" s="14" t="n">
        <v/>
      </c>
      <c r="P66" s="14" t="n">
        <v/>
      </c>
      <c r="Q66" s="15" t="n">
        <v/>
      </c>
    </row>
    <row r="67" ht="25" customHeight="1">
      <c r="B67" s="16" t="n"/>
      <c r="C67" s="17" t="n"/>
      <c r="D67" s="17" t="n"/>
      <c r="E67" s="12" t="inlineStr">
        <is>
          <t>Kurdish (Assimilation)</t>
        </is>
      </c>
      <c r="F67" s="12" t="inlineStr">
        <is>
          <t>32</t>
        </is>
      </c>
      <c r="G67" s="12" t="n">
        <v>0</v>
      </c>
      <c r="H67" s="13" t="n">
        <v>0</v>
      </c>
      <c r="I67" s="12" t="n">
        <v>0</v>
      </c>
      <c r="J67" s="13" t="n">
        <v>0</v>
      </c>
      <c r="K67" s="12" t="n">
        <v>0</v>
      </c>
      <c r="L67" s="13" t="n">
        <v>0</v>
      </c>
      <c r="M67" s="12" t="n">
        <v>1</v>
      </c>
      <c r="N67" s="13" t="n">
        <v>0.0007621951219512195</v>
      </c>
      <c r="O67" s="14" t="n">
        <v/>
      </c>
      <c r="P67" s="14" t="n">
        <v/>
      </c>
      <c r="Q67" s="15" t="n">
        <v/>
      </c>
    </row>
    <row r="68"/>
  </sheetData>
  <mergeCells count="7">
    <mergeCell ref="G2:H2"/>
    <mergeCell ref="I2:J2"/>
    <mergeCell ref="K2:L2"/>
    <mergeCell ref="M2:N2"/>
    <mergeCell ref="B4:B67"/>
    <mergeCell ref="C4:C67"/>
    <mergeCell ref="D4:D67"/>
  </mergeCells>
  <conditionalFormatting sqref="O4:Q6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xml><?xml version="1.0" encoding="utf-8"?>
<worksheet xmlns="http://schemas.openxmlformats.org/spreadsheetml/2006/main">
  <sheetPr>
    <outlinePr summaryBelow="1" summaryRight="1"/>
    <pageSetUpPr/>
  </sheetPr>
  <dimension ref="B1:Q2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LANGUAGE_CODE2</t>
        </is>
      </c>
      <c r="C4" s="12" t="inlineStr">
        <is>
          <t>Language Code #2</t>
        </is>
      </c>
      <c r="D4" s="12" t="inlineStr">
        <is>
          <t>Indicates whether or not Person 2 speaks a specific language</t>
        </is>
      </c>
      <c r="E4" s="12" t="inlineStr">
        <is>
          <t>Arabic</t>
        </is>
      </c>
      <c r="F4" s="12" t="inlineStr">
        <is>
          <t>A4</t>
        </is>
      </c>
      <c r="G4" s="12" t="n">
        <v>2</v>
      </c>
      <c r="H4" s="13" t="n">
        <v>0.0005436259853220984</v>
      </c>
      <c r="I4" s="12" t="n">
        <v>5</v>
      </c>
      <c r="J4" s="13" t="n">
        <v>0.001210067763794772</v>
      </c>
      <c r="K4" s="12" t="n">
        <v>0</v>
      </c>
      <c r="L4" s="13" t="n">
        <v>0</v>
      </c>
      <c r="M4" s="12" t="n">
        <v>1</v>
      </c>
      <c r="N4" s="13" t="n">
        <v>0.0007621951219512195</v>
      </c>
      <c r="O4" s="14" t="n">
        <v>222.5919651500484</v>
      </c>
      <c r="P4" s="14" t="n">
        <v/>
      </c>
      <c r="Q4" s="15" t="n">
        <v>140.2057926829268</v>
      </c>
    </row>
    <row r="5" ht="25" customHeight="1">
      <c r="B5" s="18" t="n"/>
      <c r="C5" s="19" t="n"/>
      <c r="D5" s="19" t="n"/>
      <c r="E5" s="12" t="inlineStr">
        <is>
          <t>Armenian</t>
        </is>
      </c>
      <c r="F5" s="12" t="inlineStr">
        <is>
          <t>A5</t>
        </is>
      </c>
      <c r="G5" s="12" t="n">
        <v>1</v>
      </c>
      <c r="H5" s="13" t="n">
        <v>0.0002718129926610492</v>
      </c>
      <c r="I5" s="12" t="n">
        <v>1</v>
      </c>
      <c r="J5" s="13" t="n">
        <v>0.0002420135527589545</v>
      </c>
      <c r="K5" s="12" t="n">
        <v>0</v>
      </c>
      <c r="L5" s="13" t="n">
        <v>0</v>
      </c>
      <c r="M5" s="12" t="n">
        <v>0</v>
      </c>
      <c r="N5" s="13" t="n">
        <v>0</v>
      </c>
      <c r="O5" s="14" t="n">
        <v>89.03678606001937</v>
      </c>
      <c r="P5" s="14" t="n">
        <v/>
      </c>
      <c r="Q5" s="15" t="n">
        <v/>
      </c>
    </row>
    <row r="6" ht="25" customHeight="1">
      <c r="B6" s="18" t="n"/>
      <c r="C6" s="19" t="n"/>
      <c r="D6" s="19" t="n"/>
      <c r="E6" s="12" t="inlineStr">
        <is>
          <t>Chinese (Mandarin, Cantonese and other dialects)</t>
        </is>
      </c>
      <c r="F6" s="12" t="inlineStr">
        <is>
          <t>C1</t>
        </is>
      </c>
      <c r="G6" s="12" t="n">
        <v>2</v>
      </c>
      <c r="H6" s="13" t="n">
        <v>0.0005436259853220984</v>
      </c>
      <c r="I6" s="12" t="n">
        <v>3</v>
      </c>
      <c r="J6" s="13" t="n">
        <v>0.0007260406582768636</v>
      </c>
      <c r="K6" s="12" t="n">
        <v>0</v>
      </c>
      <c r="L6" s="13" t="n">
        <v>0</v>
      </c>
      <c r="M6" s="12" t="n">
        <v>1</v>
      </c>
      <c r="N6" s="13" t="n">
        <v>0.0007621951219512195</v>
      </c>
      <c r="O6" s="14" t="n">
        <v>133.5551790900291</v>
      </c>
      <c r="P6" s="14" t="n">
        <v/>
      </c>
      <c r="Q6" s="15" t="n">
        <v>140.2057926829268</v>
      </c>
    </row>
    <row r="7" ht="25" customHeight="1">
      <c r="B7" s="18" t="n"/>
      <c r="C7" s="19" t="n"/>
      <c r="D7" s="19" t="n"/>
      <c r="E7" s="12" t="inlineStr">
        <is>
          <t>English</t>
        </is>
      </c>
      <c r="F7" s="12" t="inlineStr">
        <is>
          <t>E1</t>
        </is>
      </c>
      <c r="G7" s="12" t="n">
        <v>1362</v>
      </c>
      <c r="H7" s="13" t="n">
        <v>0.370209296004349</v>
      </c>
      <c r="I7" s="12" t="n">
        <v>1647</v>
      </c>
      <c r="J7" s="13" t="n">
        <v>0.3985963213939981</v>
      </c>
      <c r="K7" s="12" t="n">
        <v>383</v>
      </c>
      <c r="L7" s="13" t="n">
        <v>0.4113856068743287</v>
      </c>
      <c r="M7" s="12" t="n">
        <v>580</v>
      </c>
      <c r="N7" s="13" t="n">
        <v>0.4420731707317074</v>
      </c>
      <c r="O7" s="14" t="n">
        <v>107.6678316012129</v>
      </c>
      <c r="P7" s="14" t="n">
        <v>111.1224410932933</v>
      </c>
      <c r="Q7" s="15" t="n">
        <v>119.411688334945</v>
      </c>
    </row>
    <row r="8" ht="25" customHeight="1">
      <c r="B8" s="18" t="n"/>
      <c r="C8" s="19" t="n"/>
      <c r="D8" s="19" t="n"/>
      <c r="E8" s="12" t="inlineStr">
        <is>
          <t>Farsi</t>
        </is>
      </c>
      <c r="F8" s="12" t="inlineStr">
        <is>
          <t>F1</t>
        </is>
      </c>
      <c r="G8" s="12" t="n">
        <v>3</v>
      </c>
      <c r="H8" s="13" t="n">
        <v>0.0008154389779831476</v>
      </c>
      <c r="I8" s="12" t="n">
        <v>2</v>
      </c>
      <c r="J8" s="13" t="n">
        <v>0.000484027105517909</v>
      </c>
      <c r="K8" s="12" t="n">
        <v>0</v>
      </c>
      <c r="L8" s="13" t="n">
        <v>0</v>
      </c>
      <c r="M8" s="12" t="n">
        <v>0</v>
      </c>
      <c r="N8" s="13" t="n">
        <v>0</v>
      </c>
      <c r="O8" s="14" t="n">
        <v>59.35785737334623</v>
      </c>
      <c r="P8" s="14" t="n">
        <v/>
      </c>
      <c r="Q8" s="15" t="n">
        <v/>
      </c>
    </row>
    <row r="9" ht="25" customHeight="1">
      <c r="B9" s="18" t="n"/>
      <c r="C9" s="19" t="n"/>
      <c r="D9" s="19" t="n"/>
      <c r="E9" s="12" t="inlineStr">
        <is>
          <t>German</t>
        </is>
      </c>
      <c r="F9" s="12" t="inlineStr">
        <is>
          <t>G2</t>
        </is>
      </c>
      <c r="G9" s="12" t="n">
        <v>1</v>
      </c>
      <c r="H9" s="13" t="n">
        <v>0.0002718129926610492</v>
      </c>
      <c r="I9" s="12" t="n">
        <v>3</v>
      </c>
      <c r="J9" s="13" t="n">
        <v>0.0007260406582768636</v>
      </c>
      <c r="K9" s="12" t="n">
        <v>0</v>
      </c>
      <c r="L9" s="13" t="n">
        <v>0</v>
      </c>
      <c r="M9" s="12" t="n">
        <v>0</v>
      </c>
      <c r="N9" s="13" t="n">
        <v>0</v>
      </c>
      <c r="O9" s="14" t="n">
        <v>267.1103581800581</v>
      </c>
      <c r="P9" s="14" t="n">
        <v/>
      </c>
      <c r="Q9" s="15" t="n">
        <v/>
      </c>
    </row>
    <row r="10" ht="25" customHeight="1">
      <c r="B10" s="18" t="n"/>
      <c r="C10" s="19" t="n"/>
      <c r="D10" s="19" t="n"/>
      <c r="E10" s="12" t="inlineStr">
        <is>
          <t>Hebrew</t>
        </is>
      </c>
      <c r="F10" s="12" t="inlineStr">
        <is>
          <t>H2</t>
        </is>
      </c>
      <c r="G10" s="12" t="n">
        <v>2</v>
      </c>
      <c r="H10" s="13" t="n">
        <v>0.0005436259853220984</v>
      </c>
      <c r="I10" s="12" t="n">
        <v>1</v>
      </c>
      <c r="J10" s="13" t="n">
        <v>0.0002420135527589545</v>
      </c>
      <c r="K10" s="12" t="n">
        <v>0</v>
      </c>
      <c r="L10" s="13" t="n">
        <v>0</v>
      </c>
      <c r="M10" s="12" t="n">
        <v>1</v>
      </c>
      <c r="N10" s="13" t="n">
        <v>0.0007621951219512195</v>
      </c>
      <c r="O10" s="14" t="n">
        <v>44.51839303000968</v>
      </c>
      <c r="P10" s="14" t="n">
        <v/>
      </c>
      <c r="Q10" s="15" t="n">
        <v>140.2057926829268</v>
      </c>
    </row>
    <row r="11" ht="25" customHeight="1">
      <c r="B11" s="18" t="n"/>
      <c r="C11" s="19" t="n"/>
      <c r="D11" s="19" t="n"/>
      <c r="E11" s="12" t="inlineStr">
        <is>
          <t>Hindi</t>
        </is>
      </c>
      <c r="F11" s="12" t="inlineStr">
        <is>
          <t>H3</t>
        </is>
      </c>
      <c r="G11" s="12" t="n">
        <v>4</v>
      </c>
      <c r="H11" s="13" t="n">
        <v>0.001087251970644197</v>
      </c>
      <c r="I11" s="12" t="n">
        <v>4</v>
      </c>
      <c r="J11" s="13" t="n">
        <v>0.000968054211035818</v>
      </c>
      <c r="K11" s="12" t="n">
        <v>0</v>
      </c>
      <c r="L11" s="13" t="n">
        <v>0</v>
      </c>
      <c r="M11" s="12" t="n">
        <v>2</v>
      </c>
      <c r="N11" s="13" t="n">
        <v>0.001524390243902439</v>
      </c>
      <c r="O11" s="14" t="n">
        <v>89.03678606001937</v>
      </c>
      <c r="P11" s="14" t="n">
        <v/>
      </c>
      <c r="Q11" s="15" t="n">
        <v>140.2057926829268</v>
      </c>
    </row>
    <row r="12" ht="25" customHeight="1">
      <c r="B12" s="18" t="n"/>
      <c r="C12" s="19" t="n"/>
      <c r="D12" s="19" t="n"/>
      <c r="E12" s="12" t="inlineStr">
        <is>
          <t>Hungarian</t>
        </is>
      </c>
      <c r="F12" s="12" t="inlineStr">
        <is>
          <t>H4</t>
        </is>
      </c>
      <c r="G12" s="12" t="n">
        <v>1</v>
      </c>
      <c r="H12" s="13" t="n">
        <v>0.0002718129926610492</v>
      </c>
      <c r="I12" s="12" t="n">
        <v>0</v>
      </c>
      <c r="J12" s="13" t="n">
        <v>0</v>
      </c>
      <c r="K12" s="12" t="n">
        <v>0</v>
      </c>
      <c r="L12" s="13" t="n">
        <v>0</v>
      </c>
      <c r="M12" s="12" t="n">
        <v>0</v>
      </c>
      <c r="N12" s="13" t="n">
        <v>0</v>
      </c>
      <c r="O12" s="14" t="n">
        <v/>
      </c>
      <c r="P12" s="14" t="n">
        <v/>
      </c>
      <c r="Q12" s="15" t="n">
        <v/>
      </c>
    </row>
    <row r="13" ht="25" customHeight="1">
      <c r="B13" s="18" t="n"/>
      <c r="C13" s="19" t="n"/>
      <c r="D13" s="19" t="n"/>
      <c r="E13" s="12" t="inlineStr">
        <is>
          <t>Italian</t>
        </is>
      </c>
      <c r="F13" s="12" t="inlineStr">
        <is>
          <t>I3</t>
        </is>
      </c>
      <c r="G13" s="12" t="n">
        <v>3</v>
      </c>
      <c r="H13" s="13" t="n">
        <v>0.0008154389779831476</v>
      </c>
      <c r="I13" s="12" t="n">
        <v>6</v>
      </c>
      <c r="J13" s="13" t="n">
        <v>0.001452081316553727</v>
      </c>
      <c r="K13" s="12" t="n">
        <v>1</v>
      </c>
      <c r="L13" s="13" t="n">
        <v>0.001074113856068743</v>
      </c>
      <c r="M13" s="12" t="n">
        <v>2</v>
      </c>
      <c r="N13" s="13" t="n">
        <v>0.001524390243902439</v>
      </c>
      <c r="O13" s="14" t="n">
        <v>178.0735721200387</v>
      </c>
      <c r="P13" s="14" t="n">
        <v>131.7221625492302</v>
      </c>
      <c r="Q13" s="15" t="n">
        <v>186.9410569105691</v>
      </c>
    </row>
    <row r="14" ht="25" customHeight="1">
      <c r="B14" s="18" t="n"/>
      <c r="C14" s="19" t="n"/>
      <c r="D14" s="19" t="n"/>
      <c r="E14" s="12" t="inlineStr">
        <is>
          <t>Japanese</t>
        </is>
      </c>
      <c r="F14" s="12" t="inlineStr">
        <is>
          <t>J1</t>
        </is>
      </c>
      <c r="G14" s="12" t="n">
        <v>4</v>
      </c>
      <c r="H14" s="13" t="n">
        <v>0.001087251970644197</v>
      </c>
      <c r="I14" s="12" t="n">
        <v>0</v>
      </c>
      <c r="J14" s="13" t="n">
        <v>0</v>
      </c>
      <c r="K14" s="12" t="n">
        <v>0</v>
      </c>
      <c r="L14" s="13" t="n">
        <v>0</v>
      </c>
      <c r="M14" s="12" t="n">
        <v>1</v>
      </c>
      <c r="N14" s="13" t="n">
        <v>0.0007621951219512195</v>
      </c>
      <c r="O14" s="14" t="n">
        <v/>
      </c>
      <c r="P14" s="14" t="n">
        <v/>
      </c>
      <c r="Q14" s="15" t="n">
        <v>70.10289634146342</v>
      </c>
    </row>
    <row r="15" ht="25" customHeight="1">
      <c r="B15" s="18" t="n"/>
      <c r="C15" s="19" t="n"/>
      <c r="D15" s="19" t="n"/>
      <c r="E15" s="12" t="inlineStr">
        <is>
          <t>Korean</t>
        </is>
      </c>
      <c r="F15" s="12" t="inlineStr">
        <is>
          <t>K4</t>
        </is>
      </c>
      <c r="G15" s="12" t="n">
        <v>5</v>
      </c>
      <c r="H15" s="13" t="n">
        <v>0.001359064963305246</v>
      </c>
      <c r="I15" s="12" t="n">
        <v>4</v>
      </c>
      <c r="J15" s="13" t="n">
        <v>0.000968054211035818</v>
      </c>
      <c r="K15" s="12" t="n">
        <v>1</v>
      </c>
      <c r="L15" s="13" t="n">
        <v>0.001074113856068743</v>
      </c>
      <c r="M15" s="12" t="n">
        <v>0</v>
      </c>
      <c r="N15" s="13" t="n">
        <v>0</v>
      </c>
      <c r="O15" s="14" t="n">
        <v>71.22942884801549</v>
      </c>
      <c r="P15" s="14" t="n">
        <v>79.03329752953813</v>
      </c>
      <c r="Q15" s="15" t="n">
        <v/>
      </c>
    </row>
    <row r="16" ht="25" customHeight="1">
      <c r="B16" s="18" t="n"/>
      <c r="C16" s="19" t="n"/>
      <c r="D16" s="19" t="n"/>
      <c r="E16" s="12" t="n"/>
      <c r="F16" s="12" t="inlineStr">
        <is>
          <t>NA</t>
        </is>
      </c>
      <c r="G16" s="12" t="n">
        <v>2112</v>
      </c>
      <c r="H16" s="13" t="n">
        <v>0.5740690405001359</v>
      </c>
      <c r="I16" s="12" t="n">
        <v>2277</v>
      </c>
      <c r="J16" s="13" t="n">
        <v>0.5510648596321394</v>
      </c>
      <c r="K16" s="12" t="n">
        <v>498</v>
      </c>
      <c r="L16" s="13" t="n">
        <v>0.5349087003222341</v>
      </c>
      <c r="M16" s="12" t="n">
        <v>673</v>
      </c>
      <c r="N16" s="13" t="n">
        <v>0.5129573170731707</v>
      </c>
      <c r="O16" s="14" t="n">
        <v>95.99278497095837</v>
      </c>
      <c r="P16" s="14" t="n">
        <v>93.17846157601797</v>
      </c>
      <c r="Q16" s="15" t="n">
        <v>89.3546387079638</v>
      </c>
    </row>
    <row r="17" ht="25" customHeight="1">
      <c r="B17" s="18" t="n"/>
      <c r="C17" s="19" t="n"/>
      <c r="D17" s="19" t="n"/>
      <c r="E17" s="12" t="inlineStr">
        <is>
          <t>Polish</t>
        </is>
      </c>
      <c r="F17" s="12" t="inlineStr">
        <is>
          <t>P2</t>
        </is>
      </c>
      <c r="G17" s="12" t="n">
        <v>1</v>
      </c>
      <c r="H17" s="13" t="n">
        <v>0.0002718129926610492</v>
      </c>
      <c r="I17" s="12" t="n">
        <v>2</v>
      </c>
      <c r="J17" s="13" t="n">
        <v>0.000484027105517909</v>
      </c>
      <c r="K17" s="12" t="n">
        <v>0</v>
      </c>
      <c r="L17" s="13" t="n">
        <v>0</v>
      </c>
      <c r="M17" s="12" t="n">
        <v>0</v>
      </c>
      <c r="N17" s="13" t="n">
        <v>0</v>
      </c>
      <c r="O17" s="14" t="n">
        <v>178.0735721200387</v>
      </c>
      <c r="P17" s="14" t="n">
        <v/>
      </c>
      <c r="Q17" s="15" t="n">
        <v/>
      </c>
    </row>
    <row r="18" ht="25" customHeight="1">
      <c r="B18" s="18" t="n"/>
      <c r="C18" s="19" t="n"/>
      <c r="D18" s="19" t="n"/>
      <c r="E18" s="12" t="inlineStr">
        <is>
          <t>Portuguese</t>
        </is>
      </c>
      <c r="F18" s="12" t="inlineStr">
        <is>
          <t>P3</t>
        </is>
      </c>
      <c r="G18" s="12" t="n">
        <v>4</v>
      </c>
      <c r="H18" s="13" t="n">
        <v>0.001087251970644197</v>
      </c>
      <c r="I18" s="12" t="n">
        <v>10</v>
      </c>
      <c r="J18" s="13" t="n">
        <v>0.002420135527589545</v>
      </c>
      <c r="K18" s="12" t="n">
        <v>1</v>
      </c>
      <c r="L18" s="13" t="n">
        <v>0.001074113856068743</v>
      </c>
      <c r="M18" s="12" t="n">
        <v>4</v>
      </c>
      <c r="N18" s="13" t="n">
        <v>0.003048780487804878</v>
      </c>
      <c r="O18" s="14" t="n">
        <v>222.5919651500484</v>
      </c>
      <c r="P18" s="14" t="n">
        <v>98.79162191192266</v>
      </c>
      <c r="Q18" s="15" t="n">
        <v>280.4115853658537</v>
      </c>
    </row>
    <row r="19" ht="25" customHeight="1">
      <c r="B19" s="18" t="n"/>
      <c r="C19" s="19" t="n"/>
      <c r="D19" s="19" t="n"/>
      <c r="E19" s="12" t="inlineStr">
        <is>
          <t>Russian</t>
        </is>
      </c>
      <c r="F19" s="12" t="inlineStr">
        <is>
          <t>R2</t>
        </is>
      </c>
      <c r="G19" s="12" t="n">
        <v>1</v>
      </c>
      <c r="H19" s="13" t="n">
        <v>0.0002718129926610492</v>
      </c>
      <c r="I19" s="12" t="n">
        <v>0</v>
      </c>
      <c r="J19" s="13" t="n">
        <v>0</v>
      </c>
      <c r="K19" s="12" t="n">
        <v>0</v>
      </c>
      <c r="L19" s="13" t="n">
        <v>0</v>
      </c>
      <c r="M19" s="12" t="n">
        <v>1</v>
      </c>
      <c r="N19" s="13" t="n">
        <v>0.0007621951219512195</v>
      </c>
      <c r="O19" s="14" t="n">
        <v/>
      </c>
      <c r="P19" s="14" t="n">
        <v/>
      </c>
      <c r="Q19" s="15" t="n">
        <v>280.4115853658537</v>
      </c>
    </row>
    <row r="20" ht="25" customHeight="1">
      <c r="B20" s="18" t="n"/>
      <c r="C20" s="19" t="n"/>
      <c r="D20" s="19" t="n"/>
      <c r="E20" s="12" t="inlineStr">
        <is>
          <t>Sinhalese</t>
        </is>
      </c>
      <c r="F20" s="12" t="inlineStr">
        <is>
          <t>S3</t>
        </is>
      </c>
      <c r="G20" s="12" t="n">
        <v>1</v>
      </c>
      <c r="H20" s="13" t="n">
        <v>0.0002718129926610492</v>
      </c>
      <c r="I20" s="12" t="n">
        <v>0</v>
      </c>
      <c r="J20" s="13" t="n">
        <v>0</v>
      </c>
      <c r="K20" s="12" t="n">
        <v>0</v>
      </c>
      <c r="L20" s="13" t="n">
        <v>0</v>
      </c>
      <c r="M20" s="12" t="n">
        <v>0</v>
      </c>
      <c r="N20" s="13" t="n">
        <v>0</v>
      </c>
      <c r="O20" s="14" t="n">
        <v/>
      </c>
      <c r="P20" s="14" t="n">
        <v/>
      </c>
      <c r="Q20" s="15" t="n">
        <v/>
      </c>
    </row>
    <row r="21" ht="25" customHeight="1">
      <c r="B21" s="18" t="n"/>
      <c r="C21" s="19" t="n"/>
      <c r="D21" s="19" t="n"/>
      <c r="E21" s="12" t="inlineStr">
        <is>
          <t>Spanish</t>
        </is>
      </c>
      <c r="F21" s="12" t="inlineStr">
        <is>
          <t>S8</t>
        </is>
      </c>
      <c r="G21" s="12" t="n">
        <v>159</v>
      </c>
      <c r="H21" s="13" t="n">
        <v>0.04321826583310682</v>
      </c>
      <c r="I21" s="12" t="n">
        <v>157</v>
      </c>
      <c r="J21" s="13" t="n">
        <v>0.03799612778315586</v>
      </c>
      <c r="K21" s="12" t="n">
        <v>47</v>
      </c>
      <c r="L21" s="13" t="n">
        <v>0.05048335123523093</v>
      </c>
      <c r="M21" s="12" t="n">
        <v>44</v>
      </c>
      <c r="N21" s="13" t="n">
        <v>0.03353658536585366</v>
      </c>
      <c r="O21" s="14" t="n">
        <v>87.91682648693737</v>
      </c>
      <c r="P21" s="14" t="n">
        <v>116.8102196191287</v>
      </c>
      <c r="Q21" s="15" t="n">
        <v>77.59817456665134</v>
      </c>
    </row>
    <row r="22" ht="25" customHeight="1">
      <c r="B22" s="18" t="n"/>
      <c r="C22" s="19" t="n"/>
      <c r="D22" s="19" t="n"/>
      <c r="E22" s="12" t="inlineStr">
        <is>
          <t>Tagalog</t>
        </is>
      </c>
      <c r="F22" s="12" t="inlineStr">
        <is>
          <t>T1</t>
        </is>
      </c>
      <c r="G22" s="12" t="n">
        <v>1</v>
      </c>
      <c r="H22" s="13" t="n">
        <v>0.0002718129926610492</v>
      </c>
      <c r="I22" s="12" t="n">
        <v>0</v>
      </c>
      <c r="J22" s="13" t="n">
        <v>0</v>
      </c>
      <c r="K22" s="12" t="n">
        <v>0</v>
      </c>
      <c r="L22" s="13" t="n">
        <v>0</v>
      </c>
      <c r="M22" s="12" t="n">
        <v>0</v>
      </c>
      <c r="N22" s="13" t="n">
        <v>0</v>
      </c>
      <c r="O22" s="14" t="n">
        <v/>
      </c>
      <c r="P22" s="14" t="n">
        <v/>
      </c>
      <c r="Q22" s="15" t="n">
        <v/>
      </c>
    </row>
    <row r="23" ht="25" customHeight="1">
      <c r="B23" s="18" t="n"/>
      <c r="C23" s="19" t="n"/>
      <c r="D23" s="19" t="n"/>
      <c r="E23" s="12" t="inlineStr">
        <is>
          <t>Vietnamese</t>
        </is>
      </c>
      <c r="F23" s="12" t="inlineStr">
        <is>
          <t>V1</t>
        </is>
      </c>
      <c r="G23" s="12" t="n">
        <v>10</v>
      </c>
      <c r="H23" s="13" t="n">
        <v>0.002718129926610492</v>
      </c>
      <c r="I23" s="12" t="n">
        <v>6</v>
      </c>
      <c r="J23" s="13" t="n">
        <v>0.001452081316553727</v>
      </c>
      <c r="K23" s="12" t="n">
        <v>0</v>
      </c>
      <c r="L23" s="13" t="n">
        <v>0</v>
      </c>
      <c r="M23" s="12" t="n">
        <v>1</v>
      </c>
      <c r="N23" s="13" t="n">
        <v>0.0007621951219512195</v>
      </c>
      <c r="O23" s="14" t="n">
        <v>53.42207163601162</v>
      </c>
      <c r="P23" s="14" t="n">
        <v/>
      </c>
      <c r="Q23" s="15" t="n">
        <v>28.04115853658536</v>
      </c>
    </row>
    <row r="24" ht="25" customHeight="1">
      <c r="B24" s="18" t="n"/>
      <c r="C24" s="19" t="n"/>
      <c r="D24" s="19" t="n"/>
      <c r="E24" s="12" t="inlineStr">
        <is>
          <t>French</t>
        </is>
      </c>
      <c r="F24" s="12" t="inlineStr">
        <is>
          <t>F3</t>
        </is>
      </c>
      <c r="G24" s="12" t="n">
        <v>0</v>
      </c>
      <c r="H24" s="13" t="n">
        <v>0</v>
      </c>
      <c r="I24" s="12" t="n">
        <v>1</v>
      </c>
      <c r="J24" s="13" t="n">
        <v>0.0002420135527589545</v>
      </c>
      <c r="K24" s="12" t="n">
        <v>0</v>
      </c>
      <c r="L24" s="13" t="n">
        <v>0</v>
      </c>
      <c r="M24" s="12" t="n">
        <v>0</v>
      </c>
      <c r="N24" s="13" t="n">
        <v>0</v>
      </c>
      <c r="O24" s="14" t="n">
        <v/>
      </c>
      <c r="P24" s="14" t="n">
        <v/>
      </c>
      <c r="Q24" s="15" t="n">
        <v/>
      </c>
    </row>
    <row r="25" ht="25" customHeight="1">
      <c r="B25" s="18" t="n"/>
      <c r="C25" s="19" t="n"/>
      <c r="D25" s="19" t="n"/>
      <c r="E25" s="12" t="inlineStr">
        <is>
          <t>Latvian</t>
        </is>
      </c>
      <c r="F25" s="12" t="inlineStr">
        <is>
          <t>L2</t>
        </is>
      </c>
      <c r="G25" s="12" t="n">
        <v>0</v>
      </c>
      <c r="H25" s="13" t="n">
        <v>0</v>
      </c>
      <c r="I25" s="12" t="n">
        <v>1</v>
      </c>
      <c r="J25" s="13" t="n">
        <v>0.0002420135527589545</v>
      </c>
      <c r="K25" s="12" t="n">
        <v>0</v>
      </c>
      <c r="L25" s="13" t="n">
        <v>0</v>
      </c>
      <c r="M25" s="12" t="n">
        <v>0</v>
      </c>
      <c r="N25" s="13" t="n">
        <v>0</v>
      </c>
      <c r="O25" s="14" t="n">
        <v/>
      </c>
      <c r="P25" s="14" t="n">
        <v/>
      </c>
      <c r="Q25" s="15" t="n">
        <v/>
      </c>
    </row>
    <row r="26" ht="25" customHeight="1">
      <c r="B26" s="18" t="n"/>
      <c r="C26" s="19" t="n"/>
      <c r="D26" s="19" t="n"/>
      <c r="E26" s="12" t="inlineStr">
        <is>
          <t>Slovakian</t>
        </is>
      </c>
      <c r="F26" s="12" t="inlineStr">
        <is>
          <t>S4</t>
        </is>
      </c>
      <c r="G26" s="12" t="n">
        <v>0</v>
      </c>
      <c r="H26" s="13" t="n">
        <v>0</v>
      </c>
      <c r="I26" s="12" t="n">
        <v>1</v>
      </c>
      <c r="J26" s="13" t="n">
        <v>0.0002420135527589545</v>
      </c>
      <c r="K26" s="12" t="n">
        <v>0</v>
      </c>
      <c r="L26" s="13" t="n">
        <v>0</v>
      </c>
      <c r="M26" s="12" t="n">
        <v>0</v>
      </c>
      <c r="N26" s="13" t="n">
        <v>0</v>
      </c>
      <c r="O26" s="14" t="n">
        <v/>
      </c>
      <c r="P26" s="14" t="n">
        <v/>
      </c>
      <c r="Q26" s="15" t="n">
        <v/>
      </c>
    </row>
    <row r="27" ht="25" customHeight="1">
      <c r="B27" s="18" t="n"/>
      <c r="C27" s="19" t="n"/>
      <c r="D27" s="19" t="n"/>
      <c r="E27" s="12" t="inlineStr">
        <is>
          <t>Urdu</t>
        </is>
      </c>
      <c r="F27" s="12" t="inlineStr">
        <is>
          <t>U1</t>
        </is>
      </c>
      <c r="G27" s="12" t="n">
        <v>0</v>
      </c>
      <c r="H27" s="13" t="n">
        <v>0</v>
      </c>
      <c r="I27" s="12" t="n">
        <v>1</v>
      </c>
      <c r="J27" s="13" t="n">
        <v>0.0002420135527589545</v>
      </c>
      <c r="K27" s="12" t="n">
        <v>0</v>
      </c>
      <c r="L27" s="13" t="n">
        <v>0</v>
      </c>
      <c r="M27" s="12" t="n">
        <v>0</v>
      </c>
      <c r="N27" s="13" t="n">
        <v>0</v>
      </c>
      <c r="O27" s="14" t="n">
        <v/>
      </c>
      <c r="P27" s="14" t="n">
        <v/>
      </c>
      <c r="Q27" s="15" t="n">
        <v/>
      </c>
    </row>
    <row r="28" ht="25" customHeight="1">
      <c r="B28" s="16" t="n"/>
      <c r="C28" s="17" t="n"/>
      <c r="D28" s="17" t="n"/>
      <c r="E28" s="12" t="inlineStr">
        <is>
          <t>Thai</t>
        </is>
      </c>
      <c r="F28" s="12" t="inlineStr">
        <is>
          <t>T3</t>
        </is>
      </c>
      <c r="G28" s="12" t="n">
        <v>0</v>
      </c>
      <c r="H28" s="13" t="n">
        <v>0</v>
      </c>
      <c r="I28" s="12" t="n">
        <v>0</v>
      </c>
      <c r="J28" s="13" t="n">
        <v>0</v>
      </c>
      <c r="K28" s="12" t="n">
        <v>0</v>
      </c>
      <c r="L28" s="13" t="n">
        <v>0</v>
      </c>
      <c r="M28" s="12" t="n">
        <v>1</v>
      </c>
      <c r="N28" s="13" t="n">
        <v>0.0007621951219512195</v>
      </c>
      <c r="O28" s="14" t="n">
        <v/>
      </c>
      <c r="P28" s="14" t="n">
        <v/>
      </c>
      <c r="Q28" s="15" t="n">
        <v/>
      </c>
    </row>
    <row r="29"/>
  </sheetData>
  <mergeCells count="7">
    <mergeCell ref="G2:H2"/>
    <mergeCell ref="I2:J2"/>
    <mergeCell ref="K2:L2"/>
    <mergeCell ref="M2:N2"/>
    <mergeCell ref="B4:B28"/>
    <mergeCell ref="C4:C28"/>
    <mergeCell ref="D4:D28"/>
  </mergeCells>
  <conditionalFormatting sqref="O4:Q2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RELIGION2</t>
        </is>
      </c>
      <c r="C4" s="12" t="inlineStr">
        <is>
          <t>Religion #2</t>
        </is>
      </c>
      <c r="D4" s="12" t="inlineStr">
        <is>
          <t>Religion of Person 2</t>
        </is>
      </c>
      <c r="E4" s="12" t="inlineStr">
        <is>
          <t>Buddhist</t>
        </is>
      </c>
      <c r="F4" s="12" t="inlineStr">
        <is>
          <t>B</t>
        </is>
      </c>
      <c r="G4" s="12" t="n">
        <v>24</v>
      </c>
      <c r="H4" s="13" t="n">
        <v>0.006523511823865181</v>
      </c>
      <c r="I4" s="12" t="n">
        <v>20</v>
      </c>
      <c r="J4" s="13" t="n">
        <v>0.00484027105517909</v>
      </c>
      <c r="K4" s="12" t="n">
        <v>3</v>
      </c>
      <c r="L4" s="13" t="n">
        <v>0.00322234156820623</v>
      </c>
      <c r="M4" s="12" t="n">
        <v>4</v>
      </c>
      <c r="N4" s="13" t="n">
        <v>0.003048780487804878</v>
      </c>
      <c r="O4" s="14" t="n">
        <v>74.19732171668278</v>
      </c>
      <c r="P4" s="14" t="n">
        <v>49.39581095596133</v>
      </c>
      <c r="Q4" s="15" t="n">
        <v>46.73526422764227</v>
      </c>
    </row>
    <row r="5" ht="25" customHeight="1">
      <c r="B5" s="18" t="n"/>
      <c r="C5" s="19" t="n"/>
      <c r="D5" s="19" t="n"/>
      <c r="E5" s="12" t="inlineStr">
        <is>
          <t>Catholic</t>
        </is>
      </c>
      <c r="F5" s="12" t="inlineStr">
        <is>
          <t>C</t>
        </is>
      </c>
      <c r="G5" s="12" t="n">
        <v>485</v>
      </c>
      <c r="H5" s="13" t="n">
        <v>0.1318293014406089</v>
      </c>
      <c r="I5" s="12" t="n">
        <v>582</v>
      </c>
      <c r="J5" s="13" t="n">
        <v>0.1408518877057115</v>
      </c>
      <c r="K5" s="12" t="n">
        <v>134</v>
      </c>
      <c r="L5" s="13" t="n">
        <v>0.1439312567132116</v>
      </c>
      <c r="M5" s="12" t="n">
        <v>177</v>
      </c>
      <c r="N5" s="13" t="n">
        <v>0.1349085365853659</v>
      </c>
      <c r="O5" s="14" t="n">
        <v>106.8441432720232</v>
      </c>
      <c r="P5" s="14" t="n">
        <v>109.1800192676094</v>
      </c>
      <c r="Q5" s="15" t="n">
        <v>102.3357744531054</v>
      </c>
    </row>
    <row r="6" ht="25" customHeight="1">
      <c r="B6" s="18" t="n"/>
      <c r="C6" s="19" t="n"/>
      <c r="D6" s="19" t="n"/>
      <c r="E6" s="12" t="inlineStr">
        <is>
          <t>Greek Orthodox</t>
        </is>
      </c>
      <c r="F6" s="12" t="inlineStr">
        <is>
          <t>G</t>
        </is>
      </c>
      <c r="G6" s="12" t="n">
        <v>6</v>
      </c>
      <c r="H6" s="13" t="n">
        <v>0.001630877955966295</v>
      </c>
      <c r="I6" s="12" t="n">
        <v>1</v>
      </c>
      <c r="J6" s="13" t="n">
        <v>0.0002420135527589545</v>
      </c>
      <c r="K6" s="12" t="n">
        <v>1</v>
      </c>
      <c r="L6" s="13" t="n">
        <v>0.001074113856068743</v>
      </c>
      <c r="M6" s="12" t="n">
        <v>2</v>
      </c>
      <c r="N6" s="13" t="n">
        <v>0.001524390243902439</v>
      </c>
      <c r="O6" s="14" t="n">
        <v>14.83946434333656</v>
      </c>
      <c r="P6" s="14" t="n">
        <v>65.8610812746151</v>
      </c>
      <c r="Q6" s="15" t="n">
        <v>93.47052845528454</v>
      </c>
    </row>
    <row r="7" ht="25" customHeight="1">
      <c r="B7" s="18" t="n"/>
      <c r="C7" s="19" t="n"/>
      <c r="D7" s="19" t="n"/>
      <c r="E7" s="12" t="inlineStr">
        <is>
          <t>Hindu</t>
        </is>
      </c>
      <c r="F7" s="12" t="inlineStr">
        <is>
          <t>H</t>
        </is>
      </c>
      <c r="G7" s="12" t="n">
        <v>14</v>
      </c>
      <c r="H7" s="13" t="n">
        <v>0.003805381897254689</v>
      </c>
      <c r="I7" s="12" t="n">
        <v>9</v>
      </c>
      <c r="J7" s="13" t="n">
        <v>0.002178121974830591</v>
      </c>
      <c r="K7" s="12" t="n">
        <v>2</v>
      </c>
      <c r="L7" s="13" t="n">
        <v>0.002148227712137487</v>
      </c>
      <c r="M7" s="12" t="n">
        <v>7</v>
      </c>
      <c r="N7" s="13" t="n">
        <v>0.005335365853658537</v>
      </c>
      <c r="O7" s="14" t="n">
        <v>57.23793389572673</v>
      </c>
      <c r="P7" s="14" t="n">
        <v>56.45235537824153</v>
      </c>
      <c r="Q7" s="15" t="n">
        <v>140.2057926829268</v>
      </c>
    </row>
    <row r="8" ht="25" customHeight="1">
      <c r="B8" s="18" t="n"/>
      <c r="C8" s="19" t="n"/>
      <c r="D8" s="19" t="n"/>
      <c r="E8" s="12" t="inlineStr">
        <is>
          <t>Islamic/Muslim</t>
        </is>
      </c>
      <c r="F8" s="12" t="inlineStr">
        <is>
          <t>I</t>
        </is>
      </c>
      <c r="G8" s="12" t="n">
        <v>20</v>
      </c>
      <c r="H8" s="13" t="n">
        <v>0.005436259853220984</v>
      </c>
      <c r="I8" s="12" t="n">
        <v>26</v>
      </c>
      <c r="J8" s="13" t="n">
        <v>0.006292352371732817</v>
      </c>
      <c r="K8" s="12" t="n">
        <v>2</v>
      </c>
      <c r="L8" s="13" t="n">
        <v>0.002148227712137487</v>
      </c>
      <c r="M8" s="12" t="n">
        <v>4</v>
      </c>
      <c r="N8" s="13" t="n">
        <v>0.003048780487804878</v>
      </c>
      <c r="O8" s="14" t="n">
        <v>115.7478218780252</v>
      </c>
      <c r="P8" s="14" t="n">
        <v>39.51664876476907</v>
      </c>
      <c r="Q8" s="15" t="n">
        <v>56.08231707317073</v>
      </c>
    </row>
    <row r="9" ht="25" customHeight="1">
      <c r="B9" s="18" t="n"/>
      <c r="C9" s="19" t="n"/>
      <c r="D9" s="19" t="n"/>
      <c r="E9" s="12" t="inlineStr">
        <is>
          <t>Jewish</t>
        </is>
      </c>
      <c r="F9" s="12" t="inlineStr">
        <is>
          <t>J</t>
        </is>
      </c>
      <c r="G9" s="12" t="n">
        <v>56</v>
      </c>
      <c r="H9" s="13" t="n">
        <v>0.01522152758901876</v>
      </c>
      <c r="I9" s="12" t="n">
        <v>52</v>
      </c>
      <c r="J9" s="13" t="n">
        <v>0.01258470474346563</v>
      </c>
      <c r="K9" s="12" t="n">
        <v>8</v>
      </c>
      <c r="L9" s="13" t="n">
        <v>0.008592910848549946</v>
      </c>
      <c r="M9" s="12" t="n">
        <v>21</v>
      </c>
      <c r="N9" s="13" t="n">
        <v>0.01600609756097561</v>
      </c>
      <c r="O9" s="14" t="n">
        <v>82.67701562716084</v>
      </c>
      <c r="P9" s="14" t="n">
        <v>56.45235537824153</v>
      </c>
      <c r="Q9" s="15" t="n">
        <v>105.1543445121951</v>
      </c>
    </row>
    <row r="10" ht="25" customHeight="1">
      <c r="B10" s="18" t="n"/>
      <c r="C10" s="19" t="n"/>
      <c r="D10" s="19" t="n"/>
      <c r="E10" s="12" t="inlineStr">
        <is>
          <t>Mormon</t>
        </is>
      </c>
      <c r="F10" s="12" t="inlineStr">
        <is>
          <t>M</t>
        </is>
      </c>
      <c r="G10" s="12" t="n">
        <v>25</v>
      </c>
      <c r="H10" s="13" t="n">
        <v>0.00679532481652623</v>
      </c>
      <c r="I10" s="12" t="n">
        <v>39</v>
      </c>
      <c r="J10" s="13" t="n">
        <v>0.009438528557599225</v>
      </c>
      <c r="K10" s="12" t="n">
        <v>17</v>
      </c>
      <c r="L10" s="13" t="n">
        <v>0.01825993555316864</v>
      </c>
      <c r="M10" s="12" t="n">
        <v>19</v>
      </c>
      <c r="N10" s="13" t="n">
        <v>0.01448170731707317</v>
      </c>
      <c r="O10" s="14" t="n">
        <v>138.8973862536302</v>
      </c>
      <c r="P10" s="14" t="n">
        <v>268.7132116004297</v>
      </c>
      <c r="Q10" s="15" t="n">
        <v>213.1128048780488</v>
      </c>
    </row>
    <row r="11" ht="25" customHeight="1">
      <c r="B11" s="18" t="n"/>
      <c r="C11" s="19" t="n"/>
      <c r="D11" s="19" t="n"/>
      <c r="E11" s="12" t="n"/>
      <c r="F11" s="12" t="inlineStr">
        <is>
          <t>NA</t>
        </is>
      </c>
      <c r="G11" s="12" t="n">
        <v>2116</v>
      </c>
      <c r="H11" s="13" t="n">
        <v>0.5751562924707802</v>
      </c>
      <c r="I11" s="12" t="n">
        <v>2281</v>
      </c>
      <c r="J11" s="13" t="n">
        <v>0.5520329138431752</v>
      </c>
      <c r="K11" s="12" t="n">
        <v>499</v>
      </c>
      <c r="L11" s="13" t="n">
        <v>0.5359828141783028</v>
      </c>
      <c r="M11" s="12" t="n">
        <v>675</v>
      </c>
      <c r="N11" s="13" t="n">
        <v>0.5144817073170732</v>
      </c>
      <c r="O11" s="14" t="n">
        <v>95.97963563464279</v>
      </c>
      <c r="P11" s="14" t="n">
        <v>93.18907246512174</v>
      </c>
      <c r="Q11" s="15" t="n">
        <v>89.45076565309603</v>
      </c>
    </row>
    <row r="12" ht="25" customHeight="1">
      <c r="B12" s="18" t="n"/>
      <c r="C12" s="19" t="n"/>
      <c r="D12" s="19" t="n"/>
      <c r="E12" s="12" t="inlineStr">
        <is>
          <t>Eastern Orthodox</t>
        </is>
      </c>
      <c r="F12" s="12" t="inlineStr">
        <is>
          <t>O</t>
        </is>
      </c>
      <c r="G12" s="12" t="n">
        <v>8</v>
      </c>
      <c r="H12" s="13" t="n">
        <v>0.002174503941288394</v>
      </c>
      <c r="I12" s="12" t="n">
        <v>24</v>
      </c>
      <c r="J12" s="13" t="n">
        <v>0.005808325266214909</v>
      </c>
      <c r="K12" s="12" t="n">
        <v>1</v>
      </c>
      <c r="L12" s="13" t="n">
        <v>0.001074113856068743</v>
      </c>
      <c r="M12" s="12" t="n">
        <v>6</v>
      </c>
      <c r="N12" s="13" t="n">
        <v>0.004573170731707317</v>
      </c>
      <c r="O12" s="14" t="n">
        <v>267.1103581800581</v>
      </c>
      <c r="P12" s="14" t="n">
        <v>49.39581095596133</v>
      </c>
      <c r="Q12" s="15" t="n">
        <v>210.3086890243902</v>
      </c>
    </row>
    <row r="13" ht="25" customHeight="1">
      <c r="B13" s="18" t="n"/>
      <c r="C13" s="19" t="n"/>
      <c r="D13" s="19" t="n"/>
      <c r="E13" s="12" t="inlineStr">
        <is>
          <t>Protestant</t>
        </is>
      </c>
      <c r="F13" s="12" t="inlineStr">
        <is>
          <t>P</t>
        </is>
      </c>
      <c r="G13" s="12" t="n">
        <v>918</v>
      </c>
      <c r="H13" s="13" t="n">
        <v>0.2495243272628432</v>
      </c>
      <c r="I13" s="12" t="n">
        <v>1094</v>
      </c>
      <c r="J13" s="13" t="n">
        <v>0.2647628267182962</v>
      </c>
      <c r="K13" s="12" t="n">
        <v>262</v>
      </c>
      <c r="L13" s="13" t="n">
        <v>0.2814178302900107</v>
      </c>
      <c r="M13" s="12" t="n">
        <v>395</v>
      </c>
      <c r="N13" s="13" t="n">
        <v>0.3010670731707317</v>
      </c>
      <c r="O13" s="14" t="n">
        <v>106.1070195530078</v>
      </c>
      <c r="P13" s="14" t="n">
        <v>112.7817208754847</v>
      </c>
      <c r="Q13" s="15" t="n">
        <v>120.6564011105798</v>
      </c>
    </row>
    <row r="14" ht="25" customHeight="1">
      <c r="B14" s="18" t="n"/>
      <c r="C14" s="19" t="n"/>
      <c r="D14" s="19" t="n"/>
      <c r="E14" s="12" t="inlineStr">
        <is>
          <t>Shinto</t>
        </is>
      </c>
      <c r="F14" s="12" t="inlineStr">
        <is>
          <t>S</t>
        </is>
      </c>
      <c r="G14" s="12" t="n">
        <v>7</v>
      </c>
      <c r="H14" s="13" t="n">
        <v>0.001902690948627344</v>
      </c>
      <c r="I14" s="12" t="n">
        <v>2</v>
      </c>
      <c r="J14" s="13" t="n">
        <v>0.000484027105517909</v>
      </c>
      <c r="K14" s="12" t="n">
        <v>2</v>
      </c>
      <c r="L14" s="13" t="n">
        <v>0.002148227712137487</v>
      </c>
      <c r="M14" s="12" t="n">
        <v>2</v>
      </c>
      <c r="N14" s="13" t="n">
        <v>0.001524390243902439</v>
      </c>
      <c r="O14" s="14" t="n">
        <v>25.4390817314341</v>
      </c>
      <c r="P14" s="14" t="n">
        <v>112.9047107564831</v>
      </c>
      <c r="Q14" s="15" t="n">
        <v>80.11759581881532</v>
      </c>
    </row>
    <row r="15" ht="25" customHeight="1">
      <c r="B15" s="18" t="n"/>
      <c r="C15" s="19" t="n"/>
      <c r="D15" s="19" t="n"/>
      <c r="E15" s="12" t="inlineStr">
        <is>
          <t>Sikh</t>
        </is>
      </c>
      <c r="F15" s="12" t="inlineStr">
        <is>
          <t>K</t>
        </is>
      </c>
      <c r="G15" s="12" t="n">
        <v>0</v>
      </c>
      <c r="H15" s="13" t="n">
        <v>0</v>
      </c>
      <c r="I15" s="12" t="n">
        <v>1</v>
      </c>
      <c r="J15" s="13" t="n">
        <v>0.0002420135527589545</v>
      </c>
      <c r="K15" s="12" t="n">
        <v>0</v>
      </c>
      <c r="L15" s="13" t="n">
        <v>0</v>
      </c>
      <c r="M15" s="12" t="n">
        <v>0</v>
      </c>
      <c r="N15" s="13" t="n">
        <v>0</v>
      </c>
      <c r="O15" s="14" t="n">
        <v/>
      </c>
      <c r="P15" s="14" t="n">
        <v/>
      </c>
      <c r="Q15" s="15" t="n">
        <v/>
      </c>
    </row>
    <row r="16" ht="25" customHeight="1">
      <c r="B16" s="16" t="n"/>
      <c r="C16" s="17" t="n"/>
      <c r="D16" s="17" t="n"/>
      <c r="E16" s="12" t="inlineStr">
        <is>
          <t>Lutheran</t>
        </is>
      </c>
      <c r="F16" s="12" t="inlineStr">
        <is>
          <t>L</t>
        </is>
      </c>
      <c r="G16" s="12" t="n">
        <v>0</v>
      </c>
      <c r="H16" s="13" t="n">
        <v>0</v>
      </c>
      <c r="I16" s="12" t="n">
        <v>1</v>
      </c>
      <c r="J16" s="13" t="n">
        <v>0.0002420135527589545</v>
      </c>
      <c r="K16" s="12" t="n">
        <v>0</v>
      </c>
      <c r="L16" s="13" t="n">
        <v>0</v>
      </c>
      <c r="M16" s="12" t="n">
        <v>0</v>
      </c>
      <c r="N16" s="13" t="n">
        <v>0</v>
      </c>
      <c r="O16" s="14" t="n">
        <v/>
      </c>
      <c r="P16" s="14" t="n">
        <v/>
      </c>
      <c r="Q16" s="15" t="n">
        <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xml><?xml version="1.0" encoding="utf-8"?>
<worksheet xmlns="http://schemas.openxmlformats.org/spreadsheetml/2006/main">
  <sheetPr>
    <outlinePr summaryBelow="1" summaryRight="1"/>
    <pageSetUpPr/>
  </sheetPr>
  <dimension ref="B1:Q1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NUM_TRADELINES2</t>
        </is>
      </c>
      <c r="C4" s="12" t="inlineStr">
        <is>
          <t>Number of Tradelines #2</t>
        </is>
      </c>
      <c r="D4" s="12" t="inlineStr">
        <is>
          <t>Number of returns made across all persons in the household within the last 24 months</t>
        </is>
      </c>
      <c r="E4" s="12" t="n"/>
      <c r="F4" s="12" t="inlineStr">
        <is>
          <t>0.0</t>
        </is>
      </c>
      <c r="G4" s="12" t="n">
        <v>1200</v>
      </c>
      <c r="H4" s="13" t="n">
        <v>0.3261755911932591</v>
      </c>
      <c r="I4" s="12" t="n">
        <v>1417</v>
      </c>
      <c r="J4" s="13" t="n">
        <v>0.3429332042594385</v>
      </c>
      <c r="K4" s="12" t="n">
        <v>301</v>
      </c>
      <c r="L4" s="13" t="n">
        <v>0.3233082706766917</v>
      </c>
      <c r="M4" s="12" t="n">
        <v>482</v>
      </c>
      <c r="N4" s="13" t="n">
        <v>0.3673780487804878</v>
      </c>
      <c r="O4" s="14" t="n">
        <v>105.1376048725395</v>
      </c>
      <c r="P4" s="14" t="n">
        <v>99.12092731829573</v>
      </c>
      <c r="Q4" s="15" t="n">
        <v>112.6319867886179</v>
      </c>
    </row>
    <row r="5" ht="25" customHeight="1">
      <c r="B5" s="18" t="n"/>
      <c r="C5" s="19" t="n"/>
      <c r="D5" s="19" t="n"/>
      <c r="E5" s="12" t="n"/>
      <c r="F5" s="12" t="inlineStr">
        <is>
          <t>1.0</t>
        </is>
      </c>
      <c r="G5" s="12" t="n">
        <v>80</v>
      </c>
      <c r="H5" s="13" t="n">
        <v>0.02174503941288394</v>
      </c>
      <c r="I5" s="12" t="n">
        <v>86</v>
      </c>
      <c r="J5" s="13" t="n">
        <v>0.02081316553727009</v>
      </c>
      <c r="K5" s="12" t="n">
        <v>27</v>
      </c>
      <c r="L5" s="13" t="n">
        <v>0.02900107411385607</v>
      </c>
      <c r="M5" s="12" t="n">
        <v>29</v>
      </c>
      <c r="N5" s="13" t="n">
        <v>0.02210365853658537</v>
      </c>
      <c r="O5" s="14" t="n">
        <v>95.71454501452082</v>
      </c>
      <c r="P5" s="14" t="n">
        <v>133.3686895810956</v>
      </c>
      <c r="Q5" s="15" t="n">
        <v>101.649199695122</v>
      </c>
    </row>
    <row r="6" ht="25" customHeight="1">
      <c r="B6" s="18" t="n"/>
      <c r="C6" s="19" t="n"/>
      <c r="D6" s="19" t="n"/>
      <c r="E6" s="12" t="n"/>
      <c r="F6" s="12" t="inlineStr">
        <is>
          <t>2.0</t>
        </is>
      </c>
      <c r="G6" s="12" t="n">
        <v>88</v>
      </c>
      <c r="H6" s="13" t="n">
        <v>0.02391954335417233</v>
      </c>
      <c r="I6" s="12" t="n">
        <v>110</v>
      </c>
      <c r="J6" s="13" t="n">
        <v>0.02662149080348499</v>
      </c>
      <c r="K6" s="12" t="n">
        <v>27</v>
      </c>
      <c r="L6" s="13" t="n">
        <v>0.02900107411385607</v>
      </c>
      <c r="M6" s="12" t="n">
        <v>32</v>
      </c>
      <c r="N6" s="13" t="n">
        <v>0.02439024390243903</v>
      </c>
      <c r="O6" s="14" t="n">
        <v>111.2959825750242</v>
      </c>
      <c r="P6" s="14" t="n">
        <v>121.2442632555415</v>
      </c>
      <c r="Q6" s="15" t="n">
        <v>101.9678492239468</v>
      </c>
    </row>
    <row r="7" ht="25" customHeight="1">
      <c r="B7" s="18" t="n"/>
      <c r="C7" s="19" t="n"/>
      <c r="D7" s="19" t="n"/>
      <c r="E7" s="12" t="n"/>
      <c r="F7" s="12" t="inlineStr">
        <is>
          <t>3.0</t>
        </is>
      </c>
      <c r="G7" s="12" t="n">
        <v>74</v>
      </c>
      <c r="H7" s="13" t="n">
        <v>0.02011416145691764</v>
      </c>
      <c r="I7" s="12" t="n">
        <v>85</v>
      </c>
      <c r="J7" s="13" t="n">
        <v>0.02057115198451114</v>
      </c>
      <c r="K7" s="12" t="n">
        <v>23</v>
      </c>
      <c r="L7" s="13" t="n">
        <v>0.02470461868958109</v>
      </c>
      <c r="M7" s="12" t="n">
        <v>38</v>
      </c>
      <c r="N7" s="13" t="n">
        <v>0.02896341463414634</v>
      </c>
      <c r="O7" s="14" t="n">
        <v>102.2719839878601</v>
      </c>
      <c r="P7" s="14" t="n">
        <v>122.822016431039</v>
      </c>
      <c r="Q7" s="15" t="n">
        <v>143.995138431114</v>
      </c>
    </row>
    <row r="8" ht="25" customHeight="1">
      <c r="B8" s="18" t="n"/>
      <c r="C8" s="19" t="n"/>
      <c r="D8" s="19" t="n"/>
      <c r="E8" s="12" t="n"/>
      <c r="F8" s="12" t="inlineStr">
        <is>
          <t>4.0</t>
        </is>
      </c>
      <c r="G8" s="12" t="n">
        <v>43</v>
      </c>
      <c r="H8" s="13" t="n">
        <v>0.01168795868442512</v>
      </c>
      <c r="I8" s="12" t="n">
        <v>55</v>
      </c>
      <c r="J8" s="13" t="n">
        <v>0.0133107454017425</v>
      </c>
      <c r="K8" s="12" t="n">
        <v>22</v>
      </c>
      <c r="L8" s="13" t="n">
        <v>0.02363050483351235</v>
      </c>
      <c r="M8" s="12" t="n">
        <v>24</v>
      </c>
      <c r="N8" s="13" t="n">
        <v>0.01829268292682927</v>
      </c>
      <c r="O8" s="14" t="n">
        <v>113.8842612395596</v>
      </c>
      <c r="P8" s="14" t="n">
        <v>202.1782029825394</v>
      </c>
      <c r="Q8" s="15" t="n">
        <v>156.5087918321044</v>
      </c>
    </row>
    <row r="9" ht="25" customHeight="1">
      <c r="B9" s="18" t="n"/>
      <c r="C9" s="19" t="n"/>
      <c r="D9" s="19" t="n"/>
      <c r="E9" s="12" t="n"/>
      <c r="F9" s="12" t="inlineStr">
        <is>
          <t>5.0</t>
        </is>
      </c>
      <c r="G9" s="12" t="n">
        <v>28</v>
      </c>
      <c r="H9" s="13" t="n">
        <v>0.007610763794509378</v>
      </c>
      <c r="I9" s="12" t="n">
        <v>44</v>
      </c>
      <c r="J9" s="13" t="n">
        <v>0.010648596321394</v>
      </c>
      <c r="K9" s="12" t="n">
        <v>12</v>
      </c>
      <c r="L9" s="13" t="n">
        <v>0.01288936627282492</v>
      </c>
      <c r="M9" s="12" t="n">
        <v>14</v>
      </c>
      <c r="N9" s="13" t="n">
        <v>0.01067073170731707</v>
      </c>
      <c r="O9" s="14" t="n">
        <v>139.9149495228876</v>
      </c>
      <c r="P9" s="14" t="n">
        <v>169.3570661347246</v>
      </c>
      <c r="Q9" s="15" t="n">
        <v>140.2057926829268</v>
      </c>
    </row>
    <row r="10" ht="25" customHeight="1">
      <c r="B10" s="18" t="n"/>
      <c r="C10" s="19" t="n"/>
      <c r="D10" s="19" t="n"/>
      <c r="E10" s="12" t="n"/>
      <c r="F10" s="12" t="inlineStr">
        <is>
          <t>6.0</t>
        </is>
      </c>
      <c r="G10" s="12" t="n">
        <v>22</v>
      </c>
      <c r="H10" s="13" t="n">
        <v>0.005979885838543082</v>
      </c>
      <c r="I10" s="12" t="n">
        <v>27</v>
      </c>
      <c r="J10" s="13" t="n">
        <v>0.006534365924491772</v>
      </c>
      <c r="K10" s="12" t="n">
        <v>10</v>
      </c>
      <c r="L10" s="13" t="n">
        <v>0.01074113856068743</v>
      </c>
      <c r="M10" s="12" t="n">
        <v>10</v>
      </c>
      <c r="N10" s="13" t="n">
        <v>0.007621951219512195</v>
      </c>
      <c r="O10" s="14" t="n">
        <v>109.2724192554783</v>
      </c>
      <c r="P10" s="14" t="n">
        <v>179.6211307489503</v>
      </c>
      <c r="Q10" s="15" t="n">
        <v>127.4598115299335</v>
      </c>
    </row>
    <row r="11" ht="25" customHeight="1">
      <c r="B11" s="18" t="n"/>
      <c r="C11" s="19" t="n"/>
      <c r="D11" s="19" t="n"/>
      <c r="E11" s="12" t="n"/>
      <c r="F11" s="12" t="inlineStr">
        <is>
          <t>7.0</t>
        </is>
      </c>
      <c r="G11" s="12" t="n">
        <v>15</v>
      </c>
      <c r="H11" s="13" t="n">
        <v>0.004077194889915738</v>
      </c>
      <c r="I11" s="12" t="n">
        <v>7</v>
      </c>
      <c r="J11" s="13" t="n">
        <v>0.001694094869312681</v>
      </c>
      <c r="K11" s="12" t="n">
        <v>2</v>
      </c>
      <c r="L11" s="13" t="n">
        <v>0.002148227712137487</v>
      </c>
      <c r="M11" s="12" t="n">
        <v>4</v>
      </c>
      <c r="N11" s="13" t="n">
        <v>0.003048780487804878</v>
      </c>
      <c r="O11" s="14" t="n">
        <v>41.55050016134238</v>
      </c>
      <c r="P11" s="14" t="n">
        <v>52.6888650196921</v>
      </c>
      <c r="Q11" s="15" t="n">
        <v>74.77642276422766</v>
      </c>
    </row>
    <row r="12" ht="25" customHeight="1">
      <c r="B12" s="18" t="n"/>
      <c r="C12" s="19" t="n"/>
      <c r="D12" s="19" t="n"/>
      <c r="E12" s="12" t="n"/>
      <c r="F12" s="12" t="inlineStr">
        <is>
          <t>8.0</t>
        </is>
      </c>
      <c r="G12" s="12" t="n">
        <v>4</v>
      </c>
      <c r="H12" s="13" t="n">
        <v>0.001087251970644197</v>
      </c>
      <c r="I12" s="12" t="n">
        <v>9</v>
      </c>
      <c r="J12" s="13" t="n">
        <v>0.002178121974830591</v>
      </c>
      <c r="K12" s="12" t="n">
        <v>4</v>
      </c>
      <c r="L12" s="13" t="n">
        <v>0.004296455424274973</v>
      </c>
      <c r="M12" s="12" t="n">
        <v>0</v>
      </c>
      <c r="N12" s="13" t="n">
        <v>0</v>
      </c>
      <c r="O12" s="14" t="n">
        <v>200.3327686350436</v>
      </c>
      <c r="P12" s="14" t="n">
        <v>395.1664876476906</v>
      </c>
      <c r="Q12" s="15" t="n">
        <v/>
      </c>
    </row>
    <row r="13" ht="25" customHeight="1">
      <c r="B13" s="18" t="n"/>
      <c r="C13" s="19" t="n"/>
      <c r="D13" s="19" t="n"/>
      <c r="E13" s="12" t="n"/>
      <c r="F13" s="12" t="inlineStr">
        <is>
          <t>9.0</t>
        </is>
      </c>
      <c r="G13" s="12" t="n">
        <v>13</v>
      </c>
      <c r="H13" s="13" t="n">
        <v>0.00353356890459364</v>
      </c>
      <c r="I13" s="12" t="n">
        <v>15</v>
      </c>
      <c r="J13" s="13" t="n">
        <v>0.003630203291384318</v>
      </c>
      <c r="K13" s="12" t="n">
        <v>5</v>
      </c>
      <c r="L13" s="13" t="n">
        <v>0.005370569280343717</v>
      </c>
      <c r="M13" s="12" t="n">
        <v>6</v>
      </c>
      <c r="N13" s="13" t="n">
        <v>0.004573170731707317</v>
      </c>
      <c r="O13" s="14" t="n">
        <v>102.7347531461762</v>
      </c>
      <c r="P13" s="14" t="n">
        <v>151.9871106337272</v>
      </c>
      <c r="Q13" s="15" t="n">
        <v>129.4207317073171</v>
      </c>
    </row>
    <row r="14" ht="25" customHeight="1">
      <c r="B14" s="16" t="n"/>
      <c r="C14" s="17" t="n"/>
      <c r="D14" s="17" t="n"/>
      <c r="E14" s="12" t="n"/>
      <c r="F14" s="12" t="inlineStr">
        <is>
          <t>NA</t>
        </is>
      </c>
      <c r="G14" s="12" t="n">
        <v>2112</v>
      </c>
      <c r="H14" s="13" t="n">
        <v>0.5740690405001359</v>
      </c>
      <c r="I14" s="12" t="n">
        <v>2277</v>
      </c>
      <c r="J14" s="13" t="n">
        <v>0.5510648596321394</v>
      </c>
      <c r="K14" s="12" t="n">
        <v>498</v>
      </c>
      <c r="L14" s="13" t="n">
        <v>0.5349087003222341</v>
      </c>
      <c r="M14" s="12" t="n">
        <v>673</v>
      </c>
      <c r="N14" s="13" t="n">
        <v>0.5129573170731707</v>
      </c>
      <c r="O14" s="14" t="n">
        <v>95.99278497095837</v>
      </c>
      <c r="P14" s="14" t="n">
        <v>93.17846157601797</v>
      </c>
      <c r="Q14" s="15" t="n">
        <v>89.3546387079638</v>
      </c>
    </row>
    <row r="15"/>
  </sheetData>
  <mergeCells count="7">
    <mergeCell ref="G2:H2"/>
    <mergeCell ref="I2:J2"/>
    <mergeCell ref="K2:L2"/>
    <mergeCell ref="M2:N2"/>
    <mergeCell ref="B4:B14"/>
    <mergeCell ref="C4:C14"/>
    <mergeCell ref="D4:D14"/>
  </mergeCells>
  <conditionalFormatting sqref="O4:Q1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ADV_IND_MARITAL_STATUS2</t>
        </is>
      </c>
      <c r="C4" s="12" t="inlineStr">
        <is>
          <t>Advantage Individual Marital Status #2</t>
        </is>
      </c>
      <c r="D4" s="12" t="inlineStr">
        <is>
          <t>Married or single</t>
        </is>
      </c>
      <c r="E4" s="12" t="n"/>
      <c r="F4" s="12" t="inlineStr">
        <is>
          <t>1.0</t>
        </is>
      </c>
      <c r="G4" s="12" t="n">
        <v>1257</v>
      </c>
      <c r="H4" s="13" t="n">
        <v>0.3416689317749388</v>
      </c>
      <c r="I4" s="12" t="n">
        <v>1490</v>
      </c>
      <c r="J4" s="13" t="n">
        <v>0.3606001936108422</v>
      </c>
      <c r="K4" s="12" t="n">
        <v>339</v>
      </c>
      <c r="L4" s="13" t="n">
        <v>0.3641245972073041</v>
      </c>
      <c r="M4" s="12" t="n">
        <v>526</v>
      </c>
      <c r="N4" s="13" t="n">
        <v>0.4009146341463415</v>
      </c>
      <c r="O4" s="14" t="n">
        <v>105.5408203893627</v>
      </c>
      <c r="P4" s="14" t="n">
        <v>106.5723463107137</v>
      </c>
      <c r="Q4" s="15" t="n">
        <v>117.34009061451</v>
      </c>
    </row>
    <row r="5" ht="25" customHeight="1">
      <c r="B5" s="18" t="n"/>
      <c r="C5" s="19" t="n"/>
      <c r="D5" s="19" t="n"/>
      <c r="E5" s="12" t="n"/>
      <c r="F5" s="12" t="inlineStr">
        <is>
          <t>2.0</t>
        </is>
      </c>
      <c r="G5" s="12" t="n">
        <v>310</v>
      </c>
      <c r="H5" s="13" t="n">
        <v>0.08426202772492525</v>
      </c>
      <c r="I5" s="12" t="n">
        <v>365</v>
      </c>
      <c r="J5" s="13" t="n">
        <v>0.08833494675701839</v>
      </c>
      <c r="K5" s="12" t="n">
        <v>94</v>
      </c>
      <c r="L5" s="13" t="n">
        <v>0.1009667024704619</v>
      </c>
      <c r="M5" s="12" t="n">
        <v>113</v>
      </c>
      <c r="N5" s="13" t="n">
        <v>0.0861280487804878</v>
      </c>
      <c r="O5" s="14" t="n">
        <v>104.8336351997002</v>
      </c>
      <c r="P5" s="14" t="n">
        <v>119.8246768996223</v>
      </c>
      <c r="Q5" s="15" t="n">
        <v>102.2145456333595</v>
      </c>
    </row>
    <row r="6" ht="25" customHeight="1">
      <c r="B6" s="16" t="n"/>
      <c r="C6" s="17" t="n"/>
      <c r="D6" s="17" t="n"/>
      <c r="E6" s="12" t="n"/>
      <c r="F6" s="12" t="inlineStr">
        <is>
          <t>NA</t>
        </is>
      </c>
      <c r="G6" s="12" t="n">
        <v>2112</v>
      </c>
      <c r="H6" s="13" t="n">
        <v>0.5740690405001359</v>
      </c>
      <c r="I6" s="12" t="n">
        <v>2277</v>
      </c>
      <c r="J6" s="13" t="n">
        <v>0.5510648596321394</v>
      </c>
      <c r="K6" s="12" t="n">
        <v>498</v>
      </c>
      <c r="L6" s="13" t="n">
        <v>0.5349087003222341</v>
      </c>
      <c r="M6" s="12" t="n">
        <v>673</v>
      </c>
      <c r="N6" s="13" t="n">
        <v>0.5129573170731707</v>
      </c>
      <c r="O6" s="14" t="n">
        <v>95.99278497095837</v>
      </c>
      <c r="P6" s="14" t="n">
        <v>93.17846157601797</v>
      </c>
      <c r="Q6" s="15" t="n">
        <v>89.3546387079638</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ADV_IND_MARITAL_STATS_INDICATR2</t>
        </is>
      </c>
      <c r="C4" s="12" t="inlineStr">
        <is>
          <t>Advantage Individual Marital Status Indicator #2</t>
        </is>
      </c>
      <c r="D4" s="12" t="inlineStr">
        <is>
          <t>Specific (S = household specific, H = household inferred and A = area inferred);
"A" value only offered for DE</t>
        </is>
      </c>
      <c r="E4" s="12" t="inlineStr">
        <is>
          <t>Household</t>
        </is>
      </c>
      <c r="F4" s="12" t="inlineStr">
        <is>
          <t>H</t>
        </is>
      </c>
      <c r="G4" s="12" t="n">
        <v>314</v>
      </c>
      <c r="H4" s="13" t="n">
        <v>0.08534927969556945</v>
      </c>
      <c r="I4" s="12" t="n">
        <v>363</v>
      </c>
      <c r="J4" s="13" t="n">
        <v>0.08785091965150048</v>
      </c>
      <c r="K4" s="12" t="n">
        <v>91</v>
      </c>
      <c r="L4" s="13" t="n">
        <v>0.09774436090225563</v>
      </c>
      <c r="M4" s="12" t="n">
        <v>109</v>
      </c>
      <c r="N4" s="13" t="n">
        <v>0.08307926829268293</v>
      </c>
      <c r="O4" s="14" t="n">
        <v>102.9310615916784</v>
      </c>
      <c r="P4" s="14" t="n">
        <v>114.5227718978976</v>
      </c>
      <c r="Q4" s="15" t="n">
        <v>97.34032740407022</v>
      </c>
    </row>
    <row r="5" ht="25" customHeight="1">
      <c r="B5" s="18" t="n"/>
      <c r="C5" s="19" t="n"/>
      <c r="D5" s="19" t="n"/>
      <c r="E5" s="12" t="n"/>
      <c r="F5" s="12" t="inlineStr">
        <is>
          <t>NA</t>
        </is>
      </c>
      <c r="G5" s="12" t="n">
        <v>2112</v>
      </c>
      <c r="H5" s="13" t="n">
        <v>0.5740690405001359</v>
      </c>
      <c r="I5" s="12" t="n">
        <v>2277</v>
      </c>
      <c r="J5" s="13" t="n">
        <v>0.5510648596321394</v>
      </c>
      <c r="K5" s="12" t="n">
        <v>498</v>
      </c>
      <c r="L5" s="13" t="n">
        <v>0.5349087003222341</v>
      </c>
      <c r="M5" s="12" t="n">
        <v>673</v>
      </c>
      <c r="N5" s="13" t="n">
        <v>0.5129573170731707</v>
      </c>
      <c r="O5" s="14" t="n">
        <v>95.99278497095837</v>
      </c>
      <c r="P5" s="14" t="n">
        <v>93.17846157601797</v>
      </c>
      <c r="Q5" s="15" t="n">
        <v>89.3546387079638</v>
      </c>
    </row>
    <row r="6" ht="25" customHeight="1">
      <c r="B6" s="16" t="n"/>
      <c r="C6" s="17" t="n"/>
      <c r="D6" s="17" t="n"/>
      <c r="E6" s="12" t="inlineStr">
        <is>
          <t>Specific</t>
        </is>
      </c>
      <c r="F6" s="12" t="inlineStr">
        <is>
          <t>S</t>
        </is>
      </c>
      <c r="G6" s="12" t="n">
        <v>1253</v>
      </c>
      <c r="H6" s="13" t="n">
        <v>0.3405816798042947</v>
      </c>
      <c r="I6" s="12" t="n">
        <v>1492</v>
      </c>
      <c r="J6" s="13" t="n">
        <v>0.36108422071636</v>
      </c>
      <c r="K6" s="12" t="n">
        <v>342</v>
      </c>
      <c r="L6" s="13" t="n">
        <v>0.3673469387755102</v>
      </c>
      <c r="M6" s="12" t="n">
        <v>530</v>
      </c>
      <c r="N6" s="13" t="n">
        <v>0.4039634146341464</v>
      </c>
      <c r="O6" s="14" t="n">
        <v>106.0198601768147</v>
      </c>
      <c r="P6" s="14" t="n">
        <v>107.8586901640145</v>
      </c>
      <c r="Q6" s="15" t="n">
        <v>118.6098485585813</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BTHDAY_PERSON_W_DAY_ENH2</t>
        </is>
      </c>
      <c r="C4" s="12" t="inlineStr">
        <is>
          <t>Birthday of Person w/ Day - No Restricted Source (Enhanced) #2</t>
        </is>
      </c>
      <c r="D4" s="12" t="inlineStr">
        <is>
          <t>Day, month and year of the person's birth data (YYYYMMDD)</t>
        </is>
      </c>
      <c r="E4" s="12" t="n"/>
      <c r="F4" s="12" t="inlineStr">
        <is>
          <t>(19260810.999, 19560267.6]</t>
        </is>
      </c>
      <c r="G4" s="12" t="n">
        <v>229</v>
      </c>
      <c r="H4" s="13" t="n">
        <v>0.06224517531938027</v>
      </c>
      <c r="I4" s="12" t="n">
        <v>238</v>
      </c>
      <c r="J4" s="13" t="n">
        <v>0.05759922555663117</v>
      </c>
      <c r="K4" s="12" t="n">
        <v>59</v>
      </c>
      <c r="L4" s="13" t="n">
        <v>0.06337271750805586</v>
      </c>
      <c r="M4" s="12" t="n">
        <v>99</v>
      </c>
      <c r="N4" s="13" t="n">
        <v>0.07545731707317073</v>
      </c>
      <c r="O4" s="14" t="n">
        <v>92.53604839425591</v>
      </c>
      <c r="P4" s="14" t="n">
        <v>101.811453149405</v>
      </c>
      <c r="Q4" s="15" t="n">
        <v>121.2259692192992</v>
      </c>
    </row>
    <row r="5" ht="25" customHeight="1">
      <c r="B5" s="18" t="n"/>
      <c r="C5" s="19" t="n"/>
      <c r="D5" s="19" t="n"/>
      <c r="E5" s="12" t="n"/>
      <c r="F5" s="12" t="inlineStr">
        <is>
          <t>(19560267.6, 19660401.0]</t>
        </is>
      </c>
      <c r="G5" s="12" t="n">
        <v>260</v>
      </c>
      <c r="H5" s="13" t="n">
        <v>0.07067137809187279</v>
      </c>
      <c r="I5" s="12" t="n">
        <v>222</v>
      </c>
      <c r="J5" s="13" t="n">
        <v>0.0537270087124879</v>
      </c>
      <c r="K5" s="12" t="n">
        <v>53</v>
      </c>
      <c r="L5" s="13" t="n">
        <v>0.05692803437164339</v>
      </c>
      <c r="M5" s="12" t="n">
        <v>91</v>
      </c>
      <c r="N5" s="13" t="n">
        <v>0.06935975609756098</v>
      </c>
      <c r="O5" s="14" t="n">
        <v>76.02371732817038</v>
      </c>
      <c r="P5" s="14" t="n">
        <v>80.55316863587539</v>
      </c>
      <c r="Q5" s="15" t="n">
        <v>98.14405487804878</v>
      </c>
    </row>
    <row r="6" ht="25" customHeight="1">
      <c r="B6" s="18" t="n"/>
      <c r="C6" s="19" t="n"/>
      <c r="D6" s="19" t="n"/>
      <c r="E6" s="12" t="n"/>
      <c r="F6" s="12" t="inlineStr">
        <is>
          <t>(19660401.0, 19731101.0]</t>
        </is>
      </c>
      <c r="G6" s="12" t="n">
        <v>198</v>
      </c>
      <c r="H6" s="13" t="n">
        <v>0.05381897254688774</v>
      </c>
      <c r="I6" s="12" t="n">
        <v>272</v>
      </c>
      <c r="J6" s="13" t="n">
        <v>0.06582768635043562</v>
      </c>
      <c r="K6" s="12" t="n">
        <v>66</v>
      </c>
      <c r="L6" s="13" t="n">
        <v>0.07089151450053706</v>
      </c>
      <c r="M6" s="12" t="n">
        <v>89</v>
      </c>
      <c r="N6" s="13" t="n">
        <v>0.06783536585365854</v>
      </c>
      <c r="O6" s="14" t="n">
        <v>122.3131606481074</v>
      </c>
      <c r="P6" s="14" t="n">
        <v>131.7221625492302</v>
      </c>
      <c r="Q6" s="15" t="n">
        <v>126.0435914018231</v>
      </c>
    </row>
    <row r="7" ht="25" customHeight="1">
      <c r="B7" s="18" t="n"/>
      <c r="C7" s="19" t="n"/>
      <c r="D7" s="19" t="n"/>
      <c r="E7" s="12" t="n"/>
      <c r="F7" s="12" t="inlineStr">
        <is>
          <t>(19731101.0, 19820419.8]</t>
        </is>
      </c>
      <c r="G7" s="12" t="n">
        <v>171</v>
      </c>
      <c r="H7" s="13" t="n">
        <v>0.04648002174503942</v>
      </c>
      <c r="I7" s="12" t="n">
        <v>281</v>
      </c>
      <c r="J7" s="13" t="n">
        <v>0.06800580832526622</v>
      </c>
      <c r="K7" s="12" t="n">
        <v>67</v>
      </c>
      <c r="L7" s="13" t="n">
        <v>0.0719656283566058</v>
      </c>
      <c r="M7" s="12" t="n">
        <v>105</v>
      </c>
      <c r="N7" s="13" t="n">
        <v>0.08003048780487805</v>
      </c>
      <c r="O7" s="14" t="n">
        <v>146.3119115957043</v>
      </c>
      <c r="P7" s="14" t="n">
        <v>154.8313138736566</v>
      </c>
      <c r="Q7" s="15" t="n">
        <v>172.1825524176294</v>
      </c>
    </row>
    <row r="8" ht="25" customHeight="1">
      <c r="B8" s="18" t="n"/>
      <c r="C8" s="19" t="n"/>
      <c r="D8" s="19" t="n"/>
      <c r="E8" s="12" t="n"/>
      <c r="F8" s="12" t="inlineStr">
        <is>
          <t>(19820419.8, 20030601.0]</t>
        </is>
      </c>
      <c r="G8" s="12" t="n">
        <v>196</v>
      </c>
      <c r="H8" s="13" t="n">
        <v>0.05327534656156565</v>
      </c>
      <c r="I8" s="12" t="n">
        <v>271</v>
      </c>
      <c r="J8" s="13" t="n">
        <v>0.06558567279767667</v>
      </c>
      <c r="K8" s="12" t="n">
        <v>64</v>
      </c>
      <c r="L8" s="13" t="n">
        <v>0.06874328678839957</v>
      </c>
      <c r="M8" s="12" t="n">
        <v>94</v>
      </c>
      <c r="N8" s="13" t="n">
        <v>0.07164634146341463</v>
      </c>
      <c r="O8" s="14" t="n">
        <v>123.1069848074757</v>
      </c>
      <c r="P8" s="14" t="n">
        <v>129.0339551502663</v>
      </c>
      <c r="Q8" s="15" t="n">
        <v>134.4831072672972</v>
      </c>
    </row>
    <row r="9" ht="25" customHeight="1">
      <c r="B9" s="16" t="n"/>
      <c r="C9" s="17" t="n"/>
      <c r="D9" s="17" t="n"/>
      <c r="E9" s="12" t="n"/>
      <c r="F9" s="12" t="inlineStr">
        <is>
          <t>NA</t>
        </is>
      </c>
      <c r="G9" s="12" t="n">
        <v>2625</v>
      </c>
      <c r="H9" s="13" t="n">
        <v>0.7135091057352541</v>
      </c>
      <c r="I9" s="12" t="n">
        <v>2848</v>
      </c>
      <c r="J9" s="13" t="n">
        <v>0.6892545982575026</v>
      </c>
      <c r="K9" s="12" t="n">
        <v>622</v>
      </c>
      <c r="L9" s="13" t="n">
        <v>0.6680988184747583</v>
      </c>
      <c r="M9" s="12" t="n">
        <v>834</v>
      </c>
      <c r="N9" s="13" t="n">
        <v>0.635670731707317</v>
      </c>
      <c r="O9" s="14" t="n">
        <v>96.60067302816579</v>
      </c>
      <c r="P9" s="14" t="n">
        <v>93.63564012070992</v>
      </c>
      <c r="Q9" s="15" t="n">
        <v>89.09076655052264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INDIVIDUAL_EXACT_AGE2</t>
        </is>
      </c>
      <c r="C4" s="12" t="inlineStr">
        <is>
          <t>Individual Exact Age - No Restricted Source (Enhanced) #2</t>
        </is>
      </c>
      <c r="D4" s="12" t="inlineStr">
        <is>
          <t>Advantage Individual Age reports known ages, employs algorithms for inferred exact ages</t>
        </is>
      </c>
      <c r="E4" s="12" t="n"/>
      <c r="F4" s="12" t="inlineStr">
        <is>
          <t>(17.999, 40.0]</t>
        </is>
      </c>
      <c r="G4" s="12" t="n">
        <v>212</v>
      </c>
      <c r="H4" s="13" t="n">
        <v>0.05762435444414242</v>
      </c>
      <c r="I4" s="12" t="n">
        <v>309</v>
      </c>
      <c r="J4" s="13" t="n">
        <v>0.07478218780251694</v>
      </c>
      <c r="K4" s="12" t="n">
        <v>71</v>
      </c>
      <c r="L4" s="13" t="n">
        <v>0.07626208378088077</v>
      </c>
      <c r="M4" s="12" t="n">
        <v>102</v>
      </c>
      <c r="N4" s="13" t="n">
        <v>0.07774390243902439</v>
      </c>
      <c r="O4" s="14" t="n">
        <v>129.7753155308773</v>
      </c>
      <c r="P4" s="14" t="n">
        <v>132.3434935046511</v>
      </c>
      <c r="Q4" s="15" t="n">
        <v>134.9150080533824</v>
      </c>
    </row>
    <row r="5" ht="25" customHeight="1">
      <c r="B5" s="18" t="n"/>
      <c r="C5" s="19" t="n"/>
      <c r="D5" s="19" t="n"/>
      <c r="E5" s="12" t="n"/>
      <c r="F5" s="12" t="inlineStr">
        <is>
          <t>(40.0, 48.0]</t>
        </is>
      </c>
      <c r="G5" s="12" t="n">
        <v>166</v>
      </c>
      <c r="H5" s="13" t="n">
        <v>0.04512095678173417</v>
      </c>
      <c r="I5" s="12" t="n">
        <v>258</v>
      </c>
      <c r="J5" s="13" t="n">
        <v>0.06243949661181026</v>
      </c>
      <c r="K5" s="12" t="n">
        <v>62</v>
      </c>
      <c r="L5" s="13" t="n">
        <v>0.06659505907626208</v>
      </c>
      <c r="M5" s="12" t="n">
        <v>101</v>
      </c>
      <c r="N5" s="13" t="n">
        <v>0.07698170731707317</v>
      </c>
      <c r="O5" s="14" t="n">
        <v>138.3824747197891</v>
      </c>
      <c r="P5" s="14" t="n">
        <v>147.5923026154025</v>
      </c>
      <c r="Q5" s="15" t="n">
        <v>170.6118682045254</v>
      </c>
    </row>
    <row r="6" ht="25" customHeight="1">
      <c r="B6" s="18" t="n"/>
      <c r="C6" s="19" t="n"/>
      <c r="D6" s="19" t="n"/>
      <c r="E6" s="12" t="n"/>
      <c r="F6" s="12" t="inlineStr">
        <is>
          <t>(48.0, 56.0]</t>
        </is>
      </c>
      <c r="G6" s="12" t="n">
        <v>208</v>
      </c>
      <c r="H6" s="13" t="n">
        <v>0.05653710247349823</v>
      </c>
      <c r="I6" s="12" t="n">
        <v>277</v>
      </c>
      <c r="J6" s="13" t="n">
        <v>0.06703775411423039</v>
      </c>
      <c r="K6" s="12" t="n">
        <v>69</v>
      </c>
      <c r="L6" s="13" t="n">
        <v>0.07411385606874328</v>
      </c>
      <c r="M6" s="12" t="n">
        <v>92</v>
      </c>
      <c r="N6" s="13" t="n">
        <v>0.0701219512195122</v>
      </c>
      <c r="O6" s="14" t="n">
        <v>118.573027589545</v>
      </c>
      <c r="P6" s="14" t="n">
        <v>131.0888829215897</v>
      </c>
      <c r="Q6" s="15" t="n">
        <v>124.0282012195122</v>
      </c>
    </row>
    <row r="7" ht="25" customHeight="1">
      <c r="B7" s="18" t="n"/>
      <c r="C7" s="19" t="n"/>
      <c r="D7" s="19" t="n"/>
      <c r="E7" s="12" t="n"/>
      <c r="F7" s="12" t="inlineStr">
        <is>
          <t>(56.0, 66.0]</t>
        </is>
      </c>
      <c r="G7" s="12" t="n">
        <v>252</v>
      </c>
      <c r="H7" s="13" t="n">
        <v>0.06849687415058439</v>
      </c>
      <c r="I7" s="12" t="n">
        <v>213</v>
      </c>
      <c r="J7" s="13" t="n">
        <v>0.05154888673765731</v>
      </c>
      <c r="K7" s="12" t="n">
        <v>50</v>
      </c>
      <c r="L7" s="13" t="n">
        <v>0.05370569280343716</v>
      </c>
      <c r="M7" s="12" t="n">
        <v>86</v>
      </c>
      <c r="N7" s="13" t="n">
        <v>0.06554878048780488</v>
      </c>
      <c r="O7" s="14" t="n">
        <v>75.25728345549257</v>
      </c>
      <c r="P7" s="14" t="n">
        <v>78.40604913644655</v>
      </c>
      <c r="Q7" s="15" t="n">
        <v>95.69601722802943</v>
      </c>
    </row>
    <row r="8" ht="25" customHeight="1">
      <c r="B8" s="18" t="n"/>
      <c r="C8" s="19" t="n"/>
      <c r="D8" s="19" t="n"/>
      <c r="E8" s="12" t="n"/>
      <c r="F8" s="12" t="inlineStr">
        <is>
          <t>(66.0, 95.0]</t>
        </is>
      </c>
      <c r="G8" s="12" t="n">
        <v>216</v>
      </c>
      <c r="H8" s="13" t="n">
        <v>0.05871160641478663</v>
      </c>
      <c r="I8" s="12" t="n">
        <v>227</v>
      </c>
      <c r="J8" s="13" t="n">
        <v>0.05493707647628267</v>
      </c>
      <c r="K8" s="12" t="n">
        <v>57</v>
      </c>
      <c r="L8" s="13" t="n">
        <v>0.06122448979591837</v>
      </c>
      <c r="M8" s="12" t="n">
        <v>97</v>
      </c>
      <c r="N8" s="13" t="n">
        <v>0.07393292682926829</v>
      </c>
      <c r="O8" s="14" t="n">
        <v>93.57106683159442</v>
      </c>
      <c r="P8" s="14" t="n">
        <v>104.2800453514739</v>
      </c>
      <c r="Q8" s="15" t="n">
        <v>125.9255730578139</v>
      </c>
    </row>
    <row r="9" ht="25" customHeight="1">
      <c r="B9" s="16" t="n"/>
      <c r="C9" s="17" t="n"/>
      <c r="D9" s="17" t="n"/>
      <c r="E9" s="12" t="n"/>
      <c r="F9" s="12" t="inlineStr">
        <is>
          <t>NA</t>
        </is>
      </c>
      <c r="G9" s="12" t="n">
        <v>2625</v>
      </c>
      <c r="H9" s="13" t="n">
        <v>0.7135091057352541</v>
      </c>
      <c r="I9" s="12" t="n">
        <v>2848</v>
      </c>
      <c r="J9" s="13" t="n">
        <v>0.6892545982575026</v>
      </c>
      <c r="K9" s="12" t="n">
        <v>622</v>
      </c>
      <c r="L9" s="13" t="n">
        <v>0.6680988184747583</v>
      </c>
      <c r="M9" s="12" t="n">
        <v>834</v>
      </c>
      <c r="N9" s="13" t="n">
        <v>0.635670731707317</v>
      </c>
      <c r="O9" s="14" t="n">
        <v>96.60067302816579</v>
      </c>
      <c r="P9" s="14" t="n">
        <v>93.63564012070992</v>
      </c>
      <c r="Q9" s="15" t="n">
        <v>89.09076655052264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AGILITY_INDIVIDUAL_KEY2</t>
        </is>
      </c>
      <c r="C4" s="12" t="inlineStr">
        <is>
          <t>Agility Individual Key #2</t>
        </is>
      </c>
      <c r="D4" s="12" t="inlineStr">
        <is>
          <t>13-position key</t>
        </is>
      </c>
      <c r="E4" s="12" t="n"/>
      <c r="F4" s="12" t="inlineStr">
        <is>
          <t>(1111597022406.999, 1111928162651.2]</t>
        </is>
      </c>
      <c r="G4" s="12" t="n">
        <v>339</v>
      </c>
      <c r="H4" s="13" t="n">
        <v>0.09214460451209568</v>
      </c>
      <c r="I4" s="12" t="n">
        <v>367</v>
      </c>
      <c r="J4" s="13" t="n">
        <v>0.0888189738625363</v>
      </c>
      <c r="K4" s="12" t="n">
        <v>79</v>
      </c>
      <c r="L4" s="13" t="n">
        <v>0.08485499462943072</v>
      </c>
      <c r="M4" s="12" t="n">
        <v>114</v>
      </c>
      <c r="N4" s="13" t="n">
        <v>0.086890243902439</v>
      </c>
      <c r="O4" s="14" t="n">
        <v>96.3908568850357</v>
      </c>
      <c r="P4" s="14" t="n">
        <v>92.08894549901935</v>
      </c>
      <c r="Q4" s="15" t="n">
        <v>94.2977012734729</v>
      </c>
    </row>
    <row r="5" ht="25" customHeight="1">
      <c r="B5" s="18" t="n"/>
      <c r="C5" s="19" t="n"/>
      <c r="D5" s="19" t="n"/>
      <c r="E5" s="12" t="n"/>
      <c r="F5" s="12" t="inlineStr">
        <is>
          <t>(1111928162651.2, 1112312701734.0]</t>
        </is>
      </c>
      <c r="G5" s="12" t="n">
        <v>286</v>
      </c>
      <c r="H5" s="13" t="n">
        <v>0.07773851590106007</v>
      </c>
      <c r="I5" s="12" t="n">
        <v>366</v>
      </c>
      <c r="J5" s="13" t="n">
        <v>0.08857696030977735</v>
      </c>
      <c r="K5" s="12" t="n">
        <v>91</v>
      </c>
      <c r="L5" s="13" t="n">
        <v>0.09774436090225563</v>
      </c>
      <c r="M5" s="12" t="n">
        <v>156</v>
      </c>
      <c r="N5" s="13" t="n">
        <v>0.1189024390243903</v>
      </c>
      <c r="O5" s="14" t="n">
        <v>113.9421807621227</v>
      </c>
      <c r="P5" s="14" t="n">
        <v>125.7347915242652</v>
      </c>
      <c r="Q5" s="15" t="n">
        <v>152.9517738359202</v>
      </c>
    </row>
    <row r="6" ht="25" customHeight="1">
      <c r="B6" s="18" t="n"/>
      <c r="C6" s="19" t="n"/>
      <c r="D6" s="19" t="n"/>
      <c r="E6" s="12" t="n"/>
      <c r="F6" s="12" t="inlineStr">
        <is>
          <t>(1112312701734.0, 5000477894592.6]</t>
        </is>
      </c>
      <c r="G6" s="12" t="n">
        <v>324</v>
      </c>
      <c r="H6" s="13" t="n">
        <v>0.08806740962217993</v>
      </c>
      <c r="I6" s="12" t="n">
        <v>362</v>
      </c>
      <c r="J6" s="13" t="n">
        <v>0.08760890609874153</v>
      </c>
      <c r="K6" s="12" t="n">
        <v>88</v>
      </c>
      <c r="L6" s="13" t="n">
        <v>0.09452201933404941</v>
      </c>
      <c r="M6" s="12" t="n">
        <v>124</v>
      </c>
      <c r="N6" s="13" t="n">
        <v>0.09451219512195122</v>
      </c>
      <c r="O6" s="14" t="n">
        <v>99.47937207940434</v>
      </c>
      <c r="P6" s="14" t="n">
        <v>107.329169484558</v>
      </c>
      <c r="Q6" s="15" t="n">
        <v>107.3180141523637</v>
      </c>
    </row>
    <row r="7" ht="25" customHeight="1">
      <c r="B7" s="18" t="n"/>
      <c r="C7" s="19" t="n"/>
      <c r="D7" s="19" t="n"/>
      <c r="E7" s="12" t="n"/>
      <c r="F7" s="12" t="inlineStr">
        <is>
          <t>(5000477894592.6, 5300802421094.0]</t>
        </is>
      </c>
      <c r="G7" s="12" t="n">
        <v>313</v>
      </c>
      <c r="H7" s="13" t="n">
        <v>0.0850774667029084</v>
      </c>
      <c r="I7" s="12" t="n">
        <v>372</v>
      </c>
      <c r="J7" s="13" t="n">
        <v>0.09002904162633107</v>
      </c>
      <c r="K7" s="12" t="n">
        <v>91</v>
      </c>
      <c r="L7" s="13" t="n">
        <v>0.09774436090225563</v>
      </c>
      <c r="M7" s="12" t="n">
        <v>123</v>
      </c>
      <c r="N7" s="13" t="n">
        <v>0.09375</v>
      </c>
      <c r="O7" s="14" t="n">
        <v>105.8200780010454</v>
      </c>
      <c r="P7" s="14" t="n">
        <v>114.8886593480506</v>
      </c>
      <c r="Q7" s="15" t="n">
        <v>110.1936900958466</v>
      </c>
    </row>
    <row r="8" ht="25" customHeight="1">
      <c r="B8" s="18" t="n"/>
      <c r="C8" s="19" t="n"/>
      <c r="D8" s="19" t="n"/>
      <c r="E8" s="12" t="n"/>
      <c r="F8" s="12" t="inlineStr">
        <is>
          <t>(5300802421094.0, 5301733769982.0]</t>
        </is>
      </c>
      <c r="G8" s="12" t="n">
        <v>305</v>
      </c>
      <c r="H8" s="13" t="n">
        <v>0.08290296276162</v>
      </c>
      <c r="I8" s="12" t="n">
        <v>388</v>
      </c>
      <c r="J8" s="13" t="n">
        <v>0.09390125847047434</v>
      </c>
      <c r="K8" s="12" t="n">
        <v>84</v>
      </c>
      <c r="L8" s="13" t="n">
        <v>0.09022556390977442</v>
      </c>
      <c r="M8" s="12" t="n">
        <v>122</v>
      </c>
      <c r="N8" s="13" t="n">
        <v>0.09298780487804878</v>
      </c>
      <c r="O8" s="14" t="n">
        <v>113.2664688238935</v>
      </c>
      <c r="P8" s="14" t="n">
        <v>108.8327375816591</v>
      </c>
      <c r="Q8" s="15" t="n">
        <v>112.1646341463415</v>
      </c>
    </row>
    <row r="9" ht="25" customHeight="1">
      <c r="B9" s="16" t="n"/>
      <c r="C9" s="17" t="n"/>
      <c r="D9" s="17" t="n"/>
      <c r="E9" s="12" t="n"/>
      <c r="F9" s="12" t="inlineStr">
        <is>
          <t>NA</t>
        </is>
      </c>
      <c r="G9" s="12" t="n">
        <v>2112</v>
      </c>
      <c r="H9" s="13" t="n">
        <v>0.5740690405001359</v>
      </c>
      <c r="I9" s="12" t="n">
        <v>2277</v>
      </c>
      <c r="J9" s="13" t="n">
        <v>0.5510648596321394</v>
      </c>
      <c r="K9" s="12" t="n">
        <v>498</v>
      </c>
      <c r="L9" s="13" t="n">
        <v>0.5349087003222341</v>
      </c>
      <c r="M9" s="12" t="n">
        <v>673</v>
      </c>
      <c r="N9" s="13" t="n">
        <v>0.5129573170731707</v>
      </c>
      <c r="O9" s="14" t="n">
        <v>95.99278497095837</v>
      </c>
      <c r="P9" s="14" t="n">
        <v>93.17846157601797</v>
      </c>
      <c r="Q9" s="15" t="n">
        <v>89.3546387079638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TTL_CODE3</t>
        </is>
      </c>
      <c r="C4" s="12" t="inlineStr">
        <is>
          <t>Title Code #3</t>
        </is>
      </c>
      <c r="D4" s="12" t="inlineStr">
        <is>
          <t>Titles such as Mr., Mrs., etc.</t>
        </is>
      </c>
      <c r="E4" s="12" t="n"/>
      <c r="F4" s="12" t="inlineStr">
        <is>
          <t>1.0</t>
        </is>
      </c>
      <c r="G4" s="12" t="n">
        <v>179</v>
      </c>
      <c r="H4" s="13" t="n">
        <v>0.0486545256863278</v>
      </c>
      <c r="I4" s="12" t="n">
        <v>182</v>
      </c>
      <c r="J4" s="13" t="n">
        <v>0.04404646660212972</v>
      </c>
      <c r="K4" s="12" t="n">
        <v>34</v>
      </c>
      <c r="L4" s="13" t="n">
        <v>0.03651987110633727</v>
      </c>
      <c r="M4" s="12" t="n">
        <v>69</v>
      </c>
      <c r="N4" s="13" t="n">
        <v>0.05259146341463414</v>
      </c>
      <c r="O4" s="14" t="n">
        <v>90.52902269789679</v>
      </c>
      <c r="P4" s="14" t="n">
        <v>75.05955631296919</v>
      </c>
      <c r="Q4" s="15" t="n">
        <v>108.0916167052732</v>
      </c>
    </row>
    <row r="5" ht="25" customHeight="1">
      <c r="B5" s="18" t="n"/>
      <c r="C5" s="19" t="n"/>
      <c r="D5" s="19" t="n"/>
      <c r="E5" s="12" t="n"/>
      <c r="F5" s="12" t="inlineStr">
        <is>
          <t>3.0</t>
        </is>
      </c>
      <c r="G5" s="12" t="n">
        <v>181</v>
      </c>
      <c r="H5" s="13" t="n">
        <v>0.0491981516716499</v>
      </c>
      <c r="I5" s="12" t="n">
        <v>187</v>
      </c>
      <c r="J5" s="13" t="n">
        <v>0.04525653436592449</v>
      </c>
      <c r="K5" s="12" t="n">
        <v>53</v>
      </c>
      <c r="L5" s="13" t="n">
        <v>0.05692803437164339</v>
      </c>
      <c r="M5" s="12" t="n">
        <v>80</v>
      </c>
      <c r="N5" s="13" t="n">
        <v>0.06097560975609756</v>
      </c>
      <c r="O5" s="14" t="n">
        <v>91.98828173051726</v>
      </c>
      <c r="P5" s="14" t="n">
        <v>115.7117339520862</v>
      </c>
      <c r="Q5" s="15" t="n">
        <v>123.9388222611508</v>
      </c>
    </row>
    <row r="6" ht="25" customHeight="1">
      <c r="B6" s="18" t="n"/>
      <c r="C6" s="19" t="n"/>
      <c r="D6" s="19" t="n"/>
      <c r="E6" s="12" t="n"/>
      <c r="F6" s="12" t="inlineStr">
        <is>
          <t>4.0</t>
        </is>
      </c>
      <c r="G6" s="12" t="n">
        <v>14</v>
      </c>
      <c r="H6" s="13" t="n">
        <v>0.003805381897254689</v>
      </c>
      <c r="I6" s="12" t="n">
        <v>13</v>
      </c>
      <c r="J6" s="13" t="n">
        <v>0.003146176185866409</v>
      </c>
      <c r="K6" s="12" t="n">
        <v>6</v>
      </c>
      <c r="L6" s="13" t="n">
        <v>0.00644468313641246</v>
      </c>
      <c r="M6" s="12" t="n">
        <v>10</v>
      </c>
      <c r="N6" s="13" t="n">
        <v>0.007621951219512195</v>
      </c>
      <c r="O6" s="14" t="n">
        <v>82.67701562716084</v>
      </c>
      <c r="P6" s="14" t="n">
        <v>169.3570661347246</v>
      </c>
      <c r="Q6" s="15" t="n">
        <v>200.2939895470383</v>
      </c>
    </row>
    <row r="7" ht="25" customHeight="1">
      <c r="B7" s="16" t="n"/>
      <c r="C7" s="17" t="n"/>
      <c r="D7" s="17" t="n"/>
      <c r="E7" s="12" t="n"/>
      <c r="F7" s="12" t="inlineStr">
        <is>
          <t>NA</t>
        </is>
      </c>
      <c r="G7" s="12" t="n">
        <v>3305</v>
      </c>
      <c r="H7" s="13" t="n">
        <v>0.8983419407447676</v>
      </c>
      <c r="I7" s="12" t="n">
        <v>3750</v>
      </c>
      <c r="J7" s="13" t="n">
        <v>0.9075508228460794</v>
      </c>
      <c r="K7" s="12" t="n">
        <v>838</v>
      </c>
      <c r="L7" s="13" t="n">
        <v>0.9001074113856069</v>
      </c>
      <c r="M7" s="12" t="n">
        <v>1153</v>
      </c>
      <c r="N7" s="13" t="n">
        <v>0.8788109756097561</v>
      </c>
      <c r="O7" s="14" t="n">
        <v>101.0250976475258</v>
      </c>
      <c r="P7" s="14" t="n">
        <v>100.1965254610484</v>
      </c>
      <c r="Q7" s="15" t="n">
        <v>97.82588742112837</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xml><?xml version="1.0" encoding="utf-8"?>
<worksheet xmlns="http://schemas.openxmlformats.org/spreadsheetml/2006/main">
  <sheetPr>
    <outlinePr summaryBelow="1" summaryRight="1"/>
    <pageSetUpPr/>
  </sheetPr>
  <dimension ref="B1:Q3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MIDDLE_INITITAL_3</t>
        </is>
      </c>
      <c r="C4" s="12" t="inlineStr">
        <is>
          <t>Middle Initial #3</t>
        </is>
      </c>
      <c r="D4" s="12" t="inlineStr">
        <is>
          <t>Middle initial of person</t>
        </is>
      </c>
      <c r="E4" s="12" t="inlineStr">
        <is>
          <t>A</t>
        </is>
      </c>
      <c r="F4" s="12" t="inlineStr">
        <is>
          <t>A</t>
        </is>
      </c>
      <c r="G4" s="12" t="n">
        <v>34</v>
      </c>
      <c r="H4" s="13" t="n">
        <v>0.009241641750475673</v>
      </c>
      <c r="I4" s="12" t="n">
        <v>38</v>
      </c>
      <c r="J4" s="13" t="n">
        <v>0.009196515004840271</v>
      </c>
      <c r="K4" s="12" t="n">
        <v>6</v>
      </c>
      <c r="L4" s="13" t="n">
        <v>0.00644468313641246</v>
      </c>
      <c r="M4" s="12" t="n">
        <v>22</v>
      </c>
      <c r="N4" s="13" t="n">
        <v>0.01676829268292683</v>
      </c>
      <c r="O4" s="14" t="n">
        <v>99.51170206708045</v>
      </c>
      <c r="P4" s="14" t="n">
        <v>69.73526252606305</v>
      </c>
      <c r="Q4" s="15" t="n">
        <v>181.4427905308465</v>
      </c>
    </row>
    <row r="5" ht="25" customHeight="1">
      <c r="B5" s="18" t="n"/>
      <c r="C5" s="19" t="n"/>
      <c r="D5" s="19" t="n"/>
      <c r="E5" s="12" t="inlineStr">
        <is>
          <t>B</t>
        </is>
      </c>
      <c r="F5" s="12" t="inlineStr">
        <is>
          <t>B</t>
        </is>
      </c>
      <c r="G5" s="12" t="n">
        <v>8</v>
      </c>
      <c r="H5" s="13" t="n">
        <v>0.002174503941288394</v>
      </c>
      <c r="I5" s="12" t="n">
        <v>11</v>
      </c>
      <c r="J5" s="13" t="n">
        <v>0.002662149080348499</v>
      </c>
      <c r="K5" s="12" t="n">
        <v>4</v>
      </c>
      <c r="L5" s="13" t="n">
        <v>0.004296455424274973</v>
      </c>
      <c r="M5" s="12" t="n">
        <v>1</v>
      </c>
      <c r="N5" s="13" t="n">
        <v>0.0007621951219512195</v>
      </c>
      <c r="O5" s="14" t="n">
        <v>122.4255808325266</v>
      </c>
      <c r="P5" s="14" t="n">
        <v>197.5832438238453</v>
      </c>
      <c r="Q5" s="15" t="n">
        <v>35.05144817073171</v>
      </c>
    </row>
    <row r="6" ht="25" customHeight="1">
      <c r="B6" s="18" t="n"/>
      <c r="C6" s="19" t="n"/>
      <c r="D6" s="19" t="n"/>
      <c r="E6" s="12" t="inlineStr">
        <is>
          <t>C</t>
        </is>
      </c>
      <c r="F6" s="12" t="inlineStr">
        <is>
          <t>C</t>
        </is>
      </c>
      <c r="G6" s="12" t="n">
        <v>22</v>
      </c>
      <c r="H6" s="13" t="n">
        <v>0.005979885838543082</v>
      </c>
      <c r="I6" s="12" t="n">
        <v>17</v>
      </c>
      <c r="J6" s="13" t="n">
        <v>0.004114230396902226</v>
      </c>
      <c r="K6" s="12" t="n">
        <v>3</v>
      </c>
      <c r="L6" s="13" t="n">
        <v>0.00322234156820623</v>
      </c>
      <c r="M6" s="12" t="n">
        <v>10</v>
      </c>
      <c r="N6" s="13" t="n">
        <v>0.007621951219512195</v>
      </c>
      <c r="O6" s="14" t="n">
        <v>68.80115286456042</v>
      </c>
      <c r="P6" s="14" t="n">
        <v>53.88633922468509</v>
      </c>
      <c r="Q6" s="15" t="n">
        <v>127.4598115299335</v>
      </c>
    </row>
    <row r="7" ht="25" customHeight="1">
      <c r="B7" s="18" t="n"/>
      <c r="C7" s="19" t="n"/>
      <c r="D7" s="19" t="n"/>
      <c r="E7" s="12" t="inlineStr">
        <is>
          <t>D</t>
        </is>
      </c>
      <c r="F7" s="12" t="inlineStr">
        <is>
          <t>D</t>
        </is>
      </c>
      <c r="G7" s="12" t="n">
        <v>9</v>
      </c>
      <c r="H7" s="13" t="n">
        <v>0.002446316933949443</v>
      </c>
      <c r="I7" s="12" t="n">
        <v>23</v>
      </c>
      <c r="J7" s="13" t="n">
        <v>0.005566311713455954</v>
      </c>
      <c r="K7" s="12" t="n">
        <v>6</v>
      </c>
      <c r="L7" s="13" t="n">
        <v>0.00644468313641246</v>
      </c>
      <c r="M7" s="12" t="n">
        <v>9</v>
      </c>
      <c r="N7" s="13" t="n">
        <v>0.006859756097560976</v>
      </c>
      <c r="O7" s="14" t="n">
        <v>227.5384532644939</v>
      </c>
      <c r="P7" s="14" t="n">
        <v>263.4443250984604</v>
      </c>
      <c r="Q7" s="15" t="n">
        <v>280.4115853658536</v>
      </c>
    </row>
    <row r="8" ht="25" customHeight="1">
      <c r="B8" s="18" t="n"/>
      <c r="C8" s="19" t="n"/>
      <c r="D8" s="19" t="n"/>
      <c r="E8" s="12" t="inlineStr">
        <is>
          <t>E</t>
        </is>
      </c>
      <c r="F8" s="12" t="inlineStr">
        <is>
          <t>E</t>
        </is>
      </c>
      <c r="G8" s="12" t="n">
        <v>14</v>
      </c>
      <c r="H8" s="13" t="n">
        <v>0.003805381897254689</v>
      </c>
      <c r="I8" s="12" t="n">
        <v>22</v>
      </c>
      <c r="J8" s="13" t="n">
        <v>0.005324298160696999</v>
      </c>
      <c r="K8" s="12" t="n">
        <v>5</v>
      </c>
      <c r="L8" s="13" t="n">
        <v>0.005370569280343717</v>
      </c>
      <c r="M8" s="12" t="n">
        <v>9</v>
      </c>
      <c r="N8" s="13" t="n">
        <v>0.006859756097560976</v>
      </c>
      <c r="O8" s="14" t="n">
        <v>139.9149495228876</v>
      </c>
      <c r="P8" s="14" t="n">
        <v>141.1308884456038</v>
      </c>
      <c r="Q8" s="15" t="n">
        <v>180.2645905923345</v>
      </c>
    </row>
    <row r="9" ht="25" customHeight="1">
      <c r="B9" s="18" t="n"/>
      <c r="C9" s="19" t="n"/>
      <c r="D9" s="19" t="n"/>
      <c r="E9" s="12" t="inlineStr">
        <is>
          <t>F</t>
        </is>
      </c>
      <c r="F9" s="12" t="inlineStr">
        <is>
          <t>F</t>
        </is>
      </c>
      <c r="G9" s="12" t="n">
        <v>5</v>
      </c>
      <c r="H9" s="13" t="n">
        <v>0.001359064963305246</v>
      </c>
      <c r="I9" s="12" t="n">
        <v>4</v>
      </c>
      <c r="J9" s="13" t="n">
        <v>0.000968054211035818</v>
      </c>
      <c r="K9" s="12" t="n">
        <v>1</v>
      </c>
      <c r="L9" s="13" t="n">
        <v>0.001074113856068743</v>
      </c>
      <c r="M9" s="12" t="n">
        <v>2</v>
      </c>
      <c r="N9" s="13" t="n">
        <v>0.001524390243902439</v>
      </c>
      <c r="O9" s="14" t="n">
        <v>71.22942884801549</v>
      </c>
      <c r="P9" s="14" t="n">
        <v>79.03329752953813</v>
      </c>
      <c r="Q9" s="15" t="n">
        <v>112.1646341463415</v>
      </c>
    </row>
    <row r="10" ht="25" customHeight="1">
      <c r="B10" s="18" t="n"/>
      <c r="C10" s="19" t="n"/>
      <c r="D10" s="19" t="n"/>
      <c r="E10" s="12" t="inlineStr">
        <is>
          <t>G</t>
        </is>
      </c>
      <c r="F10" s="12" t="inlineStr">
        <is>
          <t>G</t>
        </is>
      </c>
      <c r="G10" s="12" t="n">
        <v>10</v>
      </c>
      <c r="H10" s="13" t="n">
        <v>0.002718129926610492</v>
      </c>
      <c r="I10" s="12" t="n">
        <v>4</v>
      </c>
      <c r="J10" s="13" t="n">
        <v>0.000968054211035818</v>
      </c>
      <c r="K10" s="12" t="n">
        <v>3</v>
      </c>
      <c r="L10" s="13" t="n">
        <v>0.00322234156820623</v>
      </c>
      <c r="M10" s="12" t="n">
        <v>7</v>
      </c>
      <c r="N10" s="13" t="n">
        <v>0.005335365853658537</v>
      </c>
      <c r="O10" s="14" t="n">
        <v>35.61471442400774</v>
      </c>
      <c r="P10" s="14" t="n">
        <v>118.5499462943072</v>
      </c>
      <c r="Q10" s="15" t="n">
        <v>196.2881097560976</v>
      </c>
    </row>
    <row r="11" ht="25" customHeight="1">
      <c r="B11" s="18" t="n"/>
      <c r="C11" s="19" t="n"/>
      <c r="D11" s="19" t="n"/>
      <c r="E11" s="12" t="inlineStr">
        <is>
          <t>H</t>
        </is>
      </c>
      <c r="F11" s="12" t="inlineStr">
        <is>
          <t>H</t>
        </is>
      </c>
      <c r="G11" s="12" t="n">
        <v>6</v>
      </c>
      <c r="H11" s="13" t="n">
        <v>0.001630877955966295</v>
      </c>
      <c r="I11" s="12" t="n">
        <v>5</v>
      </c>
      <c r="J11" s="13" t="n">
        <v>0.001210067763794772</v>
      </c>
      <c r="K11" s="12" t="n">
        <v>0</v>
      </c>
      <c r="L11" s="13" t="n">
        <v>0</v>
      </c>
      <c r="M11" s="12" t="n">
        <v>1</v>
      </c>
      <c r="N11" s="13" t="n">
        <v>0.0007621951219512195</v>
      </c>
      <c r="O11" s="14" t="n">
        <v>74.19732171668278</v>
      </c>
      <c r="P11" s="14" t="n">
        <v/>
      </c>
      <c r="Q11" s="15" t="n">
        <v>46.73526422764227</v>
      </c>
    </row>
    <row r="12" ht="25" customHeight="1">
      <c r="B12" s="18" t="n"/>
      <c r="C12" s="19" t="n"/>
      <c r="D12" s="19" t="n"/>
      <c r="E12" s="12" t="inlineStr">
        <is>
          <t>I</t>
        </is>
      </c>
      <c r="F12" s="12" t="inlineStr">
        <is>
          <t>I</t>
        </is>
      </c>
      <c r="G12" s="12" t="n">
        <v>3</v>
      </c>
      <c r="H12" s="13" t="n">
        <v>0.0008154389779831476</v>
      </c>
      <c r="I12" s="12" t="n">
        <v>6</v>
      </c>
      <c r="J12" s="13" t="n">
        <v>0.001452081316553727</v>
      </c>
      <c r="K12" s="12" t="n">
        <v>0</v>
      </c>
      <c r="L12" s="13" t="n">
        <v>0</v>
      </c>
      <c r="M12" s="12" t="n">
        <v>3</v>
      </c>
      <c r="N12" s="13" t="n">
        <v>0.002286585365853658</v>
      </c>
      <c r="O12" s="14" t="n">
        <v>178.0735721200387</v>
      </c>
      <c r="P12" s="14" t="n">
        <v/>
      </c>
      <c r="Q12" s="15" t="n">
        <v>280.4115853658536</v>
      </c>
    </row>
    <row r="13" ht="25" customHeight="1">
      <c r="B13" s="18" t="n"/>
      <c r="C13" s="19" t="n"/>
      <c r="D13" s="19" t="n"/>
      <c r="E13" s="12" t="inlineStr">
        <is>
          <t>J</t>
        </is>
      </c>
      <c r="F13" s="12" t="inlineStr">
        <is>
          <t>J</t>
        </is>
      </c>
      <c r="G13" s="12" t="n">
        <v>31</v>
      </c>
      <c r="H13" s="13" t="n">
        <v>0.008426202772492526</v>
      </c>
      <c r="I13" s="12" t="n">
        <v>21</v>
      </c>
      <c r="J13" s="13" t="n">
        <v>0.005082284607938045</v>
      </c>
      <c r="K13" s="12" t="n">
        <v>5</v>
      </c>
      <c r="L13" s="13" t="n">
        <v>0.005370569280343717</v>
      </c>
      <c r="M13" s="12" t="n">
        <v>14</v>
      </c>
      <c r="N13" s="13" t="n">
        <v>0.01067073170731707</v>
      </c>
      <c r="O13" s="14" t="n">
        <v>60.31524216969053</v>
      </c>
      <c r="P13" s="14" t="n">
        <v>63.73653026575655</v>
      </c>
      <c r="Q13" s="15" t="n">
        <v>126.6374901652242</v>
      </c>
    </row>
    <row r="14" ht="25" customHeight="1">
      <c r="B14" s="18" t="n"/>
      <c r="C14" s="19" t="n"/>
      <c r="D14" s="19" t="n"/>
      <c r="E14" s="12" t="inlineStr">
        <is>
          <t>K</t>
        </is>
      </c>
      <c r="F14" s="12" t="inlineStr">
        <is>
          <t>K</t>
        </is>
      </c>
      <c r="G14" s="12" t="n">
        <v>10</v>
      </c>
      <c r="H14" s="13" t="n">
        <v>0.002718129926610492</v>
      </c>
      <c r="I14" s="12" t="n">
        <v>17</v>
      </c>
      <c r="J14" s="13" t="n">
        <v>0.004114230396902226</v>
      </c>
      <c r="K14" s="12" t="n">
        <v>2</v>
      </c>
      <c r="L14" s="13" t="n">
        <v>0.002148227712137487</v>
      </c>
      <c r="M14" s="12" t="n">
        <v>2</v>
      </c>
      <c r="N14" s="13" t="n">
        <v>0.001524390243902439</v>
      </c>
      <c r="O14" s="14" t="n">
        <v>151.3625363020329</v>
      </c>
      <c r="P14" s="14" t="n">
        <v>79.03329752953813</v>
      </c>
      <c r="Q14" s="15" t="n">
        <v>56.08231707317073</v>
      </c>
    </row>
    <row r="15" ht="25" customHeight="1">
      <c r="B15" s="18" t="n"/>
      <c r="C15" s="19" t="n"/>
      <c r="D15" s="19" t="n"/>
      <c r="E15" s="12" t="inlineStr">
        <is>
          <t>L</t>
        </is>
      </c>
      <c r="F15" s="12" t="inlineStr">
        <is>
          <t>L</t>
        </is>
      </c>
      <c r="G15" s="12" t="n">
        <v>26</v>
      </c>
      <c r="H15" s="13" t="n">
        <v>0.007067137809187279</v>
      </c>
      <c r="I15" s="12" t="n">
        <v>29</v>
      </c>
      <c r="J15" s="13" t="n">
        <v>0.007018393030009681</v>
      </c>
      <c r="K15" s="12" t="n">
        <v>4</v>
      </c>
      <c r="L15" s="13" t="n">
        <v>0.004296455424274973</v>
      </c>
      <c r="M15" s="12" t="n">
        <v>7</v>
      </c>
      <c r="N15" s="13" t="n">
        <v>0.005335365853658537</v>
      </c>
      <c r="O15" s="14" t="n">
        <v>99.31026137463698</v>
      </c>
      <c r="P15" s="14" t="n">
        <v>60.79484425349087</v>
      </c>
      <c r="Q15" s="15" t="n">
        <v>75.4954268292683</v>
      </c>
    </row>
    <row r="16" ht="25" customHeight="1">
      <c r="B16" s="18" t="n"/>
      <c r="C16" s="19" t="n"/>
      <c r="D16" s="19" t="n"/>
      <c r="E16" s="12" t="inlineStr">
        <is>
          <t>M</t>
        </is>
      </c>
      <c r="F16" s="12" t="inlineStr">
        <is>
          <t>M</t>
        </is>
      </c>
      <c r="G16" s="12" t="n">
        <v>44</v>
      </c>
      <c r="H16" s="13" t="n">
        <v>0.01195977167708616</v>
      </c>
      <c r="I16" s="12" t="n">
        <v>45</v>
      </c>
      <c r="J16" s="13" t="n">
        <v>0.01089060987415295</v>
      </c>
      <c r="K16" s="12" t="n">
        <v>10</v>
      </c>
      <c r="L16" s="13" t="n">
        <v>0.01074113856068743</v>
      </c>
      <c r="M16" s="12" t="n">
        <v>23</v>
      </c>
      <c r="N16" s="13" t="n">
        <v>0.01753048780487805</v>
      </c>
      <c r="O16" s="14" t="n">
        <v>91.06034937956527</v>
      </c>
      <c r="P16" s="14" t="n">
        <v>89.81056537447516</v>
      </c>
      <c r="Q16" s="15" t="n">
        <v>146.5787832594235</v>
      </c>
    </row>
    <row r="17" ht="25" customHeight="1">
      <c r="B17" s="18" t="n"/>
      <c r="C17" s="19" t="n"/>
      <c r="D17" s="19" t="n"/>
      <c r="E17" s="12" t="inlineStr">
        <is>
          <t>N</t>
        </is>
      </c>
      <c r="F17" s="12" t="inlineStr">
        <is>
          <t>N</t>
        </is>
      </c>
      <c r="G17" s="12" t="n">
        <v>17</v>
      </c>
      <c r="H17" s="13" t="n">
        <v>0.004620820875237837</v>
      </c>
      <c r="I17" s="12" t="n">
        <v>12</v>
      </c>
      <c r="J17" s="13" t="n">
        <v>0.002904162633107455</v>
      </c>
      <c r="K17" s="12" t="n">
        <v>3</v>
      </c>
      <c r="L17" s="13" t="n">
        <v>0.00322234156820623</v>
      </c>
      <c r="M17" s="12" t="n">
        <v>1</v>
      </c>
      <c r="N17" s="13" t="n">
        <v>0.0007621951219512195</v>
      </c>
      <c r="O17" s="14" t="n">
        <v>62.84949604236662</v>
      </c>
      <c r="P17" s="14" t="n">
        <v>69.73526252606305</v>
      </c>
      <c r="Q17" s="15" t="n">
        <v>16.49479913916786</v>
      </c>
    </row>
    <row r="18" ht="25" customHeight="1">
      <c r="B18" s="18" t="n"/>
      <c r="C18" s="19" t="n"/>
      <c r="D18" s="19" t="n"/>
      <c r="E18" s="12" t="n"/>
      <c r="F18" s="12" t="inlineStr">
        <is>
          <t>NA</t>
        </is>
      </c>
      <c r="G18" s="12" t="n">
        <v>3367</v>
      </c>
      <c r="H18" s="13" t="n">
        <v>0.9151943462897526</v>
      </c>
      <c r="I18" s="12" t="n">
        <v>3820</v>
      </c>
      <c r="J18" s="13" t="n">
        <v>0.9244917715392061</v>
      </c>
      <c r="K18" s="12" t="n">
        <v>861</v>
      </c>
      <c r="L18" s="13" t="n">
        <v>0.924812030075188</v>
      </c>
      <c r="M18" s="12" t="n">
        <v>1170</v>
      </c>
      <c r="N18" s="13" t="n">
        <v>0.8917682926829268</v>
      </c>
      <c r="O18" s="14" t="n">
        <v>101.0158962724306</v>
      </c>
      <c r="P18" s="14" t="n">
        <v>101.0508897726943</v>
      </c>
      <c r="Q18" s="15" t="n">
        <v>97.44031923909972</v>
      </c>
    </row>
    <row r="19" ht="25" customHeight="1">
      <c r="B19" s="18" t="n"/>
      <c r="C19" s="19" t="n"/>
      <c r="D19" s="19" t="n"/>
      <c r="E19" s="12" t="inlineStr">
        <is>
          <t>O</t>
        </is>
      </c>
      <c r="F19" s="12" t="inlineStr">
        <is>
          <t>O</t>
        </is>
      </c>
      <c r="G19" s="12" t="n">
        <v>3</v>
      </c>
      <c r="H19" s="13" t="n">
        <v>0.0008154389779831476</v>
      </c>
      <c r="I19" s="12" t="n">
        <v>1</v>
      </c>
      <c r="J19" s="13" t="n">
        <v>0.0002420135527589545</v>
      </c>
      <c r="K19" s="12" t="n">
        <v>1</v>
      </c>
      <c r="L19" s="13" t="n">
        <v>0.001074113856068743</v>
      </c>
      <c r="M19" s="12" t="n">
        <v>2</v>
      </c>
      <c r="N19" s="13" t="n">
        <v>0.001524390243902439</v>
      </c>
      <c r="O19" s="14" t="n">
        <v>29.67892868667312</v>
      </c>
      <c r="P19" s="14" t="n">
        <v>131.7221625492302</v>
      </c>
      <c r="Q19" s="15" t="n">
        <v>186.9410569105691</v>
      </c>
    </row>
    <row r="20" ht="25" customHeight="1">
      <c r="B20" s="18" t="n"/>
      <c r="C20" s="19" t="n"/>
      <c r="D20" s="19" t="n"/>
      <c r="E20" s="12" t="inlineStr">
        <is>
          <t>P</t>
        </is>
      </c>
      <c r="F20" s="12" t="inlineStr">
        <is>
          <t>P</t>
        </is>
      </c>
      <c r="G20" s="12" t="n">
        <v>4</v>
      </c>
      <c r="H20" s="13" t="n">
        <v>0.001087251970644197</v>
      </c>
      <c r="I20" s="12" t="n">
        <v>8</v>
      </c>
      <c r="J20" s="13" t="n">
        <v>0.001936108422071636</v>
      </c>
      <c r="K20" s="12" t="n">
        <v>2</v>
      </c>
      <c r="L20" s="13" t="n">
        <v>0.002148227712137487</v>
      </c>
      <c r="M20" s="12" t="n">
        <v>2</v>
      </c>
      <c r="N20" s="13" t="n">
        <v>0.001524390243902439</v>
      </c>
      <c r="O20" s="14" t="n">
        <v>178.0735721200387</v>
      </c>
      <c r="P20" s="14" t="n">
        <v>197.5832438238453</v>
      </c>
      <c r="Q20" s="15" t="n">
        <v>140.2057926829268</v>
      </c>
    </row>
    <row r="21" ht="25" customHeight="1">
      <c r="B21" s="18" t="n"/>
      <c r="C21" s="19" t="n"/>
      <c r="D21" s="19" t="n"/>
      <c r="E21" s="12" t="inlineStr">
        <is>
          <t>R</t>
        </is>
      </c>
      <c r="F21" s="12" t="inlineStr">
        <is>
          <t>R</t>
        </is>
      </c>
      <c r="G21" s="12" t="n">
        <v>27</v>
      </c>
      <c r="H21" s="13" t="n">
        <v>0.007338950801848329</v>
      </c>
      <c r="I21" s="12" t="n">
        <v>16</v>
      </c>
      <c r="J21" s="13" t="n">
        <v>0.003872216844143272</v>
      </c>
      <c r="K21" s="12" t="n">
        <v>3</v>
      </c>
      <c r="L21" s="13" t="n">
        <v>0.00322234156820623</v>
      </c>
      <c r="M21" s="12" t="n">
        <v>12</v>
      </c>
      <c r="N21" s="13" t="n">
        <v>0.009146341463414634</v>
      </c>
      <c r="O21" s="14" t="n">
        <v>52.76253988741888</v>
      </c>
      <c r="P21" s="14" t="n">
        <v>43.90738751641008</v>
      </c>
      <c r="Q21" s="15" t="n">
        <v>124.6273712737127</v>
      </c>
    </row>
    <row r="22" ht="25" customHeight="1">
      <c r="B22" s="18" t="n"/>
      <c r="C22" s="19" t="n"/>
      <c r="D22" s="19" t="n"/>
      <c r="E22" s="12" t="inlineStr">
        <is>
          <t>S</t>
        </is>
      </c>
      <c r="F22" s="12" t="inlineStr">
        <is>
          <t>S</t>
        </is>
      </c>
      <c r="G22" s="12" t="n">
        <v>17</v>
      </c>
      <c r="H22" s="13" t="n">
        <v>0.004620820875237837</v>
      </c>
      <c r="I22" s="12" t="n">
        <v>12</v>
      </c>
      <c r="J22" s="13" t="n">
        <v>0.002904162633107455</v>
      </c>
      <c r="K22" s="12" t="n">
        <v>6</v>
      </c>
      <c r="L22" s="13" t="n">
        <v>0.00644468313641246</v>
      </c>
      <c r="M22" s="12" t="n">
        <v>7</v>
      </c>
      <c r="N22" s="13" t="n">
        <v>0.005335365853658537</v>
      </c>
      <c r="O22" s="14" t="n">
        <v>62.84949604236662</v>
      </c>
      <c r="P22" s="14" t="n">
        <v>139.4705250521261</v>
      </c>
      <c r="Q22" s="15" t="n">
        <v>115.463593974175</v>
      </c>
    </row>
    <row r="23" ht="25" customHeight="1">
      <c r="B23" s="18" t="n"/>
      <c r="C23" s="19" t="n"/>
      <c r="D23" s="19" t="n"/>
      <c r="E23" s="12" t="inlineStr">
        <is>
          <t>T</t>
        </is>
      </c>
      <c r="F23" s="12" t="inlineStr">
        <is>
          <t>T</t>
        </is>
      </c>
      <c r="G23" s="12" t="n">
        <v>10</v>
      </c>
      <c r="H23" s="13" t="n">
        <v>0.002718129926610492</v>
      </c>
      <c r="I23" s="12" t="n">
        <v>9</v>
      </c>
      <c r="J23" s="13" t="n">
        <v>0.002178121974830591</v>
      </c>
      <c r="K23" s="12" t="n">
        <v>1</v>
      </c>
      <c r="L23" s="13" t="n">
        <v>0.001074113856068743</v>
      </c>
      <c r="M23" s="12" t="n">
        <v>3</v>
      </c>
      <c r="N23" s="13" t="n">
        <v>0.002286585365853658</v>
      </c>
      <c r="O23" s="14" t="n">
        <v>80.13310745401743</v>
      </c>
      <c r="P23" s="14" t="n">
        <v>39.51664876476907</v>
      </c>
      <c r="Q23" s="15" t="n">
        <v>84.1234756097561</v>
      </c>
    </row>
    <row r="24" ht="25" customHeight="1">
      <c r="B24" s="18" t="n"/>
      <c r="C24" s="19" t="n"/>
      <c r="D24" s="19" t="n"/>
      <c r="E24" s="12" t="inlineStr">
        <is>
          <t>V</t>
        </is>
      </c>
      <c r="F24" s="12" t="inlineStr">
        <is>
          <t>V</t>
        </is>
      </c>
      <c r="G24" s="12" t="n">
        <v>6</v>
      </c>
      <c r="H24" s="13" t="n">
        <v>0.001630877955966295</v>
      </c>
      <c r="I24" s="12" t="n">
        <v>2</v>
      </c>
      <c r="J24" s="13" t="n">
        <v>0.000484027105517909</v>
      </c>
      <c r="K24" s="12" t="n">
        <v>4</v>
      </c>
      <c r="L24" s="13" t="n">
        <v>0.004296455424274973</v>
      </c>
      <c r="M24" s="12" t="n">
        <v>0</v>
      </c>
      <c r="N24" s="13" t="n">
        <v>0</v>
      </c>
      <c r="O24" s="14" t="n">
        <v>29.67892868667312</v>
      </c>
      <c r="P24" s="14" t="n">
        <v>263.4443250984604</v>
      </c>
      <c r="Q24" s="15" t="n">
        <v/>
      </c>
    </row>
    <row r="25" ht="25" customHeight="1">
      <c r="B25" s="18" t="n"/>
      <c r="C25" s="19" t="n"/>
      <c r="D25" s="19" t="n"/>
      <c r="E25" s="12" t="inlineStr">
        <is>
          <t>W</t>
        </is>
      </c>
      <c r="F25" s="12" t="inlineStr">
        <is>
          <t>W</t>
        </is>
      </c>
      <c r="G25" s="12" t="n">
        <v>5</v>
      </c>
      <c r="H25" s="13" t="n">
        <v>0.001359064963305246</v>
      </c>
      <c r="I25" s="12" t="n">
        <v>6</v>
      </c>
      <c r="J25" s="13" t="n">
        <v>0.001452081316553727</v>
      </c>
      <c r="K25" s="12" t="n">
        <v>0</v>
      </c>
      <c r="L25" s="13" t="n">
        <v>0</v>
      </c>
      <c r="M25" s="12" t="n">
        <v>4</v>
      </c>
      <c r="N25" s="13" t="n">
        <v>0.003048780487804878</v>
      </c>
      <c r="O25" s="14" t="n">
        <v>106.8441432720232</v>
      </c>
      <c r="P25" s="14" t="n">
        <v/>
      </c>
      <c r="Q25" s="15" t="n">
        <v>224.3292682926829</v>
      </c>
    </row>
    <row r="26" ht="25" customHeight="1">
      <c r="B26" s="18" t="n"/>
      <c r="C26" s="19" t="n"/>
      <c r="D26" s="19" t="n"/>
      <c r="E26" s="12" t="inlineStr">
        <is>
          <t>Z</t>
        </is>
      </c>
      <c r="F26" s="12" t="inlineStr">
        <is>
          <t>Z</t>
        </is>
      </c>
      <c r="G26" s="12" t="n">
        <v>1</v>
      </c>
      <c r="H26" s="13" t="n">
        <v>0.0002718129926610492</v>
      </c>
      <c r="I26" s="12" t="n">
        <v>1</v>
      </c>
      <c r="J26" s="13" t="n">
        <v>0.0002420135527589545</v>
      </c>
      <c r="K26" s="12" t="n">
        <v>0</v>
      </c>
      <c r="L26" s="13" t="n">
        <v>0</v>
      </c>
      <c r="M26" s="12" t="n">
        <v>0</v>
      </c>
      <c r="N26" s="13" t="n">
        <v>0</v>
      </c>
      <c r="O26" s="14" t="n">
        <v>89.03678606001937</v>
      </c>
      <c r="P26" s="14" t="n">
        <v/>
      </c>
      <c r="Q26" s="15" t="n">
        <v/>
      </c>
    </row>
    <row r="27" ht="25" customHeight="1">
      <c r="B27" s="18" t="n"/>
      <c r="C27" s="19" t="n"/>
      <c r="D27" s="19" t="n"/>
      <c r="E27" s="12" t="inlineStr">
        <is>
          <t>Q</t>
        </is>
      </c>
      <c r="F27" s="12" t="inlineStr">
        <is>
          <t>Q</t>
        </is>
      </c>
      <c r="G27" s="12" t="n">
        <v>0</v>
      </c>
      <c r="H27" s="13" t="n">
        <v>0</v>
      </c>
      <c r="I27" s="12" t="n">
        <v>2</v>
      </c>
      <c r="J27" s="13" t="n">
        <v>0.000484027105517909</v>
      </c>
      <c r="K27" s="12" t="n">
        <v>0</v>
      </c>
      <c r="L27" s="13" t="n">
        <v>0</v>
      </c>
      <c r="M27" s="12" t="n">
        <v>0</v>
      </c>
      <c r="N27" s="13" t="n">
        <v>0</v>
      </c>
      <c r="O27" s="14" t="n">
        <v/>
      </c>
      <c r="P27" s="14" t="n">
        <v/>
      </c>
      <c r="Q27" s="15" t="n">
        <v/>
      </c>
    </row>
    <row r="28" ht="25" customHeight="1">
      <c r="B28" s="18" t="n"/>
      <c r="C28" s="19" t="n"/>
      <c r="D28" s="19" t="n"/>
      <c r="E28" s="12" t="inlineStr">
        <is>
          <t>Y</t>
        </is>
      </c>
      <c r="F28" s="12" t="inlineStr">
        <is>
          <t>Y</t>
        </is>
      </c>
      <c r="G28" s="12" t="n">
        <v>0</v>
      </c>
      <c r="H28" s="13" t="n">
        <v>0</v>
      </c>
      <c r="I28" s="12" t="n">
        <v>1</v>
      </c>
      <c r="J28" s="13" t="n">
        <v>0.0002420135527589545</v>
      </c>
      <c r="K28" s="12" t="n">
        <v>0</v>
      </c>
      <c r="L28" s="13" t="n">
        <v>0</v>
      </c>
      <c r="M28" s="12" t="n">
        <v>0</v>
      </c>
      <c r="N28" s="13" t="n">
        <v>0</v>
      </c>
      <c r="O28" s="14" t="n">
        <v/>
      </c>
      <c r="P28" s="14" t="n">
        <v/>
      </c>
      <c r="Q28" s="15" t="n">
        <v/>
      </c>
    </row>
    <row r="29" ht="25" customHeight="1">
      <c r="B29" s="16" t="n"/>
      <c r="C29" s="17" t="n"/>
      <c r="D29" s="17" t="n"/>
      <c r="E29" s="12" t="inlineStr">
        <is>
          <t>U</t>
        </is>
      </c>
      <c r="F29" s="12" t="inlineStr">
        <is>
          <t>U</t>
        </is>
      </c>
      <c r="G29" s="12" t="n">
        <v>0</v>
      </c>
      <c r="H29" s="13" t="n">
        <v>0</v>
      </c>
      <c r="I29" s="12" t="n">
        <v>0</v>
      </c>
      <c r="J29" s="13" t="n">
        <v>0</v>
      </c>
      <c r="K29" s="12" t="n">
        <v>1</v>
      </c>
      <c r="L29" s="13" t="n">
        <v>0.001074113856068743</v>
      </c>
      <c r="M29" s="12" t="n">
        <v>1</v>
      </c>
      <c r="N29" s="13" t="n">
        <v>0.0007621951219512195</v>
      </c>
      <c r="O29" s="14" t="n">
        <v/>
      </c>
      <c r="P29" s="14" t="n">
        <v/>
      </c>
      <c r="Q29" s="15" t="n">
        <v/>
      </c>
    </row>
    <row r="30"/>
  </sheetData>
  <mergeCells count="7">
    <mergeCell ref="G2:H2"/>
    <mergeCell ref="I2:J2"/>
    <mergeCell ref="K2:L2"/>
    <mergeCell ref="M2:N2"/>
    <mergeCell ref="B4:B29"/>
    <mergeCell ref="C4:C29"/>
    <mergeCell ref="D4:D29"/>
  </mergeCells>
  <conditionalFormatting sqref="O4:Q2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GENDER3</t>
        </is>
      </c>
      <c r="C4" s="12" t="inlineStr">
        <is>
          <t>Gender of Person 3</t>
        </is>
      </c>
      <c r="D4" s="12" t="inlineStr">
        <is>
          <t>Religion of Person 3</t>
        </is>
      </c>
      <c r="E4" s="12" t="n"/>
      <c r="F4" s="12" t="inlineStr">
        <is>
          <t>1.0</t>
        </is>
      </c>
      <c r="G4" s="12" t="n">
        <v>180</v>
      </c>
      <c r="H4" s="13" t="n">
        <v>0.04892633867898886</v>
      </c>
      <c r="I4" s="12" t="n">
        <v>183</v>
      </c>
      <c r="J4" s="13" t="n">
        <v>0.04428848015488868</v>
      </c>
      <c r="K4" s="12" t="n">
        <v>34</v>
      </c>
      <c r="L4" s="13" t="n">
        <v>0.03651987110633727</v>
      </c>
      <c r="M4" s="12" t="n">
        <v>69</v>
      </c>
      <c r="N4" s="13" t="n">
        <v>0.05259146341463414</v>
      </c>
      <c r="O4" s="14" t="n">
        <v>90.52073249435301</v>
      </c>
      <c r="P4" s="14" t="n">
        <v>74.64255877789712</v>
      </c>
      <c r="Q4" s="15" t="n">
        <v>107.4911077235772</v>
      </c>
    </row>
    <row r="5" ht="25" customHeight="1">
      <c r="B5" s="18" t="n"/>
      <c r="C5" s="19" t="n"/>
      <c r="D5" s="19" t="n"/>
      <c r="E5" s="12" t="n"/>
      <c r="F5" s="12" t="inlineStr">
        <is>
          <t>2.0</t>
        </is>
      </c>
      <c r="G5" s="12" t="n">
        <v>195</v>
      </c>
      <c r="H5" s="13" t="n">
        <v>0.0530035335689046</v>
      </c>
      <c r="I5" s="12" t="n">
        <v>200</v>
      </c>
      <c r="J5" s="13" t="n">
        <v>0.0484027105517909</v>
      </c>
      <c r="K5" s="12" t="n">
        <v>59</v>
      </c>
      <c r="L5" s="13" t="n">
        <v>0.06337271750805586</v>
      </c>
      <c r="M5" s="12" t="n">
        <v>90</v>
      </c>
      <c r="N5" s="13" t="n">
        <v>0.06859756097560976</v>
      </c>
      <c r="O5" s="14" t="n">
        <v>91.31978057437883</v>
      </c>
      <c r="P5" s="14" t="n">
        <v>119.5631936985321</v>
      </c>
      <c r="Q5" s="15" t="n">
        <v>129.4207317073171</v>
      </c>
    </row>
    <row r="6" ht="25" customHeight="1">
      <c r="B6" s="16" t="n"/>
      <c r="C6" s="17" t="n"/>
      <c r="D6" s="17" t="n"/>
      <c r="E6" s="12" t="n"/>
      <c r="F6" s="12" t="inlineStr">
        <is>
          <t>NA</t>
        </is>
      </c>
      <c r="G6" s="12" t="n">
        <v>3304</v>
      </c>
      <c r="H6" s="13" t="n">
        <v>0.8980701277521067</v>
      </c>
      <c r="I6" s="12" t="n">
        <v>3749</v>
      </c>
      <c r="J6" s="13" t="n">
        <v>0.9073088092933205</v>
      </c>
      <c r="K6" s="12" t="n">
        <v>838</v>
      </c>
      <c r="L6" s="13" t="n">
        <v>0.9001074113856069</v>
      </c>
      <c r="M6" s="12" t="n">
        <v>1153</v>
      </c>
      <c r="N6" s="13" t="n">
        <v>0.8788109756097561</v>
      </c>
      <c r="O6" s="14" t="n">
        <v>101.0287260711297</v>
      </c>
      <c r="P6" s="14" t="n">
        <v>100.2268512859458</v>
      </c>
      <c r="Q6" s="15" t="n">
        <v>97.85549574056574</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VERIFICATION_DATE_PERSON3</t>
        </is>
      </c>
      <c r="C4" s="12" t="inlineStr">
        <is>
          <t>Verification Date of Person #3</t>
        </is>
      </c>
      <c r="D4" s="12" t="inlineStr">
        <is>
          <t>The year and month (YYYYMM) this surname and address were most recently verified by the most current source list</t>
        </is>
      </c>
      <c r="E4" s="12" t="n"/>
      <c r="F4" s="12" t="inlineStr">
        <is>
          <t>(201803.999, 202003.0]</t>
        </is>
      </c>
      <c r="G4" s="12" t="n">
        <v>89</v>
      </c>
      <c r="H4" s="13" t="n">
        <v>0.02419135634683338</v>
      </c>
      <c r="I4" s="12" t="n">
        <v>73</v>
      </c>
      <c r="J4" s="13" t="n">
        <v>0.01766698935140368</v>
      </c>
      <c r="K4" s="12" t="n">
        <v>16</v>
      </c>
      <c r="L4" s="13" t="n">
        <v>0.01718582169709989</v>
      </c>
      <c r="M4" s="12" t="n">
        <v>35</v>
      </c>
      <c r="N4" s="13" t="n">
        <v>0.02667682926829268</v>
      </c>
      <c r="O4" s="14" t="n">
        <v>73.03017283574621</v>
      </c>
      <c r="P4" s="14" t="n">
        <v>71.04116631868597</v>
      </c>
      <c r="Q4" s="15" t="n">
        <v>110.2742189640997</v>
      </c>
    </row>
    <row r="5" ht="25" customHeight="1">
      <c r="B5" s="18" t="n"/>
      <c r="C5" s="19" t="n"/>
      <c r="D5" s="19" t="n"/>
      <c r="E5" s="12" t="n"/>
      <c r="F5" s="12" t="inlineStr">
        <is>
          <t>(202003.0, 202011.0]</t>
        </is>
      </c>
      <c r="G5" s="12" t="n">
        <v>81</v>
      </c>
      <c r="H5" s="13" t="n">
        <v>0.02201685240554498</v>
      </c>
      <c r="I5" s="12" t="n">
        <v>71</v>
      </c>
      <c r="J5" s="13" t="n">
        <v>0.01718296224588577</v>
      </c>
      <c r="K5" s="12" t="n">
        <v>22</v>
      </c>
      <c r="L5" s="13" t="n">
        <v>0.02363050483351235</v>
      </c>
      <c r="M5" s="12" t="n">
        <v>34</v>
      </c>
      <c r="N5" s="13" t="n">
        <v>0.02591463414634146</v>
      </c>
      <c r="O5" s="14" t="n">
        <v>78.04459025014042</v>
      </c>
      <c r="P5" s="14" t="n">
        <v>107.329169484558</v>
      </c>
      <c r="Q5" s="15" t="n">
        <v>117.7036284251732</v>
      </c>
    </row>
    <row r="6" ht="25" customHeight="1">
      <c r="B6" s="18" t="n"/>
      <c r="C6" s="19" t="n"/>
      <c r="D6" s="19" t="n"/>
      <c r="E6" s="12" t="n"/>
      <c r="F6" s="12" t="inlineStr">
        <is>
          <t>(202011.0, 202107.0]</t>
        </is>
      </c>
      <c r="G6" s="12" t="n">
        <v>55</v>
      </c>
      <c r="H6" s="13" t="n">
        <v>0.01494971459635771</v>
      </c>
      <c r="I6" s="12" t="n">
        <v>84</v>
      </c>
      <c r="J6" s="13" t="n">
        <v>0.02032913843175218</v>
      </c>
      <c r="K6" s="12" t="n">
        <v>19</v>
      </c>
      <c r="L6" s="13" t="n">
        <v>0.02040816326530612</v>
      </c>
      <c r="M6" s="12" t="n">
        <v>33</v>
      </c>
      <c r="N6" s="13" t="n">
        <v>0.02515243902439025</v>
      </c>
      <c r="O6" s="14" t="n">
        <v>135.9834550734841</v>
      </c>
      <c r="P6" s="14" t="n">
        <v>136.5120593692022</v>
      </c>
      <c r="Q6" s="15" t="n">
        <v>168.2469512195122</v>
      </c>
    </row>
    <row r="7" ht="25" customHeight="1">
      <c r="B7" s="18" t="n"/>
      <c r="C7" s="19" t="n"/>
      <c r="D7" s="19" t="n"/>
      <c r="E7" s="12" t="n"/>
      <c r="F7" s="12" t="inlineStr">
        <is>
          <t>(202107.0, 202112.0]</t>
        </is>
      </c>
      <c r="G7" s="12" t="n">
        <v>92</v>
      </c>
      <c r="H7" s="13" t="n">
        <v>0.02500679532481652</v>
      </c>
      <c r="I7" s="12" t="n">
        <v>100</v>
      </c>
      <c r="J7" s="13" t="n">
        <v>0.02420135527589545</v>
      </c>
      <c r="K7" s="12" t="n">
        <v>26</v>
      </c>
      <c r="L7" s="13" t="n">
        <v>0.02792696025778733</v>
      </c>
      <c r="M7" s="12" t="n">
        <v>32</v>
      </c>
      <c r="N7" s="13" t="n">
        <v>0.02439024390243903</v>
      </c>
      <c r="O7" s="14" t="n">
        <v>96.77911528262975</v>
      </c>
      <c r="P7" s="14" t="n">
        <v>111.6774856395648</v>
      </c>
      <c r="Q7" s="15" t="n">
        <v>97.53446447507955</v>
      </c>
    </row>
    <row r="8" ht="25" customHeight="1">
      <c r="B8" s="18" t="n"/>
      <c r="C8" s="19" t="n"/>
      <c r="D8" s="19" t="n"/>
      <c r="E8" s="12" t="n"/>
      <c r="F8" s="12" t="inlineStr">
        <is>
          <t>(202112.0, 202203.0]</t>
        </is>
      </c>
      <c r="G8" s="12" t="n">
        <v>59</v>
      </c>
      <c r="H8" s="13" t="n">
        <v>0.0160369665670019</v>
      </c>
      <c r="I8" s="12" t="n">
        <v>59</v>
      </c>
      <c r="J8" s="13" t="n">
        <v>0.01427879961277832</v>
      </c>
      <c r="K8" s="12" t="n">
        <v>10</v>
      </c>
      <c r="L8" s="13" t="n">
        <v>0.01074113856068743</v>
      </c>
      <c r="M8" s="12" t="n">
        <v>27</v>
      </c>
      <c r="N8" s="13" t="n">
        <v>0.02057926829268293</v>
      </c>
      <c r="O8" s="14" t="n">
        <v>89.03678606001935</v>
      </c>
      <c r="P8" s="14" t="n">
        <v>66.97737078774418</v>
      </c>
      <c r="Q8" s="15" t="n">
        <v>128.3239458453907</v>
      </c>
    </row>
    <row r="9" ht="25" customHeight="1">
      <c r="B9" s="16" t="n"/>
      <c r="C9" s="17" t="n"/>
      <c r="D9" s="17" t="n"/>
      <c r="E9" s="12" t="n"/>
      <c r="F9" s="12" t="inlineStr">
        <is>
          <t>NA</t>
        </is>
      </c>
      <c r="G9" s="12" t="n">
        <v>3303</v>
      </c>
      <c r="H9" s="13" t="n">
        <v>0.8977983147594455</v>
      </c>
      <c r="I9" s="12" t="n">
        <v>3745</v>
      </c>
      <c r="J9" s="13" t="n">
        <v>0.9063407550822846</v>
      </c>
      <c r="K9" s="12" t="n">
        <v>838</v>
      </c>
      <c r="L9" s="13" t="n">
        <v>0.9001074113856069</v>
      </c>
      <c r="M9" s="12" t="n">
        <v>1151</v>
      </c>
      <c r="N9" s="13" t="n">
        <v>0.8772865853658537</v>
      </c>
      <c r="O9" s="14" t="n">
        <v>100.951487676286</v>
      </c>
      <c r="P9" s="14" t="n">
        <v>100.2571954734377</v>
      </c>
      <c r="Q9" s="15" t="n">
        <v>97.71532992918486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xml><?xml version="1.0" encoding="utf-8"?>
<worksheet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ETHNIC_GROUP3</t>
        </is>
      </c>
      <c r="C4" s="12" t="inlineStr">
        <is>
          <t>Ethnic Groups #3</t>
        </is>
      </c>
      <c r="D4" s="12" t="inlineStr">
        <is>
          <t>Ethnicity of person 5</t>
        </is>
      </c>
      <c r="E4" s="12" t="inlineStr">
        <is>
          <t>African American - (ethnic codes are) 7B,79,8A.8B,8C,8I,8J,8K,8L,8M,8N,8O,8P,8Q,8R,8S,8T,8V,8X,81,82,83,85,86,87,88,89,9A,9B,9C,9D,9E,9G,9H,9I,9O,9R,9T,9W,9Y,90,92,93,95,96,97,98,99,YQ,YT,YU,WP,XU</t>
        </is>
      </c>
      <c r="F4" s="12" t="inlineStr">
        <is>
          <t>A</t>
        </is>
      </c>
      <c r="G4" s="12" t="n">
        <v>26</v>
      </c>
      <c r="H4" s="13" t="n">
        <v>0.007067137809187279</v>
      </c>
      <c r="I4" s="12" t="n">
        <v>22</v>
      </c>
      <c r="J4" s="13" t="n">
        <v>0.005324298160696999</v>
      </c>
      <c r="K4" s="12" t="n">
        <v>2</v>
      </c>
      <c r="L4" s="13" t="n">
        <v>0.002148227712137487</v>
      </c>
      <c r="M4" s="12" t="n">
        <v>7</v>
      </c>
      <c r="N4" s="13" t="n">
        <v>0.005335365853658537</v>
      </c>
      <c r="O4" s="14" t="n">
        <v>75.33881897386253</v>
      </c>
      <c r="P4" s="14" t="n">
        <v>30.39742212674543</v>
      </c>
      <c r="Q4" s="15" t="n">
        <v>75.4954268292683</v>
      </c>
    </row>
    <row r="5" ht="25" customHeight="1">
      <c r="B5" s="18" t="n"/>
      <c r="C5" s="19" t="n"/>
      <c r="D5" s="19" t="n"/>
      <c r="E5" s="12" t="inlineStr">
        <is>
          <t>Far Eastern - (ethnic codes are) 49,51,52,53,56,57,58,59,60,61,62,8G</t>
        </is>
      </c>
      <c r="F5" s="12" t="inlineStr">
        <is>
          <t>B</t>
        </is>
      </c>
      <c r="G5" s="12" t="n">
        <v>9</v>
      </c>
      <c r="H5" s="13" t="n">
        <v>0.002446316933949443</v>
      </c>
      <c r="I5" s="12" t="n">
        <v>5</v>
      </c>
      <c r="J5" s="13" t="n">
        <v>0.001210067763794772</v>
      </c>
      <c r="K5" s="12" t="n">
        <v>1</v>
      </c>
      <c r="L5" s="13" t="n">
        <v>0.001074113856068743</v>
      </c>
      <c r="M5" s="12" t="n">
        <v>0</v>
      </c>
      <c r="N5" s="13" t="n">
        <v>0</v>
      </c>
      <c r="O5" s="14" t="n">
        <v>49.46488114445518</v>
      </c>
      <c r="P5" s="14" t="n">
        <v>43.90738751641007</v>
      </c>
      <c r="Q5" s="15" t="n">
        <v/>
      </c>
    </row>
    <row r="6" ht="25" customHeight="1">
      <c r="B6" s="18" t="n"/>
      <c r="C6" s="19" t="n"/>
      <c r="D6" s="19" t="n"/>
      <c r="E6" s="12" t="inlineStr">
        <is>
          <t>Southeast Asia - (ethnic codes are) 46,47,48,50,63,65,C7,7E,94</t>
        </is>
      </c>
      <c r="F6" s="12" t="inlineStr">
        <is>
          <t>C</t>
        </is>
      </c>
      <c r="G6" s="12" t="n">
        <v>5</v>
      </c>
      <c r="H6" s="13" t="n">
        <v>0.001359064963305246</v>
      </c>
      <c r="I6" s="12" t="n">
        <v>1</v>
      </c>
      <c r="J6" s="13" t="n">
        <v>0.0002420135527589545</v>
      </c>
      <c r="K6" s="12" t="n">
        <v>0</v>
      </c>
      <c r="L6" s="13" t="n">
        <v>0</v>
      </c>
      <c r="M6" s="12" t="n">
        <v>2</v>
      </c>
      <c r="N6" s="13" t="n">
        <v>0.001524390243902439</v>
      </c>
      <c r="O6" s="14" t="n">
        <v>17.80735721200387</v>
      </c>
      <c r="P6" s="14" t="n">
        <v/>
      </c>
      <c r="Q6" s="15" t="n">
        <v>112.1646341463415</v>
      </c>
    </row>
    <row r="7" ht="25" customHeight="1">
      <c r="B7" s="18" t="n"/>
      <c r="C7" s="19" t="n"/>
      <c r="D7" s="19" t="n"/>
      <c r="E7" s="12" t="inlineStr">
        <is>
          <t>Mediterranean - (ethnic codes are) 19,33,XG</t>
        </is>
      </c>
      <c r="F7" s="12" t="inlineStr">
        <is>
          <t>E</t>
        </is>
      </c>
      <c r="G7" s="12" t="n">
        <v>15</v>
      </c>
      <c r="H7" s="13" t="n">
        <v>0.004077194889915738</v>
      </c>
      <c r="I7" s="12" t="n">
        <v>22</v>
      </c>
      <c r="J7" s="13" t="n">
        <v>0.005324298160696999</v>
      </c>
      <c r="K7" s="12" t="n">
        <v>6</v>
      </c>
      <c r="L7" s="13" t="n">
        <v>0.00644468313641246</v>
      </c>
      <c r="M7" s="12" t="n">
        <v>15</v>
      </c>
      <c r="N7" s="13" t="n">
        <v>0.01143292682926829</v>
      </c>
      <c r="O7" s="14" t="n">
        <v>130.5872862213617</v>
      </c>
      <c r="P7" s="14" t="n">
        <v>158.0665950590763</v>
      </c>
      <c r="Q7" s="15" t="n">
        <v>280.4115853658537</v>
      </c>
    </row>
    <row r="8" ht="25" customHeight="1">
      <c r="B8" s="18" t="n"/>
      <c r="C8" s="19" t="n"/>
      <c r="D8" s="19" t="n"/>
      <c r="E8" s="12" t="inlineStr">
        <is>
          <t>Scandinavian - (ethnic codes are) 03,04,05,06,07</t>
        </is>
      </c>
      <c r="F8" s="12" t="inlineStr">
        <is>
          <t>G</t>
        </is>
      </c>
      <c r="G8" s="12" t="n">
        <v>6</v>
      </c>
      <c r="H8" s="13" t="n">
        <v>0.001630877955966295</v>
      </c>
      <c r="I8" s="12" t="n">
        <v>6</v>
      </c>
      <c r="J8" s="13" t="n">
        <v>0.001452081316553727</v>
      </c>
      <c r="K8" s="12" t="n">
        <v>3</v>
      </c>
      <c r="L8" s="13" t="n">
        <v>0.00322234156820623</v>
      </c>
      <c r="M8" s="12" t="n">
        <v>2</v>
      </c>
      <c r="N8" s="13" t="n">
        <v>0.001524390243902439</v>
      </c>
      <c r="O8" s="14" t="n">
        <v>89.03678606001937</v>
      </c>
      <c r="P8" s="14" t="n">
        <v>197.5832438238453</v>
      </c>
      <c r="Q8" s="15" t="n">
        <v>93.47052845528454</v>
      </c>
    </row>
    <row r="9" ht="25" customHeight="1">
      <c r="B9" s="18" t="n"/>
      <c r="C9" s="19" t="n"/>
      <c r="D9" s="19" t="n"/>
      <c r="E9" s="12" t="inlineStr">
        <is>
          <t>Polynesian - (ethnic codes are) 7F,8H,80,8Y,9N,9Q,9X,XP,XT</t>
        </is>
      </c>
      <c r="F9" s="12" t="inlineStr">
        <is>
          <t>H</t>
        </is>
      </c>
      <c r="G9" s="12" t="n">
        <v>7</v>
      </c>
      <c r="H9" s="13" t="n">
        <v>0.001902690948627344</v>
      </c>
      <c r="I9" s="12" t="n">
        <v>4</v>
      </c>
      <c r="J9" s="13" t="n">
        <v>0.000968054211035818</v>
      </c>
      <c r="K9" s="12" t="n">
        <v>3</v>
      </c>
      <c r="L9" s="13" t="n">
        <v>0.00322234156820623</v>
      </c>
      <c r="M9" s="12" t="n">
        <v>2</v>
      </c>
      <c r="N9" s="13" t="n">
        <v>0.001524390243902439</v>
      </c>
      <c r="O9" s="14" t="n">
        <v>50.87816346286821</v>
      </c>
      <c r="P9" s="14" t="n">
        <v>169.3570661347246</v>
      </c>
      <c r="Q9" s="15" t="n">
        <v>80.11759581881532</v>
      </c>
    </row>
    <row r="10" ht="25" customHeight="1">
      <c r="B10" s="18" t="n"/>
      <c r="C10" s="19" t="n"/>
      <c r="D10" s="19" t="n"/>
      <c r="E10" s="12" t="inlineStr">
        <is>
          <t>Middle Eastern - (ethnic codes are) 31,32,34,70,75,76,77,78,8D,8E,84,9M,9P,9U,9V,9Z</t>
        </is>
      </c>
      <c r="F10" s="12" t="inlineStr">
        <is>
          <t>I</t>
        </is>
      </c>
      <c r="G10" s="12" t="n">
        <v>5</v>
      </c>
      <c r="H10" s="13" t="n">
        <v>0.001359064963305246</v>
      </c>
      <c r="I10" s="12" t="n">
        <v>3</v>
      </c>
      <c r="J10" s="13" t="n">
        <v>0.0007260406582768636</v>
      </c>
      <c r="K10" s="12" t="n">
        <v>1</v>
      </c>
      <c r="L10" s="13" t="n">
        <v>0.001074113856068743</v>
      </c>
      <c r="M10" s="12" t="n">
        <v>1</v>
      </c>
      <c r="N10" s="13" t="n">
        <v>0.0007621951219512195</v>
      </c>
      <c r="O10" s="14" t="n">
        <v>53.42207163601162</v>
      </c>
      <c r="P10" s="14" t="n">
        <v>79.03329752953813</v>
      </c>
      <c r="Q10" s="15" t="n">
        <v>56.08231707317073</v>
      </c>
    </row>
    <row r="11" ht="25" customHeight="1">
      <c r="B11" s="18" t="n"/>
      <c r="C11" s="19" t="n"/>
      <c r="D11" s="19" t="n"/>
      <c r="E11" s="12" t="inlineStr">
        <is>
          <t>Jewish - (ethnic codes are) 66</t>
        </is>
      </c>
      <c r="F11" s="12" t="inlineStr">
        <is>
          <t>J</t>
        </is>
      </c>
      <c r="G11" s="12" t="n">
        <v>14</v>
      </c>
      <c r="H11" s="13" t="n">
        <v>0.003805381897254689</v>
      </c>
      <c r="I11" s="12" t="n">
        <v>16</v>
      </c>
      <c r="J11" s="13" t="n">
        <v>0.003872216844143272</v>
      </c>
      <c r="K11" s="12" t="n">
        <v>0</v>
      </c>
      <c r="L11" s="13" t="n">
        <v>0</v>
      </c>
      <c r="M11" s="12" t="n">
        <v>4</v>
      </c>
      <c r="N11" s="13" t="n">
        <v>0.003048780487804878</v>
      </c>
      <c r="O11" s="14" t="n">
        <v>101.7563269257364</v>
      </c>
      <c r="P11" s="14" t="n">
        <v/>
      </c>
      <c r="Q11" s="15" t="n">
        <v>80.11759581881532</v>
      </c>
    </row>
    <row r="12" ht="25" customHeight="1">
      <c r="B12" s="18" t="n"/>
      <c r="C12" s="19" t="n"/>
      <c r="D12" s="19" t="n"/>
      <c r="E12" s="12" t="inlineStr">
        <is>
          <t>Western European - (ethnic codes are)  01,02,08,09,10,11,15,16,17,18,7C,XA,XB</t>
        </is>
      </c>
      <c r="F12" s="12" t="inlineStr">
        <is>
          <t>K</t>
        </is>
      </c>
      <c r="G12" s="12" t="n">
        <v>221</v>
      </c>
      <c r="H12" s="13" t="n">
        <v>0.06007067137809188</v>
      </c>
      <c r="I12" s="12" t="n">
        <v>238</v>
      </c>
      <c r="J12" s="13" t="n">
        <v>0.05759922555663117</v>
      </c>
      <c r="K12" s="12" t="n">
        <v>57</v>
      </c>
      <c r="L12" s="13" t="n">
        <v>0.06122448979591837</v>
      </c>
      <c r="M12" s="12" t="n">
        <v>107</v>
      </c>
      <c r="N12" s="13" t="n">
        <v>0.08155487804878049</v>
      </c>
      <c r="O12" s="14" t="n">
        <v>95.88576960309777</v>
      </c>
      <c r="P12" s="14" t="n">
        <v>101.9207683073229</v>
      </c>
      <c r="Q12" s="15" t="n">
        <v>135.7648852223817</v>
      </c>
    </row>
    <row r="13" ht="25" customHeight="1">
      <c r="B13" s="18" t="n"/>
      <c r="C13" s="19" t="n"/>
      <c r="D13" s="19" t="n"/>
      <c r="E13" s="12" t="inlineStr">
        <is>
          <t>Eastern European - (ethnic codes are) 12,13,14,22,23,24,25,26,28,30,35,36,37,38,40,41,42,43,9F</t>
        </is>
      </c>
      <c r="F13" s="12" t="inlineStr">
        <is>
          <t>L</t>
        </is>
      </c>
      <c r="G13" s="12" t="n">
        <v>7</v>
      </c>
      <c r="H13" s="13" t="n">
        <v>0.001902690948627344</v>
      </c>
      <c r="I13" s="12" t="n">
        <v>5</v>
      </c>
      <c r="J13" s="13" t="n">
        <v>0.001210067763794772</v>
      </c>
      <c r="K13" s="12" t="n">
        <v>1</v>
      </c>
      <c r="L13" s="13" t="n">
        <v>0.001074113856068743</v>
      </c>
      <c r="M13" s="12" t="n">
        <v>1</v>
      </c>
      <c r="N13" s="13" t="n">
        <v>0.0007621951219512195</v>
      </c>
      <c r="O13" s="14" t="n">
        <v>63.59770432858524</v>
      </c>
      <c r="P13" s="14" t="n">
        <v>56.45235537824153</v>
      </c>
      <c r="Q13" s="15" t="n">
        <v>40.05879790940766</v>
      </c>
    </row>
    <row r="14" ht="25" customHeight="1">
      <c r="B14" s="18" t="n"/>
      <c r="C14" s="19" t="n"/>
      <c r="D14" s="19" t="n"/>
      <c r="E14" s="12" t="n"/>
      <c r="F14" s="12" t="inlineStr">
        <is>
          <t>NA</t>
        </is>
      </c>
      <c r="G14" s="12" t="n">
        <v>3303</v>
      </c>
      <c r="H14" s="13" t="n">
        <v>0.8977983147594455</v>
      </c>
      <c r="I14" s="12" t="n">
        <v>3745</v>
      </c>
      <c r="J14" s="13" t="n">
        <v>0.9063407550822846</v>
      </c>
      <c r="K14" s="12" t="n">
        <v>838</v>
      </c>
      <c r="L14" s="13" t="n">
        <v>0.9001074113856069</v>
      </c>
      <c r="M14" s="12" t="n">
        <v>1151</v>
      </c>
      <c r="N14" s="13" t="n">
        <v>0.8772865853658537</v>
      </c>
      <c r="O14" s="14" t="n">
        <v>100.951487676286</v>
      </c>
      <c r="P14" s="14" t="n">
        <v>100.2571954734377</v>
      </c>
      <c r="Q14" s="15" t="n">
        <v>97.71532992918486</v>
      </c>
    </row>
    <row r="15" ht="25" customHeight="1">
      <c r="B15" s="18" t="n"/>
      <c r="C15" s="19" t="n"/>
      <c r="D15" s="19" t="n"/>
      <c r="E15" s="12" t="inlineStr">
        <is>
          <t>Hispanic - (ethnic codes are) 9S,20,21</t>
        </is>
      </c>
      <c r="F15" s="12" t="inlineStr">
        <is>
          <t>Y</t>
        </is>
      </c>
      <c r="G15" s="12" t="n">
        <v>61</v>
      </c>
      <c r="H15" s="13" t="n">
        <v>0.016580592552324</v>
      </c>
      <c r="I15" s="12" t="n">
        <v>64</v>
      </c>
      <c r="J15" s="13" t="n">
        <v>0.01548886737657309</v>
      </c>
      <c r="K15" s="12" t="n">
        <v>19</v>
      </c>
      <c r="L15" s="13" t="n">
        <v>0.02040816326530612</v>
      </c>
      <c r="M15" s="12" t="n">
        <v>19</v>
      </c>
      <c r="N15" s="13" t="n">
        <v>0.01448170731707317</v>
      </c>
      <c r="O15" s="14" t="n">
        <v>93.41564439083999</v>
      </c>
      <c r="P15" s="14" t="n">
        <v>123.084643693543</v>
      </c>
      <c r="Q15" s="15" t="n">
        <v>87.34131347461016</v>
      </c>
    </row>
    <row r="16" ht="25" customHeight="1">
      <c r="B16" s="18" t="n"/>
      <c r="C16" s="19" t="n"/>
      <c r="D16" s="19" t="n"/>
      <c r="E16" s="12" t="inlineStr">
        <is>
          <t>Central &amp; Southwest Asia- (ethnic codes are) 27,29,44,45,64,72,73,74,XK,9J,XL</t>
        </is>
      </c>
      <c r="F16" s="12" t="inlineStr">
        <is>
          <t>D</t>
        </is>
      </c>
      <c r="G16" s="12" t="n">
        <v>0</v>
      </c>
      <c r="H16" s="13" t="n">
        <v>0</v>
      </c>
      <c r="I16" s="12" t="n">
        <v>1</v>
      </c>
      <c r="J16" s="13" t="n">
        <v>0.0002420135527589545</v>
      </c>
      <c r="K16" s="12" t="n">
        <v>0</v>
      </c>
      <c r="L16" s="13" t="n">
        <v>0</v>
      </c>
      <c r="M16" s="12" t="n">
        <v>0</v>
      </c>
      <c r="N16" s="13" t="n">
        <v>0</v>
      </c>
      <c r="O16" s="14" t="n">
        <v/>
      </c>
      <c r="P16" s="14" t="n">
        <v/>
      </c>
      <c r="Q16" s="15" t="n">
        <v/>
      </c>
    </row>
    <row r="17" ht="25" customHeight="1">
      <c r="B17" s="16" t="n"/>
      <c r="C17" s="17" t="n"/>
      <c r="D17" s="17" t="n"/>
      <c r="E17" s="12" t="inlineStr">
        <is>
          <t>Other Groups - (ethnic codes are) XM,XQ,8F,XO,91</t>
        </is>
      </c>
      <c r="F17" s="12" t="inlineStr">
        <is>
          <t>O</t>
        </is>
      </c>
      <c r="G17" s="12" t="n">
        <v>0</v>
      </c>
      <c r="H17" s="13" t="n">
        <v>0</v>
      </c>
      <c r="I17" s="12" t="n">
        <v>0</v>
      </c>
      <c r="J17" s="13" t="n">
        <v>0</v>
      </c>
      <c r="K17" s="12" t="n">
        <v>0</v>
      </c>
      <c r="L17" s="13" t="n">
        <v>0</v>
      </c>
      <c r="M17" s="12" t="n">
        <v>1</v>
      </c>
      <c r="N17" s="13" t="n">
        <v>0.0007621951219512195</v>
      </c>
      <c r="O17" s="14" t="n">
        <v/>
      </c>
      <c r="P17" s="14" t="n">
        <v/>
      </c>
      <c r="Q17" s="15" t="n">
        <v/>
      </c>
    </row>
    <row r="18"/>
  </sheetData>
  <mergeCells count="7">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xml><?xml version="1.0" encoding="utf-8"?>
<worksheet xmlns="http://schemas.openxmlformats.org/spreadsheetml/2006/main">
  <sheetPr>
    <outlinePr summaryBelow="1" summaryRight="1"/>
    <pageSetUpPr/>
  </sheetPr>
  <dimension ref="B1:Q6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ETHNIC_GROUP_CODE3</t>
        </is>
      </c>
      <c r="C4" s="12" t="inlineStr">
        <is>
          <t>Ethnic Groups/Codes #3</t>
        </is>
      </c>
      <c r="D4" s="12" t="inlineStr">
        <is>
          <t>Grouping of one or more individual ethnic codes into a logical groups</t>
        </is>
      </c>
      <c r="E4" s="12" t="n"/>
      <c r="F4" s="12" t="inlineStr">
        <is>
          <t>1.0</t>
        </is>
      </c>
      <c r="G4" s="12" t="n">
        <v>15</v>
      </c>
      <c r="H4" s="13" t="n">
        <v>0.004077194889915738</v>
      </c>
      <c r="I4" s="12" t="n">
        <v>14</v>
      </c>
      <c r="J4" s="13" t="n">
        <v>0.003388189738625363</v>
      </c>
      <c r="K4" s="12" t="n">
        <v>5</v>
      </c>
      <c r="L4" s="13" t="n">
        <v>0.005370569280343717</v>
      </c>
      <c r="M4" s="12" t="n">
        <v>10</v>
      </c>
      <c r="N4" s="13" t="n">
        <v>0.007621951219512195</v>
      </c>
      <c r="O4" s="14" t="n">
        <v>83.10100032268475</v>
      </c>
      <c r="P4" s="14" t="n">
        <v>131.7221625492302</v>
      </c>
      <c r="Q4" s="15" t="n">
        <v>186.9410569105692</v>
      </c>
    </row>
    <row r="5" ht="25" customHeight="1">
      <c r="B5" s="18" t="n"/>
      <c r="C5" s="19" t="n"/>
      <c r="D5" s="19" t="n"/>
      <c r="E5" s="12" t="n"/>
      <c r="F5" s="12" t="inlineStr">
        <is>
          <t>2.0</t>
        </is>
      </c>
      <c r="G5" s="12" t="n">
        <v>2</v>
      </c>
      <c r="H5" s="13" t="n">
        <v>0.0005436259853220984</v>
      </c>
      <c r="I5" s="12" t="n">
        <v>6</v>
      </c>
      <c r="J5" s="13" t="n">
        <v>0.001452081316553727</v>
      </c>
      <c r="K5" s="12" t="n">
        <v>0</v>
      </c>
      <c r="L5" s="13" t="n">
        <v>0</v>
      </c>
      <c r="M5" s="12" t="n">
        <v>5</v>
      </c>
      <c r="N5" s="13" t="n">
        <v>0.003810975609756097</v>
      </c>
      <c r="O5" s="14" t="n">
        <v>267.1103581800581</v>
      </c>
      <c r="P5" s="14" t="n">
        <v/>
      </c>
      <c r="Q5" s="15" t="n">
        <v>701.0289634146342</v>
      </c>
    </row>
    <row r="6" ht="25" customHeight="1">
      <c r="B6" s="18" t="n"/>
      <c r="C6" s="19" t="n"/>
      <c r="D6" s="19" t="n"/>
      <c r="E6" s="12" t="n"/>
      <c r="F6" s="12" t="inlineStr">
        <is>
          <t>8.0</t>
        </is>
      </c>
      <c r="G6" s="12" t="n">
        <v>1</v>
      </c>
      <c r="H6" s="13" t="n">
        <v>0.0002718129926610492</v>
      </c>
      <c r="I6" s="12" t="n">
        <v>0</v>
      </c>
      <c r="J6" s="13" t="n">
        <v>0</v>
      </c>
      <c r="K6" s="12" t="n">
        <v>0</v>
      </c>
      <c r="L6" s="13" t="n">
        <v>0</v>
      </c>
      <c r="M6" s="12" t="n">
        <v>0</v>
      </c>
      <c r="N6" s="13" t="n">
        <v>0</v>
      </c>
      <c r="O6" s="14" t="n">
        <v/>
      </c>
      <c r="P6" s="14" t="n">
        <v/>
      </c>
      <c r="Q6" s="15" t="n">
        <v/>
      </c>
    </row>
    <row r="7" ht="25" customHeight="1">
      <c r="B7" s="18" t="n"/>
      <c r="C7" s="19" t="n"/>
      <c r="D7" s="19" t="n"/>
      <c r="E7" s="12" t="n"/>
      <c r="F7" s="12" t="inlineStr">
        <is>
          <t>12.0</t>
        </is>
      </c>
      <c r="G7" s="12" t="n">
        <v>1</v>
      </c>
      <c r="H7" s="13" t="n">
        <v>0.0002718129926610492</v>
      </c>
      <c r="I7" s="12" t="n">
        <v>0</v>
      </c>
      <c r="J7" s="13" t="n">
        <v>0</v>
      </c>
      <c r="K7" s="12" t="n">
        <v>0</v>
      </c>
      <c r="L7" s="13" t="n">
        <v>0</v>
      </c>
      <c r="M7" s="12" t="n">
        <v>0</v>
      </c>
      <c r="N7" s="13" t="n">
        <v>0</v>
      </c>
      <c r="O7" s="14" t="n">
        <v/>
      </c>
      <c r="P7" s="14" t="n">
        <v/>
      </c>
      <c r="Q7" s="15" t="n">
        <v/>
      </c>
    </row>
    <row r="8" ht="25" customHeight="1">
      <c r="B8" s="18" t="n"/>
      <c r="C8" s="19" t="n"/>
      <c r="D8" s="19" t="n"/>
      <c r="E8" s="12" t="n"/>
      <c r="F8" s="12" t="inlineStr">
        <is>
          <t>15.0</t>
        </is>
      </c>
      <c r="G8" s="12" t="n">
        <v>6</v>
      </c>
      <c r="H8" s="13" t="n">
        <v>0.001630877955966295</v>
      </c>
      <c r="I8" s="12" t="n">
        <v>3</v>
      </c>
      <c r="J8" s="13" t="n">
        <v>0.0007260406582768636</v>
      </c>
      <c r="K8" s="12" t="n">
        <v>2</v>
      </c>
      <c r="L8" s="13" t="n">
        <v>0.002148227712137487</v>
      </c>
      <c r="M8" s="12" t="n">
        <v>1</v>
      </c>
      <c r="N8" s="13" t="n">
        <v>0.0007621951219512195</v>
      </c>
      <c r="O8" s="14" t="n">
        <v>44.51839303000968</v>
      </c>
      <c r="P8" s="14" t="n">
        <v>131.7221625492302</v>
      </c>
      <c r="Q8" s="15" t="n">
        <v>46.73526422764227</v>
      </c>
    </row>
    <row r="9" ht="25" customHeight="1">
      <c r="B9" s="18" t="n"/>
      <c r="C9" s="19" t="n"/>
      <c r="D9" s="19" t="n"/>
      <c r="E9" s="12" t="n"/>
      <c r="F9" s="12" t="inlineStr">
        <is>
          <t>16.0</t>
        </is>
      </c>
      <c r="G9" s="12" t="n">
        <v>1</v>
      </c>
      <c r="H9" s="13" t="n">
        <v>0.0002718129926610492</v>
      </c>
      <c r="I9" s="12" t="n">
        <v>0</v>
      </c>
      <c r="J9" s="13" t="n">
        <v>0</v>
      </c>
      <c r="K9" s="12" t="n">
        <v>0</v>
      </c>
      <c r="L9" s="13" t="n">
        <v>0</v>
      </c>
      <c r="M9" s="12" t="n">
        <v>1</v>
      </c>
      <c r="N9" s="13" t="n">
        <v>0.0007621951219512195</v>
      </c>
      <c r="O9" s="14" t="n">
        <v/>
      </c>
      <c r="P9" s="14" t="n">
        <v/>
      </c>
      <c r="Q9" s="15" t="n">
        <v>280.4115853658537</v>
      </c>
    </row>
    <row r="10" ht="25" customHeight="1">
      <c r="B10" s="18" t="n"/>
      <c r="C10" s="19" t="n"/>
      <c r="D10" s="19" t="n"/>
      <c r="E10" s="12" t="n"/>
      <c r="F10" s="12" t="inlineStr">
        <is>
          <t>19.0</t>
        </is>
      </c>
      <c r="G10" s="12" t="n">
        <v>1</v>
      </c>
      <c r="H10" s="13" t="n">
        <v>0.0002718129926610492</v>
      </c>
      <c r="I10" s="12" t="n">
        <v>1</v>
      </c>
      <c r="J10" s="13" t="n">
        <v>0.0002420135527589545</v>
      </c>
      <c r="K10" s="12" t="n">
        <v>1</v>
      </c>
      <c r="L10" s="13" t="n">
        <v>0.001074113856068743</v>
      </c>
      <c r="M10" s="12" t="n">
        <v>2</v>
      </c>
      <c r="N10" s="13" t="n">
        <v>0.001524390243902439</v>
      </c>
      <c r="O10" s="14" t="n">
        <v>89.03678606001937</v>
      </c>
      <c r="P10" s="14" t="n">
        <v>395.1664876476906</v>
      </c>
      <c r="Q10" s="15" t="n">
        <v>560.8231707317074</v>
      </c>
    </row>
    <row r="11" ht="25" customHeight="1">
      <c r="B11" s="18" t="n"/>
      <c r="C11" s="19" t="n"/>
      <c r="D11" s="19" t="n"/>
      <c r="E11" s="12" t="n"/>
      <c r="F11" s="12" t="inlineStr">
        <is>
          <t>20.0</t>
        </is>
      </c>
      <c r="G11" s="12" t="n">
        <v>8</v>
      </c>
      <c r="H11" s="13" t="n">
        <v>0.002174503941288394</v>
      </c>
      <c r="I11" s="12" t="n">
        <v>6</v>
      </c>
      <c r="J11" s="13" t="n">
        <v>0.001452081316553727</v>
      </c>
      <c r="K11" s="12" t="n">
        <v>5</v>
      </c>
      <c r="L11" s="13" t="n">
        <v>0.005370569280343717</v>
      </c>
      <c r="M11" s="12" t="n">
        <v>3</v>
      </c>
      <c r="N11" s="13" t="n">
        <v>0.002286585365853658</v>
      </c>
      <c r="O11" s="14" t="n">
        <v>66.77758954501454</v>
      </c>
      <c r="P11" s="14" t="n">
        <v>246.9790547798067</v>
      </c>
      <c r="Q11" s="15" t="n">
        <v>105.1543445121951</v>
      </c>
    </row>
    <row r="12" ht="25" customHeight="1">
      <c r="B12" s="18" t="n"/>
      <c r="C12" s="19" t="n"/>
      <c r="D12" s="19" t="n"/>
      <c r="E12" s="12" t="n"/>
      <c r="F12" s="12" t="inlineStr">
        <is>
          <t>22.0</t>
        </is>
      </c>
      <c r="G12" s="12" t="n">
        <v>1</v>
      </c>
      <c r="H12" s="13" t="n">
        <v>0.0002718129926610492</v>
      </c>
      <c r="I12" s="12" t="n">
        <v>0</v>
      </c>
      <c r="J12" s="13" t="n">
        <v>0</v>
      </c>
      <c r="K12" s="12" t="n">
        <v>0</v>
      </c>
      <c r="L12" s="13" t="n">
        <v>0</v>
      </c>
      <c r="M12" s="12" t="n">
        <v>0</v>
      </c>
      <c r="N12" s="13" t="n">
        <v>0</v>
      </c>
      <c r="O12" s="14" t="n">
        <v/>
      </c>
      <c r="P12" s="14" t="n">
        <v/>
      </c>
      <c r="Q12" s="15" t="n">
        <v/>
      </c>
    </row>
    <row r="13" ht="25" customHeight="1">
      <c r="B13" s="18" t="n"/>
      <c r="C13" s="19" t="n"/>
      <c r="D13" s="19" t="n"/>
      <c r="E13" s="12" t="n"/>
      <c r="F13" s="12" t="inlineStr">
        <is>
          <t>62.0</t>
        </is>
      </c>
      <c r="G13" s="12" t="n">
        <v>1</v>
      </c>
      <c r="H13" s="13" t="n">
        <v>0.0002718129926610492</v>
      </c>
      <c r="I13" s="12" t="n">
        <v>0</v>
      </c>
      <c r="J13" s="13" t="n">
        <v>0</v>
      </c>
      <c r="K13" s="12" t="n">
        <v>0</v>
      </c>
      <c r="L13" s="13" t="n">
        <v>0</v>
      </c>
      <c r="M13" s="12" t="n">
        <v>0</v>
      </c>
      <c r="N13" s="13" t="n">
        <v>0</v>
      </c>
      <c r="O13" s="14" t="n">
        <v/>
      </c>
      <c r="P13" s="14" t="n">
        <v/>
      </c>
      <c r="Q13" s="15" t="n">
        <v/>
      </c>
    </row>
    <row r="14" ht="25" customHeight="1">
      <c r="B14" s="18" t="n"/>
      <c r="C14" s="19" t="n"/>
      <c r="D14" s="19" t="n"/>
      <c r="E14" s="12" t="n"/>
      <c r="F14" s="12" t="inlineStr">
        <is>
          <t>70.0</t>
        </is>
      </c>
      <c r="G14" s="12" t="n">
        <v>1</v>
      </c>
      <c r="H14" s="13" t="n">
        <v>0.0002718129926610492</v>
      </c>
      <c r="I14" s="12" t="n">
        <v>0</v>
      </c>
      <c r="J14" s="13" t="n">
        <v>0</v>
      </c>
      <c r="K14" s="12" t="n">
        <v>0</v>
      </c>
      <c r="L14" s="13" t="n">
        <v>0</v>
      </c>
      <c r="M14" s="12" t="n">
        <v>1</v>
      </c>
      <c r="N14" s="13" t="n">
        <v>0.0007621951219512195</v>
      </c>
      <c r="O14" s="14" t="n">
        <v/>
      </c>
      <c r="P14" s="14" t="n">
        <v/>
      </c>
      <c r="Q14" s="15" t="n">
        <v>280.4115853658537</v>
      </c>
    </row>
    <row r="15" ht="25" customHeight="1">
      <c r="B15" s="18" t="n"/>
      <c r="C15" s="19" t="n"/>
      <c r="D15" s="19" t="n"/>
      <c r="E15" s="12" t="n"/>
      <c r="F15" s="12" t="inlineStr">
        <is>
          <t>85.0</t>
        </is>
      </c>
      <c r="G15" s="12" t="n">
        <v>2</v>
      </c>
      <c r="H15" s="13" t="n">
        <v>0.0005436259853220984</v>
      </c>
      <c r="I15" s="12" t="n">
        <v>1</v>
      </c>
      <c r="J15" s="13" t="n">
        <v>0.0002420135527589545</v>
      </c>
      <c r="K15" s="12" t="n">
        <v>1</v>
      </c>
      <c r="L15" s="13" t="n">
        <v>0.001074113856068743</v>
      </c>
      <c r="M15" s="12" t="n">
        <v>0</v>
      </c>
      <c r="N15" s="13" t="n">
        <v>0</v>
      </c>
      <c r="O15" s="14" t="n">
        <v>44.51839303000968</v>
      </c>
      <c r="P15" s="14" t="n">
        <v>197.5832438238453</v>
      </c>
      <c r="Q15" s="15" t="n">
        <v/>
      </c>
    </row>
    <row r="16" ht="25" customHeight="1">
      <c r="B16" s="18" t="n"/>
      <c r="C16" s="19" t="n"/>
      <c r="D16" s="19" t="n"/>
      <c r="E16" s="12" t="n"/>
      <c r="F16" s="12" t="inlineStr">
        <is>
          <t>01</t>
        </is>
      </c>
      <c r="G16" s="12" t="n">
        <v>101</v>
      </c>
      <c r="H16" s="13" t="n">
        <v>0.02745311225876597</v>
      </c>
      <c r="I16" s="12" t="n">
        <v>112</v>
      </c>
      <c r="J16" s="13" t="n">
        <v>0.0271055179090029</v>
      </c>
      <c r="K16" s="12" t="n">
        <v>29</v>
      </c>
      <c r="L16" s="13" t="n">
        <v>0.03114930182599356</v>
      </c>
      <c r="M16" s="12" t="n">
        <v>50</v>
      </c>
      <c r="N16" s="13" t="n">
        <v>0.03810975609756097</v>
      </c>
      <c r="O16" s="14" t="n">
        <v>98.73386176952641</v>
      </c>
      <c r="P16" s="14" t="n">
        <v>113.4636449681488</v>
      </c>
      <c r="Q16" s="15" t="n">
        <v>138.8176165177493</v>
      </c>
    </row>
    <row r="17" ht="25" customHeight="1">
      <c r="B17" s="18" t="n"/>
      <c r="C17" s="19" t="n"/>
      <c r="D17" s="19" t="n"/>
      <c r="E17" s="12" t="n"/>
      <c r="F17" s="12" t="inlineStr">
        <is>
          <t>02</t>
        </is>
      </c>
      <c r="G17" s="12" t="n">
        <v>33</v>
      </c>
      <c r="H17" s="13" t="n">
        <v>0.008969828757814623</v>
      </c>
      <c r="I17" s="12" t="n">
        <v>28</v>
      </c>
      <c r="J17" s="13" t="n">
        <v>0.006776379477250726</v>
      </c>
      <c r="K17" s="12" t="n">
        <v>4</v>
      </c>
      <c r="L17" s="13" t="n">
        <v>0.004296455424274973</v>
      </c>
      <c r="M17" s="12" t="n">
        <v>11</v>
      </c>
      <c r="N17" s="13" t="n">
        <v>0.008384146341463415</v>
      </c>
      <c r="O17" s="14" t="n">
        <v>75.54636392971339</v>
      </c>
      <c r="P17" s="14" t="n">
        <v>47.89896819972008</v>
      </c>
      <c r="Q17" s="15" t="n">
        <v>93.47052845528457</v>
      </c>
    </row>
    <row r="18" ht="25" customHeight="1">
      <c r="B18" s="18" t="n"/>
      <c r="C18" s="19" t="n"/>
      <c r="D18" s="19" t="n"/>
      <c r="E18" s="12" t="n"/>
      <c r="F18" s="12" t="inlineStr">
        <is>
          <t>03</t>
        </is>
      </c>
      <c r="G18" s="12" t="n">
        <v>2</v>
      </c>
      <c r="H18" s="13" t="n">
        <v>0.0005436259853220984</v>
      </c>
      <c r="I18" s="12" t="n">
        <v>1</v>
      </c>
      <c r="J18" s="13" t="n">
        <v>0.0002420135527589545</v>
      </c>
      <c r="K18" s="12" t="n">
        <v>0</v>
      </c>
      <c r="L18" s="13" t="n">
        <v>0</v>
      </c>
      <c r="M18" s="12" t="n">
        <v>1</v>
      </c>
      <c r="N18" s="13" t="n">
        <v>0.0007621951219512195</v>
      </c>
      <c r="O18" s="14" t="n">
        <v>44.51839303000968</v>
      </c>
      <c r="P18" s="14" t="n">
        <v/>
      </c>
      <c r="Q18" s="15" t="n">
        <v>140.2057926829268</v>
      </c>
    </row>
    <row r="19" ht="25" customHeight="1">
      <c r="B19" s="18" t="n"/>
      <c r="C19" s="19" t="n"/>
      <c r="D19" s="19" t="n"/>
      <c r="E19" s="12" t="n"/>
      <c r="F19" s="12" t="inlineStr">
        <is>
          <t>04</t>
        </is>
      </c>
      <c r="G19" s="12" t="n">
        <v>3</v>
      </c>
      <c r="H19" s="13" t="n">
        <v>0.0008154389779831476</v>
      </c>
      <c r="I19" s="12" t="n">
        <v>1</v>
      </c>
      <c r="J19" s="13" t="n">
        <v>0.0002420135527589545</v>
      </c>
      <c r="K19" s="12" t="n">
        <v>2</v>
      </c>
      <c r="L19" s="13" t="n">
        <v>0.002148227712137487</v>
      </c>
      <c r="M19" s="12" t="n">
        <v>1</v>
      </c>
      <c r="N19" s="13" t="n">
        <v>0.0007621951219512195</v>
      </c>
      <c r="O19" s="14" t="n">
        <v>29.67892868667312</v>
      </c>
      <c r="P19" s="14" t="n">
        <v>263.4443250984604</v>
      </c>
      <c r="Q19" s="15" t="n">
        <v>93.47052845528454</v>
      </c>
    </row>
    <row r="20" ht="25" customHeight="1">
      <c r="B20" s="18" t="n"/>
      <c r="C20" s="19" t="n"/>
      <c r="D20" s="19" t="n"/>
      <c r="E20" s="12" t="n"/>
      <c r="F20" s="12" t="inlineStr">
        <is>
          <t>05</t>
        </is>
      </c>
      <c r="G20" s="12" t="n">
        <v>1</v>
      </c>
      <c r="H20" s="13" t="n">
        <v>0.0002718129926610492</v>
      </c>
      <c r="I20" s="12" t="n">
        <v>1</v>
      </c>
      <c r="J20" s="13" t="n">
        <v>0.0002420135527589545</v>
      </c>
      <c r="K20" s="12" t="n">
        <v>1</v>
      </c>
      <c r="L20" s="13" t="n">
        <v>0.001074113856068743</v>
      </c>
      <c r="M20" s="12" t="n">
        <v>0</v>
      </c>
      <c r="N20" s="13" t="n">
        <v>0</v>
      </c>
      <c r="O20" s="14" t="n">
        <v>89.03678606001937</v>
      </c>
      <c r="P20" s="14" t="n">
        <v>395.1664876476906</v>
      </c>
      <c r="Q20" s="15" t="n">
        <v/>
      </c>
    </row>
    <row r="21" ht="25" customHeight="1">
      <c r="B21" s="18" t="n"/>
      <c r="C21" s="19" t="n"/>
      <c r="D21" s="19" t="n"/>
      <c r="E21" s="12" t="n"/>
      <c r="F21" s="12" t="inlineStr">
        <is>
          <t>08</t>
        </is>
      </c>
      <c r="G21" s="12" t="n">
        <v>10</v>
      </c>
      <c r="H21" s="13" t="n">
        <v>0.002718129926610492</v>
      </c>
      <c r="I21" s="12" t="n">
        <v>3</v>
      </c>
      <c r="J21" s="13" t="n">
        <v>0.0007260406582768636</v>
      </c>
      <c r="K21" s="12" t="n">
        <v>1</v>
      </c>
      <c r="L21" s="13" t="n">
        <v>0.001074113856068743</v>
      </c>
      <c r="M21" s="12" t="n">
        <v>2</v>
      </c>
      <c r="N21" s="13" t="n">
        <v>0.001524390243902439</v>
      </c>
      <c r="O21" s="14" t="n">
        <v>26.71103581800581</v>
      </c>
      <c r="P21" s="14" t="n">
        <v>39.51664876476907</v>
      </c>
      <c r="Q21" s="15" t="n">
        <v>56.08231707317073</v>
      </c>
    </row>
    <row r="22" ht="25" customHeight="1">
      <c r="B22" s="18" t="n"/>
      <c r="C22" s="19" t="n"/>
      <c r="D22" s="19" t="n"/>
      <c r="E22" s="12" t="inlineStr">
        <is>
          <t>German</t>
        </is>
      </c>
      <c r="F22" s="12" t="inlineStr">
        <is>
          <t>10</t>
        </is>
      </c>
      <c r="G22" s="12" t="n">
        <v>21</v>
      </c>
      <c r="H22" s="13" t="n">
        <v>0.005708072845882034</v>
      </c>
      <c r="I22" s="12" t="n">
        <v>30</v>
      </c>
      <c r="J22" s="13" t="n">
        <v>0.007260406582768635</v>
      </c>
      <c r="K22" s="12" t="n">
        <v>7</v>
      </c>
      <c r="L22" s="13" t="n">
        <v>0.007518796992481203</v>
      </c>
      <c r="M22" s="12" t="n">
        <v>8</v>
      </c>
      <c r="N22" s="13" t="n">
        <v>0.006097560975609756</v>
      </c>
      <c r="O22" s="14" t="n">
        <v>127.1954086571705</v>
      </c>
      <c r="P22" s="14" t="n">
        <v>131.7221625492302</v>
      </c>
      <c r="Q22" s="15" t="n">
        <v>106.8234610917538</v>
      </c>
    </row>
    <row r="23" ht="25" customHeight="1">
      <c r="B23" s="18" t="n"/>
      <c r="C23" s="19" t="n"/>
      <c r="D23" s="19" t="n"/>
      <c r="E23" s="12" t="inlineStr">
        <is>
          <t>Austrian</t>
        </is>
      </c>
      <c r="F23" s="12" t="inlineStr">
        <is>
          <t>11</t>
        </is>
      </c>
      <c r="G23" s="12" t="n">
        <v>1</v>
      </c>
      <c r="H23" s="13" t="n">
        <v>0.0002718129926610492</v>
      </c>
      <c r="I23" s="12" t="n">
        <v>1</v>
      </c>
      <c r="J23" s="13" t="n">
        <v>0.0002420135527589545</v>
      </c>
      <c r="K23" s="12" t="n">
        <v>0</v>
      </c>
      <c r="L23" s="13" t="n">
        <v>0</v>
      </c>
      <c r="M23" s="12" t="n">
        <v>0</v>
      </c>
      <c r="N23" s="13" t="n">
        <v>0</v>
      </c>
      <c r="O23" s="14" t="n">
        <v>89.03678606001937</v>
      </c>
      <c r="P23" s="14" t="n">
        <v/>
      </c>
      <c r="Q23" s="15" t="n">
        <v/>
      </c>
    </row>
    <row r="24" ht="25" customHeight="1">
      <c r="B24" s="18" t="n"/>
      <c r="C24" s="19" t="n"/>
      <c r="D24" s="19" t="n"/>
      <c r="E24" s="12" t="inlineStr">
        <is>
          <t>Slovakian</t>
        </is>
      </c>
      <c r="F24" s="12" t="inlineStr">
        <is>
          <t>14</t>
        </is>
      </c>
      <c r="G24" s="12" t="n">
        <v>1</v>
      </c>
      <c r="H24" s="13" t="n">
        <v>0.0002718129926610492</v>
      </c>
      <c r="I24" s="12" t="n">
        <v>0</v>
      </c>
      <c r="J24" s="13" t="n">
        <v>0</v>
      </c>
      <c r="K24" s="12" t="n">
        <v>0</v>
      </c>
      <c r="L24" s="13" t="n">
        <v>0</v>
      </c>
      <c r="M24" s="12" t="n">
        <v>0</v>
      </c>
      <c r="N24" s="13" t="n">
        <v>0</v>
      </c>
      <c r="O24" s="14" t="n">
        <v/>
      </c>
      <c r="P24" s="14" t="n">
        <v/>
      </c>
      <c r="Q24" s="15" t="n">
        <v/>
      </c>
    </row>
    <row r="25" ht="25" customHeight="1">
      <c r="B25" s="18" t="n"/>
      <c r="C25" s="19" t="n"/>
      <c r="D25" s="19" t="n"/>
      <c r="E25" s="12" t="inlineStr">
        <is>
          <t>Irish</t>
        </is>
      </c>
      <c r="F25" s="12" t="inlineStr">
        <is>
          <t>15</t>
        </is>
      </c>
      <c r="G25" s="12" t="n">
        <v>17</v>
      </c>
      <c r="H25" s="13" t="n">
        <v>0.004620820875237837</v>
      </c>
      <c r="I25" s="12" t="n">
        <v>20</v>
      </c>
      <c r="J25" s="13" t="n">
        <v>0.00484027105517909</v>
      </c>
      <c r="K25" s="12" t="n">
        <v>3</v>
      </c>
      <c r="L25" s="13" t="n">
        <v>0.00322234156820623</v>
      </c>
      <c r="M25" s="12" t="n">
        <v>7</v>
      </c>
      <c r="N25" s="13" t="n">
        <v>0.005335365853658537</v>
      </c>
      <c r="O25" s="14" t="n">
        <v>104.749160070611</v>
      </c>
      <c r="P25" s="14" t="n">
        <v>69.73526252606305</v>
      </c>
      <c r="Q25" s="15" t="n">
        <v>115.463593974175</v>
      </c>
    </row>
    <row r="26" ht="25" customHeight="1">
      <c r="B26" s="18" t="n"/>
      <c r="C26" s="19" t="n"/>
      <c r="D26" s="19" t="n"/>
      <c r="E26" s="12" t="inlineStr">
        <is>
          <t>Welsh</t>
        </is>
      </c>
      <c r="F26" s="12" t="inlineStr">
        <is>
          <t>16</t>
        </is>
      </c>
      <c r="G26" s="12" t="n">
        <v>10</v>
      </c>
      <c r="H26" s="13" t="n">
        <v>0.002718129926610492</v>
      </c>
      <c r="I26" s="12" t="n">
        <v>10</v>
      </c>
      <c r="J26" s="13" t="n">
        <v>0.002420135527589545</v>
      </c>
      <c r="K26" s="12" t="n">
        <v>4</v>
      </c>
      <c r="L26" s="13" t="n">
        <v>0.004296455424274973</v>
      </c>
      <c r="M26" s="12" t="n">
        <v>3</v>
      </c>
      <c r="N26" s="13" t="n">
        <v>0.002286585365853658</v>
      </c>
      <c r="O26" s="14" t="n">
        <v>89.03678606001935</v>
      </c>
      <c r="P26" s="14" t="n">
        <v>158.0665950590763</v>
      </c>
      <c r="Q26" s="15" t="n">
        <v>84.1234756097561</v>
      </c>
    </row>
    <row r="27" ht="25" customHeight="1">
      <c r="B27" s="18" t="n"/>
      <c r="C27" s="19" t="n"/>
      <c r="D27" s="19" t="n"/>
      <c r="E27" s="12" t="inlineStr">
        <is>
          <t>French</t>
        </is>
      </c>
      <c r="F27" s="12" t="inlineStr">
        <is>
          <t>17</t>
        </is>
      </c>
      <c r="G27" s="12" t="n">
        <v>3</v>
      </c>
      <c r="H27" s="13" t="n">
        <v>0.0008154389779831476</v>
      </c>
      <c r="I27" s="12" t="n">
        <v>6</v>
      </c>
      <c r="J27" s="13" t="n">
        <v>0.001452081316553727</v>
      </c>
      <c r="K27" s="12" t="n">
        <v>2</v>
      </c>
      <c r="L27" s="13" t="n">
        <v>0.002148227712137487</v>
      </c>
      <c r="M27" s="12" t="n">
        <v>5</v>
      </c>
      <c r="N27" s="13" t="n">
        <v>0.003810975609756097</v>
      </c>
      <c r="O27" s="14" t="n">
        <v>178.0735721200387</v>
      </c>
      <c r="P27" s="14" t="n">
        <v>263.4443250984604</v>
      </c>
      <c r="Q27" s="15" t="n">
        <v>467.3526422764227</v>
      </c>
    </row>
    <row r="28" ht="25" customHeight="1">
      <c r="B28" s="18" t="n"/>
      <c r="C28" s="19" t="n"/>
      <c r="D28" s="19" t="n"/>
      <c r="E28" s="12" t="inlineStr">
        <is>
          <t>Italian</t>
        </is>
      </c>
      <c r="F28" s="12" t="inlineStr">
        <is>
          <t>19</t>
        </is>
      </c>
      <c r="G28" s="12" t="n">
        <v>12</v>
      </c>
      <c r="H28" s="13" t="n">
        <v>0.003261755911932591</v>
      </c>
      <c r="I28" s="12" t="n">
        <v>20</v>
      </c>
      <c r="J28" s="13" t="n">
        <v>0.00484027105517909</v>
      </c>
      <c r="K28" s="12" t="n">
        <v>5</v>
      </c>
      <c r="L28" s="13" t="n">
        <v>0.005370569280343717</v>
      </c>
      <c r="M28" s="12" t="n">
        <v>12</v>
      </c>
      <c r="N28" s="13" t="n">
        <v>0.009146341463414634</v>
      </c>
      <c r="O28" s="14" t="n">
        <v>148.3946434333656</v>
      </c>
      <c r="P28" s="14" t="n">
        <v>164.6527031865378</v>
      </c>
      <c r="Q28" s="15" t="n">
        <v>280.4115853658536</v>
      </c>
    </row>
    <row r="29" ht="25" customHeight="1">
      <c r="B29" s="18" t="n"/>
      <c r="C29" s="19" t="n"/>
      <c r="D29" s="19" t="n"/>
      <c r="E29" s="12" t="inlineStr">
        <is>
          <t>Hispanic (Assimilation)</t>
        </is>
      </c>
      <c r="F29" s="12" t="inlineStr">
        <is>
          <t>20</t>
        </is>
      </c>
      <c r="G29" s="12" t="n">
        <v>53</v>
      </c>
      <c r="H29" s="13" t="n">
        <v>0.0144060886110356</v>
      </c>
      <c r="I29" s="12" t="n">
        <v>57</v>
      </c>
      <c r="J29" s="13" t="n">
        <v>0.01379477250726041</v>
      </c>
      <c r="K29" s="12" t="n">
        <v>14</v>
      </c>
      <c r="L29" s="13" t="n">
        <v>0.01503759398496241</v>
      </c>
      <c r="M29" s="12" t="n">
        <v>15</v>
      </c>
      <c r="N29" s="13" t="n">
        <v>0.01143292682926829</v>
      </c>
      <c r="O29" s="14" t="n">
        <v>95.75654349851141</v>
      </c>
      <c r="P29" s="14" t="n">
        <v>104.3836005107107</v>
      </c>
      <c r="Q29" s="15" t="n">
        <v>79.36176944316614</v>
      </c>
    </row>
    <row r="30" ht="25" customHeight="1">
      <c r="B30" s="18" t="n"/>
      <c r="C30" s="19" t="n"/>
      <c r="D30" s="19" t="n"/>
      <c r="E30" s="12" t="inlineStr">
        <is>
          <t>Polish</t>
        </is>
      </c>
      <c r="F30" s="12" t="inlineStr">
        <is>
          <t>22</t>
        </is>
      </c>
      <c r="G30" s="12" t="n">
        <v>4</v>
      </c>
      <c r="H30" s="13" t="n">
        <v>0.001087251970644197</v>
      </c>
      <c r="I30" s="12" t="n">
        <v>1</v>
      </c>
      <c r="J30" s="13" t="n">
        <v>0.0002420135527589545</v>
      </c>
      <c r="K30" s="12" t="n">
        <v>0</v>
      </c>
      <c r="L30" s="13" t="n">
        <v>0</v>
      </c>
      <c r="M30" s="12" t="n">
        <v>0</v>
      </c>
      <c r="N30" s="13" t="n">
        <v>0</v>
      </c>
      <c r="O30" s="14" t="n">
        <v>22.25919651500484</v>
      </c>
      <c r="P30" s="14" t="n">
        <v/>
      </c>
      <c r="Q30" s="15" t="n">
        <v/>
      </c>
    </row>
    <row r="31" ht="25" customHeight="1">
      <c r="B31" s="18" t="n"/>
      <c r="C31" s="19" t="n"/>
      <c r="D31" s="19" t="n"/>
      <c r="E31" s="12" t="inlineStr">
        <is>
          <t>Greek</t>
        </is>
      </c>
      <c r="F31" s="12" t="inlineStr">
        <is>
          <t>33</t>
        </is>
      </c>
      <c r="G31" s="12" t="n">
        <v>2</v>
      </c>
      <c r="H31" s="13" t="n">
        <v>0.0005436259853220984</v>
      </c>
      <c r="I31" s="12" t="n">
        <v>0</v>
      </c>
      <c r="J31" s="13" t="n">
        <v>0</v>
      </c>
      <c r="K31" s="12" t="n">
        <v>0</v>
      </c>
      <c r="L31" s="13" t="n">
        <v>0</v>
      </c>
      <c r="M31" s="12" t="n">
        <v>0</v>
      </c>
      <c r="N31" s="13" t="n">
        <v>0</v>
      </c>
      <c r="O31" s="14" t="n">
        <v/>
      </c>
      <c r="P31" s="14" t="n">
        <v/>
      </c>
      <c r="Q31" s="15" t="n">
        <v/>
      </c>
    </row>
    <row r="32" ht="25" customHeight="1">
      <c r="B32" s="18" t="n"/>
      <c r="C32" s="19" t="n"/>
      <c r="D32" s="19" t="n"/>
      <c r="E32" s="12" t="inlineStr">
        <is>
          <t>Persian (Assimilation)</t>
        </is>
      </c>
      <c r="F32" s="12" t="inlineStr">
        <is>
          <t>34</t>
        </is>
      </c>
      <c r="G32" s="12" t="n">
        <v>1</v>
      </c>
      <c r="H32" s="13" t="n">
        <v>0.0002718129926610492</v>
      </c>
      <c r="I32" s="12" t="n">
        <v>1</v>
      </c>
      <c r="J32" s="13" t="n">
        <v>0.0002420135527589545</v>
      </c>
      <c r="K32" s="12" t="n">
        <v>0</v>
      </c>
      <c r="L32" s="13" t="n">
        <v>0</v>
      </c>
      <c r="M32" s="12" t="n">
        <v>0</v>
      </c>
      <c r="N32" s="13" t="n">
        <v>0</v>
      </c>
      <c r="O32" s="14" t="n">
        <v>89.03678606001937</v>
      </c>
      <c r="P32" s="14" t="n">
        <v/>
      </c>
      <c r="Q32" s="15" t="n">
        <v/>
      </c>
    </row>
    <row r="33" ht="25" customHeight="1">
      <c r="B33" s="18" t="n"/>
      <c r="C33" s="19" t="n"/>
      <c r="D33" s="19" t="n"/>
      <c r="E33" s="12" t="inlineStr">
        <is>
          <t>Indian (Assimilation)</t>
        </is>
      </c>
      <c r="F33" s="12" t="inlineStr">
        <is>
          <t>50</t>
        </is>
      </c>
      <c r="G33" s="12" t="n">
        <v>5</v>
      </c>
      <c r="H33" s="13" t="n">
        <v>0.001359064963305246</v>
      </c>
      <c r="I33" s="12" t="n">
        <v>1</v>
      </c>
      <c r="J33" s="13" t="n">
        <v>0.0002420135527589545</v>
      </c>
      <c r="K33" s="12" t="n">
        <v>0</v>
      </c>
      <c r="L33" s="13" t="n">
        <v>0</v>
      </c>
      <c r="M33" s="12" t="n">
        <v>1</v>
      </c>
      <c r="N33" s="13" t="n">
        <v>0.0007621951219512195</v>
      </c>
      <c r="O33" s="14" t="n">
        <v>17.80735721200387</v>
      </c>
      <c r="P33" s="14" t="n">
        <v/>
      </c>
      <c r="Q33" s="15" t="n">
        <v>56.08231707317073</v>
      </c>
    </row>
    <row r="34" ht="25" customHeight="1">
      <c r="B34" s="18" t="n"/>
      <c r="C34" s="19" t="n"/>
      <c r="D34" s="19" t="n"/>
      <c r="E34" s="12" t="inlineStr">
        <is>
          <t>Chinese (Assimilation)</t>
        </is>
      </c>
      <c r="F34" s="12" t="inlineStr">
        <is>
          <t>53</t>
        </is>
      </c>
      <c r="G34" s="12" t="n">
        <v>1</v>
      </c>
      <c r="H34" s="13" t="n">
        <v>0.0002718129926610492</v>
      </c>
      <c r="I34" s="12" t="n">
        <v>0</v>
      </c>
      <c r="J34" s="13" t="n">
        <v>0</v>
      </c>
      <c r="K34" s="12" t="n">
        <v>0</v>
      </c>
      <c r="L34" s="13" t="n">
        <v>0</v>
      </c>
      <c r="M34" s="12" t="n">
        <v>0</v>
      </c>
      <c r="N34" s="13" t="n">
        <v>0</v>
      </c>
      <c r="O34" s="14" t="n">
        <v/>
      </c>
      <c r="P34" s="14" t="n">
        <v/>
      </c>
      <c r="Q34" s="15" t="n">
        <v/>
      </c>
    </row>
    <row r="35" ht="25" customHeight="1">
      <c r="B35" s="18" t="n"/>
      <c r="C35" s="19" t="n"/>
      <c r="D35" s="19" t="n"/>
      <c r="E35" s="12" t="inlineStr">
        <is>
          <t>Korean (Assimilation)</t>
        </is>
      </c>
      <c r="F35" s="12" t="inlineStr">
        <is>
          <t>56</t>
        </is>
      </c>
      <c r="G35" s="12" t="n">
        <v>2</v>
      </c>
      <c r="H35" s="13" t="n">
        <v>0.0005436259853220984</v>
      </c>
      <c r="I35" s="12" t="n">
        <v>2</v>
      </c>
      <c r="J35" s="13" t="n">
        <v>0.000484027105517909</v>
      </c>
      <c r="K35" s="12" t="n">
        <v>0</v>
      </c>
      <c r="L35" s="13" t="n">
        <v>0</v>
      </c>
      <c r="M35" s="12" t="n">
        <v>0</v>
      </c>
      <c r="N35" s="13" t="n">
        <v>0</v>
      </c>
      <c r="O35" s="14" t="n">
        <v>89.03678606001937</v>
      </c>
      <c r="P35" s="14" t="n">
        <v/>
      </c>
      <c r="Q35" s="15" t="n">
        <v/>
      </c>
    </row>
    <row r="36" ht="25" customHeight="1">
      <c r="B36" s="18" t="n"/>
      <c r="C36" s="19" t="n"/>
      <c r="D36" s="19" t="n"/>
      <c r="E36" s="12" t="inlineStr">
        <is>
          <t>Japanese (Assimilation)</t>
        </is>
      </c>
      <c r="F36" s="12" t="inlineStr">
        <is>
          <t>57</t>
        </is>
      </c>
      <c r="G36" s="12" t="n">
        <v>1</v>
      </c>
      <c r="H36" s="13" t="n">
        <v>0.0002718129926610492</v>
      </c>
      <c r="I36" s="12" t="n">
        <v>0</v>
      </c>
      <c r="J36" s="13" t="n">
        <v>0</v>
      </c>
      <c r="K36" s="12" t="n">
        <v>0</v>
      </c>
      <c r="L36" s="13" t="n">
        <v>0</v>
      </c>
      <c r="M36" s="12" t="n">
        <v>0</v>
      </c>
      <c r="N36" s="13" t="n">
        <v>0</v>
      </c>
      <c r="O36" s="14" t="n">
        <v/>
      </c>
      <c r="P36" s="14" t="n">
        <v/>
      </c>
      <c r="Q36" s="15" t="n">
        <v/>
      </c>
    </row>
    <row r="37" ht="25" customHeight="1">
      <c r="B37" s="18" t="n"/>
      <c r="C37" s="19" t="n"/>
      <c r="D37" s="19" t="n"/>
      <c r="E37" s="12" t="inlineStr">
        <is>
          <t>Vietnamese (Assimilation)</t>
        </is>
      </c>
      <c r="F37" s="12" t="inlineStr">
        <is>
          <t>62</t>
        </is>
      </c>
      <c r="G37" s="12" t="n">
        <v>4</v>
      </c>
      <c r="H37" s="13" t="n">
        <v>0.001087251970644197</v>
      </c>
      <c r="I37" s="12" t="n">
        <v>2</v>
      </c>
      <c r="J37" s="13" t="n">
        <v>0.000484027105517909</v>
      </c>
      <c r="K37" s="12" t="n">
        <v>1</v>
      </c>
      <c r="L37" s="13" t="n">
        <v>0.001074113856068743</v>
      </c>
      <c r="M37" s="12" t="n">
        <v>0</v>
      </c>
      <c r="N37" s="13" t="n">
        <v>0</v>
      </c>
      <c r="O37" s="14" t="n">
        <v>44.51839303000968</v>
      </c>
      <c r="P37" s="14" t="n">
        <v>98.79162191192266</v>
      </c>
      <c r="Q37" s="15" t="n">
        <v/>
      </c>
    </row>
    <row r="38" ht="25" customHeight="1">
      <c r="B38" s="18" t="n"/>
      <c r="C38" s="19" t="n"/>
      <c r="D38" s="19" t="n"/>
      <c r="E38" s="12" t="inlineStr">
        <is>
          <t>Jewish</t>
        </is>
      </c>
      <c r="F38" s="12" t="inlineStr">
        <is>
          <t>66</t>
        </is>
      </c>
      <c r="G38" s="12" t="n">
        <v>14</v>
      </c>
      <c r="H38" s="13" t="n">
        <v>0.003805381897254689</v>
      </c>
      <c r="I38" s="12" t="n">
        <v>13</v>
      </c>
      <c r="J38" s="13" t="n">
        <v>0.003146176185866409</v>
      </c>
      <c r="K38" s="12" t="n">
        <v>0</v>
      </c>
      <c r="L38" s="13" t="n">
        <v>0</v>
      </c>
      <c r="M38" s="12" t="n">
        <v>4</v>
      </c>
      <c r="N38" s="13" t="n">
        <v>0.003048780487804878</v>
      </c>
      <c r="O38" s="14" t="n">
        <v>82.67701562716084</v>
      </c>
      <c r="P38" s="14" t="n">
        <v/>
      </c>
      <c r="Q38" s="15" t="n">
        <v>80.11759581881532</v>
      </c>
    </row>
    <row r="39" ht="25" customHeight="1">
      <c r="B39" s="18" t="n"/>
      <c r="C39" s="19" t="n"/>
      <c r="D39" s="19" t="n"/>
      <c r="E39" s="12" t="inlineStr">
        <is>
          <t>Arabian (Assimilation)</t>
        </is>
      </c>
      <c r="F39" s="12" t="inlineStr">
        <is>
          <t>70</t>
        </is>
      </c>
      <c r="G39" s="12" t="n">
        <v>3</v>
      </c>
      <c r="H39" s="13" t="n">
        <v>0.0008154389779831476</v>
      </c>
      <c r="I39" s="12" t="n">
        <v>2</v>
      </c>
      <c r="J39" s="13" t="n">
        <v>0.000484027105517909</v>
      </c>
      <c r="K39" s="12" t="n">
        <v>1</v>
      </c>
      <c r="L39" s="13" t="n">
        <v>0.001074113856068743</v>
      </c>
      <c r="M39" s="12" t="n">
        <v>0</v>
      </c>
      <c r="N39" s="13" t="n">
        <v>0</v>
      </c>
      <c r="O39" s="14" t="n">
        <v>59.35785737334623</v>
      </c>
      <c r="P39" s="14" t="n">
        <v>131.7221625492302</v>
      </c>
      <c r="Q39" s="15" t="n">
        <v/>
      </c>
    </row>
    <row r="40" ht="25" customHeight="1">
      <c r="B40" s="18" t="n"/>
      <c r="C40" s="19" t="n"/>
      <c r="D40" s="19" t="n"/>
      <c r="E40" s="12" t="inlineStr">
        <is>
          <t>African American 1</t>
        </is>
      </c>
      <c r="F40" s="12" t="inlineStr">
        <is>
          <t>85</t>
        </is>
      </c>
      <c r="G40" s="12" t="n">
        <v>9</v>
      </c>
      <c r="H40" s="13" t="n">
        <v>0.002446316933949443</v>
      </c>
      <c r="I40" s="12" t="n">
        <v>9</v>
      </c>
      <c r="J40" s="13" t="n">
        <v>0.002178121974830591</v>
      </c>
      <c r="K40" s="12" t="n">
        <v>0</v>
      </c>
      <c r="L40" s="13" t="n">
        <v>0</v>
      </c>
      <c r="M40" s="12" t="n">
        <v>5</v>
      </c>
      <c r="N40" s="13" t="n">
        <v>0.003810975609756097</v>
      </c>
      <c r="O40" s="14" t="n">
        <v>89.03678606001935</v>
      </c>
      <c r="P40" s="14" t="n">
        <v/>
      </c>
      <c r="Q40" s="15" t="n">
        <v>155.7842140921409</v>
      </c>
    </row>
    <row r="41" ht="25" customHeight="1">
      <c r="B41" s="18" t="n"/>
      <c r="C41" s="19" t="n"/>
      <c r="D41" s="19" t="n"/>
      <c r="E41" s="12" t="inlineStr">
        <is>
          <t>Ghanaian</t>
        </is>
      </c>
      <c r="F41" s="12" t="inlineStr">
        <is>
          <t>88</t>
        </is>
      </c>
      <c r="G41" s="12" t="n">
        <v>2</v>
      </c>
      <c r="H41" s="13" t="n">
        <v>0.0005436259853220984</v>
      </c>
      <c r="I41" s="12" t="n">
        <v>0</v>
      </c>
      <c r="J41" s="13" t="n">
        <v>0</v>
      </c>
      <c r="K41" s="12" t="n">
        <v>0</v>
      </c>
      <c r="L41" s="13" t="n">
        <v>0</v>
      </c>
      <c r="M41" s="12" t="n">
        <v>0</v>
      </c>
      <c r="N41" s="13" t="n">
        <v>0</v>
      </c>
      <c r="O41" s="14" t="n">
        <v/>
      </c>
      <c r="P41" s="14" t="n">
        <v/>
      </c>
      <c r="Q41" s="15" t="n">
        <v/>
      </c>
    </row>
    <row r="42" ht="25" customHeight="1">
      <c r="B42" s="18" t="n"/>
      <c r="C42" s="19" t="n"/>
      <c r="D42" s="19" t="n"/>
      <c r="E42" s="12" t="inlineStr">
        <is>
          <t>Ivorian</t>
        </is>
      </c>
      <c r="F42" s="12" t="inlineStr">
        <is>
          <t>93</t>
        </is>
      </c>
      <c r="G42" s="12" t="n">
        <v>1</v>
      </c>
      <c r="H42" s="13" t="n">
        <v>0.0002718129926610492</v>
      </c>
      <c r="I42" s="12" t="n">
        <v>0</v>
      </c>
      <c r="J42" s="13" t="n">
        <v>0</v>
      </c>
      <c r="K42" s="12" t="n">
        <v>0</v>
      </c>
      <c r="L42" s="13" t="n">
        <v>0</v>
      </c>
      <c r="M42" s="12" t="n">
        <v>0</v>
      </c>
      <c r="N42" s="13" t="n">
        <v>0</v>
      </c>
      <c r="O42" s="14" t="n">
        <v/>
      </c>
      <c r="P42" s="14" t="n">
        <v/>
      </c>
      <c r="Q42" s="15" t="n">
        <v/>
      </c>
    </row>
    <row r="43" ht="25" customHeight="1">
      <c r="B43" s="18" t="n"/>
      <c r="C43" s="19" t="n"/>
      <c r="D43" s="19" t="n"/>
      <c r="E43" s="12" t="inlineStr">
        <is>
          <t>Philippine (Assimilation)</t>
        </is>
      </c>
      <c r="F43" s="12" t="inlineStr">
        <is>
          <t>9N</t>
        </is>
      </c>
      <c r="G43" s="12" t="n">
        <v>7</v>
      </c>
      <c r="H43" s="13" t="n">
        <v>0.001902690948627344</v>
      </c>
      <c r="I43" s="12" t="n">
        <v>3</v>
      </c>
      <c r="J43" s="13" t="n">
        <v>0.0007260406582768636</v>
      </c>
      <c r="K43" s="12" t="n">
        <v>3</v>
      </c>
      <c r="L43" s="13" t="n">
        <v>0.00322234156820623</v>
      </c>
      <c r="M43" s="12" t="n">
        <v>2</v>
      </c>
      <c r="N43" s="13" t="n">
        <v>0.001524390243902439</v>
      </c>
      <c r="O43" s="14" t="n">
        <v>38.15862259715116</v>
      </c>
      <c r="P43" s="14" t="n">
        <v>169.3570661347246</v>
      </c>
      <c r="Q43" s="15" t="n">
        <v>80.11759581881532</v>
      </c>
    </row>
    <row r="44" ht="25" customHeight="1">
      <c r="B44" s="18" t="n"/>
      <c r="C44" s="19" t="n"/>
      <c r="D44" s="19" t="n"/>
      <c r="E44" s="12" t="n"/>
      <c r="F44" s="12" t="inlineStr">
        <is>
          <t>NA</t>
        </is>
      </c>
      <c r="G44" s="12" t="n">
        <v>3303</v>
      </c>
      <c r="H44" s="13" t="n">
        <v>0.8977983147594455</v>
      </c>
      <c r="I44" s="12" t="n">
        <v>3745</v>
      </c>
      <c r="J44" s="13" t="n">
        <v>0.9063407550822846</v>
      </c>
      <c r="K44" s="12" t="n">
        <v>838</v>
      </c>
      <c r="L44" s="13" t="n">
        <v>0.9001074113856069</v>
      </c>
      <c r="M44" s="12" t="n">
        <v>1151</v>
      </c>
      <c r="N44" s="13" t="n">
        <v>0.8772865853658537</v>
      </c>
      <c r="O44" s="14" t="n">
        <v>100.951487676286</v>
      </c>
      <c r="P44" s="14" t="n">
        <v>100.2571954734377</v>
      </c>
      <c r="Q44" s="15" t="n">
        <v>97.71532992918486</v>
      </c>
    </row>
    <row r="45" ht="25" customHeight="1">
      <c r="B45" s="18" t="n"/>
      <c r="C45" s="19" t="n"/>
      <c r="D45" s="19" t="n"/>
      <c r="E45" s="12" t="inlineStr">
        <is>
          <t>African American 2</t>
        </is>
      </c>
      <c r="F45" s="12" t="inlineStr">
        <is>
          <t>YQ</t>
        </is>
      </c>
      <c r="G45" s="12" t="n">
        <v>12</v>
      </c>
      <c r="H45" s="13" t="n">
        <v>0.003261755911932591</v>
      </c>
      <c r="I45" s="12" t="n">
        <v>10</v>
      </c>
      <c r="J45" s="13" t="n">
        <v>0.002420135527589545</v>
      </c>
      <c r="K45" s="12" t="n">
        <v>1</v>
      </c>
      <c r="L45" s="13" t="n">
        <v>0.001074113856068743</v>
      </c>
      <c r="M45" s="12" t="n">
        <v>2</v>
      </c>
      <c r="N45" s="13" t="n">
        <v>0.001524390243902439</v>
      </c>
      <c r="O45" s="14" t="n">
        <v>74.19732171668278</v>
      </c>
      <c r="P45" s="14" t="n">
        <v>32.93054063730755</v>
      </c>
      <c r="Q45" s="15" t="n">
        <v>46.73526422764227</v>
      </c>
    </row>
    <row r="46" ht="25" customHeight="1">
      <c r="B46" s="18" t="n"/>
      <c r="C46" s="19" t="n"/>
      <c r="D46" s="19" t="n"/>
      <c r="E46" s="12" t="n"/>
      <c r="F46" s="12" t="inlineStr">
        <is>
          <t>4.0</t>
        </is>
      </c>
      <c r="G46" s="12" t="n">
        <v>0</v>
      </c>
      <c r="H46" s="13" t="n">
        <v>0</v>
      </c>
      <c r="I46" s="12" t="n">
        <v>2</v>
      </c>
      <c r="J46" s="13" t="n">
        <v>0.000484027105517909</v>
      </c>
      <c r="K46" s="12" t="n">
        <v>0</v>
      </c>
      <c r="L46" s="13" t="n">
        <v>0</v>
      </c>
      <c r="M46" s="12" t="n">
        <v>0</v>
      </c>
      <c r="N46" s="13" t="n">
        <v>0</v>
      </c>
      <c r="O46" s="14" t="n">
        <v/>
      </c>
      <c r="P46" s="14" t="n">
        <v/>
      </c>
      <c r="Q46" s="15" t="n">
        <v/>
      </c>
    </row>
    <row r="47" ht="25" customHeight="1">
      <c r="B47" s="18" t="n"/>
      <c r="C47" s="19" t="n"/>
      <c r="D47" s="19" t="n"/>
      <c r="E47" s="12" t="n"/>
      <c r="F47" s="12" t="inlineStr">
        <is>
          <t>10.0</t>
        </is>
      </c>
      <c r="G47" s="12" t="n">
        <v>0</v>
      </c>
      <c r="H47" s="13" t="n">
        <v>0</v>
      </c>
      <c r="I47" s="12" t="n">
        <v>5</v>
      </c>
      <c r="J47" s="13" t="n">
        <v>0.001210067763794772</v>
      </c>
      <c r="K47" s="12" t="n">
        <v>0</v>
      </c>
      <c r="L47" s="13" t="n">
        <v>0</v>
      </c>
      <c r="M47" s="12" t="n">
        <v>3</v>
      </c>
      <c r="N47" s="13" t="n">
        <v>0.002286585365853658</v>
      </c>
      <c r="O47" s="14" t="n">
        <v/>
      </c>
      <c r="P47" s="14" t="n">
        <v/>
      </c>
      <c r="Q47" s="15" t="n">
        <v/>
      </c>
    </row>
    <row r="48" ht="25" customHeight="1">
      <c r="B48" s="18" t="n"/>
      <c r="C48" s="19" t="n"/>
      <c r="D48" s="19" t="n"/>
      <c r="E48" s="12" t="n"/>
      <c r="F48" s="12" t="inlineStr">
        <is>
          <t>33.0</t>
        </is>
      </c>
      <c r="G48" s="12" t="n">
        <v>0</v>
      </c>
      <c r="H48" s="13" t="n">
        <v>0</v>
      </c>
      <c r="I48" s="12" t="n">
        <v>1</v>
      </c>
      <c r="J48" s="13" t="n">
        <v>0.0002420135527589545</v>
      </c>
      <c r="K48" s="12" t="n">
        <v>0</v>
      </c>
      <c r="L48" s="13" t="n">
        <v>0</v>
      </c>
      <c r="M48" s="12" t="n">
        <v>1</v>
      </c>
      <c r="N48" s="13" t="n">
        <v>0.0007621951219512195</v>
      </c>
      <c r="O48" s="14" t="n">
        <v/>
      </c>
      <c r="P48" s="14" t="n">
        <v/>
      </c>
      <c r="Q48" s="15" t="n">
        <v/>
      </c>
    </row>
    <row r="49" ht="25" customHeight="1">
      <c r="B49" s="18" t="n"/>
      <c r="C49" s="19" t="n"/>
      <c r="D49" s="19" t="n"/>
      <c r="E49" s="12" t="n"/>
      <c r="F49" s="12" t="inlineStr">
        <is>
          <t>53.0</t>
        </is>
      </c>
      <c r="G49" s="12" t="n">
        <v>0</v>
      </c>
      <c r="H49" s="13" t="n">
        <v>0</v>
      </c>
      <c r="I49" s="12" t="n">
        <v>1</v>
      </c>
      <c r="J49" s="13" t="n">
        <v>0.0002420135527589545</v>
      </c>
      <c r="K49" s="12" t="n">
        <v>0</v>
      </c>
      <c r="L49" s="13" t="n">
        <v>0</v>
      </c>
      <c r="M49" s="12" t="n">
        <v>0</v>
      </c>
      <c r="N49" s="13" t="n">
        <v>0</v>
      </c>
      <c r="O49" s="14" t="n">
        <v/>
      </c>
      <c r="P49" s="14" t="n">
        <v/>
      </c>
      <c r="Q49" s="15" t="n">
        <v/>
      </c>
    </row>
    <row r="50" ht="25" customHeight="1">
      <c r="B50" s="18" t="n"/>
      <c r="C50" s="19" t="n"/>
      <c r="D50" s="19" t="n"/>
      <c r="E50" s="12" t="n"/>
      <c r="F50" s="12" t="inlineStr">
        <is>
          <t>66.0</t>
        </is>
      </c>
      <c r="G50" s="12" t="n">
        <v>0</v>
      </c>
      <c r="H50" s="13" t="n">
        <v>0</v>
      </c>
      <c r="I50" s="12" t="n">
        <v>3</v>
      </c>
      <c r="J50" s="13" t="n">
        <v>0.0007260406582768636</v>
      </c>
      <c r="K50" s="12" t="n">
        <v>0</v>
      </c>
      <c r="L50" s="13" t="n">
        <v>0</v>
      </c>
      <c r="M50" s="12" t="n">
        <v>0</v>
      </c>
      <c r="N50" s="13" t="n">
        <v>0</v>
      </c>
      <c r="O50" s="14" t="n">
        <v/>
      </c>
      <c r="P50" s="14" t="n">
        <v/>
      </c>
      <c r="Q50" s="15" t="n">
        <v/>
      </c>
    </row>
    <row r="51" ht="25" customHeight="1">
      <c r="B51" s="18" t="n"/>
      <c r="C51" s="19" t="n"/>
      <c r="D51" s="19" t="n"/>
      <c r="E51" s="12" t="n"/>
      <c r="F51" s="12" t="inlineStr">
        <is>
          <t>06</t>
        </is>
      </c>
      <c r="G51" s="12" t="n">
        <v>0</v>
      </c>
      <c r="H51" s="13" t="n">
        <v>0</v>
      </c>
      <c r="I51" s="12" t="n">
        <v>1</v>
      </c>
      <c r="J51" s="13" t="n">
        <v>0.0002420135527589545</v>
      </c>
      <c r="K51" s="12" t="n">
        <v>0</v>
      </c>
      <c r="L51" s="13" t="n">
        <v>0</v>
      </c>
      <c r="M51" s="12" t="n">
        <v>0</v>
      </c>
      <c r="N51" s="13" t="n">
        <v>0</v>
      </c>
      <c r="O51" s="14" t="n">
        <v/>
      </c>
      <c r="P51" s="14" t="n">
        <v/>
      </c>
      <c r="Q51" s="15" t="n">
        <v/>
      </c>
    </row>
    <row r="52" ht="25" customHeight="1">
      <c r="B52" s="18" t="n"/>
      <c r="C52" s="19" t="n"/>
      <c r="D52" s="19" t="n"/>
      <c r="E52" s="12" t="inlineStr">
        <is>
          <t>Portuguese (Assimilation)</t>
        </is>
      </c>
      <c r="F52" s="12" t="inlineStr">
        <is>
          <t>21</t>
        </is>
      </c>
      <c r="G52" s="12" t="n">
        <v>0</v>
      </c>
      <c r="H52" s="13" t="n">
        <v>0</v>
      </c>
      <c r="I52" s="12" t="n">
        <v>1</v>
      </c>
      <c r="J52" s="13" t="n">
        <v>0.0002420135527589545</v>
      </c>
      <c r="K52" s="12" t="n">
        <v>0</v>
      </c>
      <c r="L52" s="13" t="n">
        <v>0</v>
      </c>
      <c r="M52" s="12" t="n">
        <v>1</v>
      </c>
      <c r="N52" s="13" t="n">
        <v>0.0007621951219512195</v>
      </c>
      <c r="O52" s="14" t="n">
        <v/>
      </c>
      <c r="P52" s="14" t="n">
        <v/>
      </c>
      <c r="Q52" s="15" t="n">
        <v/>
      </c>
    </row>
    <row r="53" ht="25" customHeight="1">
      <c r="B53" s="18" t="n"/>
      <c r="C53" s="19" t="n"/>
      <c r="D53" s="19" t="n"/>
      <c r="E53" s="12" t="inlineStr">
        <is>
          <t>Armenian</t>
        </is>
      </c>
      <c r="F53" s="12" t="inlineStr">
        <is>
          <t>29</t>
        </is>
      </c>
      <c r="G53" s="12" t="n">
        <v>0</v>
      </c>
      <c r="H53" s="13" t="n">
        <v>0</v>
      </c>
      <c r="I53" s="12" t="n">
        <v>1</v>
      </c>
      <c r="J53" s="13" t="n">
        <v>0.0002420135527589545</v>
      </c>
      <c r="K53" s="12" t="n">
        <v>0</v>
      </c>
      <c r="L53" s="13" t="n">
        <v>0</v>
      </c>
      <c r="M53" s="12" t="n">
        <v>0</v>
      </c>
      <c r="N53" s="13" t="n">
        <v>0</v>
      </c>
      <c r="O53" s="14" t="n">
        <v/>
      </c>
      <c r="P53" s="14" t="n">
        <v/>
      </c>
      <c r="Q53" s="15" t="n">
        <v/>
      </c>
    </row>
    <row r="54" ht="25" customHeight="1">
      <c r="B54" s="18" t="n"/>
      <c r="C54" s="19" t="n"/>
      <c r="D54" s="19" t="n"/>
      <c r="E54" s="12" t="inlineStr">
        <is>
          <t>Russian</t>
        </is>
      </c>
      <c r="F54" s="12" t="inlineStr">
        <is>
          <t>30</t>
        </is>
      </c>
      <c r="G54" s="12" t="n">
        <v>0</v>
      </c>
      <c r="H54" s="13" t="n">
        <v>0</v>
      </c>
      <c r="I54" s="12" t="n">
        <v>3</v>
      </c>
      <c r="J54" s="13" t="n">
        <v>0.0007260406582768636</v>
      </c>
      <c r="K54" s="12" t="n">
        <v>0</v>
      </c>
      <c r="L54" s="13" t="n">
        <v>0</v>
      </c>
      <c r="M54" s="12" t="n">
        <v>0</v>
      </c>
      <c r="N54" s="13" t="n">
        <v>0</v>
      </c>
      <c r="O54" s="14" t="n">
        <v/>
      </c>
      <c r="P54" s="14" t="n">
        <v/>
      </c>
      <c r="Q54" s="15" t="n">
        <v/>
      </c>
    </row>
    <row r="55" ht="25" customHeight="1">
      <c r="B55" s="18" t="n"/>
      <c r="C55" s="19" t="n"/>
      <c r="D55" s="19" t="n"/>
      <c r="E55" s="12" t="inlineStr">
        <is>
          <t>Serbian</t>
        </is>
      </c>
      <c r="F55" s="12" t="inlineStr">
        <is>
          <t>42</t>
        </is>
      </c>
      <c r="G55" s="12" t="n">
        <v>0</v>
      </c>
      <c r="H55" s="13" t="n">
        <v>0</v>
      </c>
      <c r="I55" s="12" t="n">
        <v>1</v>
      </c>
      <c r="J55" s="13" t="n">
        <v>0.0002420135527589545</v>
      </c>
      <c r="K55" s="12" t="n">
        <v>0</v>
      </c>
      <c r="L55" s="13" t="n">
        <v>0</v>
      </c>
      <c r="M55" s="12" t="n">
        <v>0</v>
      </c>
      <c r="N55" s="13" t="n">
        <v>0</v>
      </c>
      <c r="O55" s="14" t="n">
        <v/>
      </c>
      <c r="P55" s="14" t="n">
        <v/>
      </c>
      <c r="Q55" s="15" t="n">
        <v/>
      </c>
    </row>
    <row r="56" ht="25" customHeight="1">
      <c r="B56" s="18" t="n"/>
      <c r="C56" s="19" t="n"/>
      <c r="D56" s="19" t="n"/>
      <c r="E56" s="12" t="inlineStr">
        <is>
          <t>Kenyan</t>
        </is>
      </c>
      <c r="F56" s="12" t="inlineStr">
        <is>
          <t>86</t>
        </is>
      </c>
      <c r="G56" s="12" t="n">
        <v>0</v>
      </c>
      <c r="H56" s="13" t="n">
        <v>0</v>
      </c>
      <c r="I56" s="12" t="n">
        <v>1</v>
      </c>
      <c r="J56" s="13" t="n">
        <v>0.0002420135527589545</v>
      </c>
      <c r="K56" s="12" t="n">
        <v>0</v>
      </c>
      <c r="L56" s="13" t="n">
        <v>0</v>
      </c>
      <c r="M56" s="12" t="n">
        <v>0</v>
      </c>
      <c r="N56" s="13" t="n">
        <v>0</v>
      </c>
      <c r="O56" s="14" t="n">
        <v/>
      </c>
      <c r="P56" s="14" t="n">
        <v/>
      </c>
      <c r="Q56" s="15" t="n">
        <v/>
      </c>
    </row>
    <row r="57" ht="25" customHeight="1">
      <c r="B57" s="18" t="n"/>
      <c r="C57" s="19" t="n"/>
      <c r="D57" s="19" t="n"/>
      <c r="E57" s="12" t="inlineStr">
        <is>
          <t>Beninese</t>
        </is>
      </c>
      <c r="F57" s="12" t="inlineStr">
        <is>
          <t>8P</t>
        </is>
      </c>
      <c r="G57" s="12" t="n">
        <v>0</v>
      </c>
      <c r="H57" s="13" t="n">
        <v>0</v>
      </c>
      <c r="I57" s="12" t="n">
        <v>1</v>
      </c>
      <c r="J57" s="13" t="n">
        <v>0.0002420135527589545</v>
      </c>
      <c r="K57" s="12" t="n">
        <v>0</v>
      </c>
      <c r="L57" s="13" t="n">
        <v>0</v>
      </c>
      <c r="M57" s="12" t="n">
        <v>0</v>
      </c>
      <c r="N57" s="13" t="n">
        <v>0</v>
      </c>
      <c r="O57" s="14" t="n">
        <v/>
      </c>
      <c r="P57" s="14" t="n">
        <v/>
      </c>
      <c r="Q57" s="15" t="n">
        <v/>
      </c>
    </row>
    <row r="58" ht="25" customHeight="1">
      <c r="B58" s="18" t="n"/>
      <c r="C58" s="19" t="n"/>
      <c r="D58" s="19" t="n"/>
      <c r="E58" s="12" t="inlineStr">
        <is>
          <t>Hawaiian</t>
        </is>
      </c>
      <c r="F58" s="12" t="inlineStr">
        <is>
          <t>9Q</t>
        </is>
      </c>
      <c r="G58" s="12" t="n">
        <v>0</v>
      </c>
      <c r="H58" s="13" t="n">
        <v>0</v>
      </c>
      <c r="I58" s="12" t="n">
        <v>1</v>
      </c>
      <c r="J58" s="13" t="n">
        <v>0.0002420135527589545</v>
      </c>
      <c r="K58" s="12" t="n">
        <v>0</v>
      </c>
      <c r="L58" s="13" t="n">
        <v>0</v>
      </c>
      <c r="M58" s="12" t="n">
        <v>0</v>
      </c>
      <c r="N58" s="13" t="n">
        <v>0</v>
      </c>
      <c r="O58" s="14" t="n">
        <v/>
      </c>
      <c r="P58" s="14" t="n">
        <v/>
      </c>
      <c r="Q58" s="15" t="n">
        <v/>
      </c>
    </row>
    <row r="59" ht="25" customHeight="1">
      <c r="B59" s="18" t="n"/>
      <c r="C59" s="19" t="n"/>
      <c r="D59" s="19" t="n"/>
      <c r="E59" s="12" t="inlineStr">
        <is>
          <t>Hungarian</t>
        </is>
      </c>
      <c r="F59" s="12" t="inlineStr">
        <is>
          <t>12</t>
        </is>
      </c>
      <c r="G59" s="12" t="n">
        <v>0</v>
      </c>
      <c r="H59" s="13" t="n">
        <v>0</v>
      </c>
      <c r="I59" s="12" t="n">
        <v>0</v>
      </c>
      <c r="J59" s="13" t="n">
        <v>0</v>
      </c>
      <c r="K59" s="12" t="n">
        <v>1</v>
      </c>
      <c r="L59" s="13" t="n">
        <v>0.001074113856068743</v>
      </c>
      <c r="M59" s="12" t="n">
        <v>0</v>
      </c>
      <c r="N59" s="13" t="n">
        <v>0</v>
      </c>
      <c r="O59" s="14" t="n">
        <v/>
      </c>
      <c r="P59" s="14" t="n">
        <v/>
      </c>
      <c r="Q59" s="15" t="n">
        <v/>
      </c>
    </row>
    <row r="60" ht="25" customHeight="1">
      <c r="B60" s="18" t="n"/>
      <c r="C60" s="19" t="n"/>
      <c r="D60" s="19" t="n"/>
      <c r="E60" s="12" t="n"/>
      <c r="F60" s="12" t="inlineStr">
        <is>
          <t>17.0</t>
        </is>
      </c>
      <c r="G60" s="12" t="n">
        <v>0</v>
      </c>
      <c r="H60" s="13" t="n">
        <v>0</v>
      </c>
      <c r="I60" s="12" t="n">
        <v>0</v>
      </c>
      <c r="J60" s="13" t="n">
        <v>0</v>
      </c>
      <c r="K60" s="12" t="n">
        <v>0</v>
      </c>
      <c r="L60" s="13" t="n">
        <v>0</v>
      </c>
      <c r="M60" s="12" t="n">
        <v>1</v>
      </c>
      <c r="N60" s="13" t="n">
        <v>0.0007621951219512195</v>
      </c>
      <c r="O60" s="14" t="n">
        <v/>
      </c>
      <c r="P60" s="14" t="n">
        <v/>
      </c>
      <c r="Q60" s="15" t="n">
        <v/>
      </c>
    </row>
    <row r="61" ht="25" customHeight="1">
      <c r="B61" s="18" t="n"/>
      <c r="C61" s="19" t="n"/>
      <c r="D61" s="19" t="n"/>
      <c r="E61" s="12" t="inlineStr">
        <is>
          <t>Ukrainian</t>
        </is>
      </c>
      <c r="F61" s="12" t="inlineStr">
        <is>
          <t>26</t>
        </is>
      </c>
      <c r="G61" s="12" t="n">
        <v>0</v>
      </c>
      <c r="H61" s="13" t="n">
        <v>0</v>
      </c>
      <c r="I61" s="12" t="n">
        <v>0</v>
      </c>
      <c r="J61" s="13" t="n">
        <v>0</v>
      </c>
      <c r="K61" s="12" t="n">
        <v>0</v>
      </c>
      <c r="L61" s="13" t="n">
        <v>0</v>
      </c>
      <c r="M61" s="12" t="n">
        <v>1</v>
      </c>
      <c r="N61" s="13" t="n">
        <v>0.0007621951219512195</v>
      </c>
      <c r="O61" s="14" t="n">
        <v/>
      </c>
      <c r="P61" s="14" t="n">
        <v/>
      </c>
      <c r="Q61" s="15" t="n">
        <v/>
      </c>
    </row>
    <row r="62" ht="25" customHeight="1">
      <c r="B62" s="18" t="n"/>
      <c r="C62" s="19" t="n"/>
      <c r="D62" s="19" t="n"/>
      <c r="E62" s="12" t="inlineStr">
        <is>
          <t>Pakistani (Assimilation)</t>
        </is>
      </c>
      <c r="F62" s="12" t="inlineStr">
        <is>
          <t>47</t>
        </is>
      </c>
      <c r="G62" s="12" t="n">
        <v>0</v>
      </c>
      <c r="H62" s="13" t="n">
        <v>0</v>
      </c>
      <c r="I62" s="12" t="n">
        <v>0</v>
      </c>
      <c r="J62" s="13" t="n">
        <v>0</v>
      </c>
      <c r="K62" s="12" t="n">
        <v>0</v>
      </c>
      <c r="L62" s="13" t="n">
        <v>0</v>
      </c>
      <c r="M62" s="12" t="n">
        <v>1</v>
      </c>
      <c r="N62" s="13" t="n">
        <v>0.0007621951219512195</v>
      </c>
      <c r="O62" s="14" t="n">
        <v/>
      </c>
      <c r="P62" s="14" t="n">
        <v/>
      </c>
      <c r="Q62" s="15" t="n">
        <v/>
      </c>
    </row>
    <row r="63" ht="25" customHeight="1">
      <c r="B63" s="16" t="n"/>
      <c r="C63" s="17" t="n"/>
      <c r="D63" s="17" t="n"/>
      <c r="E63" s="12" t="inlineStr">
        <is>
          <t>Australian</t>
        </is>
      </c>
      <c r="F63" s="12" t="inlineStr">
        <is>
          <t>XM</t>
        </is>
      </c>
      <c r="G63" s="12" t="n">
        <v>0</v>
      </c>
      <c r="H63" s="13" t="n">
        <v>0</v>
      </c>
      <c r="I63" s="12" t="n">
        <v>0</v>
      </c>
      <c r="J63" s="13" t="n">
        <v>0</v>
      </c>
      <c r="K63" s="12" t="n">
        <v>0</v>
      </c>
      <c r="L63" s="13" t="n">
        <v>0</v>
      </c>
      <c r="M63" s="12" t="n">
        <v>1</v>
      </c>
      <c r="N63" s="13" t="n">
        <v>0.0007621951219512195</v>
      </c>
      <c r="O63" s="14" t="n">
        <v/>
      </c>
      <c r="P63" s="14" t="n">
        <v/>
      </c>
      <c r="Q63" s="15" t="n">
        <v/>
      </c>
    </row>
    <row r="64"/>
  </sheetData>
  <mergeCells count="7">
    <mergeCell ref="G2:H2"/>
    <mergeCell ref="I2:J2"/>
    <mergeCell ref="K2:L2"/>
    <mergeCell ref="M2:N2"/>
    <mergeCell ref="B4:B63"/>
    <mergeCell ref="C4:C63"/>
    <mergeCell ref="D4:D63"/>
  </mergeCells>
  <conditionalFormatting sqref="O4:Q6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LANGUAGE_CODE3</t>
        </is>
      </c>
      <c r="C4" s="12" t="inlineStr">
        <is>
          <t>Language Code #3</t>
        </is>
      </c>
      <c r="D4" s="12" t="inlineStr">
        <is>
          <t>Indicates whether or not Person 3 speaks a specific language</t>
        </is>
      </c>
      <c r="E4" s="12" t="inlineStr">
        <is>
          <t>Arabic</t>
        </is>
      </c>
      <c r="F4" s="12" t="inlineStr">
        <is>
          <t>A4</t>
        </is>
      </c>
      <c r="G4" s="12" t="n">
        <v>1</v>
      </c>
      <c r="H4" s="13" t="n">
        <v>0.0002718129926610492</v>
      </c>
      <c r="I4" s="12" t="n">
        <v>1</v>
      </c>
      <c r="J4" s="13" t="n">
        <v>0.0002420135527589545</v>
      </c>
      <c r="K4" s="12" t="n">
        <v>1</v>
      </c>
      <c r="L4" s="13" t="n">
        <v>0.001074113856068743</v>
      </c>
      <c r="M4" s="12" t="n">
        <v>1</v>
      </c>
      <c r="N4" s="13" t="n">
        <v>0.0007621951219512195</v>
      </c>
      <c r="O4" s="14" t="n">
        <v>89.03678606001937</v>
      </c>
      <c r="P4" s="14" t="n">
        <v>395.1664876476906</v>
      </c>
      <c r="Q4" s="15" t="n">
        <v>280.4115853658537</v>
      </c>
    </row>
    <row r="5" ht="25" customHeight="1">
      <c r="B5" s="18" t="n"/>
      <c r="C5" s="19" t="n"/>
      <c r="D5" s="19" t="n"/>
      <c r="E5" s="12" t="inlineStr">
        <is>
          <t>English</t>
        </is>
      </c>
      <c r="F5" s="12" t="inlineStr">
        <is>
          <t>E1</t>
        </is>
      </c>
      <c r="G5" s="12" t="n">
        <v>324</v>
      </c>
      <c r="H5" s="13" t="n">
        <v>0.08806740962217993</v>
      </c>
      <c r="I5" s="12" t="n">
        <v>340</v>
      </c>
      <c r="J5" s="13" t="n">
        <v>0.08228460793804454</v>
      </c>
      <c r="K5" s="12" t="n">
        <v>77</v>
      </c>
      <c r="L5" s="13" t="n">
        <v>0.08270676691729323</v>
      </c>
      <c r="M5" s="12" t="n">
        <v>146</v>
      </c>
      <c r="N5" s="13" t="n">
        <v>0.1112804878048781</v>
      </c>
      <c r="O5" s="14" t="n">
        <v>93.43366438397094</v>
      </c>
      <c r="P5" s="14" t="n">
        <v>93.91302329898821</v>
      </c>
      <c r="Q5" s="15" t="n">
        <v>126.3583069858476</v>
      </c>
    </row>
    <row r="6" ht="25" customHeight="1">
      <c r="B6" s="18" t="n"/>
      <c r="C6" s="19" t="n"/>
      <c r="D6" s="19" t="n"/>
      <c r="E6" s="12" t="inlineStr">
        <is>
          <t>Greek</t>
        </is>
      </c>
      <c r="F6" s="12" t="inlineStr">
        <is>
          <t>G4</t>
        </is>
      </c>
      <c r="G6" s="12" t="n">
        <v>1</v>
      </c>
      <c r="H6" s="13" t="n">
        <v>0.0002718129926610492</v>
      </c>
      <c r="I6" s="12" t="n">
        <v>0</v>
      </c>
      <c r="J6" s="13" t="n">
        <v>0</v>
      </c>
      <c r="K6" s="12" t="n">
        <v>0</v>
      </c>
      <c r="L6" s="13" t="n">
        <v>0</v>
      </c>
      <c r="M6" s="12" t="n">
        <v>0</v>
      </c>
      <c r="N6" s="13" t="n">
        <v>0</v>
      </c>
      <c r="O6" s="14" t="n">
        <v/>
      </c>
      <c r="P6" s="14" t="n">
        <v/>
      </c>
      <c r="Q6" s="15" t="n">
        <v/>
      </c>
    </row>
    <row r="7" ht="25" customHeight="1">
      <c r="B7" s="18" t="n"/>
      <c r="C7" s="19" t="n"/>
      <c r="D7" s="19" t="n"/>
      <c r="E7" s="12" t="inlineStr">
        <is>
          <t>Italian</t>
        </is>
      </c>
      <c r="F7" s="12" t="inlineStr">
        <is>
          <t>I3</t>
        </is>
      </c>
      <c r="G7" s="12" t="n">
        <v>1</v>
      </c>
      <c r="H7" s="13" t="n">
        <v>0.0002718129926610492</v>
      </c>
      <c r="I7" s="12" t="n">
        <v>1</v>
      </c>
      <c r="J7" s="13" t="n">
        <v>0.0002420135527589545</v>
      </c>
      <c r="K7" s="12" t="n">
        <v>0</v>
      </c>
      <c r="L7" s="13" t="n">
        <v>0</v>
      </c>
      <c r="M7" s="12" t="n">
        <v>0</v>
      </c>
      <c r="N7" s="13" t="n">
        <v>0</v>
      </c>
      <c r="O7" s="14" t="n">
        <v>89.03678606001937</v>
      </c>
      <c r="P7" s="14" t="n">
        <v/>
      </c>
      <c r="Q7" s="15" t="n">
        <v/>
      </c>
    </row>
    <row r="8" ht="25" customHeight="1">
      <c r="B8" s="18" t="n"/>
      <c r="C8" s="19" t="n"/>
      <c r="D8" s="19" t="n"/>
      <c r="E8" s="12" t="inlineStr">
        <is>
          <t>Korean</t>
        </is>
      </c>
      <c r="F8" s="12" t="inlineStr">
        <is>
          <t>K4</t>
        </is>
      </c>
      <c r="G8" s="12" t="n">
        <v>1</v>
      </c>
      <c r="H8" s="13" t="n">
        <v>0.0002718129926610492</v>
      </c>
      <c r="I8" s="12" t="n">
        <v>1</v>
      </c>
      <c r="J8" s="13" t="n">
        <v>0.0002420135527589545</v>
      </c>
      <c r="K8" s="12" t="n">
        <v>0</v>
      </c>
      <c r="L8" s="13" t="n">
        <v>0</v>
      </c>
      <c r="M8" s="12" t="n">
        <v>0</v>
      </c>
      <c r="N8" s="13" t="n">
        <v>0</v>
      </c>
      <c r="O8" s="14" t="n">
        <v>89.03678606001937</v>
      </c>
      <c r="P8" s="14" t="n">
        <v/>
      </c>
      <c r="Q8" s="15" t="n">
        <v/>
      </c>
    </row>
    <row r="9" ht="25" customHeight="1">
      <c r="B9" s="18" t="n"/>
      <c r="C9" s="19" t="n"/>
      <c r="D9" s="19" t="n"/>
      <c r="E9" s="12" t="n"/>
      <c r="F9" s="12" t="inlineStr">
        <is>
          <t>NA</t>
        </is>
      </c>
      <c r="G9" s="12" t="n">
        <v>3303</v>
      </c>
      <c r="H9" s="13" t="n">
        <v>0.8977983147594455</v>
      </c>
      <c r="I9" s="12" t="n">
        <v>3745</v>
      </c>
      <c r="J9" s="13" t="n">
        <v>0.9063407550822846</v>
      </c>
      <c r="K9" s="12" t="n">
        <v>838</v>
      </c>
      <c r="L9" s="13" t="n">
        <v>0.9001074113856069</v>
      </c>
      <c r="M9" s="12" t="n">
        <v>1151</v>
      </c>
      <c r="N9" s="13" t="n">
        <v>0.8772865853658537</v>
      </c>
      <c r="O9" s="14" t="n">
        <v>100.951487676286</v>
      </c>
      <c r="P9" s="14" t="n">
        <v>100.2571954734377</v>
      </c>
      <c r="Q9" s="15" t="n">
        <v>97.71532992918486</v>
      </c>
    </row>
    <row r="10" ht="25" customHeight="1">
      <c r="B10" s="18" t="n"/>
      <c r="C10" s="19" t="n"/>
      <c r="D10" s="19" t="n"/>
      <c r="E10" s="12" t="inlineStr">
        <is>
          <t>Polish</t>
        </is>
      </c>
      <c r="F10" s="12" t="inlineStr">
        <is>
          <t>P2</t>
        </is>
      </c>
      <c r="G10" s="12" t="n">
        <v>1</v>
      </c>
      <c r="H10" s="13" t="n">
        <v>0.0002718129926610492</v>
      </c>
      <c r="I10" s="12" t="n">
        <v>0</v>
      </c>
      <c r="J10" s="13" t="n">
        <v>0</v>
      </c>
      <c r="K10" s="12" t="n">
        <v>0</v>
      </c>
      <c r="L10" s="13" t="n">
        <v>0</v>
      </c>
      <c r="M10" s="12" t="n">
        <v>0</v>
      </c>
      <c r="N10" s="13" t="n">
        <v>0</v>
      </c>
      <c r="O10" s="14" t="n">
        <v/>
      </c>
      <c r="P10" s="14" t="n">
        <v/>
      </c>
      <c r="Q10" s="15" t="n">
        <v/>
      </c>
    </row>
    <row r="11" ht="25" customHeight="1">
      <c r="B11" s="18" t="n"/>
      <c r="C11" s="19" t="n"/>
      <c r="D11" s="19" t="n"/>
      <c r="E11" s="12" t="inlineStr">
        <is>
          <t>Spanish</t>
        </is>
      </c>
      <c r="F11" s="12" t="inlineStr">
        <is>
          <t>S8</t>
        </is>
      </c>
      <c r="G11" s="12" t="n">
        <v>44</v>
      </c>
      <c r="H11" s="13" t="n">
        <v>0.01195977167708616</v>
      </c>
      <c r="I11" s="12" t="n">
        <v>42</v>
      </c>
      <c r="J11" s="13" t="n">
        <v>0.01016456921587609</v>
      </c>
      <c r="K11" s="12" t="n">
        <v>15</v>
      </c>
      <c r="L11" s="13" t="n">
        <v>0.01611170784103115</v>
      </c>
      <c r="M11" s="12" t="n">
        <v>12</v>
      </c>
      <c r="N11" s="13" t="n">
        <v>0.009146341463414634</v>
      </c>
      <c r="O11" s="14" t="n">
        <v>84.98965942092758</v>
      </c>
      <c r="P11" s="14" t="n">
        <v>134.7158480617128</v>
      </c>
      <c r="Q11" s="15" t="n">
        <v>76.4758869179601</v>
      </c>
    </row>
    <row r="12" ht="25" customHeight="1">
      <c r="B12" s="18" t="n"/>
      <c r="C12" s="19" t="n"/>
      <c r="D12" s="19" t="n"/>
      <c r="E12" s="12" t="inlineStr">
        <is>
          <t>Vietnamese</t>
        </is>
      </c>
      <c r="F12" s="12" t="inlineStr">
        <is>
          <t>V1</t>
        </is>
      </c>
      <c r="G12" s="12" t="n">
        <v>3</v>
      </c>
      <c r="H12" s="13" t="n">
        <v>0.0008154389779831476</v>
      </c>
      <c r="I12" s="12" t="n">
        <v>1</v>
      </c>
      <c r="J12" s="13" t="n">
        <v>0.0002420135527589545</v>
      </c>
      <c r="K12" s="12" t="n">
        <v>0</v>
      </c>
      <c r="L12" s="13" t="n">
        <v>0</v>
      </c>
      <c r="M12" s="12" t="n">
        <v>0</v>
      </c>
      <c r="N12" s="13" t="n">
        <v>0</v>
      </c>
      <c r="O12" s="14" t="n">
        <v>29.67892868667312</v>
      </c>
      <c r="P12" s="14" t="n">
        <v/>
      </c>
      <c r="Q12" s="15" t="n">
        <v/>
      </c>
    </row>
    <row r="13" ht="25" customHeight="1">
      <c r="B13" s="18" t="n"/>
      <c r="C13" s="19" t="n"/>
      <c r="D13" s="19" t="n"/>
      <c r="E13" s="12" t="inlineStr">
        <is>
          <t>Hindi</t>
        </is>
      </c>
      <c r="F13" s="12" t="inlineStr">
        <is>
          <t>H3</t>
        </is>
      </c>
      <c r="G13" s="12" t="n">
        <v>0</v>
      </c>
      <c r="H13" s="13" t="n">
        <v>0</v>
      </c>
      <c r="I13" s="12" t="n">
        <v>1</v>
      </c>
      <c r="J13" s="13" t="n">
        <v>0.0002420135527589545</v>
      </c>
      <c r="K13" s="12" t="n">
        <v>0</v>
      </c>
      <c r="L13" s="13" t="n">
        <v>0</v>
      </c>
      <c r="M13" s="12" t="n">
        <v>0</v>
      </c>
      <c r="N13" s="13" t="n">
        <v>0</v>
      </c>
      <c r="O13" s="14" t="n">
        <v/>
      </c>
      <c r="P13" s="14" t="n">
        <v/>
      </c>
      <c r="Q13" s="15" t="n">
        <v/>
      </c>
    </row>
    <row r="14" ht="25" customHeight="1">
      <c r="B14" s="18" t="n"/>
      <c r="C14" s="19" t="n"/>
      <c r="D14" s="19" t="n"/>
      <c r="E14" s="12" t="inlineStr">
        <is>
          <t>Portuguese</t>
        </is>
      </c>
      <c r="F14" s="12" t="inlineStr">
        <is>
          <t>P3</t>
        </is>
      </c>
      <c r="G14" s="12" t="n">
        <v>0</v>
      </c>
      <c r="H14" s="13" t="n">
        <v>0</v>
      </c>
      <c r="I14" s="12" t="n">
        <v>0</v>
      </c>
      <c r="J14" s="13" t="n">
        <v>0</v>
      </c>
      <c r="K14" s="12" t="n">
        <v>0</v>
      </c>
      <c r="L14" s="13" t="n">
        <v>0</v>
      </c>
      <c r="M14" s="12" t="n">
        <v>1</v>
      </c>
      <c r="N14" s="13" t="n">
        <v>0.0007621951219512195</v>
      </c>
      <c r="O14" s="14" t="n">
        <v/>
      </c>
      <c r="P14" s="14" t="n">
        <v/>
      </c>
      <c r="Q14" s="15" t="n">
        <v/>
      </c>
    </row>
    <row r="15" ht="25" customHeight="1">
      <c r="B15" s="16" t="n"/>
      <c r="C15" s="17" t="n"/>
      <c r="D15" s="17" t="n"/>
      <c r="E15" s="12" t="inlineStr">
        <is>
          <t>Urdu</t>
        </is>
      </c>
      <c r="F15" s="12" t="inlineStr">
        <is>
          <t>U1</t>
        </is>
      </c>
      <c r="G15" s="12" t="n">
        <v>0</v>
      </c>
      <c r="H15" s="13" t="n">
        <v>0</v>
      </c>
      <c r="I15" s="12" t="n">
        <v>0</v>
      </c>
      <c r="J15" s="13" t="n">
        <v>0</v>
      </c>
      <c r="K15" s="12" t="n">
        <v>0</v>
      </c>
      <c r="L15" s="13" t="n">
        <v>0</v>
      </c>
      <c r="M15" s="12" t="n">
        <v>1</v>
      </c>
      <c r="N15" s="13" t="n">
        <v>0.0007621951219512195</v>
      </c>
      <c r="O15" s="14" t="n">
        <v/>
      </c>
      <c r="P15" s="14" t="n">
        <v/>
      </c>
      <c r="Q15" s="15" t="n">
        <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xml><?xml version="1.0" encoding="utf-8"?>
<worksheet xmlns="http://schemas.openxmlformats.org/spreadsheetml/2006/main">
  <sheetPr>
    <outlinePr summaryBelow="1" summaryRight="1"/>
    <pageSetUpPr/>
  </sheetPr>
  <dimension ref="B1:Q1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RELIGION3</t>
        </is>
      </c>
      <c r="C4" s="12" t="inlineStr">
        <is>
          <t>Religion #3</t>
        </is>
      </c>
      <c r="D4" s="12" t="inlineStr">
        <is>
          <t>Religion of Person 3</t>
        </is>
      </c>
      <c r="E4" s="12" t="inlineStr">
        <is>
          <t>Buddhist</t>
        </is>
      </c>
      <c r="F4" s="12" t="inlineStr">
        <is>
          <t>B</t>
        </is>
      </c>
      <c r="G4" s="12" t="n">
        <v>6</v>
      </c>
      <c r="H4" s="13" t="n">
        <v>0.001630877955966295</v>
      </c>
      <c r="I4" s="12" t="n">
        <v>3</v>
      </c>
      <c r="J4" s="13" t="n">
        <v>0.0007260406582768636</v>
      </c>
      <c r="K4" s="12" t="n">
        <v>1</v>
      </c>
      <c r="L4" s="13" t="n">
        <v>0.001074113856068743</v>
      </c>
      <c r="M4" s="12" t="n">
        <v>0</v>
      </c>
      <c r="N4" s="13" t="n">
        <v>0</v>
      </c>
      <c r="O4" s="14" t="n">
        <v>44.51839303000968</v>
      </c>
      <c r="P4" s="14" t="n">
        <v>65.8610812746151</v>
      </c>
      <c r="Q4" s="15" t="n">
        <v/>
      </c>
    </row>
    <row r="5" ht="25" customHeight="1">
      <c r="B5" s="18" t="n"/>
      <c r="C5" s="19" t="n"/>
      <c r="D5" s="19" t="n"/>
      <c r="E5" s="12" t="inlineStr">
        <is>
          <t>Catholic</t>
        </is>
      </c>
      <c r="F5" s="12" t="inlineStr">
        <is>
          <t>C</t>
        </is>
      </c>
      <c r="G5" s="12" t="n">
        <v>120</v>
      </c>
      <c r="H5" s="13" t="n">
        <v>0.0326175591193259</v>
      </c>
      <c r="I5" s="12" t="n">
        <v>118</v>
      </c>
      <c r="J5" s="13" t="n">
        <v>0.02855759922555663</v>
      </c>
      <c r="K5" s="12" t="n">
        <v>35</v>
      </c>
      <c r="L5" s="13" t="n">
        <v>0.03759398496240601</v>
      </c>
      <c r="M5" s="12" t="n">
        <v>50</v>
      </c>
      <c r="N5" s="13" t="n">
        <v>0.03810975609756097</v>
      </c>
      <c r="O5" s="14" t="n">
        <v>87.55283962568573</v>
      </c>
      <c r="P5" s="14" t="n">
        <v>115.2568922305765</v>
      </c>
      <c r="Q5" s="15" t="n">
        <v>116.8381605691057</v>
      </c>
    </row>
    <row r="6" ht="25" customHeight="1">
      <c r="B6" s="18" t="n"/>
      <c r="C6" s="19" t="n"/>
      <c r="D6" s="19" t="n"/>
      <c r="E6" s="12" t="inlineStr">
        <is>
          <t>Greek Orthodox</t>
        </is>
      </c>
      <c r="F6" s="12" t="inlineStr">
        <is>
          <t>G</t>
        </is>
      </c>
      <c r="G6" s="12" t="n">
        <v>2</v>
      </c>
      <c r="H6" s="13" t="n">
        <v>0.0005436259853220984</v>
      </c>
      <c r="I6" s="12" t="n">
        <v>1</v>
      </c>
      <c r="J6" s="13" t="n">
        <v>0.0002420135527589545</v>
      </c>
      <c r="K6" s="12" t="n">
        <v>0</v>
      </c>
      <c r="L6" s="13" t="n">
        <v>0</v>
      </c>
      <c r="M6" s="12" t="n">
        <v>1</v>
      </c>
      <c r="N6" s="13" t="n">
        <v>0.0007621951219512195</v>
      </c>
      <c r="O6" s="14" t="n">
        <v>44.51839303000968</v>
      </c>
      <c r="P6" s="14" t="n">
        <v/>
      </c>
      <c r="Q6" s="15" t="n">
        <v>140.2057926829268</v>
      </c>
    </row>
    <row r="7" ht="25" customHeight="1">
      <c r="B7" s="18" t="n"/>
      <c r="C7" s="19" t="n"/>
      <c r="D7" s="19" t="n"/>
      <c r="E7" s="12" t="inlineStr">
        <is>
          <t>Hindu</t>
        </is>
      </c>
      <c r="F7" s="12" t="inlineStr">
        <is>
          <t>H</t>
        </is>
      </c>
      <c r="G7" s="12" t="n">
        <v>5</v>
      </c>
      <c r="H7" s="13" t="n">
        <v>0.001359064963305246</v>
      </c>
      <c r="I7" s="12" t="n">
        <v>1</v>
      </c>
      <c r="J7" s="13" t="n">
        <v>0.0002420135527589545</v>
      </c>
      <c r="K7" s="12" t="n">
        <v>0</v>
      </c>
      <c r="L7" s="13" t="n">
        <v>0</v>
      </c>
      <c r="M7" s="12" t="n">
        <v>1</v>
      </c>
      <c r="N7" s="13" t="n">
        <v>0.0007621951219512195</v>
      </c>
      <c r="O7" s="14" t="n">
        <v>17.80735721200387</v>
      </c>
      <c r="P7" s="14" t="n">
        <v/>
      </c>
      <c r="Q7" s="15" t="n">
        <v>56.08231707317073</v>
      </c>
    </row>
    <row r="8" ht="25" customHeight="1">
      <c r="B8" s="18" t="n"/>
      <c r="C8" s="19" t="n"/>
      <c r="D8" s="19" t="n"/>
      <c r="E8" s="12" t="inlineStr">
        <is>
          <t>Islamic/Muslim</t>
        </is>
      </c>
      <c r="F8" s="12" t="inlineStr">
        <is>
          <t>I</t>
        </is>
      </c>
      <c r="G8" s="12" t="n">
        <v>7</v>
      </c>
      <c r="H8" s="13" t="n">
        <v>0.001902690948627344</v>
      </c>
      <c r="I8" s="12" t="n">
        <v>5</v>
      </c>
      <c r="J8" s="13" t="n">
        <v>0.001210067763794772</v>
      </c>
      <c r="K8" s="12" t="n">
        <v>1</v>
      </c>
      <c r="L8" s="13" t="n">
        <v>0.001074113856068743</v>
      </c>
      <c r="M8" s="12" t="n">
        <v>2</v>
      </c>
      <c r="N8" s="13" t="n">
        <v>0.001524390243902439</v>
      </c>
      <c r="O8" s="14" t="n">
        <v>63.59770432858524</v>
      </c>
      <c r="P8" s="14" t="n">
        <v>56.45235537824153</v>
      </c>
      <c r="Q8" s="15" t="n">
        <v>80.11759581881532</v>
      </c>
    </row>
    <row r="9" ht="25" customHeight="1">
      <c r="B9" s="18" t="n"/>
      <c r="C9" s="19" t="n"/>
      <c r="D9" s="19" t="n"/>
      <c r="E9" s="12" t="inlineStr">
        <is>
          <t>Jewish</t>
        </is>
      </c>
      <c r="F9" s="12" t="inlineStr">
        <is>
          <t>J</t>
        </is>
      </c>
      <c r="G9" s="12" t="n">
        <v>14</v>
      </c>
      <c r="H9" s="13" t="n">
        <v>0.003805381897254689</v>
      </c>
      <c r="I9" s="12" t="n">
        <v>16</v>
      </c>
      <c r="J9" s="13" t="n">
        <v>0.003872216844143272</v>
      </c>
      <c r="K9" s="12" t="n">
        <v>0</v>
      </c>
      <c r="L9" s="13" t="n">
        <v>0</v>
      </c>
      <c r="M9" s="12" t="n">
        <v>4</v>
      </c>
      <c r="N9" s="13" t="n">
        <v>0.003048780487804878</v>
      </c>
      <c r="O9" s="14" t="n">
        <v>101.7563269257364</v>
      </c>
      <c r="P9" s="14" t="n">
        <v/>
      </c>
      <c r="Q9" s="15" t="n">
        <v>80.11759581881532</v>
      </c>
    </row>
    <row r="10" ht="25" customHeight="1">
      <c r="B10" s="18" t="n"/>
      <c r="C10" s="19" t="n"/>
      <c r="D10" s="19" t="n"/>
      <c r="E10" s="12" t="inlineStr">
        <is>
          <t>Mormon</t>
        </is>
      </c>
      <c r="F10" s="12" t="inlineStr">
        <is>
          <t>M</t>
        </is>
      </c>
      <c r="G10" s="12" t="n">
        <v>4</v>
      </c>
      <c r="H10" s="13" t="n">
        <v>0.001087251970644197</v>
      </c>
      <c r="I10" s="12" t="n">
        <v>8</v>
      </c>
      <c r="J10" s="13" t="n">
        <v>0.001936108422071636</v>
      </c>
      <c r="K10" s="12" t="n">
        <v>2</v>
      </c>
      <c r="L10" s="13" t="n">
        <v>0.002148227712137487</v>
      </c>
      <c r="M10" s="12" t="n">
        <v>4</v>
      </c>
      <c r="N10" s="13" t="n">
        <v>0.003048780487804878</v>
      </c>
      <c r="O10" s="14" t="n">
        <v>178.0735721200387</v>
      </c>
      <c r="P10" s="14" t="n">
        <v>197.5832438238453</v>
      </c>
      <c r="Q10" s="15" t="n">
        <v>280.4115853658537</v>
      </c>
    </row>
    <row r="11" ht="25" customHeight="1">
      <c r="B11" s="18" t="n"/>
      <c r="C11" s="19" t="n"/>
      <c r="D11" s="19" t="n"/>
      <c r="E11" s="12" t="n"/>
      <c r="F11" s="12" t="inlineStr">
        <is>
          <t>NA</t>
        </is>
      </c>
      <c r="G11" s="12" t="n">
        <v>3306</v>
      </c>
      <c r="H11" s="13" t="n">
        <v>0.8986137537374287</v>
      </c>
      <c r="I11" s="12" t="n">
        <v>3747</v>
      </c>
      <c r="J11" s="13" t="n">
        <v>0.9068247821878025</v>
      </c>
      <c r="K11" s="12" t="n">
        <v>838</v>
      </c>
      <c r="L11" s="13" t="n">
        <v>0.9001074113856069</v>
      </c>
      <c r="M11" s="12" t="n">
        <v>1152</v>
      </c>
      <c r="N11" s="13" t="n">
        <v>0.878048780487805</v>
      </c>
      <c r="O11" s="14" t="n">
        <v>100.9137439101308</v>
      </c>
      <c r="P11" s="14" t="n">
        <v>100.1662179820825</v>
      </c>
      <c r="Q11" s="15" t="n">
        <v>97.71147802222123</v>
      </c>
    </row>
    <row r="12" ht="25" customHeight="1">
      <c r="B12" s="18" t="n"/>
      <c r="C12" s="19" t="n"/>
      <c r="D12" s="19" t="n"/>
      <c r="E12" s="12" t="inlineStr">
        <is>
          <t>Protestant</t>
        </is>
      </c>
      <c r="F12" s="12" t="inlineStr">
        <is>
          <t>P</t>
        </is>
      </c>
      <c r="G12" s="12" t="n">
        <v>214</v>
      </c>
      <c r="H12" s="13" t="n">
        <v>0.05816798042946453</v>
      </c>
      <c r="I12" s="12" t="n">
        <v>228</v>
      </c>
      <c r="J12" s="13" t="n">
        <v>0.05517909002904162</v>
      </c>
      <c r="K12" s="12" t="n">
        <v>54</v>
      </c>
      <c r="L12" s="13" t="n">
        <v>0.05800214822771213</v>
      </c>
      <c r="M12" s="12" t="n">
        <v>97</v>
      </c>
      <c r="N12" s="13" t="n">
        <v>0.07393292682926829</v>
      </c>
      <c r="O12" s="14" t="n">
        <v>94.86162253123558</v>
      </c>
      <c r="P12" s="14" t="n">
        <v>99.71490809801539</v>
      </c>
      <c r="Q12" s="15" t="n">
        <v>127.1024475723729</v>
      </c>
    </row>
    <row r="13" ht="25" customHeight="1">
      <c r="B13" s="18" t="n"/>
      <c r="C13" s="19" t="n"/>
      <c r="D13" s="19" t="n"/>
      <c r="E13" s="12" t="inlineStr">
        <is>
          <t>Shinto</t>
        </is>
      </c>
      <c r="F13" s="12" t="inlineStr">
        <is>
          <t>S</t>
        </is>
      </c>
      <c r="G13" s="12" t="n">
        <v>1</v>
      </c>
      <c r="H13" s="13" t="n">
        <v>0.0002718129926610492</v>
      </c>
      <c r="I13" s="12" t="n">
        <v>0</v>
      </c>
      <c r="J13" s="13" t="n">
        <v>0</v>
      </c>
      <c r="K13" s="12" t="n">
        <v>0</v>
      </c>
      <c r="L13" s="13" t="n">
        <v>0</v>
      </c>
      <c r="M13" s="12" t="n">
        <v>0</v>
      </c>
      <c r="N13" s="13" t="n">
        <v>0</v>
      </c>
      <c r="O13" s="14" t="n">
        <v/>
      </c>
      <c r="P13" s="14" t="n">
        <v/>
      </c>
      <c r="Q13" s="15" t="n">
        <v/>
      </c>
    </row>
    <row r="14" ht="25" customHeight="1">
      <c r="B14" s="16" t="n"/>
      <c r="C14" s="17" t="n"/>
      <c r="D14" s="17" t="n"/>
      <c r="E14" s="12" t="inlineStr">
        <is>
          <t>Eastern Orthodox</t>
        </is>
      </c>
      <c r="F14" s="12" t="inlineStr">
        <is>
          <t>O</t>
        </is>
      </c>
      <c r="G14" s="12" t="n">
        <v>0</v>
      </c>
      <c r="H14" s="13" t="n">
        <v>0</v>
      </c>
      <c r="I14" s="12" t="n">
        <v>5</v>
      </c>
      <c r="J14" s="13" t="n">
        <v>0.001210067763794772</v>
      </c>
      <c r="K14" s="12" t="n">
        <v>0</v>
      </c>
      <c r="L14" s="13" t="n">
        <v>0</v>
      </c>
      <c r="M14" s="12" t="n">
        <v>1</v>
      </c>
      <c r="N14" s="13" t="n">
        <v>0.0007621951219512195</v>
      </c>
      <c r="O14" s="14" t="n">
        <v/>
      </c>
      <c r="P14" s="14" t="n">
        <v/>
      </c>
      <c r="Q14" s="15" t="n">
        <v/>
      </c>
    </row>
    <row r="15"/>
  </sheetData>
  <mergeCells count="7">
    <mergeCell ref="G2:H2"/>
    <mergeCell ref="I2:J2"/>
    <mergeCell ref="K2:L2"/>
    <mergeCell ref="M2:N2"/>
    <mergeCell ref="B4:B14"/>
    <mergeCell ref="C4:C14"/>
    <mergeCell ref="D4:D14"/>
  </mergeCells>
  <conditionalFormatting sqref="O4:Q1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xml><?xml version="1.0" encoding="utf-8"?>
<worksheet xmlns="http://schemas.openxmlformats.org/spreadsheetml/2006/main">
  <sheetPr>
    <outlinePr summaryBelow="1" summaryRight="1"/>
    <pageSetUpPr/>
  </sheetPr>
  <dimension ref="B1:Q1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NUM_TRADELINES3</t>
        </is>
      </c>
      <c r="C4" s="12" t="inlineStr">
        <is>
          <t>Number of Tradelines #3</t>
        </is>
      </c>
      <c r="D4" s="12" t="inlineStr">
        <is>
          <t>Number of returns made across all persons in the household within the last 24 months</t>
        </is>
      </c>
      <c r="E4" s="12" t="n"/>
      <c r="F4" s="12" t="inlineStr">
        <is>
          <t>0.0</t>
        </is>
      </c>
      <c r="G4" s="12" t="n">
        <v>332</v>
      </c>
      <c r="H4" s="13" t="n">
        <v>0.09024191356346833</v>
      </c>
      <c r="I4" s="12" t="n">
        <v>332</v>
      </c>
      <c r="J4" s="13" t="n">
        <v>0.08034849951597289</v>
      </c>
      <c r="K4" s="12" t="n">
        <v>79</v>
      </c>
      <c r="L4" s="13" t="n">
        <v>0.08485499462943072</v>
      </c>
      <c r="M4" s="12" t="n">
        <v>138</v>
      </c>
      <c r="N4" s="13" t="n">
        <v>0.1051829268292683</v>
      </c>
      <c r="O4" s="14" t="n">
        <v>89.03678606001937</v>
      </c>
      <c r="P4" s="14" t="n">
        <v>94.03057989207096</v>
      </c>
      <c r="Q4" s="15" t="n">
        <v>116.5566228327946</v>
      </c>
    </row>
    <row r="5" ht="25" customHeight="1">
      <c r="B5" s="18" t="n"/>
      <c r="C5" s="19" t="n"/>
      <c r="D5" s="19" t="n"/>
      <c r="E5" s="12" t="n"/>
      <c r="F5" s="12" t="inlineStr">
        <is>
          <t>1.0</t>
        </is>
      </c>
      <c r="G5" s="12" t="n">
        <v>8</v>
      </c>
      <c r="H5" s="13" t="n">
        <v>0.002174503941288394</v>
      </c>
      <c r="I5" s="12" t="n">
        <v>11</v>
      </c>
      <c r="J5" s="13" t="n">
        <v>0.002662149080348499</v>
      </c>
      <c r="K5" s="12" t="n">
        <v>3</v>
      </c>
      <c r="L5" s="13" t="n">
        <v>0.00322234156820623</v>
      </c>
      <c r="M5" s="12" t="n">
        <v>3</v>
      </c>
      <c r="N5" s="13" t="n">
        <v>0.002286585365853658</v>
      </c>
      <c r="O5" s="14" t="n">
        <v>122.4255808325266</v>
      </c>
      <c r="P5" s="14" t="n">
        <v>148.187432867884</v>
      </c>
      <c r="Q5" s="15" t="n">
        <v>105.1543445121951</v>
      </c>
    </row>
    <row r="6" ht="25" customHeight="1">
      <c r="B6" s="18" t="n"/>
      <c r="C6" s="19" t="n"/>
      <c r="D6" s="19" t="n"/>
      <c r="E6" s="12" t="n"/>
      <c r="F6" s="12" t="inlineStr">
        <is>
          <t>2.0</t>
        </is>
      </c>
      <c r="G6" s="12" t="n">
        <v>14</v>
      </c>
      <c r="H6" s="13" t="n">
        <v>0.003805381897254689</v>
      </c>
      <c r="I6" s="12" t="n">
        <v>15</v>
      </c>
      <c r="J6" s="13" t="n">
        <v>0.003630203291384318</v>
      </c>
      <c r="K6" s="12" t="n">
        <v>1</v>
      </c>
      <c r="L6" s="13" t="n">
        <v>0.001074113856068743</v>
      </c>
      <c r="M6" s="12" t="n">
        <v>4</v>
      </c>
      <c r="N6" s="13" t="n">
        <v>0.003048780487804878</v>
      </c>
      <c r="O6" s="14" t="n">
        <v>95.39655649287788</v>
      </c>
      <c r="P6" s="14" t="n">
        <v>28.22617768912076</v>
      </c>
      <c r="Q6" s="15" t="n">
        <v>80.11759581881532</v>
      </c>
    </row>
    <row r="7" ht="25" customHeight="1">
      <c r="B7" s="18" t="n"/>
      <c r="C7" s="19" t="n"/>
      <c r="D7" s="19" t="n"/>
      <c r="E7" s="12" t="n"/>
      <c r="F7" s="12" t="inlineStr">
        <is>
          <t>3.0</t>
        </is>
      </c>
      <c r="G7" s="12" t="n">
        <v>4</v>
      </c>
      <c r="H7" s="13" t="n">
        <v>0.001087251970644197</v>
      </c>
      <c r="I7" s="12" t="n">
        <v>12</v>
      </c>
      <c r="J7" s="13" t="n">
        <v>0.002904162633107455</v>
      </c>
      <c r="K7" s="12" t="n">
        <v>1</v>
      </c>
      <c r="L7" s="13" t="n">
        <v>0.001074113856068743</v>
      </c>
      <c r="M7" s="12" t="n">
        <v>5</v>
      </c>
      <c r="N7" s="13" t="n">
        <v>0.003810975609756097</v>
      </c>
      <c r="O7" s="14" t="n">
        <v>267.1103581800581</v>
      </c>
      <c r="P7" s="14" t="n">
        <v>98.79162191192266</v>
      </c>
      <c r="Q7" s="15" t="n">
        <v>350.5144817073171</v>
      </c>
    </row>
    <row r="8" ht="25" customHeight="1">
      <c r="B8" s="18" t="n"/>
      <c r="C8" s="19" t="n"/>
      <c r="D8" s="19" t="n"/>
      <c r="E8" s="12" t="n"/>
      <c r="F8" s="12" t="inlineStr">
        <is>
          <t>4.0</t>
        </is>
      </c>
      <c r="G8" s="12" t="n">
        <v>7</v>
      </c>
      <c r="H8" s="13" t="n">
        <v>0.001902690948627344</v>
      </c>
      <c r="I8" s="12" t="n">
        <v>6</v>
      </c>
      <c r="J8" s="13" t="n">
        <v>0.001452081316553727</v>
      </c>
      <c r="K8" s="12" t="n">
        <v>4</v>
      </c>
      <c r="L8" s="13" t="n">
        <v>0.004296455424274973</v>
      </c>
      <c r="M8" s="12" t="n">
        <v>5</v>
      </c>
      <c r="N8" s="13" t="n">
        <v>0.003810975609756097</v>
      </c>
      <c r="O8" s="14" t="n">
        <v>76.31724519430232</v>
      </c>
      <c r="P8" s="14" t="n">
        <v>225.8094215129661</v>
      </c>
      <c r="Q8" s="15" t="n">
        <v>200.2939895470383</v>
      </c>
    </row>
    <row r="9" ht="25" customHeight="1">
      <c r="B9" s="18" t="n"/>
      <c r="C9" s="19" t="n"/>
      <c r="D9" s="19" t="n"/>
      <c r="E9" s="12" t="n"/>
      <c r="F9" s="12" t="inlineStr">
        <is>
          <t>5.0</t>
        </is>
      </c>
      <c r="G9" s="12" t="n">
        <v>2</v>
      </c>
      <c r="H9" s="13" t="n">
        <v>0.0005436259853220984</v>
      </c>
      <c r="I9" s="12" t="n">
        <v>4</v>
      </c>
      <c r="J9" s="13" t="n">
        <v>0.000968054211035818</v>
      </c>
      <c r="K9" s="12" t="n">
        <v>2</v>
      </c>
      <c r="L9" s="13" t="n">
        <v>0.002148227712137487</v>
      </c>
      <c r="M9" s="12" t="n">
        <v>0</v>
      </c>
      <c r="N9" s="13" t="n">
        <v>0</v>
      </c>
      <c r="O9" s="14" t="n">
        <v>178.0735721200387</v>
      </c>
      <c r="P9" s="14" t="n">
        <v>395.1664876476906</v>
      </c>
      <c r="Q9" s="15" t="n">
        <v/>
      </c>
    </row>
    <row r="10" ht="25" customHeight="1">
      <c r="B10" s="18" t="n"/>
      <c r="C10" s="19" t="n"/>
      <c r="D10" s="19" t="n"/>
      <c r="E10" s="12" t="n"/>
      <c r="F10" s="12" t="inlineStr">
        <is>
          <t>6.0</t>
        </is>
      </c>
      <c r="G10" s="12" t="n">
        <v>5</v>
      </c>
      <c r="H10" s="13" t="n">
        <v>0.001359064963305246</v>
      </c>
      <c r="I10" s="12" t="n">
        <v>3</v>
      </c>
      <c r="J10" s="13" t="n">
        <v>0.0007260406582768636</v>
      </c>
      <c r="K10" s="12" t="n">
        <v>0</v>
      </c>
      <c r="L10" s="13" t="n">
        <v>0</v>
      </c>
      <c r="M10" s="12" t="n">
        <v>3</v>
      </c>
      <c r="N10" s="13" t="n">
        <v>0.002286585365853658</v>
      </c>
      <c r="O10" s="14" t="n">
        <v>53.42207163601162</v>
      </c>
      <c r="P10" s="14" t="n">
        <v/>
      </c>
      <c r="Q10" s="15" t="n">
        <v>168.2469512195122</v>
      </c>
    </row>
    <row r="11" ht="25" customHeight="1">
      <c r="B11" s="18" t="n"/>
      <c r="C11" s="19" t="n"/>
      <c r="D11" s="19" t="n"/>
      <c r="E11" s="12" t="n"/>
      <c r="F11" s="12" t="inlineStr">
        <is>
          <t>7.0</t>
        </is>
      </c>
      <c r="G11" s="12" t="n">
        <v>3</v>
      </c>
      <c r="H11" s="13" t="n">
        <v>0.0008154389779831476</v>
      </c>
      <c r="I11" s="12" t="n">
        <v>2</v>
      </c>
      <c r="J11" s="13" t="n">
        <v>0.000484027105517909</v>
      </c>
      <c r="K11" s="12" t="n">
        <v>1</v>
      </c>
      <c r="L11" s="13" t="n">
        <v>0.001074113856068743</v>
      </c>
      <c r="M11" s="12" t="n">
        <v>1</v>
      </c>
      <c r="N11" s="13" t="n">
        <v>0.0007621951219512195</v>
      </c>
      <c r="O11" s="14" t="n">
        <v>59.35785737334623</v>
      </c>
      <c r="P11" s="14" t="n">
        <v>131.7221625492302</v>
      </c>
      <c r="Q11" s="15" t="n">
        <v>93.47052845528454</v>
      </c>
    </row>
    <row r="12" ht="25" customHeight="1">
      <c r="B12" s="18" t="n"/>
      <c r="C12" s="19" t="n"/>
      <c r="D12" s="19" t="n"/>
      <c r="E12" s="12" t="n"/>
      <c r="F12" s="12" t="inlineStr">
        <is>
          <t>9.0</t>
        </is>
      </c>
      <c r="G12" s="12" t="n">
        <v>1</v>
      </c>
      <c r="H12" s="13" t="n">
        <v>0.0002718129926610492</v>
      </c>
      <c r="I12" s="12" t="n">
        <v>1</v>
      </c>
      <c r="J12" s="13" t="n">
        <v>0.0002420135527589545</v>
      </c>
      <c r="K12" s="12" t="n">
        <v>0</v>
      </c>
      <c r="L12" s="13" t="n">
        <v>0</v>
      </c>
      <c r="M12" s="12" t="n">
        <v>0</v>
      </c>
      <c r="N12" s="13" t="n">
        <v>0</v>
      </c>
      <c r="O12" s="14" t="n">
        <v>89.03678606001937</v>
      </c>
      <c r="P12" s="14" t="n">
        <v/>
      </c>
      <c r="Q12" s="15" t="n">
        <v/>
      </c>
    </row>
    <row r="13" ht="25" customHeight="1">
      <c r="B13" s="18" t="n"/>
      <c r="C13" s="19" t="n"/>
      <c r="D13" s="19" t="n"/>
      <c r="E13" s="12" t="n"/>
      <c r="F13" s="12" t="inlineStr">
        <is>
          <t>NA</t>
        </is>
      </c>
      <c r="G13" s="12" t="n">
        <v>3303</v>
      </c>
      <c r="H13" s="13" t="n">
        <v>0.8977983147594455</v>
      </c>
      <c r="I13" s="12" t="n">
        <v>3745</v>
      </c>
      <c r="J13" s="13" t="n">
        <v>0.9063407550822846</v>
      </c>
      <c r="K13" s="12" t="n">
        <v>838</v>
      </c>
      <c r="L13" s="13" t="n">
        <v>0.9001074113856069</v>
      </c>
      <c r="M13" s="12" t="n">
        <v>1151</v>
      </c>
      <c r="N13" s="13" t="n">
        <v>0.8772865853658537</v>
      </c>
      <c r="O13" s="14" t="n">
        <v>100.951487676286</v>
      </c>
      <c r="P13" s="14" t="n">
        <v>100.2571954734377</v>
      </c>
      <c r="Q13" s="15" t="n">
        <v>97.71532992918486</v>
      </c>
    </row>
    <row r="14" ht="25" customHeight="1">
      <c r="B14" s="16" t="n"/>
      <c r="C14" s="17" t="n"/>
      <c r="D14" s="17" t="n"/>
      <c r="E14" s="12" t="n"/>
      <c r="F14" s="12" t="inlineStr">
        <is>
          <t>8.0</t>
        </is>
      </c>
      <c r="G14" s="12" t="n">
        <v>0</v>
      </c>
      <c r="H14" s="13" t="n">
        <v>0</v>
      </c>
      <c r="I14" s="12" t="n">
        <v>1</v>
      </c>
      <c r="J14" s="13" t="n">
        <v>0.0002420135527589545</v>
      </c>
      <c r="K14" s="12" t="n">
        <v>2</v>
      </c>
      <c r="L14" s="13" t="n">
        <v>0.002148227712137487</v>
      </c>
      <c r="M14" s="12" t="n">
        <v>2</v>
      </c>
      <c r="N14" s="13" t="n">
        <v>0.001524390243902439</v>
      </c>
      <c r="O14" s="14" t="n">
        <v/>
      </c>
      <c r="P14" s="14" t="n">
        <v/>
      </c>
      <c r="Q14" s="15" t="n">
        <v/>
      </c>
    </row>
    <row r="15"/>
  </sheetData>
  <mergeCells count="7">
    <mergeCell ref="G2:H2"/>
    <mergeCell ref="I2:J2"/>
    <mergeCell ref="K2:L2"/>
    <mergeCell ref="M2:N2"/>
    <mergeCell ref="B4:B14"/>
    <mergeCell ref="C4:C14"/>
    <mergeCell ref="D4:D14"/>
  </mergeCells>
  <conditionalFormatting sqref="O4:Q1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ADV_IND_MARITAL_STATUS3</t>
        </is>
      </c>
      <c r="C4" s="12" t="inlineStr">
        <is>
          <t>Advantage Individual Marital Status #3</t>
        </is>
      </c>
      <c r="D4" s="12" t="inlineStr">
        <is>
          <t>Married or single</t>
        </is>
      </c>
      <c r="E4" s="12" t="n"/>
      <c r="F4" s="12" t="inlineStr">
        <is>
          <t>1.0</t>
        </is>
      </c>
      <c r="G4" s="12" t="n">
        <v>144</v>
      </c>
      <c r="H4" s="13" t="n">
        <v>0.03914107094319109</v>
      </c>
      <c r="I4" s="12" t="n">
        <v>151</v>
      </c>
      <c r="J4" s="13" t="n">
        <v>0.03654404646660213</v>
      </c>
      <c r="K4" s="12" t="n">
        <v>40</v>
      </c>
      <c r="L4" s="13" t="n">
        <v>0.04296455424274973</v>
      </c>
      <c r="M4" s="12" t="n">
        <v>62</v>
      </c>
      <c r="N4" s="13" t="n">
        <v>0.04725609756097561</v>
      </c>
      <c r="O4" s="14" t="n">
        <v>93.36496316015918</v>
      </c>
      <c r="P4" s="14" t="n">
        <v>109.7684687910252</v>
      </c>
      <c r="Q4" s="15" t="n">
        <v>120.7327659214092</v>
      </c>
    </row>
    <row r="5" ht="25" customHeight="1">
      <c r="B5" s="18" t="n"/>
      <c r="C5" s="19" t="n"/>
      <c r="D5" s="19" t="n"/>
      <c r="E5" s="12" t="n"/>
      <c r="F5" s="12" t="inlineStr">
        <is>
          <t>2.0</t>
        </is>
      </c>
      <c r="G5" s="12" t="n">
        <v>232</v>
      </c>
      <c r="H5" s="13" t="n">
        <v>0.06306061429736341</v>
      </c>
      <c r="I5" s="12" t="n">
        <v>236</v>
      </c>
      <c r="J5" s="13" t="n">
        <v>0.05711519845111326</v>
      </c>
      <c r="K5" s="12" t="n">
        <v>53</v>
      </c>
      <c r="L5" s="13" t="n">
        <v>0.05692803437164339</v>
      </c>
      <c r="M5" s="12" t="n">
        <v>99</v>
      </c>
      <c r="N5" s="13" t="n">
        <v>0.07545731707317073</v>
      </c>
      <c r="O5" s="14" t="n">
        <v>90.57190306105419</v>
      </c>
      <c r="P5" s="14" t="n">
        <v>90.27510278158449</v>
      </c>
      <c r="Q5" s="15" t="n">
        <v>119.6583920311186</v>
      </c>
    </row>
    <row r="6" ht="25" customHeight="1">
      <c r="B6" s="16" t="n"/>
      <c r="C6" s="17" t="n"/>
      <c r="D6" s="17" t="n"/>
      <c r="E6" s="12" t="n"/>
      <c r="F6" s="12" t="inlineStr">
        <is>
          <t>NA</t>
        </is>
      </c>
      <c r="G6" s="12" t="n">
        <v>3303</v>
      </c>
      <c r="H6" s="13" t="n">
        <v>0.8977983147594455</v>
      </c>
      <c r="I6" s="12" t="n">
        <v>3745</v>
      </c>
      <c r="J6" s="13" t="n">
        <v>0.9063407550822846</v>
      </c>
      <c r="K6" s="12" t="n">
        <v>838</v>
      </c>
      <c r="L6" s="13" t="n">
        <v>0.9001074113856069</v>
      </c>
      <c r="M6" s="12" t="n">
        <v>1151</v>
      </c>
      <c r="N6" s="13" t="n">
        <v>0.8772865853658537</v>
      </c>
      <c r="O6" s="14" t="n">
        <v>100.951487676286</v>
      </c>
      <c r="P6" s="14" t="n">
        <v>100.2571954734377</v>
      </c>
      <c r="Q6" s="15" t="n">
        <v>97.71532992918486</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ADV_IND_MARITAL_STATS_INDICATR3</t>
        </is>
      </c>
      <c r="C4" s="12" t="inlineStr">
        <is>
          <t>Advantage Individual Marital Status Indicator #3</t>
        </is>
      </c>
      <c r="D4" s="12" t="inlineStr">
        <is>
          <t>Specific (S = household specific, H = household inferred and A = area inferred);
"A" value only offered for DE</t>
        </is>
      </c>
      <c r="E4" s="12" t="inlineStr">
        <is>
          <t>Household</t>
        </is>
      </c>
      <c r="F4" s="12" t="inlineStr">
        <is>
          <t>H</t>
        </is>
      </c>
      <c r="G4" s="12" t="n">
        <v>243</v>
      </c>
      <c r="H4" s="13" t="n">
        <v>0.06605055721663496</v>
      </c>
      <c r="I4" s="12" t="n">
        <v>246</v>
      </c>
      <c r="J4" s="13" t="n">
        <v>0.05953533397870281</v>
      </c>
      <c r="K4" s="12" t="n">
        <v>59</v>
      </c>
      <c r="L4" s="13" t="n">
        <v>0.06337271750805586</v>
      </c>
      <c r="M4" s="12" t="n">
        <v>107</v>
      </c>
      <c r="N4" s="13" t="n">
        <v>0.08155487804878049</v>
      </c>
      <c r="O4" s="14" t="n">
        <v>90.13600564100726</v>
      </c>
      <c r="P4" s="14" t="n">
        <v>95.94577272104424</v>
      </c>
      <c r="Q4" s="15" t="n">
        <v>123.4734141322895</v>
      </c>
    </row>
    <row r="5" ht="25" customHeight="1">
      <c r="B5" s="18" t="n"/>
      <c r="C5" s="19" t="n"/>
      <c r="D5" s="19" t="n"/>
      <c r="E5" s="12" t="n"/>
      <c r="F5" s="12" t="inlineStr">
        <is>
          <t>NA</t>
        </is>
      </c>
      <c r="G5" s="12" t="n">
        <v>3303</v>
      </c>
      <c r="H5" s="13" t="n">
        <v>0.8977983147594455</v>
      </c>
      <c r="I5" s="12" t="n">
        <v>3745</v>
      </c>
      <c r="J5" s="13" t="n">
        <v>0.9063407550822846</v>
      </c>
      <c r="K5" s="12" t="n">
        <v>838</v>
      </c>
      <c r="L5" s="13" t="n">
        <v>0.9001074113856069</v>
      </c>
      <c r="M5" s="12" t="n">
        <v>1151</v>
      </c>
      <c r="N5" s="13" t="n">
        <v>0.8772865853658537</v>
      </c>
      <c r="O5" s="14" t="n">
        <v>100.951487676286</v>
      </c>
      <c r="P5" s="14" t="n">
        <v>100.2571954734377</v>
      </c>
      <c r="Q5" s="15" t="n">
        <v>97.71532992918486</v>
      </c>
    </row>
    <row r="6" ht="25" customHeight="1">
      <c r="B6" s="16" t="n"/>
      <c r="C6" s="17" t="n"/>
      <c r="D6" s="17" t="n"/>
      <c r="E6" s="12" t="inlineStr">
        <is>
          <t>Specific</t>
        </is>
      </c>
      <c r="F6" s="12" t="inlineStr">
        <is>
          <t>S</t>
        </is>
      </c>
      <c r="G6" s="12" t="n">
        <v>133</v>
      </c>
      <c r="H6" s="13" t="n">
        <v>0.03615112802391954</v>
      </c>
      <c r="I6" s="12" t="n">
        <v>141</v>
      </c>
      <c r="J6" s="13" t="n">
        <v>0.03412391093901258</v>
      </c>
      <c r="K6" s="12" t="n">
        <v>34</v>
      </c>
      <c r="L6" s="13" t="n">
        <v>0.03651987110633727</v>
      </c>
      <c r="M6" s="12" t="n">
        <v>54</v>
      </c>
      <c r="N6" s="13" t="n">
        <v>0.04115853658536586</v>
      </c>
      <c r="O6" s="14" t="n">
        <v>94.39238221400548</v>
      </c>
      <c r="P6" s="14" t="n">
        <v>101.0200043610638</v>
      </c>
      <c r="Q6" s="15" t="n">
        <v>113.851320374106</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BTHDAY_PERSON_W_DAY_ENH3</t>
        </is>
      </c>
      <c r="C4" s="12" t="inlineStr">
        <is>
          <t>Birthday of Person w/ Day - No Restricted Source (Enhanced) #3</t>
        </is>
      </c>
      <c r="D4" s="12" t="inlineStr">
        <is>
          <t>Day, month and year of the person's birth data (YYYYMMDD)</t>
        </is>
      </c>
      <c r="E4" s="12" t="n"/>
      <c r="F4" s="12" t="inlineStr">
        <is>
          <t>(19261030.999, 19610192.0]</t>
        </is>
      </c>
      <c r="G4" s="12" t="n">
        <v>47</v>
      </c>
      <c r="H4" s="13" t="n">
        <v>0.01277521065506931</v>
      </c>
      <c r="I4" s="12" t="n">
        <v>40</v>
      </c>
      <c r="J4" s="13" t="n">
        <v>0.00968054211035818</v>
      </c>
      <c r="K4" s="12" t="n">
        <v>0</v>
      </c>
      <c r="L4" s="13" t="n">
        <v>0</v>
      </c>
      <c r="M4" s="12" t="n">
        <v>20</v>
      </c>
      <c r="N4" s="13" t="n">
        <v>0.01524390243902439</v>
      </c>
      <c r="O4" s="14" t="n">
        <v>75.77598813618668</v>
      </c>
      <c r="P4" s="14" t="n">
        <v/>
      </c>
      <c r="Q4" s="15" t="n">
        <v>119.3240788790867</v>
      </c>
    </row>
    <row r="5" ht="25" customHeight="1">
      <c r="B5" s="18" t="n"/>
      <c r="C5" s="19" t="n"/>
      <c r="D5" s="19" t="n"/>
      <c r="E5" s="12" t="n"/>
      <c r="F5" s="12" t="inlineStr">
        <is>
          <t>(19610192.0, 19790386.6]</t>
        </is>
      </c>
      <c r="G5" s="12" t="n">
        <v>43</v>
      </c>
      <c r="H5" s="13" t="n">
        <v>0.01168795868442512</v>
      </c>
      <c r="I5" s="12" t="n">
        <v>51</v>
      </c>
      <c r="J5" s="13" t="n">
        <v>0.01234269119070668</v>
      </c>
      <c r="K5" s="12" t="n">
        <v>0</v>
      </c>
      <c r="L5" s="13" t="n">
        <v>0</v>
      </c>
      <c r="M5" s="12" t="n">
        <v>15</v>
      </c>
      <c r="N5" s="13" t="n">
        <v>0.01143292682926829</v>
      </c>
      <c r="O5" s="14" t="n">
        <v>105.6017695130462</v>
      </c>
      <c r="P5" s="14" t="n">
        <v/>
      </c>
      <c r="Q5" s="15" t="n">
        <v>97.81799489506524</v>
      </c>
    </row>
    <row r="6" ht="25" customHeight="1">
      <c r="B6" s="18" t="n"/>
      <c r="C6" s="19" t="n"/>
      <c r="D6" s="19" t="n"/>
      <c r="E6" s="12" t="n"/>
      <c r="F6" s="12" t="inlineStr">
        <is>
          <t>(19790386.6, 19900206.4]</t>
        </is>
      </c>
      <c r="G6" s="12" t="n">
        <v>48</v>
      </c>
      <c r="H6" s="13" t="n">
        <v>0.01304702364773036</v>
      </c>
      <c r="I6" s="12" t="n">
        <v>41</v>
      </c>
      <c r="J6" s="13" t="n">
        <v>0.009922555663117135</v>
      </c>
      <c r="K6" s="12" t="n">
        <v>0</v>
      </c>
      <c r="L6" s="13" t="n">
        <v>0</v>
      </c>
      <c r="M6" s="12" t="n">
        <v>21</v>
      </c>
      <c r="N6" s="13" t="n">
        <v>0.01600609756097561</v>
      </c>
      <c r="O6" s="14" t="n">
        <v>76.05225475959986</v>
      </c>
      <c r="P6" s="14" t="n">
        <v/>
      </c>
      <c r="Q6" s="15" t="n">
        <v>122.680068597561</v>
      </c>
    </row>
    <row r="7" ht="25" customHeight="1">
      <c r="B7" s="18" t="n"/>
      <c r="C7" s="19" t="n"/>
      <c r="D7" s="19" t="n"/>
      <c r="E7" s="12" t="n"/>
      <c r="F7" s="12" t="inlineStr">
        <is>
          <t>(19900206.4, 19960771.0]</t>
        </is>
      </c>
      <c r="G7" s="12" t="n">
        <v>48</v>
      </c>
      <c r="H7" s="13" t="n">
        <v>0.01304702364773036</v>
      </c>
      <c r="I7" s="12" t="n">
        <v>46</v>
      </c>
      <c r="J7" s="13" t="n">
        <v>0.01113262342691191</v>
      </c>
      <c r="K7" s="12" t="n">
        <v>0</v>
      </c>
      <c r="L7" s="13" t="n">
        <v>0</v>
      </c>
      <c r="M7" s="12" t="n">
        <v>14</v>
      </c>
      <c r="N7" s="13" t="n">
        <v>0.01067073170731707</v>
      </c>
      <c r="O7" s="14" t="n">
        <v>85.32691997418522</v>
      </c>
      <c r="P7" s="14" t="n">
        <v/>
      </c>
      <c r="Q7" s="15" t="n">
        <v>81.78671239837398</v>
      </c>
    </row>
    <row r="8" ht="25" customHeight="1">
      <c r="B8" s="18" t="n"/>
      <c r="C8" s="19" t="n"/>
      <c r="D8" s="19" t="n"/>
      <c r="E8" s="12" t="n"/>
      <c r="F8" s="12" t="inlineStr">
        <is>
          <t>(19960771.0, 20031017.0]</t>
        </is>
      </c>
      <c r="G8" s="12" t="n">
        <v>34</v>
      </c>
      <c r="H8" s="13" t="n">
        <v>0.009241641750475673</v>
      </c>
      <c r="I8" s="12" t="n">
        <v>50</v>
      </c>
      <c r="J8" s="13" t="n">
        <v>0.01210067763794772</v>
      </c>
      <c r="K8" s="12" t="n">
        <v>0</v>
      </c>
      <c r="L8" s="13" t="n">
        <v>0</v>
      </c>
      <c r="M8" s="12" t="n">
        <v>26</v>
      </c>
      <c r="N8" s="13" t="n">
        <v>0.01981707317073171</v>
      </c>
      <c r="O8" s="14" t="n">
        <v>130.9364500882638</v>
      </c>
      <c r="P8" s="14" t="n">
        <v/>
      </c>
      <c r="Q8" s="15" t="n">
        <v>214.4323888091822</v>
      </c>
    </row>
    <row r="9" ht="25" customHeight="1">
      <c r="B9" s="16" t="n"/>
      <c r="C9" s="17" t="n"/>
      <c r="D9" s="17" t="n"/>
      <c r="E9" s="12" t="n"/>
      <c r="F9" s="12" t="inlineStr">
        <is>
          <t>NA</t>
        </is>
      </c>
      <c r="G9" s="12" t="n">
        <v>3459</v>
      </c>
      <c r="H9" s="13" t="n">
        <v>0.9402011416145691</v>
      </c>
      <c r="I9" s="12" t="n">
        <v>3904</v>
      </c>
      <c r="J9" s="13" t="n">
        <v>0.9448209099709584</v>
      </c>
      <c r="K9" s="12" t="n">
        <v>0</v>
      </c>
      <c r="L9" s="13" t="n">
        <v>0</v>
      </c>
      <c r="M9" s="12" t="n">
        <v>1216</v>
      </c>
      <c r="N9" s="13" t="n">
        <v>0.926829268292683</v>
      </c>
      <c r="O9" s="14" t="n">
        <v>100.4913595774257</v>
      </c>
      <c r="P9" s="14" t="n">
        <v/>
      </c>
      <c r="Q9" s="15" t="n">
        <v>98.57776461546057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BTHDAY_MTH_INDICATOR_ENH3</t>
        </is>
      </c>
      <c r="C4" s="12" t="n"/>
      <c r="D4" s="12" t="n"/>
      <c r="E4" s="12" t="n"/>
      <c r="F4" s="12" t="inlineStr">
        <is>
          <t>I</t>
        </is>
      </c>
      <c r="G4" s="12" t="n">
        <v>22</v>
      </c>
      <c r="H4" s="13" t="n">
        <v>0.005979885838543082</v>
      </c>
      <c r="I4" s="12" t="n">
        <v>39</v>
      </c>
      <c r="J4" s="13" t="n">
        <v>0.009438528557599225</v>
      </c>
      <c r="K4" s="12" t="n">
        <v>0</v>
      </c>
      <c r="L4" s="13" t="n">
        <v>0</v>
      </c>
      <c r="M4" s="12" t="n">
        <v>13</v>
      </c>
      <c r="N4" s="13" t="n">
        <v>0.009908536585365854</v>
      </c>
      <c r="O4" s="14" t="n">
        <v>157.8379389245798</v>
      </c>
      <c r="P4" s="14" t="n">
        <v/>
      </c>
      <c r="Q4" s="15" t="n">
        <v>165.6977549889135</v>
      </c>
    </row>
    <row r="5" ht="25" customHeight="1">
      <c r="B5" s="18" t="n"/>
      <c r="C5" s="19" t="n"/>
      <c r="D5" s="19" t="n"/>
      <c r="E5" s="12" t="n"/>
      <c r="F5" s="12" t="inlineStr">
        <is>
          <t>NA</t>
        </is>
      </c>
      <c r="G5" s="12" t="n">
        <v>3459</v>
      </c>
      <c r="H5" s="13" t="n">
        <v>0.9402011416145691</v>
      </c>
      <c r="I5" s="12" t="n">
        <v>3904</v>
      </c>
      <c r="J5" s="13" t="n">
        <v>0.9448209099709584</v>
      </c>
      <c r="K5" s="12" t="n">
        <v>0</v>
      </c>
      <c r="L5" s="13" t="n">
        <v>0</v>
      </c>
      <c r="M5" s="12" t="n">
        <v>1216</v>
      </c>
      <c r="N5" s="13" t="n">
        <v>0.926829268292683</v>
      </c>
      <c r="O5" s="14" t="n">
        <v>100.4913595774257</v>
      </c>
      <c r="P5" s="14" t="n">
        <v/>
      </c>
      <c r="Q5" s="15" t="n">
        <v>98.57776461546057</v>
      </c>
    </row>
    <row r="6" ht="25" customHeight="1">
      <c r="B6" s="16" t="n"/>
      <c r="C6" s="17" t="n"/>
      <c r="D6" s="17" t="n"/>
      <c r="E6" s="12" t="n"/>
      <c r="F6" s="12" t="inlineStr">
        <is>
          <t>S</t>
        </is>
      </c>
      <c r="G6" s="12" t="n">
        <v>198</v>
      </c>
      <c r="H6" s="13" t="n">
        <v>0.05381897254688774</v>
      </c>
      <c r="I6" s="12" t="n">
        <v>189</v>
      </c>
      <c r="J6" s="13" t="n">
        <v>0.0457405614714424</v>
      </c>
      <c r="K6" s="12" t="n">
        <v>0</v>
      </c>
      <c r="L6" s="13" t="n">
        <v>0</v>
      </c>
      <c r="M6" s="12" t="n">
        <v>83</v>
      </c>
      <c r="N6" s="13" t="n">
        <v>0.06326219512195122</v>
      </c>
      <c r="O6" s="14" t="n">
        <v>84.98965942092755</v>
      </c>
      <c r="P6" s="14" t="n">
        <v/>
      </c>
      <c r="Q6" s="15" t="n">
        <v>117.5462706331609</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INDIVIDUAL_EXACT_AGE3</t>
        </is>
      </c>
      <c r="C4" s="12" t="inlineStr">
        <is>
          <t>Individual Exact Age - No Restricted Source (Enhanced) #3</t>
        </is>
      </c>
      <c r="D4" s="12" t="inlineStr">
        <is>
          <t>Advantage Individual Age reports known ages, employs algorithms for inferred exact ages</t>
        </is>
      </c>
      <c r="E4" s="12" t="n"/>
      <c r="F4" s="12" t="inlineStr">
        <is>
          <t>(17.999, 25.0]</t>
        </is>
      </c>
      <c r="G4" s="12" t="n">
        <v>35</v>
      </c>
      <c r="H4" s="13" t="n">
        <v>0.009513454743136722</v>
      </c>
      <c r="I4" s="12" t="n">
        <v>55</v>
      </c>
      <c r="J4" s="13" t="n">
        <v>0.0133107454017425</v>
      </c>
      <c r="K4" s="12" t="n">
        <v>0</v>
      </c>
      <c r="L4" s="13" t="n">
        <v>0</v>
      </c>
      <c r="M4" s="12" t="n">
        <v>27</v>
      </c>
      <c r="N4" s="13" t="n">
        <v>0.02057926829268293</v>
      </c>
      <c r="O4" s="14" t="n">
        <v>139.9149495228876</v>
      </c>
      <c r="P4" s="14" t="n">
        <v/>
      </c>
      <c r="Q4" s="15" t="n">
        <v>216.3175087108014</v>
      </c>
    </row>
    <row r="5" ht="25" customHeight="1">
      <c r="B5" s="18" t="n"/>
      <c r="C5" s="19" t="n"/>
      <c r="D5" s="19" t="n"/>
      <c r="E5" s="12" t="n"/>
      <c r="F5" s="12" t="inlineStr">
        <is>
          <t>(25.0, 32.0]</t>
        </is>
      </c>
      <c r="G5" s="12" t="n">
        <v>52</v>
      </c>
      <c r="H5" s="13" t="n">
        <v>0.01413427561837456</v>
      </c>
      <c r="I5" s="12" t="n">
        <v>45</v>
      </c>
      <c r="J5" s="13" t="n">
        <v>0.01089060987415295</v>
      </c>
      <c r="K5" s="12" t="n">
        <v>0</v>
      </c>
      <c r="L5" s="13" t="n">
        <v>0</v>
      </c>
      <c r="M5" s="12" t="n">
        <v>17</v>
      </c>
      <c r="N5" s="13" t="n">
        <v>0.01295731707317073</v>
      </c>
      <c r="O5" s="14" t="n">
        <v>77.05106485963213</v>
      </c>
      <c r="P5" s="14" t="n">
        <v/>
      </c>
      <c r="Q5" s="15" t="n">
        <v>91.67301829268291</v>
      </c>
    </row>
    <row r="6" ht="25" customHeight="1">
      <c r="B6" s="18" t="n"/>
      <c r="C6" s="19" t="n"/>
      <c r="D6" s="19" t="n"/>
      <c r="E6" s="12" t="n"/>
      <c r="F6" s="12" t="inlineStr">
        <is>
          <t>(32.0, 43.0]</t>
        </is>
      </c>
      <c r="G6" s="12" t="n">
        <v>46</v>
      </c>
      <c r="H6" s="13" t="n">
        <v>0.01250339766240826</v>
      </c>
      <c r="I6" s="12" t="n">
        <v>41</v>
      </c>
      <c r="J6" s="13" t="n">
        <v>0.009922555663117135</v>
      </c>
      <c r="K6" s="12" t="n">
        <v>0</v>
      </c>
      <c r="L6" s="13" t="n">
        <v>0</v>
      </c>
      <c r="M6" s="12" t="n">
        <v>18</v>
      </c>
      <c r="N6" s="13" t="n">
        <v>0.01371951219512195</v>
      </c>
      <c r="O6" s="14" t="n">
        <v>79.3588745317564</v>
      </c>
      <c r="P6" s="14" t="n">
        <v/>
      </c>
      <c r="Q6" s="15" t="n">
        <v>109.7262725344645</v>
      </c>
    </row>
    <row r="7" ht="25" customHeight="1">
      <c r="B7" s="18" t="n"/>
      <c r="C7" s="19" t="n"/>
      <c r="D7" s="19" t="n"/>
      <c r="E7" s="12" t="n"/>
      <c r="F7" s="12" t="inlineStr">
        <is>
          <t>(43.0, 61.0]</t>
        </is>
      </c>
      <c r="G7" s="12" t="n">
        <v>41</v>
      </c>
      <c r="H7" s="13" t="n">
        <v>0.01114433269910302</v>
      </c>
      <c r="I7" s="12" t="n">
        <v>48</v>
      </c>
      <c r="J7" s="13" t="n">
        <v>0.01161665053242982</v>
      </c>
      <c r="K7" s="12" t="n">
        <v>0</v>
      </c>
      <c r="L7" s="13" t="n">
        <v>0</v>
      </c>
      <c r="M7" s="12" t="n">
        <v>14</v>
      </c>
      <c r="N7" s="13" t="n">
        <v>0.01067073170731707</v>
      </c>
      <c r="O7" s="14" t="n">
        <v>104.2381885580715</v>
      </c>
      <c r="P7" s="14" t="n">
        <v/>
      </c>
      <c r="Q7" s="15" t="n">
        <v>95.75029744199882</v>
      </c>
    </row>
    <row r="8" ht="25" customHeight="1">
      <c r="B8" s="18" t="n"/>
      <c r="C8" s="19" t="n"/>
      <c r="D8" s="19" t="n"/>
      <c r="E8" s="12" t="n"/>
      <c r="F8" s="12" t="inlineStr">
        <is>
          <t>(61.0, 95.0]</t>
        </is>
      </c>
      <c r="G8" s="12" t="n">
        <v>46</v>
      </c>
      <c r="H8" s="13" t="n">
        <v>0.01250339766240826</v>
      </c>
      <c r="I8" s="12" t="n">
        <v>39</v>
      </c>
      <c r="J8" s="13" t="n">
        <v>0.009438528557599225</v>
      </c>
      <c r="K8" s="12" t="n">
        <v>0</v>
      </c>
      <c r="L8" s="13" t="n">
        <v>0</v>
      </c>
      <c r="M8" s="12" t="n">
        <v>20</v>
      </c>
      <c r="N8" s="13" t="n">
        <v>0.01524390243902439</v>
      </c>
      <c r="O8" s="14" t="n">
        <v>75.48770992045119</v>
      </c>
      <c r="P8" s="14" t="n">
        <v/>
      </c>
      <c r="Q8" s="15" t="n">
        <v>121.9180805938494</v>
      </c>
    </row>
    <row r="9" ht="25" customHeight="1">
      <c r="B9" s="16" t="n"/>
      <c r="C9" s="17" t="n"/>
      <c r="D9" s="17" t="n"/>
      <c r="E9" s="12" t="n"/>
      <c r="F9" s="12" t="inlineStr">
        <is>
          <t>NA</t>
        </is>
      </c>
      <c r="G9" s="12" t="n">
        <v>3459</v>
      </c>
      <c r="H9" s="13" t="n">
        <v>0.9402011416145691</v>
      </c>
      <c r="I9" s="12" t="n">
        <v>3904</v>
      </c>
      <c r="J9" s="13" t="n">
        <v>0.9448209099709584</v>
      </c>
      <c r="K9" s="12" t="n">
        <v>0</v>
      </c>
      <c r="L9" s="13" t="n">
        <v>0</v>
      </c>
      <c r="M9" s="12" t="n">
        <v>1216</v>
      </c>
      <c r="N9" s="13" t="n">
        <v>0.926829268292683</v>
      </c>
      <c r="O9" s="14" t="n">
        <v>100.4913595774257</v>
      </c>
      <c r="P9" s="14" t="n">
        <v/>
      </c>
      <c r="Q9" s="15" t="n">
        <v>98.57776461546057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AGILITY_INDIVIDUAL_KEY3</t>
        </is>
      </c>
      <c r="C4" s="12" t="inlineStr">
        <is>
          <t>Agility Individual Key #3</t>
        </is>
      </c>
      <c r="D4" s="12" t="inlineStr">
        <is>
          <t>13-position key</t>
        </is>
      </c>
      <c r="E4" s="12" t="n"/>
      <c r="F4" s="12" t="inlineStr">
        <is>
          <t>(1111601456450.999, 1112227856883.0]</t>
        </is>
      </c>
      <c r="G4" s="12" t="n">
        <v>70</v>
      </c>
      <c r="H4" s="13" t="n">
        <v>0.01902690948627344</v>
      </c>
      <c r="I4" s="12" t="n">
        <v>84</v>
      </c>
      <c r="J4" s="13" t="n">
        <v>0.02032913843175218</v>
      </c>
      <c r="K4" s="12" t="n">
        <v>16</v>
      </c>
      <c r="L4" s="13" t="n">
        <v>0.01718582169709989</v>
      </c>
      <c r="M4" s="12" t="n">
        <v>34</v>
      </c>
      <c r="N4" s="13" t="n">
        <v>0.02591463414634146</v>
      </c>
      <c r="O4" s="14" t="n">
        <v>106.8441432720232</v>
      </c>
      <c r="P4" s="14" t="n">
        <v>90.32376860518644</v>
      </c>
      <c r="Q4" s="15" t="n">
        <v>136.1999128919861</v>
      </c>
    </row>
    <row r="5" ht="25" customHeight="1">
      <c r="B5" s="18" t="n"/>
      <c r="C5" s="19" t="n"/>
      <c r="D5" s="19" t="n"/>
      <c r="E5" s="12" t="n"/>
      <c r="F5" s="12" t="inlineStr">
        <is>
          <t>(1112227856883.0, 2668696395771.732]</t>
        </is>
      </c>
      <c r="G5" s="12" t="n">
        <v>85</v>
      </c>
      <c r="H5" s="13" t="n">
        <v>0.02310410437618918</v>
      </c>
      <c r="I5" s="12" t="n">
        <v>60</v>
      </c>
      <c r="J5" s="13" t="n">
        <v>0.01452081316553727</v>
      </c>
      <c r="K5" s="12" t="n">
        <v>28</v>
      </c>
      <c r="L5" s="13" t="n">
        <v>0.03007518796992481</v>
      </c>
      <c r="M5" s="12" t="n">
        <v>30</v>
      </c>
      <c r="N5" s="13" t="n">
        <v>0.02286585365853658</v>
      </c>
      <c r="O5" s="14" t="n">
        <v>62.8494960423666</v>
      </c>
      <c r="P5" s="14" t="n">
        <v>130.172490048651</v>
      </c>
      <c r="Q5" s="15" t="n">
        <v>98.96879483500717</v>
      </c>
    </row>
    <row r="6" ht="25" customHeight="1">
      <c r="B6" s="18" t="n"/>
      <c r="C6" s="19" t="n"/>
      <c r="D6" s="19" t="n"/>
      <c r="E6" s="12" t="n"/>
      <c r="F6" s="12" t="inlineStr">
        <is>
          <t>(2668696395771.732, 5300367862012.8]</t>
        </is>
      </c>
      <c r="G6" s="12" t="n">
        <v>85</v>
      </c>
      <c r="H6" s="13" t="n">
        <v>0.02310410437618918</v>
      </c>
      <c r="I6" s="12" t="n">
        <v>70</v>
      </c>
      <c r="J6" s="13" t="n">
        <v>0.01694094869312681</v>
      </c>
      <c r="K6" s="12" t="n">
        <v>14</v>
      </c>
      <c r="L6" s="13" t="n">
        <v>0.01503759398496241</v>
      </c>
      <c r="M6" s="12" t="n">
        <v>34</v>
      </c>
      <c r="N6" s="13" t="n">
        <v>0.02591463414634146</v>
      </c>
      <c r="O6" s="14" t="n">
        <v>73.32441204942771</v>
      </c>
      <c r="P6" s="14" t="n">
        <v>65.08624502432552</v>
      </c>
      <c r="Q6" s="15" t="n">
        <v>112.1646341463415</v>
      </c>
    </row>
    <row r="7" ht="25" customHeight="1">
      <c r="B7" s="18" t="n"/>
      <c r="C7" s="19" t="n"/>
      <c r="D7" s="19" t="n"/>
      <c r="E7" s="12" t="n"/>
      <c r="F7" s="12" t="inlineStr">
        <is>
          <t>(5300367862012.8, 5301007196359.4]</t>
        </is>
      </c>
      <c r="G7" s="12" t="n">
        <v>74</v>
      </c>
      <c r="H7" s="13" t="n">
        <v>0.02011416145691764</v>
      </c>
      <c r="I7" s="12" t="n">
        <v>80</v>
      </c>
      <c r="J7" s="13" t="n">
        <v>0.01936108422071636</v>
      </c>
      <c r="K7" s="12" t="n">
        <v>16</v>
      </c>
      <c r="L7" s="13" t="n">
        <v>0.01718582169709989</v>
      </c>
      <c r="M7" s="12" t="n">
        <v>33</v>
      </c>
      <c r="N7" s="13" t="n">
        <v>0.02515243902439025</v>
      </c>
      <c r="O7" s="14" t="n">
        <v>96.25598492975065</v>
      </c>
      <c r="P7" s="14" t="n">
        <v>85.44140273463582</v>
      </c>
      <c r="Q7" s="15" t="n">
        <v>125.048409690178</v>
      </c>
    </row>
    <row r="8" ht="25" customHeight="1">
      <c r="B8" s="18" t="n"/>
      <c r="C8" s="19" t="n"/>
      <c r="D8" s="19" t="n"/>
      <c r="E8" s="12" t="n"/>
      <c r="F8" s="12" t="inlineStr">
        <is>
          <t>(5301007196359.4, 5301733340669.0]</t>
        </is>
      </c>
      <c r="G8" s="12" t="n">
        <v>62</v>
      </c>
      <c r="H8" s="13" t="n">
        <v>0.01685240554498505</v>
      </c>
      <c r="I8" s="12" t="n">
        <v>93</v>
      </c>
      <c r="J8" s="13" t="n">
        <v>0.02250726040658277</v>
      </c>
      <c r="K8" s="12" t="n">
        <v>19</v>
      </c>
      <c r="L8" s="13" t="n">
        <v>0.02040816326530612</v>
      </c>
      <c r="M8" s="12" t="n">
        <v>30</v>
      </c>
      <c r="N8" s="13" t="n">
        <v>0.02286585365853658</v>
      </c>
      <c r="O8" s="14" t="n">
        <v>133.555179090029</v>
      </c>
      <c r="P8" s="14" t="n">
        <v>121.0994075049374</v>
      </c>
      <c r="Q8" s="15" t="n">
        <v>135.6830251770259</v>
      </c>
    </row>
    <row r="9" ht="25" customHeight="1">
      <c r="B9" s="16" t="n"/>
      <c r="C9" s="17" t="n"/>
      <c r="D9" s="17" t="n"/>
      <c r="E9" s="12" t="n"/>
      <c r="F9" s="12" t="inlineStr">
        <is>
          <t>NA</t>
        </is>
      </c>
      <c r="G9" s="12" t="n">
        <v>3303</v>
      </c>
      <c r="H9" s="13" t="n">
        <v>0.8977983147594455</v>
      </c>
      <c r="I9" s="12" t="n">
        <v>3745</v>
      </c>
      <c r="J9" s="13" t="n">
        <v>0.9063407550822846</v>
      </c>
      <c r="K9" s="12" t="n">
        <v>838</v>
      </c>
      <c r="L9" s="13" t="n">
        <v>0.9001074113856069</v>
      </c>
      <c r="M9" s="12" t="n">
        <v>1151</v>
      </c>
      <c r="N9" s="13" t="n">
        <v>0.8772865853658537</v>
      </c>
      <c r="O9" s="14" t="n">
        <v>100.951487676286</v>
      </c>
      <c r="P9" s="14" t="n">
        <v>100.2571954734377</v>
      </c>
      <c r="Q9" s="15" t="n">
        <v>97.71532992918486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POLITICAL_DONOR_PROPS</t>
        </is>
      </c>
      <c r="C4" s="12" t="inlineStr">
        <is>
          <t>Political Donor Propensity</t>
        </is>
      </c>
      <c r="D4" s="12" t="inlineStr">
        <is>
          <t>A model designed to predict likelihood to make either Democratic or Republican contributions. The model is based on the Self-Reported Donate to Liberal or Donate to Conservative Causes selects.</t>
        </is>
      </c>
      <c r="E4" s="12" t="n"/>
      <c r="F4" s="12" t="inlineStr">
        <is>
          <t>1.0</t>
        </is>
      </c>
      <c r="G4" s="12" t="n">
        <v>1085</v>
      </c>
      <c r="H4" s="13" t="n">
        <v>0.2949170970372384</v>
      </c>
      <c r="I4" s="12" t="n">
        <v>1150</v>
      </c>
      <c r="J4" s="13" t="n">
        <v>0.2783155856727977</v>
      </c>
      <c r="K4" s="12" t="n">
        <v>242</v>
      </c>
      <c r="L4" s="13" t="n">
        <v>0.2599355531686359</v>
      </c>
      <c r="M4" s="12" t="n">
        <v>318</v>
      </c>
      <c r="N4" s="13" t="n">
        <v>0.2423780487804878</v>
      </c>
      <c r="O4" s="14" t="n">
        <v>94.37078706822328</v>
      </c>
      <c r="P4" s="14" t="n">
        <v>88.13851613893192</v>
      </c>
      <c r="Q4" s="15" t="n">
        <v>82.18514667865573</v>
      </c>
    </row>
    <row r="5" ht="25" customHeight="1">
      <c r="B5" s="18" t="n"/>
      <c r="C5" s="19" t="n"/>
      <c r="D5" s="19" t="n"/>
      <c r="E5" s="12" t="n"/>
      <c r="F5" s="12" t="inlineStr">
        <is>
          <t>2.0</t>
        </is>
      </c>
      <c r="G5" s="12" t="n">
        <v>1239</v>
      </c>
      <c r="H5" s="13" t="n">
        <v>0.3367762979070399</v>
      </c>
      <c r="I5" s="12" t="n">
        <v>1463</v>
      </c>
      <c r="J5" s="13" t="n">
        <v>0.3540658276863504</v>
      </c>
      <c r="K5" s="12" t="n">
        <v>364</v>
      </c>
      <c r="L5" s="13" t="n">
        <v>0.3909774436090225</v>
      </c>
      <c r="M5" s="12" t="n">
        <v>509</v>
      </c>
      <c r="N5" s="13" t="n">
        <v>0.3879573170731707</v>
      </c>
      <c r="O5" s="14" t="n">
        <v>105.1338321273675</v>
      </c>
      <c r="P5" s="14" t="n">
        <v>116.0941093654232</v>
      </c>
      <c r="Q5" s="15" t="n">
        <v>115.197334101065</v>
      </c>
    </row>
    <row r="6" ht="25" customHeight="1">
      <c r="B6" s="16" t="n"/>
      <c r="C6" s="17" t="n"/>
      <c r="D6" s="17" t="n"/>
      <c r="E6" s="12" t="n"/>
      <c r="F6" s="12" t="inlineStr">
        <is>
          <t>NA</t>
        </is>
      </c>
      <c r="G6" s="12" t="n">
        <v>1355</v>
      </c>
      <c r="H6" s="13" t="n">
        <v>0.3683066050557217</v>
      </c>
      <c r="I6" s="12" t="n">
        <v>1519</v>
      </c>
      <c r="J6" s="13" t="n">
        <v>0.3676185866408519</v>
      </c>
      <c r="K6" s="12" t="n">
        <v>325</v>
      </c>
      <c r="L6" s="13" t="n">
        <v>0.3490870032223415</v>
      </c>
      <c r="M6" s="12" t="n">
        <v>485</v>
      </c>
      <c r="N6" s="13" t="n">
        <v>0.3696646341463415</v>
      </c>
      <c r="O6" s="14" t="n">
        <v>99.81319411451615</v>
      </c>
      <c r="P6" s="14" t="n">
        <v>94.78162987859737</v>
      </c>
      <c r="Q6" s="15" t="n">
        <v>100.3687224372244</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POLITICAL_PARTY_HH</t>
        </is>
      </c>
      <c r="C4" s="12" t="inlineStr">
        <is>
          <t>Political Party (Household)</t>
        </is>
      </c>
      <c r="D4" s="12" t="inlineStr">
        <is>
          <t>Political party based upon voter registration data</t>
        </is>
      </c>
      <c r="E4" s="12" t="inlineStr">
        <is>
          <t>Unknown</t>
        </is>
      </c>
      <c r="F4" s="12" t="inlineStr">
        <is>
          <t>0</t>
        </is>
      </c>
      <c r="G4" s="12" t="n">
        <v>3273</v>
      </c>
      <c r="H4" s="13" t="n">
        <v>0.889643924979614</v>
      </c>
      <c r="I4" s="12" t="n">
        <v>3633</v>
      </c>
      <c r="J4" s="13" t="n">
        <v>0.8792352371732817</v>
      </c>
      <c r="K4" s="12" t="n">
        <v>841</v>
      </c>
      <c r="L4" s="13" t="n">
        <v>0.9033297529538131</v>
      </c>
      <c r="M4" s="12" t="n">
        <v>1145</v>
      </c>
      <c r="N4" s="13" t="n">
        <v>0.8727134146341463</v>
      </c>
      <c r="O4" s="14" t="n">
        <v>98.83001642409116</v>
      </c>
      <c r="P4" s="14" t="n">
        <v>101.5383489494983</v>
      </c>
      <c r="Q4" s="15" t="n">
        <v>98.09693408001907</v>
      </c>
    </row>
    <row r="5" ht="25" customHeight="1">
      <c r="B5" s="18" t="n"/>
      <c r="C5" s="19" t="n"/>
      <c r="D5" s="19" t="n"/>
      <c r="E5" s="12" t="inlineStr">
        <is>
          <t>Democrat</t>
        </is>
      </c>
      <c r="F5" s="12" t="inlineStr">
        <is>
          <t>1</t>
        </is>
      </c>
      <c r="G5" s="12" t="n">
        <v>178</v>
      </c>
      <c r="H5" s="13" t="n">
        <v>0.04838271269366676</v>
      </c>
      <c r="I5" s="12" t="n">
        <v>188</v>
      </c>
      <c r="J5" s="13" t="n">
        <v>0.04549854791868345</v>
      </c>
      <c r="K5" s="12" t="n">
        <v>29</v>
      </c>
      <c r="L5" s="13" t="n">
        <v>0.03114930182599356</v>
      </c>
      <c r="M5" s="12" t="n">
        <v>56</v>
      </c>
      <c r="N5" s="13" t="n">
        <v>0.0426829268292683</v>
      </c>
      <c r="O5" s="14" t="n">
        <v>94.03885269260473</v>
      </c>
      <c r="P5" s="14" t="n">
        <v>64.38105697630915</v>
      </c>
      <c r="Q5" s="15" t="n">
        <v>88.21937517127981</v>
      </c>
    </row>
    <row r="6" ht="25" customHeight="1">
      <c r="B6" s="18" t="n"/>
      <c r="C6" s="19" t="n"/>
      <c r="D6" s="19" t="n"/>
      <c r="E6" s="12" t="inlineStr">
        <is>
          <t>Republican</t>
        </is>
      </c>
      <c r="F6" s="12" t="inlineStr">
        <is>
          <t>2</t>
        </is>
      </c>
      <c r="G6" s="12" t="n">
        <v>145</v>
      </c>
      <c r="H6" s="13" t="n">
        <v>0.03941288393585213</v>
      </c>
      <c r="I6" s="12" t="n">
        <v>199</v>
      </c>
      <c r="J6" s="13" t="n">
        <v>0.04816069699903194</v>
      </c>
      <c r="K6" s="12" t="n">
        <v>38</v>
      </c>
      <c r="L6" s="13" t="n">
        <v>0.04081632653061225</v>
      </c>
      <c r="M6" s="12" t="n">
        <v>83</v>
      </c>
      <c r="N6" s="13" t="n">
        <v>0.06326219512195122</v>
      </c>
      <c r="O6" s="14" t="n">
        <v>122.1953132823714</v>
      </c>
      <c r="P6" s="14" t="n">
        <v>103.560872624912</v>
      </c>
      <c r="Q6" s="15" t="n">
        <v>160.5114592094197</v>
      </c>
    </row>
    <row r="7" ht="25" customHeight="1">
      <c r="B7" s="18" t="n"/>
      <c r="C7" s="19" t="n"/>
      <c r="D7" s="19" t="n"/>
      <c r="E7" s="12" t="inlineStr">
        <is>
          <t>Independent</t>
        </is>
      </c>
      <c r="F7" s="12" t="inlineStr">
        <is>
          <t>3</t>
        </is>
      </c>
      <c r="G7" s="12" t="n">
        <v>79</v>
      </c>
      <c r="H7" s="13" t="n">
        <v>0.02147322642022289</v>
      </c>
      <c r="I7" s="12" t="n">
        <v>106</v>
      </c>
      <c r="J7" s="13" t="n">
        <v>0.02565343659244918</v>
      </c>
      <c r="K7" s="12" t="n">
        <v>21</v>
      </c>
      <c r="L7" s="13" t="n">
        <v>0.0225563909774436</v>
      </c>
      <c r="M7" s="12" t="n">
        <v>27</v>
      </c>
      <c r="N7" s="13" t="n">
        <v>0.02057926829268293</v>
      </c>
      <c r="O7" s="14" t="n">
        <v>119.4670800298994</v>
      </c>
      <c r="P7" s="14" t="n">
        <v>105.0442562101456</v>
      </c>
      <c r="Q7" s="15" t="n">
        <v>95.83687094782341</v>
      </c>
    </row>
    <row r="8" ht="25" customHeight="1">
      <c r="B8" s="18" t="n"/>
      <c r="C8" s="19" t="n"/>
      <c r="D8" s="19" t="n"/>
      <c r="E8" s="12" t="inlineStr">
        <is>
          <t>Democrat and Independent</t>
        </is>
      </c>
      <c r="F8" s="12" t="inlineStr">
        <is>
          <t>5</t>
        </is>
      </c>
      <c r="G8" s="12" t="n">
        <v>3</v>
      </c>
      <c r="H8" s="13" t="n">
        <v>0.0008154389779831476</v>
      </c>
      <c r="I8" s="12" t="n">
        <v>3</v>
      </c>
      <c r="J8" s="13" t="n">
        <v>0.0007260406582768636</v>
      </c>
      <c r="K8" s="12" t="n">
        <v>1</v>
      </c>
      <c r="L8" s="13" t="n">
        <v>0.001074113856068743</v>
      </c>
      <c r="M8" s="12" t="n">
        <v>1</v>
      </c>
      <c r="N8" s="13" t="n">
        <v>0.0007621951219512195</v>
      </c>
      <c r="O8" s="14" t="n">
        <v>89.03678606001937</v>
      </c>
      <c r="P8" s="14" t="n">
        <v>131.7221625492302</v>
      </c>
      <c r="Q8" s="15" t="n">
        <v>93.47052845528454</v>
      </c>
    </row>
    <row r="9" ht="25" customHeight="1">
      <c r="B9" s="18" t="n"/>
      <c r="C9" s="19" t="n"/>
      <c r="D9" s="19" t="n"/>
      <c r="E9" s="12" t="inlineStr">
        <is>
          <t>Republican and Independent</t>
        </is>
      </c>
      <c r="F9" s="12" t="inlineStr">
        <is>
          <t>6</t>
        </is>
      </c>
      <c r="G9" s="12" t="n">
        <v>1</v>
      </c>
      <c r="H9" s="13" t="n">
        <v>0.0002718129926610492</v>
      </c>
      <c r="I9" s="12" t="n">
        <v>3</v>
      </c>
      <c r="J9" s="13" t="n">
        <v>0.0007260406582768636</v>
      </c>
      <c r="K9" s="12" t="n">
        <v>0</v>
      </c>
      <c r="L9" s="13" t="n">
        <v>0</v>
      </c>
      <c r="M9" s="12" t="n">
        <v>0</v>
      </c>
      <c r="N9" s="13" t="n">
        <v>0</v>
      </c>
      <c r="O9" s="14" t="n">
        <v>267.1103581800581</v>
      </c>
      <c r="P9" s="14" t="n">
        <v/>
      </c>
      <c r="Q9" s="15" t="n">
        <v/>
      </c>
    </row>
    <row r="10" ht="25" customHeight="1">
      <c r="B10" s="16" t="n"/>
      <c r="C10" s="17" t="n"/>
      <c r="D10" s="17" t="n"/>
      <c r="E10" s="12" t="inlineStr">
        <is>
          <t>Democrat and Republican</t>
        </is>
      </c>
      <c r="F10" s="12" t="inlineStr">
        <is>
          <t>4</t>
        </is>
      </c>
      <c r="G10" s="12" t="n">
        <v>0</v>
      </c>
      <c r="H10" s="13" t="n">
        <v>0</v>
      </c>
      <c r="I10" s="12" t="n">
        <v>0</v>
      </c>
      <c r="J10" s="13" t="n">
        <v>0</v>
      </c>
      <c r="K10" s="12" t="n">
        <v>1</v>
      </c>
      <c r="L10" s="13" t="n">
        <v>0.001074113856068743</v>
      </c>
      <c r="M10" s="12" t="n">
        <v>0</v>
      </c>
      <c r="N10" s="13" t="n">
        <v>0</v>
      </c>
      <c r="O10" s="14" t="n">
        <v/>
      </c>
      <c r="P10" s="14" t="n">
        <v/>
      </c>
      <c r="Q10" s="15" t="n">
        <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xml><?xml version="1.0" encoding="utf-8"?>
<worksheet xmlns="http://schemas.openxmlformats.org/spreadsheetml/2006/main">
  <sheetPr>
    <outlinePr summaryBelow="1" summaryRight="1"/>
    <pageSetUpPr/>
  </sheetPr>
  <dimension ref="B1:Q2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OCCUPATION</t>
        </is>
      </c>
      <c r="C4" s="12" t="inlineStr">
        <is>
          <t>Occupation</t>
        </is>
      </c>
      <c r="D4" s="12" t="inlineStr">
        <is>
          <t>Occupation Geo-Level Indicator</t>
        </is>
      </c>
      <c r="E4" s="12" t="inlineStr">
        <is>
          <t>Unknown/No Data</t>
        </is>
      </c>
      <c r="F4" s="12" t="inlineStr">
        <is>
          <t>0</t>
        </is>
      </c>
      <c r="G4" s="12" t="n">
        <v>2792</v>
      </c>
      <c r="H4" s="13" t="n">
        <v>0.7589018755096494</v>
      </c>
      <c r="I4" s="12" t="n">
        <v>3188</v>
      </c>
      <c r="J4" s="13" t="n">
        <v>0.7715392061955469</v>
      </c>
      <c r="K4" s="12" t="n">
        <v>682</v>
      </c>
      <c r="L4" s="13" t="n">
        <v>0.7325456498388828</v>
      </c>
      <c r="M4" s="12" t="n">
        <v>959</v>
      </c>
      <c r="N4" s="13" t="n">
        <v>0.7309451219512195</v>
      </c>
      <c r="O4" s="14" t="n">
        <v>101.6652127361539</v>
      </c>
      <c r="P4" s="14" t="n">
        <v>96.52705751279549</v>
      </c>
      <c r="Q4" s="15" t="n">
        <v>96.31615700782724</v>
      </c>
    </row>
    <row r="5" ht="25" customHeight="1">
      <c r="B5" s="18" t="n"/>
      <c r="C5" s="19" t="n"/>
      <c r="D5" s="19" t="n"/>
      <c r="E5" s="12" t="inlineStr">
        <is>
          <t>Health Care</t>
        </is>
      </c>
      <c r="F5" s="12" t="inlineStr">
        <is>
          <t>2</t>
        </is>
      </c>
      <c r="G5" s="12" t="n">
        <v>5</v>
      </c>
      <c r="H5" s="13" t="n">
        <v>0.001359064963305246</v>
      </c>
      <c r="I5" s="12" t="n">
        <v>9</v>
      </c>
      <c r="J5" s="13" t="n">
        <v>0.002178121974830591</v>
      </c>
      <c r="K5" s="12" t="n">
        <v>2</v>
      </c>
      <c r="L5" s="13" t="n">
        <v>0.002148227712137487</v>
      </c>
      <c r="M5" s="12" t="n">
        <v>1</v>
      </c>
      <c r="N5" s="13" t="n">
        <v>0.0007621951219512195</v>
      </c>
      <c r="O5" s="14" t="n">
        <v>160.2662149080349</v>
      </c>
      <c r="P5" s="14" t="n">
        <v>158.0665950590763</v>
      </c>
      <c r="Q5" s="15" t="n">
        <v>56.08231707317073</v>
      </c>
    </row>
    <row r="6" ht="25" customHeight="1">
      <c r="B6" s="18" t="n"/>
      <c r="C6" s="19" t="n"/>
      <c r="D6" s="19" t="n"/>
      <c r="E6" s="12" t="inlineStr">
        <is>
          <t>Professional/Technical</t>
        </is>
      </c>
      <c r="F6" s="12" t="inlineStr">
        <is>
          <t>5</t>
        </is>
      </c>
      <c r="G6" s="12" t="n">
        <v>161</v>
      </c>
      <c r="H6" s="13" t="n">
        <v>0.04376189181842892</v>
      </c>
      <c r="I6" s="12" t="n">
        <v>206</v>
      </c>
      <c r="J6" s="13" t="n">
        <v>0.04985479186834462</v>
      </c>
      <c r="K6" s="12" t="n">
        <v>53</v>
      </c>
      <c r="L6" s="13" t="n">
        <v>0.05692803437164339</v>
      </c>
      <c r="M6" s="12" t="n">
        <v>79</v>
      </c>
      <c r="N6" s="13" t="n">
        <v>0.06021341463414634</v>
      </c>
      <c r="O6" s="14" t="n">
        <v>113.9228442755527</v>
      </c>
      <c r="P6" s="14" t="n">
        <v>130.0858623933391</v>
      </c>
      <c r="Q6" s="15" t="n">
        <v>137.5932623844872</v>
      </c>
    </row>
    <row r="7" ht="25" customHeight="1">
      <c r="B7" s="18" t="n"/>
      <c r="C7" s="19" t="n"/>
      <c r="D7" s="19" t="n"/>
      <c r="E7" s="12" t="inlineStr">
        <is>
          <t>Management</t>
        </is>
      </c>
      <c r="F7" s="12" t="inlineStr">
        <is>
          <t>6</t>
        </is>
      </c>
      <c r="G7" s="12" t="n">
        <v>73</v>
      </c>
      <c r="H7" s="13" t="n">
        <v>0.01984234846425659</v>
      </c>
      <c r="I7" s="12" t="n">
        <v>86</v>
      </c>
      <c r="J7" s="13" t="n">
        <v>0.02081316553727009</v>
      </c>
      <c r="K7" s="12" t="n">
        <v>34</v>
      </c>
      <c r="L7" s="13" t="n">
        <v>0.03651987110633727</v>
      </c>
      <c r="M7" s="12" t="n">
        <v>34</v>
      </c>
      <c r="N7" s="13" t="n">
        <v>0.02591463414634146</v>
      </c>
      <c r="O7" s="14" t="n">
        <v>104.8926520707078</v>
      </c>
      <c r="P7" s="14" t="n">
        <v>184.0501449318011</v>
      </c>
      <c r="Q7" s="15" t="n">
        <v>130.6026561977949</v>
      </c>
    </row>
    <row r="8" ht="25" customHeight="1">
      <c r="B8" s="18" t="n"/>
      <c r="C8" s="19" t="n"/>
      <c r="D8" s="19" t="n"/>
      <c r="E8" s="12" t="inlineStr">
        <is>
          <t>Teacher Educator</t>
        </is>
      </c>
      <c r="F8" s="12" t="inlineStr">
        <is>
          <t>7</t>
        </is>
      </c>
      <c r="G8" s="12" t="n">
        <v>3</v>
      </c>
      <c r="H8" s="13" t="n">
        <v>0.0008154389779831476</v>
      </c>
      <c r="I8" s="12" t="n">
        <v>1</v>
      </c>
      <c r="J8" s="13" t="n">
        <v>0.0002420135527589545</v>
      </c>
      <c r="K8" s="12" t="n">
        <v>1</v>
      </c>
      <c r="L8" s="13" t="n">
        <v>0.001074113856068743</v>
      </c>
      <c r="M8" s="12" t="n">
        <v>1</v>
      </c>
      <c r="N8" s="13" t="n">
        <v>0.0007621951219512195</v>
      </c>
      <c r="O8" s="14" t="n">
        <v>29.67892868667312</v>
      </c>
      <c r="P8" s="14" t="n">
        <v>131.7221625492302</v>
      </c>
      <c r="Q8" s="15" t="n">
        <v>93.47052845528454</v>
      </c>
    </row>
    <row r="9" ht="25" customHeight="1">
      <c r="B9" s="18" t="n"/>
      <c r="C9" s="19" t="n"/>
      <c r="D9" s="19" t="n"/>
      <c r="E9" s="12" t="inlineStr">
        <is>
          <t>Sales/Marketing</t>
        </is>
      </c>
      <c r="F9" s="12" t="inlineStr">
        <is>
          <t>8</t>
        </is>
      </c>
      <c r="G9" s="12" t="n">
        <v>40</v>
      </c>
      <c r="H9" s="13" t="n">
        <v>0.01087251970644197</v>
      </c>
      <c r="I9" s="12" t="n">
        <v>67</v>
      </c>
      <c r="J9" s="13" t="n">
        <v>0.01621490803484995</v>
      </c>
      <c r="K9" s="12" t="n">
        <v>9</v>
      </c>
      <c r="L9" s="13" t="n">
        <v>0.00966702470461869</v>
      </c>
      <c r="M9" s="12" t="n">
        <v>26</v>
      </c>
      <c r="N9" s="13" t="n">
        <v>0.01981707317073171</v>
      </c>
      <c r="O9" s="14" t="n">
        <v>149.1366166505324</v>
      </c>
      <c r="P9" s="14" t="n">
        <v>88.9124597207304</v>
      </c>
      <c r="Q9" s="15" t="n">
        <v>182.2675304878049</v>
      </c>
    </row>
    <row r="10" ht="25" customHeight="1">
      <c r="B10" s="18" t="n"/>
      <c r="C10" s="19" t="n"/>
      <c r="D10" s="19" t="n"/>
      <c r="E10" s="12" t="inlineStr">
        <is>
          <t>Clerical/Service Worker</t>
        </is>
      </c>
      <c r="F10" s="12" t="inlineStr">
        <is>
          <t>9</t>
        </is>
      </c>
      <c r="G10" s="12" t="n">
        <v>38</v>
      </c>
      <c r="H10" s="13" t="n">
        <v>0.01032889372111987</v>
      </c>
      <c r="I10" s="12" t="n">
        <v>42</v>
      </c>
      <c r="J10" s="13" t="n">
        <v>0.01016456921587609</v>
      </c>
      <c r="K10" s="12" t="n">
        <v>11</v>
      </c>
      <c r="L10" s="13" t="n">
        <v>0.01181525241675618</v>
      </c>
      <c r="M10" s="12" t="n">
        <v>15</v>
      </c>
      <c r="N10" s="13" t="n">
        <v>0.01143292682926829</v>
      </c>
      <c r="O10" s="14" t="n">
        <v>98.40907932949509</v>
      </c>
      <c r="P10" s="14" t="n">
        <v>114.3902990559104</v>
      </c>
      <c r="Q10" s="15" t="n">
        <v>110.6887836970475</v>
      </c>
    </row>
    <row r="11" ht="25" customHeight="1">
      <c r="B11" s="18" t="n"/>
      <c r="C11" s="19" t="n"/>
      <c r="D11" s="19" t="n"/>
      <c r="E11" s="12" t="inlineStr">
        <is>
          <t>Tradesman/Machine Oper / Laborer</t>
        </is>
      </c>
      <c r="F11" s="12" t="inlineStr">
        <is>
          <t>10</t>
        </is>
      </c>
      <c r="G11" s="12" t="n">
        <v>55</v>
      </c>
      <c r="H11" s="13" t="n">
        <v>0.01494971459635771</v>
      </c>
      <c r="I11" s="12" t="n">
        <v>40</v>
      </c>
      <c r="J11" s="13" t="n">
        <v>0.00968054211035818</v>
      </c>
      <c r="K11" s="12" t="n">
        <v>10</v>
      </c>
      <c r="L11" s="13" t="n">
        <v>0.01074113856068743</v>
      </c>
      <c r="M11" s="12" t="n">
        <v>14</v>
      </c>
      <c r="N11" s="13" t="n">
        <v>0.01067073170731707</v>
      </c>
      <c r="O11" s="14" t="n">
        <v>64.75402622546862</v>
      </c>
      <c r="P11" s="14" t="n">
        <v>71.84845229958012</v>
      </c>
      <c r="Q11" s="15" t="n">
        <v>71.37749445676276</v>
      </c>
    </row>
    <row r="12" ht="25" customHeight="1">
      <c r="B12" s="18" t="n"/>
      <c r="C12" s="19" t="n"/>
      <c r="D12" s="19" t="n"/>
      <c r="E12" s="12" t="inlineStr">
        <is>
          <t>Farmer</t>
        </is>
      </c>
      <c r="F12" s="12" t="inlineStr">
        <is>
          <t>11</t>
        </is>
      </c>
      <c r="G12" s="12" t="n">
        <v>1</v>
      </c>
      <c r="H12" s="13" t="n">
        <v>0.0002718129926610492</v>
      </c>
      <c r="I12" s="12" t="n">
        <v>0</v>
      </c>
      <c r="J12" s="13" t="n">
        <v>0</v>
      </c>
      <c r="K12" s="12" t="n">
        <v>0</v>
      </c>
      <c r="L12" s="13" t="n">
        <v>0</v>
      </c>
      <c r="M12" s="12" t="n">
        <v>0</v>
      </c>
      <c r="N12" s="13" t="n">
        <v>0</v>
      </c>
      <c r="O12" s="14" t="n">
        <v/>
      </c>
      <c r="P12" s="14" t="n">
        <v/>
      </c>
      <c r="Q12" s="15" t="n">
        <v/>
      </c>
    </row>
    <row r="13" ht="25" customHeight="1">
      <c r="B13" s="18" t="n"/>
      <c r="C13" s="19" t="n"/>
      <c r="D13" s="19" t="n"/>
      <c r="E13" s="12" t="inlineStr">
        <is>
          <t>Student</t>
        </is>
      </c>
      <c r="F13" s="12" t="inlineStr">
        <is>
          <t>12</t>
        </is>
      </c>
      <c r="G13" s="12" t="n">
        <v>10</v>
      </c>
      <c r="H13" s="13" t="n">
        <v>0.002718129926610492</v>
      </c>
      <c r="I13" s="12" t="n">
        <v>11</v>
      </c>
      <c r="J13" s="13" t="n">
        <v>0.002662149080348499</v>
      </c>
      <c r="K13" s="12" t="n">
        <v>1</v>
      </c>
      <c r="L13" s="13" t="n">
        <v>0.001074113856068743</v>
      </c>
      <c r="M13" s="12" t="n">
        <v>2</v>
      </c>
      <c r="N13" s="13" t="n">
        <v>0.001524390243902439</v>
      </c>
      <c r="O13" s="14" t="n">
        <v>97.94046466602128</v>
      </c>
      <c r="P13" s="14" t="n">
        <v>39.51664876476907</v>
      </c>
      <c r="Q13" s="15" t="n">
        <v>56.08231707317073</v>
      </c>
    </row>
    <row r="14" ht="25" customHeight="1">
      <c r="B14" s="18" t="n"/>
      <c r="C14" s="19" t="n"/>
      <c r="D14" s="19" t="n"/>
      <c r="E14" s="12" t="inlineStr">
        <is>
          <t>Homemaker</t>
        </is>
      </c>
      <c r="F14" s="12" t="inlineStr">
        <is>
          <t>13</t>
        </is>
      </c>
      <c r="G14" s="12" t="n">
        <v>42</v>
      </c>
      <c r="H14" s="13" t="n">
        <v>0.01141614569176407</v>
      </c>
      <c r="I14" s="12" t="n">
        <v>41</v>
      </c>
      <c r="J14" s="13" t="n">
        <v>0.009922555663117135</v>
      </c>
      <c r="K14" s="12" t="n">
        <v>15</v>
      </c>
      <c r="L14" s="13" t="n">
        <v>0.01611170784103115</v>
      </c>
      <c r="M14" s="12" t="n">
        <v>15</v>
      </c>
      <c r="N14" s="13" t="n">
        <v>0.01143292682926829</v>
      </c>
      <c r="O14" s="14" t="n">
        <v>86.91686258239984</v>
      </c>
      <c r="P14" s="14" t="n">
        <v>141.1308884456038</v>
      </c>
      <c r="Q14" s="15" t="n">
        <v>100.1469947735192</v>
      </c>
    </row>
    <row r="15" ht="25" customHeight="1">
      <c r="B15" s="18" t="n"/>
      <c r="C15" s="19" t="n"/>
      <c r="D15" s="19" t="n"/>
      <c r="E15" s="12" t="inlineStr">
        <is>
          <t>Retired</t>
        </is>
      </c>
      <c r="F15" s="12" t="inlineStr">
        <is>
          <t>14</t>
        </is>
      </c>
      <c r="G15" s="12" t="n">
        <v>78</v>
      </c>
      <c r="H15" s="13" t="n">
        <v>0.02120141342756184</v>
      </c>
      <c r="I15" s="12" t="n">
        <v>94</v>
      </c>
      <c r="J15" s="13" t="n">
        <v>0.02274927395934172</v>
      </c>
      <c r="K15" s="12" t="n">
        <v>27</v>
      </c>
      <c r="L15" s="13" t="n">
        <v>0.02900107411385607</v>
      </c>
      <c r="M15" s="12" t="n">
        <v>26</v>
      </c>
      <c r="N15" s="13" t="n">
        <v>0.01981707317073171</v>
      </c>
      <c r="O15" s="14" t="n">
        <v>107.3007421748951</v>
      </c>
      <c r="P15" s="14" t="n">
        <v>136.7883995703544</v>
      </c>
      <c r="Q15" s="15" t="n">
        <v>93.47052845528455</v>
      </c>
    </row>
    <row r="16" ht="25" customHeight="1">
      <c r="B16" s="18" t="n"/>
      <c r="C16" s="19" t="n"/>
      <c r="D16" s="19" t="n"/>
      <c r="E16" s="12" t="inlineStr">
        <is>
          <t>Military</t>
        </is>
      </c>
      <c r="F16" s="12" t="inlineStr">
        <is>
          <t>17</t>
        </is>
      </c>
      <c r="G16" s="12" t="n">
        <v>3</v>
      </c>
      <c r="H16" s="13" t="n">
        <v>0.0008154389779831476</v>
      </c>
      <c r="I16" s="12" t="n">
        <v>4</v>
      </c>
      <c r="J16" s="13" t="n">
        <v>0.000968054211035818</v>
      </c>
      <c r="K16" s="12" t="n">
        <v>1</v>
      </c>
      <c r="L16" s="13" t="n">
        <v>0.001074113856068743</v>
      </c>
      <c r="M16" s="12" t="n">
        <v>0</v>
      </c>
      <c r="N16" s="13" t="n">
        <v>0</v>
      </c>
      <c r="O16" s="14" t="n">
        <v>118.7157147466925</v>
      </c>
      <c r="P16" s="14" t="n">
        <v>131.7221625492302</v>
      </c>
      <c r="Q16" s="15" t="n">
        <v/>
      </c>
    </row>
    <row r="17" ht="25" customHeight="1">
      <c r="B17" s="18" t="n"/>
      <c r="C17" s="19" t="n"/>
      <c r="D17" s="19" t="n"/>
      <c r="E17" s="12" t="inlineStr">
        <is>
          <t>Military Retired</t>
        </is>
      </c>
      <c r="F17" s="12" t="inlineStr">
        <is>
          <t>18</t>
        </is>
      </c>
      <c r="G17" s="12" t="n">
        <v>12</v>
      </c>
      <c r="H17" s="13" t="n">
        <v>0.003261755911932591</v>
      </c>
      <c r="I17" s="12" t="n">
        <v>11</v>
      </c>
      <c r="J17" s="13" t="n">
        <v>0.002662149080348499</v>
      </c>
      <c r="K17" s="12" t="n">
        <v>3</v>
      </c>
      <c r="L17" s="13" t="n">
        <v>0.00322234156820623</v>
      </c>
      <c r="M17" s="12" t="n">
        <v>5</v>
      </c>
      <c r="N17" s="13" t="n">
        <v>0.003810975609756097</v>
      </c>
      <c r="O17" s="14" t="n">
        <v>81.61705388835107</v>
      </c>
      <c r="P17" s="14" t="n">
        <v>98.79162191192266</v>
      </c>
      <c r="Q17" s="15" t="n">
        <v>116.8381605691057</v>
      </c>
    </row>
    <row r="18" ht="25" customHeight="1">
      <c r="B18" s="18" t="n"/>
      <c r="C18" s="19" t="n"/>
      <c r="D18" s="19" t="n"/>
      <c r="E18" s="12" t="inlineStr">
        <is>
          <t>Other</t>
        </is>
      </c>
      <c r="F18" s="12" t="inlineStr">
        <is>
          <t>19</t>
        </is>
      </c>
      <c r="G18" s="12" t="n">
        <v>14</v>
      </c>
      <c r="H18" s="13" t="n">
        <v>0.003805381897254689</v>
      </c>
      <c r="I18" s="12" t="n">
        <v>15</v>
      </c>
      <c r="J18" s="13" t="n">
        <v>0.003630203291384318</v>
      </c>
      <c r="K18" s="12" t="n">
        <v>2</v>
      </c>
      <c r="L18" s="13" t="n">
        <v>0.002148227712137487</v>
      </c>
      <c r="M18" s="12" t="n">
        <v>5</v>
      </c>
      <c r="N18" s="13" t="n">
        <v>0.003810975609756097</v>
      </c>
      <c r="O18" s="14" t="n">
        <v>95.39655649287788</v>
      </c>
      <c r="P18" s="14" t="n">
        <v>56.45235537824153</v>
      </c>
      <c r="Q18" s="15" t="n">
        <v>100.1469947735192</v>
      </c>
    </row>
    <row r="19" ht="25" customHeight="1">
      <c r="B19" s="16" t="n"/>
      <c r="C19" s="17" t="n"/>
      <c r="D19" s="17" t="n"/>
      <c r="E19" s="12" t="inlineStr">
        <is>
          <t>Business Owner</t>
        </is>
      </c>
      <c r="F19" s="12" t="inlineStr">
        <is>
          <t>20</t>
        </is>
      </c>
      <c r="G19" s="12" t="n">
        <v>352</v>
      </c>
      <c r="H19" s="13" t="n">
        <v>0.09567817341668931</v>
      </c>
      <c r="I19" s="12" t="n">
        <v>317</v>
      </c>
      <c r="J19" s="13" t="n">
        <v>0.07671829622458858</v>
      </c>
      <c r="K19" s="12" t="n">
        <v>80</v>
      </c>
      <c r="L19" s="13" t="n">
        <v>0.08592910848549946</v>
      </c>
      <c r="M19" s="12" t="n">
        <v>130</v>
      </c>
      <c r="N19" s="13" t="n">
        <v>0.09908536585365853</v>
      </c>
      <c r="O19" s="14" t="n">
        <v>80.18369653700607</v>
      </c>
      <c r="P19" s="14" t="n">
        <v>89.81056537447516</v>
      </c>
      <c r="Q19" s="15" t="n">
        <v>103.561096868071</v>
      </c>
    </row>
    <row r="20"/>
  </sheetData>
  <mergeCells count="7">
    <mergeCell ref="G2:H2"/>
    <mergeCell ref="I2:J2"/>
    <mergeCell ref="K2:L2"/>
    <mergeCell ref="M2:N2"/>
    <mergeCell ref="B4:B19"/>
    <mergeCell ref="C4:C19"/>
    <mergeCell ref="D4:D19"/>
  </mergeCells>
  <conditionalFormatting sqref="O4:Q1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SHORT_TERM_LIABILITY</t>
        </is>
      </c>
      <c r="C4" s="12" t="inlineStr">
        <is>
          <t>Short Term Liability</t>
        </is>
      </c>
      <c r="D4" s="12" t="inlineStr">
        <is>
          <t>Credit cards, other loan, auto loan, student loan</t>
        </is>
      </c>
      <c r="E4" s="12" t="inlineStr">
        <is>
          <t>0</t>
        </is>
      </c>
      <c r="F4" s="12" t="inlineStr">
        <is>
          <t>1</t>
        </is>
      </c>
      <c r="G4" s="12" t="n">
        <v>1203</v>
      </c>
      <c r="H4" s="13" t="n">
        <v>0.3269910301712422</v>
      </c>
      <c r="I4" s="12" t="n">
        <v>1308</v>
      </c>
      <c r="J4" s="13" t="n">
        <v>0.3165537270087125</v>
      </c>
      <c r="K4" s="12" t="n">
        <v>308</v>
      </c>
      <c r="L4" s="13" t="n">
        <v>0.3308270676691729</v>
      </c>
      <c r="M4" s="12" t="n">
        <v>419</v>
      </c>
      <c r="N4" s="13" t="n">
        <v>0.319359756097561</v>
      </c>
      <c r="O4" s="14" t="n">
        <v>96.80807661388637</v>
      </c>
      <c r="P4" s="14" t="n">
        <v>101.1731323320771</v>
      </c>
      <c r="Q4" s="15" t="n">
        <v>97.66621302434967</v>
      </c>
    </row>
    <row r="5" ht="25" customHeight="1">
      <c r="B5" s="18" t="n"/>
      <c r="C5" s="19" t="n"/>
      <c r="D5" s="19" t="n"/>
      <c r="E5" s="12" t="inlineStr">
        <is>
          <t>$1 - $2,499</t>
        </is>
      </c>
      <c r="F5" s="12" t="inlineStr">
        <is>
          <t>2</t>
        </is>
      </c>
      <c r="G5" s="12" t="n">
        <v>404</v>
      </c>
      <c r="H5" s="13" t="n">
        <v>0.1098124490350639</v>
      </c>
      <c r="I5" s="12" t="n">
        <v>413</v>
      </c>
      <c r="J5" s="13" t="n">
        <v>0.0999515972894482</v>
      </c>
      <c r="K5" s="12" t="n">
        <v>92</v>
      </c>
      <c r="L5" s="13" t="n">
        <v>0.09881847475832437</v>
      </c>
      <c r="M5" s="12" t="n">
        <v>141</v>
      </c>
      <c r="N5" s="13" t="n">
        <v>0.1074695121951219</v>
      </c>
      <c r="O5" s="14" t="n">
        <v>91.02027881878215</v>
      </c>
      <c r="P5" s="14" t="n">
        <v>89.98840807818696</v>
      </c>
      <c r="Q5" s="15" t="n">
        <v>97.86641964501327</v>
      </c>
    </row>
    <row r="6" ht="25" customHeight="1">
      <c r="B6" s="18" t="n"/>
      <c r="C6" s="19" t="n"/>
      <c r="D6" s="19" t="n"/>
      <c r="E6" s="12" t="inlineStr">
        <is>
          <t>$2,500 - $4,999</t>
        </is>
      </c>
      <c r="F6" s="12" t="inlineStr">
        <is>
          <t>3</t>
        </is>
      </c>
      <c r="G6" s="12" t="n">
        <v>191</v>
      </c>
      <c r="H6" s="13" t="n">
        <v>0.05191628159826039</v>
      </c>
      <c r="I6" s="12" t="n">
        <v>187</v>
      </c>
      <c r="J6" s="13" t="n">
        <v>0.04525653436592449</v>
      </c>
      <c r="K6" s="12" t="n">
        <v>51</v>
      </c>
      <c r="L6" s="13" t="n">
        <v>0.05477980665950591</v>
      </c>
      <c r="M6" s="12" t="n">
        <v>63</v>
      </c>
      <c r="N6" s="13" t="n">
        <v>0.04801829268292683</v>
      </c>
      <c r="O6" s="14" t="n">
        <v>87.17214132577813</v>
      </c>
      <c r="P6" s="14" t="n">
        <v>105.5156590054043</v>
      </c>
      <c r="Q6" s="15" t="n">
        <v>92.49177946622399</v>
      </c>
    </row>
    <row r="7" ht="25" customHeight="1">
      <c r="B7" s="18" t="n"/>
      <c r="C7" s="19" t="n"/>
      <c r="D7" s="19" t="n"/>
      <c r="E7" s="12" t="inlineStr">
        <is>
          <t>$5,000 - $9,999</t>
        </is>
      </c>
      <c r="F7" s="12" t="inlineStr">
        <is>
          <t>4</t>
        </is>
      </c>
      <c r="G7" s="12" t="n">
        <v>337</v>
      </c>
      <c r="H7" s="13" t="n">
        <v>0.09160097852677358</v>
      </c>
      <c r="I7" s="12" t="n">
        <v>376</v>
      </c>
      <c r="J7" s="13" t="n">
        <v>0.0909970958373669</v>
      </c>
      <c r="K7" s="12" t="n">
        <v>88</v>
      </c>
      <c r="L7" s="13" t="n">
        <v>0.09452201933404941</v>
      </c>
      <c r="M7" s="12" t="n">
        <v>124</v>
      </c>
      <c r="N7" s="13" t="n">
        <v>0.09451219512195122</v>
      </c>
      <c r="O7" s="14" t="n">
        <v>99.34074646459133</v>
      </c>
      <c r="P7" s="14" t="n">
        <v>103.1888751127501</v>
      </c>
      <c r="Q7" s="15" t="n">
        <v>103.1781501049432</v>
      </c>
    </row>
    <row r="8" ht="25" customHeight="1">
      <c r="B8" s="18" t="n"/>
      <c r="C8" s="19" t="n"/>
      <c r="D8" s="19" t="n"/>
      <c r="E8" s="12" t="inlineStr">
        <is>
          <t>$10,000 - $14,999</t>
        </is>
      </c>
      <c r="F8" s="12" t="inlineStr">
        <is>
          <t>5</t>
        </is>
      </c>
      <c r="G8" s="12" t="n">
        <v>402</v>
      </c>
      <c r="H8" s="13" t="n">
        <v>0.1092688230497418</v>
      </c>
      <c r="I8" s="12" t="n">
        <v>410</v>
      </c>
      <c r="J8" s="13" t="n">
        <v>0.09922555663117133</v>
      </c>
      <c r="K8" s="12" t="n">
        <v>94</v>
      </c>
      <c r="L8" s="13" t="n">
        <v>0.1009667024704619</v>
      </c>
      <c r="M8" s="12" t="n">
        <v>123</v>
      </c>
      <c r="N8" s="13" t="n">
        <v>0.09375</v>
      </c>
      <c r="O8" s="14" t="n">
        <v>90.80866239952222</v>
      </c>
      <c r="P8" s="14" t="n">
        <v>92.40211402707195</v>
      </c>
      <c r="Q8" s="15" t="n">
        <v>85.79757462686567</v>
      </c>
    </row>
    <row r="9" ht="25" customHeight="1">
      <c r="B9" s="18" t="n"/>
      <c r="C9" s="19" t="n"/>
      <c r="D9" s="19" t="n"/>
      <c r="E9" s="12" t="inlineStr">
        <is>
          <t>$15,000 - $19,999</t>
        </is>
      </c>
      <c r="F9" s="12" t="inlineStr">
        <is>
          <t>6</t>
        </is>
      </c>
      <c r="G9" s="12" t="n">
        <v>390</v>
      </c>
      <c r="H9" s="13" t="n">
        <v>0.1060070671378092</v>
      </c>
      <c r="I9" s="12" t="n">
        <v>477</v>
      </c>
      <c r="J9" s="13" t="n">
        <v>0.1154404646660213</v>
      </c>
      <c r="K9" s="12" t="n">
        <v>96</v>
      </c>
      <c r="L9" s="13" t="n">
        <v>0.1031149301825994</v>
      </c>
      <c r="M9" s="12" t="n">
        <v>155</v>
      </c>
      <c r="N9" s="13" t="n">
        <v>0.118140243902439</v>
      </c>
      <c r="O9" s="14" t="n">
        <v>108.8988383349467</v>
      </c>
      <c r="P9" s="14" t="n">
        <v>97.27175080558538</v>
      </c>
      <c r="Q9" s="15" t="n">
        <v>111.4456300813008</v>
      </c>
    </row>
    <row r="10" ht="25" customHeight="1">
      <c r="B10" s="18" t="n"/>
      <c r="C10" s="19" t="n"/>
      <c r="D10" s="19" t="n"/>
      <c r="E10" s="12" t="inlineStr">
        <is>
          <t>$20,000 - $29,999</t>
        </is>
      </c>
      <c r="F10" s="12" t="inlineStr">
        <is>
          <t>7</t>
        </is>
      </c>
      <c r="G10" s="12" t="n">
        <v>422</v>
      </c>
      <c r="H10" s="13" t="n">
        <v>0.1147050829029628</v>
      </c>
      <c r="I10" s="12" t="n">
        <v>511</v>
      </c>
      <c r="J10" s="13" t="n">
        <v>0.1236689254598257</v>
      </c>
      <c r="K10" s="12" t="n">
        <v>102</v>
      </c>
      <c r="L10" s="13" t="n">
        <v>0.1095596133190118</v>
      </c>
      <c r="M10" s="12" t="n">
        <v>160</v>
      </c>
      <c r="N10" s="13" t="n">
        <v>0.1219512195121951</v>
      </c>
      <c r="O10" s="14" t="n">
        <v>107.8146864376064</v>
      </c>
      <c r="P10" s="14" t="n">
        <v>95.51417473948921</v>
      </c>
      <c r="Q10" s="15" t="n">
        <v>106.3171887643047</v>
      </c>
    </row>
    <row r="11" ht="25" customHeight="1">
      <c r="B11" s="18" t="n"/>
      <c r="C11" s="19" t="n"/>
      <c r="D11" s="19" t="n"/>
      <c r="E11" s="12" t="inlineStr">
        <is>
          <t>$30,000 - $49,999</t>
        </is>
      </c>
      <c r="F11" s="12" t="inlineStr">
        <is>
          <t>8</t>
        </is>
      </c>
      <c r="G11" s="12" t="n">
        <v>228</v>
      </c>
      <c r="H11" s="13" t="n">
        <v>0.06197336232671922</v>
      </c>
      <c r="I11" s="12" t="n">
        <v>328</v>
      </c>
      <c r="J11" s="13" t="n">
        <v>0.07938044530493708</v>
      </c>
      <c r="K11" s="12" t="n">
        <v>68</v>
      </c>
      <c r="L11" s="13" t="n">
        <v>0.07303974221267455</v>
      </c>
      <c r="M11" s="12" t="n">
        <v>87</v>
      </c>
      <c r="N11" s="13" t="n">
        <v>0.0663109756097561</v>
      </c>
      <c r="O11" s="14" t="n">
        <v>128.0880080161682</v>
      </c>
      <c r="P11" s="14" t="n">
        <v>117.8566717545744</v>
      </c>
      <c r="Q11" s="15" t="n">
        <v>106.9991575738126</v>
      </c>
    </row>
    <row r="12" ht="25" customHeight="1">
      <c r="B12" s="16" t="n"/>
      <c r="C12" s="17" t="n"/>
      <c r="D12" s="17" t="n"/>
      <c r="E12" s="12" t="inlineStr">
        <is>
          <t>$50,000 or more</t>
        </is>
      </c>
      <c r="F12" s="12" t="inlineStr">
        <is>
          <t>9</t>
        </is>
      </c>
      <c r="G12" s="12" t="n">
        <v>102</v>
      </c>
      <c r="H12" s="13" t="n">
        <v>0.02772492525142702</v>
      </c>
      <c r="I12" s="12" t="n">
        <v>122</v>
      </c>
      <c r="J12" s="13" t="n">
        <v>0.02952565343659245</v>
      </c>
      <c r="K12" s="12" t="n">
        <v>32</v>
      </c>
      <c r="L12" s="13" t="n">
        <v>0.03437164339419978</v>
      </c>
      <c r="M12" s="12" t="n">
        <v>40</v>
      </c>
      <c r="N12" s="13" t="n">
        <v>0.03048780487804878</v>
      </c>
      <c r="O12" s="14" t="n">
        <v>106.4949794051212</v>
      </c>
      <c r="P12" s="14" t="n">
        <v>123.9738000463343</v>
      </c>
      <c r="Q12" s="15" t="n">
        <v>109.9653275944524</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WEALTH_RESOURCES</t>
        </is>
      </c>
      <c r="C4" s="12" t="inlineStr">
        <is>
          <t>Wealth Resources</t>
        </is>
      </c>
      <c r="D4" s="12" t="inlineStr">
        <is>
          <t>Epsilon's newest estimate of value of savings and investments</t>
        </is>
      </c>
      <c r="E4" s="12" t="inlineStr">
        <is>
          <t>Less than $25,000</t>
        </is>
      </c>
      <c r="F4" s="12" t="inlineStr">
        <is>
          <t>1</t>
        </is>
      </c>
      <c r="G4" s="12" t="n">
        <v>901</v>
      </c>
      <c r="H4" s="13" t="n">
        <v>0.2449035063876053</v>
      </c>
      <c r="I4" s="12" t="n">
        <v>822</v>
      </c>
      <c r="J4" s="13" t="n">
        <v>0.1989351403678606</v>
      </c>
      <c r="K4" s="12" t="n">
        <v>133</v>
      </c>
      <c r="L4" s="13" t="n">
        <v>0.1428571428571428</v>
      </c>
      <c r="M4" s="12" t="n">
        <v>199</v>
      </c>
      <c r="N4" s="13" t="n">
        <v>0.1516768292682927</v>
      </c>
      <c r="O4" s="14" t="n">
        <v>81.23000903588893</v>
      </c>
      <c r="P4" s="14" t="n">
        <v>58.33201205010305</v>
      </c>
      <c r="Q4" s="15" t="n">
        <v>61.93330242819631</v>
      </c>
    </row>
    <row r="5" ht="25" customHeight="1">
      <c r="B5" s="18" t="n"/>
      <c r="C5" s="19" t="n"/>
      <c r="D5" s="19" t="n"/>
      <c r="E5" s="12" t="inlineStr">
        <is>
          <t>$25,000 - $49,999</t>
        </is>
      </c>
      <c r="F5" s="12" t="inlineStr">
        <is>
          <t>2</t>
        </is>
      </c>
      <c r="G5" s="12" t="n">
        <v>348</v>
      </c>
      <c r="H5" s="13" t="n">
        <v>0.09459092144604514</v>
      </c>
      <c r="I5" s="12" t="n">
        <v>381</v>
      </c>
      <c r="J5" s="13" t="n">
        <v>0.09220716360116167</v>
      </c>
      <c r="K5" s="12" t="n">
        <v>71</v>
      </c>
      <c r="L5" s="13" t="n">
        <v>0.07626208378088077</v>
      </c>
      <c r="M5" s="12" t="n">
        <v>113</v>
      </c>
      <c r="N5" s="13" t="n">
        <v>0.0861280487804878</v>
      </c>
      <c r="O5" s="14" t="n">
        <v>97.47992956571085</v>
      </c>
      <c r="P5" s="14" t="n">
        <v>80.62304776720124</v>
      </c>
      <c r="Q5" s="15" t="n">
        <v>91.05318720213062</v>
      </c>
    </row>
    <row r="6" ht="25" customHeight="1">
      <c r="B6" s="18" t="n"/>
      <c r="C6" s="19" t="n"/>
      <c r="D6" s="19" t="n"/>
      <c r="E6" s="12" t="inlineStr">
        <is>
          <t>$50,000 - $74,999</t>
        </is>
      </c>
      <c r="F6" s="12" t="inlineStr">
        <is>
          <t>3</t>
        </is>
      </c>
      <c r="G6" s="12" t="n">
        <v>269</v>
      </c>
      <c r="H6" s="13" t="n">
        <v>0.07311769502582223</v>
      </c>
      <c r="I6" s="12" t="n">
        <v>309</v>
      </c>
      <c r="J6" s="13" t="n">
        <v>0.07478218780251694</v>
      </c>
      <c r="K6" s="12" t="n">
        <v>59</v>
      </c>
      <c r="L6" s="13" t="n">
        <v>0.06337271750805586</v>
      </c>
      <c r="M6" s="12" t="n">
        <v>90</v>
      </c>
      <c r="N6" s="13" t="n">
        <v>0.06859756097560976</v>
      </c>
      <c r="O6" s="14" t="n">
        <v>102.2764568496133</v>
      </c>
      <c r="P6" s="14" t="n">
        <v>86.67220361046006</v>
      </c>
      <c r="Q6" s="15" t="n">
        <v>93.81800253876146</v>
      </c>
    </row>
    <row r="7" ht="25" customHeight="1">
      <c r="B7" s="18" t="n"/>
      <c r="C7" s="19" t="n"/>
      <c r="D7" s="19" t="n"/>
      <c r="E7" s="12" t="inlineStr">
        <is>
          <t>$75,000 - $99,999</t>
        </is>
      </c>
      <c r="F7" s="12" t="inlineStr">
        <is>
          <t>4</t>
        </is>
      </c>
      <c r="G7" s="12" t="n">
        <v>205</v>
      </c>
      <c r="H7" s="13" t="n">
        <v>0.05572166349551508</v>
      </c>
      <c r="I7" s="12" t="n">
        <v>293</v>
      </c>
      <c r="J7" s="13" t="n">
        <v>0.07090997095837367</v>
      </c>
      <c r="K7" s="12" t="n">
        <v>45</v>
      </c>
      <c r="L7" s="13" t="n">
        <v>0.04833512352309345</v>
      </c>
      <c r="M7" s="12" t="n">
        <v>87</v>
      </c>
      <c r="N7" s="13" t="n">
        <v>0.0663109756097561</v>
      </c>
      <c r="O7" s="14" t="n">
        <v>127.2574551979789</v>
      </c>
      <c r="P7" s="14" t="n">
        <v>86.743863142176</v>
      </c>
      <c r="Q7" s="15" t="n">
        <v>119.0039411064842</v>
      </c>
    </row>
    <row r="8" ht="25" customHeight="1">
      <c r="B8" s="18" t="n"/>
      <c r="C8" s="19" t="n"/>
      <c r="D8" s="19" t="n"/>
      <c r="E8" s="12" t="inlineStr">
        <is>
          <t>$100,000 - $249,999</t>
        </is>
      </c>
      <c r="F8" s="12" t="inlineStr">
        <is>
          <t>5</t>
        </is>
      </c>
      <c r="G8" s="12" t="n">
        <v>689</v>
      </c>
      <c r="H8" s="13" t="n">
        <v>0.1872791519434629</v>
      </c>
      <c r="I8" s="12" t="n">
        <v>820</v>
      </c>
      <c r="J8" s="13" t="n">
        <v>0.1984511132623427</v>
      </c>
      <c r="K8" s="12" t="n">
        <v>185</v>
      </c>
      <c r="L8" s="13" t="n">
        <v>0.1987110633727175</v>
      </c>
      <c r="M8" s="12" t="n">
        <v>252</v>
      </c>
      <c r="N8" s="13" t="n">
        <v>0.1920731707317073</v>
      </c>
      <c r="O8" s="14" t="n">
        <v>105.9654057608358</v>
      </c>
      <c r="P8" s="14" t="n">
        <v>106.1042093103379</v>
      </c>
      <c r="Q8" s="15" t="n">
        <v>102.5598251265532</v>
      </c>
    </row>
    <row r="9" ht="25" customHeight="1">
      <c r="B9" s="18" t="n"/>
      <c r="C9" s="19" t="n"/>
      <c r="D9" s="19" t="n"/>
      <c r="E9" s="12" t="inlineStr">
        <is>
          <t>$250,000 - $499,999</t>
        </is>
      </c>
      <c r="F9" s="12" t="inlineStr">
        <is>
          <t>6</t>
        </is>
      </c>
      <c r="G9" s="12" t="n">
        <v>595</v>
      </c>
      <c r="H9" s="13" t="n">
        <v>0.1617287306333243</v>
      </c>
      <c r="I9" s="12" t="n">
        <v>767</v>
      </c>
      <c r="J9" s="13" t="n">
        <v>0.1856243949661181</v>
      </c>
      <c r="K9" s="12" t="n">
        <v>197</v>
      </c>
      <c r="L9" s="13" t="n">
        <v>0.2116004296455424</v>
      </c>
      <c r="M9" s="12" t="n">
        <v>254</v>
      </c>
      <c r="N9" s="13" t="n">
        <v>0.1935975609756098</v>
      </c>
      <c r="O9" s="14" t="n">
        <v>114.7751511059409</v>
      </c>
      <c r="P9" s="14" t="n">
        <v>130.8366354060421</v>
      </c>
      <c r="Q9" s="15" t="n">
        <v>119.7051137528182</v>
      </c>
    </row>
    <row r="10" ht="25" customHeight="1">
      <c r="B10" s="18" t="n"/>
      <c r="C10" s="19" t="n"/>
      <c r="D10" s="19" t="n"/>
      <c r="E10" s="12" t="inlineStr">
        <is>
          <t>$500,000 - $749,999</t>
        </is>
      </c>
      <c r="F10" s="12" t="inlineStr">
        <is>
          <t>7</t>
        </is>
      </c>
      <c r="G10" s="12" t="n">
        <v>468</v>
      </c>
      <c r="H10" s="13" t="n">
        <v>0.127208480565371</v>
      </c>
      <c r="I10" s="12" t="n">
        <v>493</v>
      </c>
      <c r="J10" s="13" t="n">
        <v>0.1193126815101646</v>
      </c>
      <c r="K10" s="12" t="n">
        <v>153</v>
      </c>
      <c r="L10" s="13" t="n">
        <v>0.1643394199785177</v>
      </c>
      <c r="M10" s="12" t="n">
        <v>204</v>
      </c>
      <c r="N10" s="13" t="n">
        <v>0.1554878048780488</v>
      </c>
      <c r="O10" s="14" t="n">
        <v>93.79302463160161</v>
      </c>
      <c r="P10" s="14" t="n">
        <v>129.1890440386681</v>
      </c>
      <c r="Q10" s="15" t="n">
        <v>122.2306910569106</v>
      </c>
    </row>
    <row r="11" ht="25" customHeight="1">
      <c r="B11" s="18" t="n"/>
      <c r="C11" s="19" t="n"/>
      <c r="D11" s="19" t="n"/>
      <c r="E11" s="12" t="inlineStr">
        <is>
          <t>$750,000 - $999,999</t>
        </is>
      </c>
      <c r="F11" s="12" t="inlineStr">
        <is>
          <t>8</t>
        </is>
      </c>
      <c r="G11" s="12" t="n">
        <v>65</v>
      </c>
      <c r="H11" s="13" t="n">
        <v>0.0176678445229682</v>
      </c>
      <c r="I11" s="12" t="n">
        <v>80</v>
      </c>
      <c r="J11" s="13" t="n">
        <v>0.01936108422071636</v>
      </c>
      <c r="K11" s="12" t="n">
        <v>29</v>
      </c>
      <c r="L11" s="13" t="n">
        <v>0.03114930182599356</v>
      </c>
      <c r="M11" s="12" t="n">
        <v>27</v>
      </c>
      <c r="N11" s="13" t="n">
        <v>0.02057926829268293</v>
      </c>
      <c r="O11" s="14" t="n">
        <v>109.5837366892546</v>
      </c>
      <c r="P11" s="14" t="n">
        <v>176.3050483351235</v>
      </c>
      <c r="Q11" s="15" t="n">
        <v>116.4786585365854</v>
      </c>
    </row>
    <row r="12" ht="25" customHeight="1">
      <c r="B12" s="18" t="n"/>
      <c r="C12" s="19" t="n"/>
      <c r="D12" s="19" t="n"/>
      <c r="E12" s="12" t="inlineStr">
        <is>
          <t>$1,000,000 - $1,999,999</t>
        </is>
      </c>
      <c r="F12" s="12" t="inlineStr">
        <is>
          <t>9</t>
        </is>
      </c>
      <c r="G12" s="12" t="n">
        <v>56</v>
      </c>
      <c r="H12" s="13" t="n">
        <v>0.01522152758901876</v>
      </c>
      <c r="I12" s="12" t="n">
        <v>77</v>
      </c>
      <c r="J12" s="13" t="n">
        <v>0.0186350435624395</v>
      </c>
      <c r="K12" s="12" t="n">
        <v>29</v>
      </c>
      <c r="L12" s="13" t="n">
        <v>0.03114930182599356</v>
      </c>
      <c r="M12" s="12" t="n">
        <v>30</v>
      </c>
      <c r="N12" s="13" t="n">
        <v>0.02286585365853658</v>
      </c>
      <c r="O12" s="14" t="n">
        <v>122.4255808325266</v>
      </c>
      <c r="P12" s="14" t="n">
        <v>204.6397882461255</v>
      </c>
      <c r="Q12" s="15" t="n">
        <v>150.2204921602788</v>
      </c>
    </row>
    <row r="13" ht="25" customHeight="1">
      <c r="B13" s="16" t="n"/>
      <c r="C13" s="17" t="n"/>
      <c r="D13" s="17" t="n"/>
      <c r="E13" s="12" t="inlineStr">
        <is>
          <t>$2,000,000 or more</t>
        </is>
      </c>
      <c r="F13" s="12" t="inlineStr">
        <is>
          <t>10</t>
        </is>
      </c>
      <c r="G13" s="12" t="n">
        <v>83</v>
      </c>
      <c r="H13" s="13" t="n">
        <v>0.02256047839086708</v>
      </c>
      <c r="I13" s="12" t="n">
        <v>90</v>
      </c>
      <c r="J13" s="13" t="n">
        <v>0.0217812197483059</v>
      </c>
      <c r="K13" s="12" t="n">
        <v>30</v>
      </c>
      <c r="L13" s="13" t="n">
        <v>0.0322234156820623</v>
      </c>
      <c r="M13" s="12" t="n">
        <v>56</v>
      </c>
      <c r="N13" s="13" t="n">
        <v>0.0426829268292683</v>
      </c>
      <c r="O13" s="14" t="n">
        <v>96.54591259520173</v>
      </c>
      <c r="P13" s="14" t="n">
        <v>142.8312605955509</v>
      </c>
      <c r="Q13" s="15" t="n">
        <v>189.1933588010579</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INVESTMENT_RESOURCES</t>
        </is>
      </c>
      <c r="C4" s="12" t="inlineStr">
        <is>
          <t>Investment Resources</t>
        </is>
      </c>
      <c r="D4" s="12" t="inlineStr">
        <is>
          <t>Epsilon's newest estimate of financial and other investments</t>
        </is>
      </c>
      <c r="E4" s="12" t="n"/>
      <c r="F4" s="12" t="inlineStr">
        <is>
          <t>(0.999, 4.0]</t>
        </is>
      </c>
      <c r="G4" s="12" t="n">
        <v>956</v>
      </c>
      <c r="H4" s="13" t="n">
        <v>0.259853220983963</v>
      </c>
      <c r="I4" s="12" t="n">
        <v>831</v>
      </c>
      <c r="J4" s="13" t="n">
        <v>0.2011132623426912</v>
      </c>
      <c r="K4" s="12" t="n">
        <v>133</v>
      </c>
      <c r="L4" s="13" t="n">
        <v>0.1428571428571428</v>
      </c>
      <c r="M4" s="12" t="n">
        <v>209</v>
      </c>
      <c r="N4" s="13" t="n">
        <v>0.1592987804878049</v>
      </c>
      <c r="O4" s="14" t="n">
        <v>77.39494687853147</v>
      </c>
      <c r="P4" s="14" t="n">
        <v>54.97609085475194</v>
      </c>
      <c r="Q4" s="15" t="n">
        <v>61.30336960404122</v>
      </c>
    </row>
    <row r="5" ht="25" customHeight="1">
      <c r="B5" s="18" t="n"/>
      <c r="C5" s="19" t="n"/>
      <c r="D5" s="19" t="n"/>
      <c r="E5" s="12" t="n"/>
      <c r="F5" s="12" t="inlineStr">
        <is>
          <t>(4.0, 7.0]</t>
        </is>
      </c>
      <c r="G5" s="12" t="n">
        <v>840</v>
      </c>
      <c r="H5" s="13" t="n">
        <v>0.2283229138352813</v>
      </c>
      <c r="I5" s="12" t="n">
        <v>1019</v>
      </c>
      <c r="J5" s="13" t="n">
        <v>0.2466118102613746</v>
      </c>
      <c r="K5" s="12" t="n">
        <v>183</v>
      </c>
      <c r="L5" s="13" t="n">
        <v>0.1965628356605801</v>
      </c>
      <c r="M5" s="12" t="n">
        <v>301</v>
      </c>
      <c r="N5" s="13" t="n">
        <v>0.2294207317073171</v>
      </c>
      <c r="O5" s="14" t="n">
        <v>108.0101011847139</v>
      </c>
      <c r="P5" s="14" t="n">
        <v>86.08984195181833</v>
      </c>
      <c r="Q5" s="15" t="n">
        <v>100.4808180894309</v>
      </c>
    </row>
    <row r="6" ht="25" customHeight="1">
      <c r="B6" s="18" t="n"/>
      <c r="C6" s="19" t="n"/>
      <c r="D6" s="19" t="n"/>
      <c r="E6" s="12" t="n"/>
      <c r="F6" s="12" t="inlineStr">
        <is>
          <t>(7.0, 9.0]</t>
        </is>
      </c>
      <c r="G6" s="12" t="n">
        <v>676</v>
      </c>
      <c r="H6" s="13" t="n">
        <v>0.1837455830388693</v>
      </c>
      <c r="I6" s="12" t="n">
        <v>831</v>
      </c>
      <c r="J6" s="13" t="n">
        <v>0.2011132623426912</v>
      </c>
      <c r="K6" s="12" t="n">
        <v>193</v>
      </c>
      <c r="L6" s="13" t="n">
        <v>0.2073039742212675</v>
      </c>
      <c r="M6" s="12" t="n">
        <v>267</v>
      </c>
      <c r="N6" s="13" t="n">
        <v>0.2035060975609756</v>
      </c>
      <c r="O6" s="14" t="n">
        <v>109.4520254672723</v>
      </c>
      <c r="P6" s="14" t="n">
        <v>112.821201355036</v>
      </c>
      <c r="Q6" s="15" t="n">
        <v>110.7542800187617</v>
      </c>
    </row>
    <row r="7" ht="25" customHeight="1">
      <c r="B7" s="18" t="n"/>
      <c r="C7" s="19" t="n"/>
      <c r="D7" s="19" t="n"/>
      <c r="E7" s="12" t="n"/>
      <c r="F7" s="12" t="inlineStr">
        <is>
          <t>(9.0, 11.0]</t>
        </is>
      </c>
      <c r="G7" s="12" t="n">
        <v>800</v>
      </c>
      <c r="H7" s="13" t="n">
        <v>0.2174503941288393</v>
      </c>
      <c r="I7" s="12" t="n">
        <v>1000</v>
      </c>
      <c r="J7" s="13" t="n">
        <v>0.2420135527589545</v>
      </c>
      <c r="K7" s="12" t="n">
        <v>273</v>
      </c>
      <c r="L7" s="13" t="n">
        <v>0.2932330827067669</v>
      </c>
      <c r="M7" s="12" t="n">
        <v>344</v>
      </c>
      <c r="N7" s="13" t="n">
        <v>0.2621951219512195</v>
      </c>
      <c r="O7" s="14" t="n">
        <v>111.2959825750242</v>
      </c>
      <c r="P7" s="14" t="n">
        <v>134.8505639097745</v>
      </c>
      <c r="Q7" s="15" t="n">
        <v>120.5769817073171</v>
      </c>
    </row>
    <row r="8" ht="25" customHeight="1">
      <c r="B8" s="16" t="n"/>
      <c r="C8" s="17" t="n"/>
      <c r="D8" s="17" t="n"/>
      <c r="E8" s="12" t="n"/>
      <c r="F8" s="12" t="inlineStr">
        <is>
          <t>(11.0, 12.0]</t>
        </is>
      </c>
      <c r="G8" s="12" t="n">
        <v>407</v>
      </c>
      <c r="H8" s="13" t="n">
        <v>0.110627888013047</v>
      </c>
      <c r="I8" s="12" t="n">
        <v>451</v>
      </c>
      <c r="J8" s="13" t="n">
        <v>0.1091481122942885</v>
      </c>
      <c r="K8" s="12" t="n">
        <v>149</v>
      </c>
      <c r="L8" s="13" t="n">
        <v>0.1600429645542427</v>
      </c>
      <c r="M8" s="12" t="n">
        <v>191</v>
      </c>
      <c r="N8" s="13" t="n">
        <v>0.1455792682926829</v>
      </c>
      <c r="O8" s="14" t="n">
        <v>98.66238455299441</v>
      </c>
      <c r="P8" s="14" t="n">
        <v>144.6678296302356</v>
      </c>
      <c r="Q8" s="15" t="n">
        <v>131.5936432552286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LIQUID_RESOURCES</t>
        </is>
      </c>
      <c r="C4" s="12" t="inlineStr">
        <is>
          <t>Liquid Resources</t>
        </is>
      </c>
      <c r="D4" s="12" t="inlineStr">
        <is>
          <t>Epsilon's newest estimate of current cash savings</t>
        </is>
      </c>
      <c r="E4" s="12" t="n"/>
      <c r="F4" s="12" t="inlineStr">
        <is>
          <t>(0.999, 2.0]</t>
        </is>
      </c>
      <c r="G4" s="12" t="n">
        <v>1130</v>
      </c>
      <c r="H4" s="13" t="n">
        <v>0.3071486817069856</v>
      </c>
      <c r="I4" s="12" t="n">
        <v>1123</v>
      </c>
      <c r="J4" s="13" t="n">
        <v>0.2717812197483059</v>
      </c>
      <c r="K4" s="12" t="n">
        <v>181</v>
      </c>
      <c r="L4" s="13" t="n">
        <v>0.1944146079484425</v>
      </c>
      <c r="M4" s="12" t="n">
        <v>291</v>
      </c>
      <c r="N4" s="13" t="n">
        <v>0.2217987804878049</v>
      </c>
      <c r="O4" s="14" t="n">
        <v>88.48523074814312</v>
      </c>
      <c r="P4" s="14" t="n">
        <v>63.29657899489558</v>
      </c>
      <c r="Q4" s="15" t="n">
        <v>72.21218702784373</v>
      </c>
    </row>
    <row r="5" ht="25" customHeight="1">
      <c r="B5" s="18" t="n"/>
      <c r="C5" s="19" t="n"/>
      <c r="D5" s="19" t="n"/>
      <c r="E5" s="12" t="n"/>
      <c r="F5" s="12" t="inlineStr">
        <is>
          <t>(2.0, 4.0]</t>
        </is>
      </c>
      <c r="G5" s="12" t="n">
        <v>577</v>
      </c>
      <c r="H5" s="13" t="n">
        <v>0.1568360967654254</v>
      </c>
      <c r="I5" s="12" t="n">
        <v>647</v>
      </c>
      <c r="J5" s="13" t="n">
        <v>0.1565827686350436</v>
      </c>
      <c r="K5" s="12" t="n">
        <v>119</v>
      </c>
      <c r="L5" s="13" t="n">
        <v>0.1278195488721804</v>
      </c>
      <c r="M5" s="12" t="n">
        <v>184</v>
      </c>
      <c r="N5" s="13" t="n">
        <v>0.1402439024390244</v>
      </c>
      <c r="O5" s="14" t="n">
        <v>99.83847587665947</v>
      </c>
      <c r="P5" s="14" t="n">
        <v>81.49880767777327</v>
      </c>
      <c r="Q5" s="15" t="n">
        <v>89.42067886883375</v>
      </c>
    </row>
    <row r="6" ht="25" customHeight="1">
      <c r="B6" s="18" t="n"/>
      <c r="C6" s="19" t="n"/>
      <c r="D6" s="19" t="n"/>
      <c r="E6" s="12" t="n"/>
      <c r="F6" s="12" t="inlineStr">
        <is>
          <t>(4.0, 8.0]</t>
        </is>
      </c>
      <c r="G6" s="12" t="n">
        <v>678</v>
      </c>
      <c r="H6" s="13" t="n">
        <v>0.1842892090241914</v>
      </c>
      <c r="I6" s="12" t="n">
        <v>866</v>
      </c>
      <c r="J6" s="13" t="n">
        <v>0.2095837366892546</v>
      </c>
      <c r="K6" s="12" t="n">
        <v>196</v>
      </c>
      <c r="L6" s="13" t="n">
        <v>0.2105263157894737</v>
      </c>
      <c r="M6" s="12" t="n">
        <v>289</v>
      </c>
      <c r="N6" s="13" t="n">
        <v>0.2202743902439024</v>
      </c>
      <c r="O6" s="14" t="n">
        <v>113.7254524011457</v>
      </c>
      <c r="P6" s="14" t="n">
        <v>114.2369197329607</v>
      </c>
      <c r="Q6" s="15" t="n">
        <v>119.5264722282179</v>
      </c>
    </row>
    <row r="7" ht="25" customHeight="1">
      <c r="B7" s="18" t="n"/>
      <c r="C7" s="19" t="n"/>
      <c r="D7" s="19" t="n"/>
      <c r="E7" s="12" t="n"/>
      <c r="F7" s="12" t="inlineStr">
        <is>
          <t>(8.0, 12.0]</t>
        </is>
      </c>
      <c r="G7" s="12" t="n">
        <v>699</v>
      </c>
      <c r="H7" s="13" t="n">
        <v>0.1899972818700734</v>
      </c>
      <c r="I7" s="12" t="n">
        <v>825</v>
      </c>
      <c r="J7" s="13" t="n">
        <v>0.1996611810261375</v>
      </c>
      <c r="K7" s="12" t="n">
        <v>214</v>
      </c>
      <c r="L7" s="13" t="n">
        <v>0.2298603651987111</v>
      </c>
      <c r="M7" s="12" t="n">
        <v>260</v>
      </c>
      <c r="N7" s="13" t="n">
        <v>0.1981707317073171</v>
      </c>
      <c r="O7" s="14" t="n">
        <v>105.0863354785636</v>
      </c>
      <c r="P7" s="14" t="n">
        <v>120.9808703241857</v>
      </c>
      <c r="Q7" s="15" t="n">
        <v>104.3018772462403</v>
      </c>
    </row>
    <row r="8" ht="25" customHeight="1">
      <c r="B8" s="16" t="n"/>
      <c r="C8" s="17" t="n"/>
      <c r="D8" s="17" t="n"/>
      <c r="E8" s="12" t="n"/>
      <c r="F8" s="12" t="inlineStr">
        <is>
          <t>(12.0, 14.0]</t>
        </is>
      </c>
      <c r="G8" s="12" t="n">
        <v>595</v>
      </c>
      <c r="H8" s="13" t="n">
        <v>0.1617287306333243</v>
      </c>
      <c r="I8" s="12" t="n">
        <v>671</v>
      </c>
      <c r="J8" s="13" t="n">
        <v>0.1623910939012585</v>
      </c>
      <c r="K8" s="12" t="n">
        <v>221</v>
      </c>
      <c r="L8" s="13" t="n">
        <v>0.2373791621911923</v>
      </c>
      <c r="M8" s="12" t="n">
        <v>288</v>
      </c>
      <c r="N8" s="13" t="n">
        <v>0.2195121951219512</v>
      </c>
      <c r="O8" s="14" t="n">
        <v>100.4095520105429</v>
      </c>
      <c r="P8" s="14" t="n">
        <v>146.776123983428</v>
      </c>
      <c r="Q8" s="15" t="n">
        <v>135.7286329165813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MORTG_LIABILITY</t>
        </is>
      </c>
      <c r="C4" s="12" t="inlineStr">
        <is>
          <t>Mortgage Liability</t>
        </is>
      </c>
      <c r="D4" s="12" t="inlineStr">
        <is>
          <t>Primary property mortgage</t>
        </is>
      </c>
      <c r="E4" s="12" t="n"/>
      <c r="F4" s="12" t="inlineStr">
        <is>
          <t>(0.999, 73.0]</t>
        </is>
      </c>
      <c r="G4" s="12" t="n">
        <v>684</v>
      </c>
      <c r="H4" s="13" t="n">
        <v>0.1859200869801577</v>
      </c>
      <c r="I4" s="12" t="n">
        <v>674</v>
      </c>
      <c r="J4" s="13" t="n">
        <v>0.1631171345595353</v>
      </c>
      <c r="K4" s="12" t="n">
        <v>115</v>
      </c>
      <c r="L4" s="13" t="n">
        <v>0.1235230934479055</v>
      </c>
      <c r="M4" s="12" t="n">
        <v>203</v>
      </c>
      <c r="N4" s="13" t="n">
        <v>0.1547256097560976</v>
      </c>
      <c r="O4" s="14" t="n">
        <v>87.73507866148105</v>
      </c>
      <c r="P4" s="14" t="n">
        <v>66.43881005772576</v>
      </c>
      <c r="Q4" s="15" t="n">
        <v>83.22156700185421</v>
      </c>
    </row>
    <row r="5" ht="25" customHeight="1">
      <c r="B5" s="18" t="n"/>
      <c r="C5" s="19" t="n"/>
      <c r="D5" s="19" t="n"/>
      <c r="E5" s="12" t="n"/>
      <c r="F5" s="12" t="inlineStr">
        <is>
          <t>(73.0, 157.0]</t>
        </is>
      </c>
      <c r="G5" s="12" t="n">
        <v>610</v>
      </c>
      <c r="H5" s="13" t="n">
        <v>0.16580592552324</v>
      </c>
      <c r="I5" s="12" t="n">
        <v>687</v>
      </c>
      <c r="J5" s="13" t="n">
        <v>0.1662633107454018</v>
      </c>
      <c r="K5" s="12" t="n">
        <v>137</v>
      </c>
      <c r="L5" s="13" t="n">
        <v>0.1471535982814178</v>
      </c>
      <c r="M5" s="12" t="n">
        <v>245</v>
      </c>
      <c r="N5" s="13" t="n">
        <v>0.1867378048780488</v>
      </c>
      <c r="O5" s="14" t="n">
        <v>100.2758557757923</v>
      </c>
      <c r="P5" s="14" t="n">
        <v>88.75050624218626</v>
      </c>
      <c r="Q5" s="15" t="n">
        <v>112.6243252698921</v>
      </c>
    </row>
    <row r="6" ht="25" customHeight="1">
      <c r="B6" s="18" t="n"/>
      <c r="C6" s="19" t="n"/>
      <c r="D6" s="19" t="n"/>
      <c r="E6" s="12" t="n"/>
      <c r="F6" s="12" t="inlineStr">
        <is>
          <t>(157.0, 233.0]</t>
        </is>
      </c>
      <c r="G6" s="12" t="n">
        <v>594</v>
      </c>
      <c r="H6" s="13" t="n">
        <v>0.1614569176406632</v>
      </c>
      <c r="I6" s="12" t="n">
        <v>669</v>
      </c>
      <c r="J6" s="13" t="n">
        <v>0.1619070667957406</v>
      </c>
      <c r="K6" s="12" t="n">
        <v>157</v>
      </c>
      <c r="L6" s="13" t="n">
        <v>0.1686358754027927</v>
      </c>
      <c r="M6" s="12" t="n">
        <v>240</v>
      </c>
      <c r="N6" s="13" t="n">
        <v>0.1829268292682927</v>
      </c>
      <c r="O6" s="14" t="n">
        <v>100.278804501941</v>
      </c>
      <c r="P6" s="14" t="n">
        <v>104.4463612132785</v>
      </c>
      <c r="Q6" s="15" t="n">
        <v>113.2976102488298</v>
      </c>
    </row>
    <row r="7" ht="25" customHeight="1">
      <c r="B7" s="18" t="n"/>
      <c r="C7" s="19" t="n"/>
      <c r="D7" s="19" t="n"/>
      <c r="E7" s="12" t="n"/>
      <c r="F7" s="12" t="inlineStr">
        <is>
          <t>(233.0, 343.0]</t>
        </is>
      </c>
      <c r="G7" s="12" t="n">
        <v>563</v>
      </c>
      <c r="H7" s="13" t="n">
        <v>0.1530307148681707</v>
      </c>
      <c r="I7" s="12" t="n">
        <v>700</v>
      </c>
      <c r="J7" s="13" t="n">
        <v>0.1694094869312681</v>
      </c>
      <c r="K7" s="12" t="n">
        <v>184</v>
      </c>
      <c r="L7" s="13" t="n">
        <v>0.1976369495166487</v>
      </c>
      <c r="M7" s="12" t="n">
        <v>223</v>
      </c>
      <c r="N7" s="13" t="n">
        <v>0.169969512195122</v>
      </c>
      <c r="O7" s="14" t="n">
        <v>110.7029311581058</v>
      </c>
      <c r="P7" s="14" t="n">
        <v>129.1485501370783</v>
      </c>
      <c r="Q7" s="15" t="n">
        <v>111.0688872763506</v>
      </c>
    </row>
    <row r="8" ht="25" customHeight="1">
      <c r="B8" s="18" t="n"/>
      <c r="C8" s="19" t="n"/>
      <c r="D8" s="19" t="n"/>
      <c r="E8" s="12" t="n"/>
      <c r="F8" s="12" t="inlineStr">
        <is>
          <t>(343.0, 5300.0]</t>
        </is>
      </c>
      <c r="G8" s="12" t="n">
        <v>519</v>
      </c>
      <c r="H8" s="13" t="n">
        <v>0.1410709431910845</v>
      </c>
      <c r="I8" s="12" t="n">
        <v>711</v>
      </c>
      <c r="J8" s="13" t="n">
        <v>0.1720716360116167</v>
      </c>
      <c r="K8" s="12" t="n">
        <v>215</v>
      </c>
      <c r="L8" s="13" t="n">
        <v>0.2309344790547798</v>
      </c>
      <c r="M8" s="12" t="n">
        <v>226</v>
      </c>
      <c r="N8" s="13" t="n">
        <v>0.1722560975609756</v>
      </c>
      <c r="O8" s="14" t="n">
        <v>121.9752502671941</v>
      </c>
      <c r="P8" s="14" t="n">
        <v>163.7009534571358</v>
      </c>
      <c r="Q8" s="15" t="n">
        <v>122.1060082710653</v>
      </c>
    </row>
    <row r="9" ht="25" customHeight="1">
      <c r="B9" s="16" t="n"/>
      <c r="C9" s="17" t="n"/>
      <c r="D9" s="17" t="n"/>
      <c r="E9" s="12" t="n"/>
      <c r="F9" s="12" t="inlineStr">
        <is>
          <t>NA</t>
        </is>
      </c>
      <c r="G9" s="12" t="n">
        <v>709</v>
      </c>
      <c r="H9" s="13" t="n">
        <v>0.1927154117966839</v>
      </c>
      <c r="I9" s="12" t="n">
        <v>691</v>
      </c>
      <c r="J9" s="13" t="n">
        <v>0.1672313649564376</v>
      </c>
      <c r="K9" s="12" t="n">
        <v>123</v>
      </c>
      <c r="L9" s="13" t="n">
        <v>0.1321160042964554</v>
      </c>
      <c r="M9" s="12" t="n">
        <v>175</v>
      </c>
      <c r="N9" s="13" t="n">
        <v>0.1333841463414634</v>
      </c>
      <c r="O9" s="14" t="n">
        <v>86.77633168896104</v>
      </c>
      <c r="P9" s="14" t="n">
        <v>68.55497599529753</v>
      </c>
      <c r="Q9" s="15" t="n">
        <v>69.2130147235887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NUM_LIFESTYLES_ALL</t>
        </is>
      </c>
      <c r="C4" s="12" t="inlineStr">
        <is>
          <t>Number of Lifestyles - All</t>
        </is>
      </c>
      <c r="D4" s="12" t="inlineStr">
        <is>
          <t>nan</t>
        </is>
      </c>
      <c r="E4" s="12" t="n"/>
      <c r="F4" s="12" t="inlineStr">
        <is>
          <t>(0.999, 4.0]</t>
        </is>
      </c>
      <c r="G4" s="12" t="n">
        <v>677</v>
      </c>
      <c r="H4" s="13" t="n">
        <v>0.1840173960315303</v>
      </c>
      <c r="I4" s="12" t="n">
        <v>742</v>
      </c>
      <c r="J4" s="13" t="n">
        <v>0.1795740561471443</v>
      </c>
      <c r="K4" s="12" t="n">
        <v>178</v>
      </c>
      <c r="L4" s="13" t="n">
        <v>0.1911922663802363</v>
      </c>
      <c r="M4" s="12" t="n">
        <v>247</v>
      </c>
      <c r="N4" s="13" t="n">
        <v>0.1882621951219512</v>
      </c>
      <c r="O4" s="14" t="n">
        <v>97.58536965514679</v>
      </c>
      <c r="P4" s="14" t="n">
        <v>103.8990174317414</v>
      </c>
      <c r="Q4" s="15" t="n">
        <v>102.3067379399791</v>
      </c>
    </row>
    <row r="5" ht="25" customHeight="1">
      <c r="B5" s="18" t="n"/>
      <c r="C5" s="19" t="n"/>
      <c r="D5" s="19" t="n"/>
      <c r="E5" s="12" t="n"/>
      <c r="F5" s="12" t="inlineStr">
        <is>
          <t>(4.0, 8.0]</t>
        </is>
      </c>
      <c r="G5" s="12" t="n">
        <v>409</v>
      </c>
      <c r="H5" s="13" t="n">
        <v>0.1111715139983691</v>
      </c>
      <c r="I5" s="12" t="n">
        <v>482</v>
      </c>
      <c r="J5" s="13" t="n">
        <v>0.1166505324298161</v>
      </c>
      <c r="K5" s="12" t="n">
        <v>115</v>
      </c>
      <c r="L5" s="13" t="n">
        <v>0.1235230934479055</v>
      </c>
      <c r="M5" s="12" t="n">
        <v>153</v>
      </c>
      <c r="N5" s="13" t="n">
        <v>0.1166158536585366</v>
      </c>
      <c r="O5" s="14" t="n">
        <v>104.9284373616854</v>
      </c>
      <c r="P5" s="14" t="n">
        <v>111.1103816124314</v>
      </c>
      <c r="Q5" s="15" t="n">
        <v>104.8972434253682</v>
      </c>
    </row>
    <row r="6" ht="25" customHeight="1">
      <c r="B6" s="18" t="n"/>
      <c r="C6" s="19" t="n"/>
      <c r="D6" s="19" t="n"/>
      <c r="E6" s="12" t="n"/>
      <c r="F6" s="12" t="inlineStr">
        <is>
          <t>(8.0, 20.0]</t>
        </is>
      </c>
      <c r="G6" s="12" t="n">
        <v>506</v>
      </c>
      <c r="H6" s="13" t="n">
        <v>0.1375373742864909</v>
      </c>
      <c r="I6" s="12" t="n">
        <v>616</v>
      </c>
      <c r="J6" s="13" t="n">
        <v>0.149080348499516</v>
      </c>
      <c r="K6" s="12" t="n">
        <v>117</v>
      </c>
      <c r="L6" s="13" t="n">
        <v>0.125671321160043</v>
      </c>
      <c r="M6" s="12" t="n">
        <v>202</v>
      </c>
      <c r="N6" s="13" t="n">
        <v>0.1539634146341463</v>
      </c>
      <c r="O6" s="14" t="n">
        <v>108.3926091165453</v>
      </c>
      <c r="P6" s="14" t="n">
        <v>91.37248825055296</v>
      </c>
      <c r="Q6" s="15" t="n">
        <v>111.9429649088981</v>
      </c>
    </row>
    <row r="7" ht="25" customHeight="1">
      <c r="B7" s="18" t="n"/>
      <c r="C7" s="19" t="n"/>
      <c r="D7" s="19" t="n"/>
      <c r="E7" s="12" t="n"/>
      <c r="F7" s="12" t="inlineStr">
        <is>
          <t>(20.0, 40.0]</t>
        </is>
      </c>
      <c r="G7" s="12" t="n">
        <v>542</v>
      </c>
      <c r="H7" s="13" t="n">
        <v>0.1473226420222887</v>
      </c>
      <c r="I7" s="12" t="n">
        <v>584</v>
      </c>
      <c r="J7" s="13" t="n">
        <v>0.1413359148112294</v>
      </c>
      <c r="K7" s="12" t="n">
        <v>142</v>
      </c>
      <c r="L7" s="13" t="n">
        <v>0.1525241675617615</v>
      </c>
      <c r="M7" s="12" t="n">
        <v>202</v>
      </c>
      <c r="N7" s="13" t="n">
        <v>0.1539634146341463</v>
      </c>
      <c r="O7" s="14" t="n">
        <v>95.93631560710571</v>
      </c>
      <c r="P7" s="14" t="n">
        <v>103.5307034058525</v>
      </c>
      <c r="Q7" s="15" t="n">
        <v>104.5076388263882</v>
      </c>
    </row>
    <row r="8" ht="25" customHeight="1">
      <c r="B8" s="18" t="n"/>
      <c r="C8" s="19" t="n"/>
      <c r="D8" s="19" t="n"/>
      <c r="E8" s="12" t="n"/>
      <c r="F8" s="12" t="inlineStr">
        <is>
          <t>(40.0, 112.0]</t>
        </is>
      </c>
      <c r="G8" s="12" t="n">
        <v>544</v>
      </c>
      <c r="H8" s="13" t="n">
        <v>0.1478662680076108</v>
      </c>
      <c r="I8" s="12" t="n">
        <v>575</v>
      </c>
      <c r="J8" s="13" t="n">
        <v>0.1391577928363988</v>
      </c>
      <c r="K8" s="12" t="n">
        <v>136</v>
      </c>
      <c r="L8" s="13" t="n">
        <v>0.1460794844253491</v>
      </c>
      <c r="M8" s="12" t="n">
        <v>203</v>
      </c>
      <c r="N8" s="13" t="n">
        <v>0.1547256097560976</v>
      </c>
      <c r="O8" s="14" t="n">
        <v>94.11057350093958</v>
      </c>
      <c r="P8" s="14" t="n">
        <v>98.79162191192266</v>
      </c>
      <c r="Q8" s="15" t="n">
        <v>104.6388820390961</v>
      </c>
    </row>
    <row r="9" ht="25" customHeight="1">
      <c r="B9" s="16" t="n"/>
      <c r="C9" s="17" t="n"/>
      <c r="D9" s="17" t="n"/>
      <c r="E9" s="12" t="n"/>
      <c r="F9" s="12" t="inlineStr">
        <is>
          <t>NA</t>
        </is>
      </c>
      <c r="G9" s="12" t="n">
        <v>1001</v>
      </c>
      <c r="H9" s="13" t="n">
        <v>0.2720848056537102</v>
      </c>
      <c r="I9" s="12" t="n">
        <v>1133</v>
      </c>
      <c r="J9" s="13" t="n">
        <v>0.2742013552758955</v>
      </c>
      <c r="K9" s="12" t="n">
        <v>243</v>
      </c>
      <c r="L9" s="13" t="n">
        <v>0.2610096670247046</v>
      </c>
      <c r="M9" s="12" t="n">
        <v>305</v>
      </c>
      <c r="N9" s="13" t="n">
        <v>0.232469512195122</v>
      </c>
      <c r="O9" s="14" t="n">
        <v>100.7779007052966</v>
      </c>
      <c r="P9" s="14" t="n">
        <v>95.92952697141742</v>
      </c>
      <c r="Q9" s="15" t="n">
        <v>85.44009344314225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NUM_LIFESTYLES_SELF_REPT</t>
        </is>
      </c>
      <c r="C4" s="12" t="inlineStr">
        <is>
          <t>Number of Lifestyles - Self Reported</t>
        </is>
      </c>
      <c r="D4" s="12" t="inlineStr">
        <is>
          <t>nan</t>
        </is>
      </c>
      <c r="E4" s="12" t="n"/>
      <c r="F4" s="12" t="inlineStr">
        <is>
          <t>(0.999, 11.0]</t>
        </is>
      </c>
      <c r="G4" s="12" t="n">
        <v>262</v>
      </c>
      <c r="H4" s="13" t="n">
        <v>0.07121500407719489</v>
      </c>
      <c r="I4" s="12" t="n">
        <v>330</v>
      </c>
      <c r="J4" s="13" t="n">
        <v>0.07986447241045498</v>
      </c>
      <c r="K4" s="12" t="n">
        <v>64</v>
      </c>
      <c r="L4" s="13" t="n">
        <v>0.06874328678839957</v>
      </c>
      <c r="M4" s="12" t="n">
        <v>115</v>
      </c>
      <c r="N4" s="13" t="n">
        <v>0.08765243902439025</v>
      </c>
      <c r="O4" s="14" t="n">
        <v>112.1455702282687</v>
      </c>
      <c r="P4" s="14" t="n">
        <v>96.52921835668779</v>
      </c>
      <c r="Q4" s="15" t="n">
        <v>123.0814210575312</v>
      </c>
    </row>
    <row r="5" ht="25" customHeight="1">
      <c r="B5" s="18" t="n"/>
      <c r="C5" s="19" t="n"/>
      <c r="D5" s="19" t="n"/>
      <c r="E5" s="12" t="n"/>
      <c r="F5" s="12" t="inlineStr">
        <is>
          <t>(11.0, 24.0]</t>
        </is>
      </c>
      <c r="G5" s="12" t="n">
        <v>279</v>
      </c>
      <c r="H5" s="13" t="n">
        <v>0.07583582495243273</v>
      </c>
      <c r="I5" s="12" t="n">
        <v>328</v>
      </c>
      <c r="J5" s="13" t="n">
        <v>0.07938044530493708</v>
      </c>
      <c r="K5" s="12" t="n">
        <v>69</v>
      </c>
      <c r="L5" s="13" t="n">
        <v>0.07411385606874328</v>
      </c>
      <c r="M5" s="12" t="n">
        <v>110</v>
      </c>
      <c r="N5" s="13" t="n">
        <v>0.08384146341463415</v>
      </c>
      <c r="O5" s="14" t="n">
        <v>104.6740710669762</v>
      </c>
      <c r="P5" s="14" t="n">
        <v>97.72934640749338</v>
      </c>
      <c r="Q5" s="15" t="n">
        <v>110.5565390331323</v>
      </c>
    </row>
    <row r="6" ht="25" customHeight="1">
      <c r="B6" s="18" t="n"/>
      <c r="C6" s="19" t="n"/>
      <c r="D6" s="19" t="n"/>
      <c r="E6" s="12" t="n"/>
      <c r="F6" s="12" t="inlineStr">
        <is>
          <t>(24.0, 35.0]</t>
        </is>
      </c>
      <c r="G6" s="12" t="n">
        <v>247</v>
      </c>
      <c r="H6" s="13" t="n">
        <v>0.06713780918727916</v>
      </c>
      <c r="I6" s="12" t="n">
        <v>294</v>
      </c>
      <c r="J6" s="13" t="n">
        <v>0.07115198451113262</v>
      </c>
      <c r="K6" s="12" t="n">
        <v>72</v>
      </c>
      <c r="L6" s="13" t="n">
        <v>0.07733619763694952</v>
      </c>
      <c r="M6" s="12" t="n">
        <v>101</v>
      </c>
      <c r="N6" s="13" t="n">
        <v>0.07698170731707317</v>
      </c>
      <c r="O6" s="14" t="n">
        <v>105.979008508687</v>
      </c>
      <c r="P6" s="14" t="n">
        <v>115.1902312171406</v>
      </c>
      <c r="Q6" s="15" t="n">
        <v>114.6622272143774</v>
      </c>
    </row>
    <row r="7" ht="25" customHeight="1">
      <c r="B7" s="18" t="n"/>
      <c r="C7" s="19" t="n"/>
      <c r="D7" s="19" t="n"/>
      <c r="E7" s="12" t="n"/>
      <c r="F7" s="12" t="inlineStr">
        <is>
          <t>(35.0, 48.0]</t>
        </is>
      </c>
      <c r="G7" s="12" t="n">
        <v>297</v>
      </c>
      <c r="H7" s="13" t="n">
        <v>0.0807284588203316</v>
      </c>
      <c r="I7" s="12" t="n">
        <v>304</v>
      </c>
      <c r="J7" s="13" t="n">
        <v>0.07357212003872217</v>
      </c>
      <c r="K7" s="12" t="n">
        <v>84</v>
      </c>
      <c r="L7" s="13" t="n">
        <v>0.09022556390977442</v>
      </c>
      <c r="M7" s="12" t="n">
        <v>98</v>
      </c>
      <c r="N7" s="13" t="n">
        <v>0.07469512195121951</v>
      </c>
      <c r="O7" s="14" t="n">
        <v>91.13529616917808</v>
      </c>
      <c r="P7" s="14" t="n">
        <v>111.7642591326802</v>
      </c>
      <c r="Q7" s="15" t="n">
        <v>92.52638170321097</v>
      </c>
    </row>
    <row r="8" ht="25" customHeight="1">
      <c r="B8" s="18" t="n"/>
      <c r="C8" s="19" t="n"/>
      <c r="D8" s="19" t="n"/>
      <c r="E8" s="12" t="n"/>
      <c r="F8" s="12" t="inlineStr">
        <is>
          <t>(48.0, 109.0]</t>
        </is>
      </c>
      <c r="G8" s="12" t="n">
        <v>271</v>
      </c>
      <c r="H8" s="13" t="n">
        <v>0.07366132101114434</v>
      </c>
      <c r="I8" s="12" t="n">
        <v>277</v>
      </c>
      <c r="J8" s="13" t="n">
        <v>0.06703775411423039</v>
      </c>
      <c r="K8" s="12" t="n">
        <v>61</v>
      </c>
      <c r="L8" s="13" t="n">
        <v>0.06552094522019335</v>
      </c>
      <c r="M8" s="12" t="n">
        <v>104</v>
      </c>
      <c r="N8" s="13" t="n">
        <v>0.07926829268292683</v>
      </c>
      <c r="O8" s="14" t="n">
        <v>91.00808021632973</v>
      </c>
      <c r="P8" s="14" t="n">
        <v>88.94891419376063</v>
      </c>
      <c r="Q8" s="15" t="n">
        <v>107.6118261182612</v>
      </c>
    </row>
    <row r="9" ht="25" customHeight="1">
      <c r="B9" s="16" t="n"/>
      <c r="C9" s="17" t="n"/>
      <c r="D9" s="17" t="n"/>
      <c r="E9" s="12" t="n"/>
      <c r="F9" s="12" t="inlineStr">
        <is>
          <t>NA</t>
        </is>
      </c>
      <c r="G9" s="12" t="n">
        <v>2323</v>
      </c>
      <c r="H9" s="13" t="n">
        <v>0.6314215819516172</v>
      </c>
      <c r="I9" s="12" t="n">
        <v>2599</v>
      </c>
      <c r="J9" s="13" t="n">
        <v>0.6289932236205228</v>
      </c>
      <c r="K9" s="12" t="n">
        <v>581</v>
      </c>
      <c r="L9" s="13" t="n">
        <v>0.6240601503759399</v>
      </c>
      <c r="M9" s="12" t="n">
        <v>784</v>
      </c>
      <c r="N9" s="13" t="n">
        <v>0.5975609756097561</v>
      </c>
      <c r="O9" s="14" t="n">
        <v>99.61541410675436</v>
      </c>
      <c r="P9" s="14" t="n">
        <v>98.83414951498419</v>
      </c>
      <c r="Q9" s="15" t="n">
        <v>94.63740117383954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ADV_HH_EDU_ENH</t>
        </is>
      </c>
      <c r="C4" s="12" t="inlineStr">
        <is>
          <t>Advantage Household Education -Enhanced</t>
        </is>
      </c>
      <c r="D4" s="12" t="inlineStr">
        <is>
          <t>Median school years completed by adults age 18 or older</t>
        </is>
      </c>
      <c r="E4" s="12" t="n"/>
      <c r="F4" s="12" t="inlineStr">
        <is>
          <t>1.0</t>
        </is>
      </c>
      <c r="G4" s="12" t="n">
        <v>92</v>
      </c>
      <c r="H4" s="13" t="n">
        <v>0.02500679532481652</v>
      </c>
      <c r="I4" s="12" t="n">
        <v>55</v>
      </c>
      <c r="J4" s="13" t="n">
        <v>0.0133107454017425</v>
      </c>
      <c r="K4" s="12" t="n">
        <v>12</v>
      </c>
      <c r="L4" s="13" t="n">
        <v>0.01288936627282492</v>
      </c>
      <c r="M4" s="12" t="n">
        <v>9</v>
      </c>
      <c r="N4" s="13" t="n">
        <v>0.006859756097560976</v>
      </c>
      <c r="O4" s="14" t="n">
        <v>53.22851340544636</v>
      </c>
      <c r="P4" s="14" t="n">
        <v>51.54345491056836</v>
      </c>
      <c r="Q4" s="15" t="n">
        <v>27.43156813361612</v>
      </c>
    </row>
    <row r="5" ht="25" customHeight="1">
      <c r="B5" s="18" t="n"/>
      <c r="C5" s="19" t="n"/>
      <c r="D5" s="19" t="n"/>
      <c r="E5" s="12" t="n"/>
      <c r="F5" s="12" t="inlineStr">
        <is>
          <t>2.0</t>
        </is>
      </c>
      <c r="G5" s="12" t="n">
        <v>816</v>
      </c>
      <c r="H5" s="13" t="n">
        <v>0.2217994020114162</v>
      </c>
      <c r="I5" s="12" t="n">
        <v>855</v>
      </c>
      <c r="J5" s="13" t="n">
        <v>0.2069215876089061</v>
      </c>
      <c r="K5" s="12" t="n">
        <v>190</v>
      </c>
      <c r="L5" s="13" t="n">
        <v>0.2040816326530612</v>
      </c>
      <c r="M5" s="12" t="n">
        <v>221</v>
      </c>
      <c r="N5" s="13" t="n">
        <v>0.1684451219512195</v>
      </c>
      <c r="O5" s="14" t="n">
        <v>93.29222068788793</v>
      </c>
      <c r="P5" s="14" t="n">
        <v>92.01180472188875</v>
      </c>
      <c r="Q5" s="15" t="n">
        <v>75.9448043699187</v>
      </c>
    </row>
    <row r="6" ht="25" customHeight="1">
      <c r="B6" s="18" t="n"/>
      <c r="C6" s="19" t="n"/>
      <c r="D6" s="19" t="n"/>
      <c r="E6" s="12" t="n"/>
      <c r="F6" s="12" t="inlineStr">
        <is>
          <t>3.0</t>
        </is>
      </c>
      <c r="G6" s="12" t="n">
        <v>1631</v>
      </c>
      <c r="H6" s="13" t="n">
        <v>0.4433269910301713</v>
      </c>
      <c r="I6" s="12" t="n">
        <v>1858</v>
      </c>
      <c r="J6" s="13" t="n">
        <v>0.4496611810261374</v>
      </c>
      <c r="K6" s="12" t="n">
        <v>374</v>
      </c>
      <c r="L6" s="13" t="n">
        <v>0.40171858216971</v>
      </c>
      <c r="M6" s="12" t="n">
        <v>585</v>
      </c>
      <c r="N6" s="13" t="n">
        <v>0.4458841463414634</v>
      </c>
      <c r="O6" s="14" t="n">
        <v>101.4287851008681</v>
      </c>
      <c r="P6" s="14" t="n">
        <v>90.61451034962373</v>
      </c>
      <c r="Q6" s="15" t="n">
        <v>100.5768102017317</v>
      </c>
    </row>
    <row r="7" ht="25" customHeight="1">
      <c r="B7" s="18" t="n"/>
      <c r="C7" s="19" t="n"/>
      <c r="D7" s="19" t="n"/>
      <c r="E7" s="12" t="n"/>
      <c r="F7" s="12" t="inlineStr">
        <is>
          <t>4.0</t>
        </is>
      </c>
      <c r="G7" s="12" t="n">
        <v>1063</v>
      </c>
      <c r="H7" s="13" t="n">
        <v>0.2889372111986953</v>
      </c>
      <c r="I7" s="12" t="n">
        <v>1256</v>
      </c>
      <c r="J7" s="13" t="n">
        <v>0.3039690222652469</v>
      </c>
      <c r="K7" s="12" t="n">
        <v>331</v>
      </c>
      <c r="L7" s="13" t="n">
        <v>0.355531686358754</v>
      </c>
      <c r="M7" s="12" t="n">
        <v>461</v>
      </c>
      <c r="N7" s="13" t="n">
        <v>0.3513719512195122</v>
      </c>
      <c r="O7" s="14" t="n">
        <v>105.2024490041245</v>
      </c>
      <c r="P7" s="14" t="n">
        <v>123.0480784679074</v>
      </c>
      <c r="Q7" s="15" t="n">
        <v>121.6084109629901</v>
      </c>
    </row>
    <row r="8" ht="25" customHeight="1">
      <c r="B8" s="18" t="n"/>
      <c r="C8" s="19" t="n"/>
      <c r="D8" s="19" t="n"/>
      <c r="E8" s="12" t="n"/>
      <c r="F8" s="12" t="inlineStr">
        <is>
          <t>5.0</t>
        </is>
      </c>
      <c r="G8" s="12" t="n">
        <v>74</v>
      </c>
      <c r="H8" s="13" t="n">
        <v>0.02011416145691764</v>
      </c>
      <c r="I8" s="12" t="n">
        <v>106</v>
      </c>
      <c r="J8" s="13" t="n">
        <v>0.02565343659244918</v>
      </c>
      <c r="K8" s="12" t="n">
        <v>24</v>
      </c>
      <c r="L8" s="13" t="n">
        <v>0.02577873254564984</v>
      </c>
      <c r="M8" s="12" t="n">
        <v>36</v>
      </c>
      <c r="N8" s="13" t="n">
        <v>0.02743902439024391</v>
      </c>
      <c r="O8" s="14" t="n">
        <v>127.5391800319196</v>
      </c>
      <c r="P8" s="14" t="n">
        <v>128.1621041019537</v>
      </c>
      <c r="Q8" s="15" t="n">
        <v>136.4164469347396</v>
      </c>
    </row>
    <row r="9" ht="25" customHeight="1">
      <c r="B9" s="16" t="n"/>
      <c r="C9" s="17" t="n"/>
      <c r="D9" s="17" t="n"/>
      <c r="E9" s="12" t="n"/>
      <c r="F9" s="12" t="inlineStr">
        <is>
          <t>NA</t>
        </is>
      </c>
      <c r="G9" s="12" t="n">
        <v>3</v>
      </c>
      <c r="H9" s="13" t="n">
        <v>0.0008154389779831476</v>
      </c>
      <c r="I9" s="12" t="n">
        <v>2</v>
      </c>
      <c r="J9" s="13" t="n">
        <v>0.000484027105517909</v>
      </c>
      <c r="K9" s="12" t="n">
        <v>0</v>
      </c>
      <c r="L9" s="13" t="n">
        <v>0</v>
      </c>
      <c r="M9" s="12" t="n">
        <v>0</v>
      </c>
      <c r="N9" s="13" t="n">
        <v>0</v>
      </c>
      <c r="O9" s="14" t="n">
        <v>59.35785737334623</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ADV_HH_EDU_INDICATOR_ENH</t>
        </is>
      </c>
      <c r="C4" s="12" t="inlineStr">
        <is>
          <t>Advantage Household Education Indicator - Enhanced</t>
        </is>
      </c>
      <c r="D4" s="12" t="inlineStr">
        <is>
          <t>Specific (S = household specific, H = household inferred and A = area inferred);
"A" value only offered for DE</t>
        </is>
      </c>
      <c r="E4" s="12" t="inlineStr">
        <is>
          <t>Household Inferred</t>
        </is>
      </c>
      <c r="F4" s="12" t="inlineStr">
        <is>
          <t>H</t>
        </is>
      </c>
      <c r="G4" s="12" t="n">
        <v>3384</v>
      </c>
      <c r="H4" s="13" t="n">
        <v>0.9198151671649905</v>
      </c>
      <c r="I4" s="12" t="n">
        <v>3764</v>
      </c>
      <c r="J4" s="13" t="n">
        <v>0.9109390125847048</v>
      </c>
      <c r="K4" s="12" t="n">
        <v>836</v>
      </c>
      <c r="L4" s="13" t="n">
        <v>0.8979591836734694</v>
      </c>
      <c r="M4" s="12" t="n">
        <v>1181</v>
      </c>
      <c r="N4" s="13" t="n">
        <v>0.9001524390243902</v>
      </c>
      <c r="O4" s="14" t="n">
        <v>99.03500671687733</v>
      </c>
      <c r="P4" s="14" t="n">
        <v>97.62387224393304</v>
      </c>
      <c r="Q4" s="15" t="n">
        <v>97.86231746958427</v>
      </c>
    </row>
    <row r="5" ht="25" customHeight="1">
      <c r="B5" s="16" t="n"/>
      <c r="C5" s="17" t="n"/>
      <c r="D5" s="17" t="n"/>
      <c r="E5" s="12" t="inlineStr">
        <is>
          <t>Household Specific</t>
        </is>
      </c>
      <c r="F5" s="12" t="inlineStr">
        <is>
          <t>S</t>
        </is>
      </c>
      <c r="G5" s="12" t="n">
        <v>295</v>
      </c>
      <c r="H5" s="13" t="n">
        <v>0.08018483283500952</v>
      </c>
      <c r="I5" s="12" t="n">
        <v>368</v>
      </c>
      <c r="J5" s="13" t="n">
        <v>0.08906098741529526</v>
      </c>
      <c r="K5" s="12" t="n">
        <v>95</v>
      </c>
      <c r="L5" s="13" t="n">
        <v>0.1020408163265306</v>
      </c>
      <c r="M5" s="12" t="n">
        <v>131</v>
      </c>
      <c r="N5" s="13" t="n">
        <v>0.09984756097560975</v>
      </c>
      <c r="O5" s="14" t="n">
        <v>111.0696178647021</v>
      </c>
      <c r="P5" s="14" t="n">
        <v>127.2570044967139</v>
      </c>
      <c r="Q5" s="15" t="n">
        <v>124.5217548573791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ADV_HH_AGE_CODE_ENH</t>
        </is>
      </c>
      <c r="C4" s="12" t="inlineStr">
        <is>
          <t>Advantage Household Age Code (Enhanced)</t>
        </is>
      </c>
      <c r="D4" s="12" t="inlineStr">
        <is>
          <t>Age range of current head of household will be specific if an age source was received for household head, or age is inferred if specific age source is not available</t>
        </is>
      </c>
      <c r="E4" s="12" t="inlineStr">
        <is>
          <t>18-24 years old</t>
        </is>
      </c>
      <c r="F4" s="12" t="inlineStr">
        <is>
          <t>1</t>
        </is>
      </c>
      <c r="G4" s="12" t="n">
        <v>28</v>
      </c>
      <c r="H4" s="13" t="n">
        <v>0.007610763794509378</v>
      </c>
      <c r="I4" s="12" t="n">
        <v>30</v>
      </c>
      <c r="J4" s="13" t="n">
        <v>0.007260406582768635</v>
      </c>
      <c r="K4" s="12" t="n">
        <v>3</v>
      </c>
      <c r="L4" s="13" t="n">
        <v>0.00322234156820623</v>
      </c>
      <c r="M4" s="12" t="n">
        <v>4</v>
      </c>
      <c r="N4" s="13" t="n">
        <v>0.003048780487804878</v>
      </c>
      <c r="O4" s="14" t="n">
        <v>95.39655649287788</v>
      </c>
      <c r="P4" s="14" t="n">
        <v>42.33926653368115</v>
      </c>
      <c r="Q4" s="15" t="n">
        <v>40.05879790940766</v>
      </c>
    </row>
    <row r="5" ht="25" customHeight="1">
      <c r="B5" s="18" t="n"/>
      <c r="C5" s="19" t="n"/>
      <c r="D5" s="19" t="n"/>
      <c r="E5" s="12" t="inlineStr">
        <is>
          <t>25-34 years old</t>
        </is>
      </c>
      <c r="F5" s="12" t="inlineStr">
        <is>
          <t>2</t>
        </is>
      </c>
      <c r="G5" s="12" t="n">
        <v>289</v>
      </c>
      <c r="H5" s="13" t="n">
        <v>0.07855395487904322</v>
      </c>
      <c r="I5" s="12" t="n">
        <v>334</v>
      </c>
      <c r="J5" s="13" t="n">
        <v>0.08083252662149081</v>
      </c>
      <c r="K5" s="12" t="n">
        <v>71</v>
      </c>
      <c r="L5" s="13" t="n">
        <v>0.07626208378088077</v>
      </c>
      <c r="M5" s="12" t="n">
        <v>86</v>
      </c>
      <c r="N5" s="13" t="n">
        <v>0.06554878048780488</v>
      </c>
      <c r="O5" s="14" t="n">
        <v>102.9006454811296</v>
      </c>
      <c r="P5" s="14" t="n">
        <v>97.08242430098974</v>
      </c>
      <c r="Q5" s="15" t="n">
        <v>83.44427799814331</v>
      </c>
    </row>
    <row r="6" ht="25" customHeight="1">
      <c r="B6" s="18" t="n"/>
      <c r="C6" s="19" t="n"/>
      <c r="D6" s="19" t="n"/>
      <c r="E6" s="12" t="inlineStr">
        <is>
          <t>35-44 years old</t>
        </is>
      </c>
      <c r="F6" s="12" t="inlineStr">
        <is>
          <t>3</t>
        </is>
      </c>
      <c r="G6" s="12" t="n">
        <v>933</v>
      </c>
      <c r="H6" s="13" t="n">
        <v>0.2536015221527589</v>
      </c>
      <c r="I6" s="12" t="n">
        <v>1181</v>
      </c>
      <c r="J6" s="13" t="n">
        <v>0.2858180058083253</v>
      </c>
      <c r="K6" s="12" t="n">
        <v>246</v>
      </c>
      <c r="L6" s="13" t="n">
        <v>0.2642320085929108</v>
      </c>
      <c r="M6" s="12" t="n">
        <v>323</v>
      </c>
      <c r="N6" s="13" t="n">
        <v>0.2461890243902439</v>
      </c>
      <c r="O6" s="14" t="n">
        <v>112.7035844982667</v>
      </c>
      <c r="P6" s="14" t="n">
        <v>104.1918070325101</v>
      </c>
      <c r="Q6" s="15" t="n">
        <v>97.0771083313727</v>
      </c>
    </row>
    <row r="7" ht="25" customHeight="1">
      <c r="B7" s="18" t="n"/>
      <c r="C7" s="19" t="n"/>
      <c r="D7" s="19" t="n"/>
      <c r="E7" s="12" t="inlineStr">
        <is>
          <t>45-54 years old</t>
        </is>
      </c>
      <c r="F7" s="12" t="inlineStr">
        <is>
          <t>4</t>
        </is>
      </c>
      <c r="G7" s="12" t="n">
        <v>819</v>
      </c>
      <c r="H7" s="13" t="n">
        <v>0.2226148409893993</v>
      </c>
      <c r="I7" s="12" t="n">
        <v>1038</v>
      </c>
      <c r="J7" s="13" t="n">
        <v>0.2512100677637948</v>
      </c>
      <c r="K7" s="12" t="n">
        <v>234</v>
      </c>
      <c r="L7" s="13" t="n">
        <v>0.2513426423200859</v>
      </c>
      <c r="M7" s="12" t="n">
        <v>353</v>
      </c>
      <c r="N7" s="13" t="n">
        <v>0.2690548780487805</v>
      </c>
      <c r="O7" s="14" t="n">
        <v>112.8451574240539</v>
      </c>
      <c r="P7" s="14" t="n">
        <v>112.9047107564831</v>
      </c>
      <c r="Q7" s="15" t="n">
        <v>120.8611595044522</v>
      </c>
    </row>
    <row r="8" ht="25" customHeight="1">
      <c r="B8" s="18" t="n"/>
      <c r="C8" s="19" t="n"/>
      <c r="D8" s="19" t="n"/>
      <c r="E8" s="12" t="inlineStr">
        <is>
          <t>55-64 years old</t>
        </is>
      </c>
      <c r="F8" s="12" t="inlineStr">
        <is>
          <t>5</t>
        </is>
      </c>
      <c r="G8" s="12" t="n">
        <v>835</v>
      </c>
      <c r="H8" s="13" t="n">
        <v>0.2269638488719761</v>
      </c>
      <c r="I8" s="12" t="n">
        <v>868</v>
      </c>
      <c r="J8" s="13" t="n">
        <v>0.2100677637947725</v>
      </c>
      <c r="K8" s="12" t="n">
        <v>210</v>
      </c>
      <c r="L8" s="13" t="n">
        <v>0.2255639097744361</v>
      </c>
      <c r="M8" s="12" t="n">
        <v>301</v>
      </c>
      <c r="N8" s="13" t="n">
        <v>0.2294207317073171</v>
      </c>
      <c r="O8" s="14" t="n">
        <v>92.55560514981654</v>
      </c>
      <c r="P8" s="14" t="n">
        <v>99.38318851019766</v>
      </c>
      <c r="Q8" s="15" t="n">
        <v>101.0824996348766</v>
      </c>
    </row>
    <row r="9" ht="25" customHeight="1">
      <c r="B9" s="18" t="n"/>
      <c r="C9" s="19" t="n"/>
      <c r="D9" s="19" t="n"/>
      <c r="E9" s="12" t="inlineStr">
        <is>
          <t>65-74 years old</t>
        </is>
      </c>
      <c r="F9" s="12" t="inlineStr">
        <is>
          <t>6</t>
        </is>
      </c>
      <c r="G9" s="12" t="n">
        <v>524</v>
      </c>
      <c r="H9" s="13" t="n">
        <v>0.1424300081543898</v>
      </c>
      <c r="I9" s="12" t="n">
        <v>452</v>
      </c>
      <c r="J9" s="13" t="n">
        <v>0.1093901258470474</v>
      </c>
      <c r="K9" s="12" t="n">
        <v>111</v>
      </c>
      <c r="L9" s="13" t="n">
        <v>0.1192266380236305</v>
      </c>
      <c r="M9" s="12" t="n">
        <v>169</v>
      </c>
      <c r="N9" s="13" t="n">
        <v>0.1288109756097561</v>
      </c>
      <c r="O9" s="14" t="n">
        <v>76.80272385329914</v>
      </c>
      <c r="P9" s="14" t="n">
        <v>83.7089315436902</v>
      </c>
      <c r="Q9" s="15" t="n">
        <v>90.43808764662074</v>
      </c>
    </row>
    <row r="10" ht="25" customHeight="1">
      <c r="B10" s="16" t="n"/>
      <c r="C10" s="17" t="n"/>
      <c r="D10" s="17" t="n"/>
      <c r="E10" s="12" t="inlineStr">
        <is>
          <t>75+ years old</t>
        </is>
      </c>
      <c r="F10" s="12" t="inlineStr">
        <is>
          <t>7</t>
        </is>
      </c>
      <c r="G10" s="12" t="n">
        <v>251</v>
      </c>
      <c r="H10" s="13" t="n">
        <v>0.06822506115792334</v>
      </c>
      <c r="I10" s="12" t="n">
        <v>229</v>
      </c>
      <c r="J10" s="13" t="n">
        <v>0.05542110358180058</v>
      </c>
      <c r="K10" s="12" t="n">
        <v>56</v>
      </c>
      <c r="L10" s="13" t="n">
        <v>0.06015037593984962</v>
      </c>
      <c r="M10" s="12" t="n">
        <v>76</v>
      </c>
      <c r="N10" s="13" t="n">
        <v>0.05792682926829269</v>
      </c>
      <c r="O10" s="14" t="n">
        <v>81.23276497109336</v>
      </c>
      <c r="P10" s="14" t="n">
        <v>88.16463469430549</v>
      </c>
      <c r="Q10" s="15" t="n">
        <v>84.90549995141386</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ADV_HH_AGE_INDICATOR_ENH</t>
        </is>
      </c>
      <c r="C4" s="12" t="inlineStr">
        <is>
          <t>Advantage Household Age Indicator (Enhanced)</t>
        </is>
      </c>
      <c r="D4" s="12" t="inlineStr">
        <is>
          <t>Specific (S = household specific, H = household inferred and A = area inferred);
"A" value only offered for DE</t>
        </is>
      </c>
      <c r="E4" s="12" t="inlineStr">
        <is>
          <t>Household Inferred</t>
        </is>
      </c>
      <c r="F4" s="12" t="inlineStr">
        <is>
          <t>H</t>
        </is>
      </c>
      <c r="G4" s="12" t="n">
        <v>299</v>
      </c>
      <c r="H4" s="13" t="n">
        <v>0.0812720848056537</v>
      </c>
      <c r="I4" s="12" t="n">
        <v>315</v>
      </c>
      <c r="J4" s="13" t="n">
        <v>0.07623426911907066</v>
      </c>
      <c r="K4" s="12" t="n">
        <v>58</v>
      </c>
      <c r="L4" s="13" t="n">
        <v>0.06229860365198711</v>
      </c>
      <c r="M4" s="12" t="n">
        <v>74</v>
      </c>
      <c r="N4" s="13" t="n">
        <v>0.05640243902439025</v>
      </c>
      <c r="O4" s="14" t="n">
        <v>93.80129635085652</v>
      </c>
      <c r="P4" s="14" t="n">
        <v>76.65436884135805</v>
      </c>
      <c r="Q4" s="15" t="n">
        <v>69.39952279957583</v>
      </c>
    </row>
    <row r="5" ht="25" customHeight="1">
      <c r="B5" s="16" t="n"/>
      <c r="C5" s="17" t="n"/>
      <c r="D5" s="17" t="n"/>
      <c r="E5" s="12" t="inlineStr">
        <is>
          <t>Household Specific</t>
        </is>
      </c>
      <c r="F5" s="12" t="inlineStr">
        <is>
          <t>S</t>
        </is>
      </c>
      <c r="G5" s="12" t="n">
        <v>3380</v>
      </c>
      <c r="H5" s="13" t="n">
        <v>0.9187279151943463</v>
      </c>
      <c r="I5" s="12" t="n">
        <v>3817</v>
      </c>
      <c r="J5" s="13" t="n">
        <v>0.9237657308809293</v>
      </c>
      <c r="K5" s="12" t="n">
        <v>873</v>
      </c>
      <c r="L5" s="13" t="n">
        <v>0.9377013963480129</v>
      </c>
      <c r="M5" s="12" t="n">
        <v>1238</v>
      </c>
      <c r="N5" s="13" t="n">
        <v>0.9435975609756098</v>
      </c>
      <c r="O5" s="14" t="n">
        <v>100.5483468612704</v>
      </c>
      <c r="P5" s="14" t="n">
        <v>102.0651904486491</v>
      </c>
      <c r="Q5" s="15" t="n">
        <v>102.7069652908068</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ADV_HH_SIZE_ENH</t>
        </is>
      </c>
      <c r="C4" s="12" t="inlineStr">
        <is>
          <t>Advantage Household Size (Enhanced)</t>
        </is>
      </c>
      <c r="D4" s="12" t="inlineStr">
        <is>
          <t>Number of persons in the household</t>
        </is>
      </c>
      <c r="E4" s="12" t="inlineStr">
        <is>
          <t>One person</t>
        </is>
      </c>
      <c r="F4" s="12" t="inlineStr">
        <is>
          <t>1</t>
        </is>
      </c>
      <c r="G4" s="12" t="n">
        <v>1520</v>
      </c>
      <c r="H4" s="13" t="n">
        <v>0.4131557488447947</v>
      </c>
      <c r="I4" s="12" t="n">
        <v>1607</v>
      </c>
      <c r="J4" s="13" t="n">
        <v>0.38891577928364</v>
      </c>
      <c r="K4" s="12" t="n">
        <v>354</v>
      </c>
      <c r="L4" s="13" t="n">
        <v>0.3802363050483351</v>
      </c>
      <c r="M4" s="12" t="n">
        <v>488</v>
      </c>
      <c r="N4" s="13" t="n">
        <v>0.3719512195121951</v>
      </c>
      <c r="O4" s="14" t="n">
        <v>94.13297052529681</v>
      </c>
      <c r="P4" s="14" t="n">
        <v>92.03219514952796</v>
      </c>
      <c r="Q4" s="15" t="n">
        <v>90.02687740693197</v>
      </c>
    </row>
    <row r="5" ht="25" customHeight="1">
      <c r="B5" s="18" t="n"/>
      <c r="C5" s="19" t="n"/>
      <c r="D5" s="19" t="n"/>
      <c r="E5" s="12" t="inlineStr">
        <is>
          <t>Two persons</t>
        </is>
      </c>
      <c r="F5" s="12" t="inlineStr">
        <is>
          <t>2</t>
        </is>
      </c>
      <c r="G5" s="12" t="n">
        <v>867</v>
      </c>
      <c r="H5" s="13" t="n">
        <v>0.2356618646371297</v>
      </c>
      <c r="I5" s="12" t="n">
        <v>959</v>
      </c>
      <c r="J5" s="13" t="n">
        <v>0.2320909970958374</v>
      </c>
      <c r="K5" s="12" t="n">
        <v>230</v>
      </c>
      <c r="L5" s="13" t="n">
        <v>0.247046186895811</v>
      </c>
      <c r="M5" s="12" t="n">
        <v>284</v>
      </c>
      <c r="N5" s="13" t="n">
        <v>0.2164634146341463</v>
      </c>
      <c r="O5" s="14" t="n">
        <v>98.48474951736858</v>
      </c>
      <c r="P5" s="14" t="n">
        <v>104.8307868038856</v>
      </c>
      <c r="Q5" s="15" t="n">
        <v>91.85339128477789</v>
      </c>
    </row>
    <row r="6" ht="25" customHeight="1">
      <c r="B6" s="18" t="n"/>
      <c r="C6" s="19" t="n"/>
      <c r="D6" s="19" t="n"/>
      <c r="E6" s="12" t="inlineStr">
        <is>
          <t>Three persons</t>
        </is>
      </c>
      <c r="F6" s="12" t="inlineStr">
        <is>
          <t>3</t>
        </is>
      </c>
      <c r="G6" s="12" t="n">
        <v>701</v>
      </c>
      <c r="H6" s="13" t="n">
        <v>0.1905409078553955</v>
      </c>
      <c r="I6" s="12" t="n">
        <v>903</v>
      </c>
      <c r="J6" s="13" t="n">
        <v>0.2185382381413359</v>
      </c>
      <c r="K6" s="12" t="n">
        <v>202</v>
      </c>
      <c r="L6" s="13" t="n">
        <v>0.2169709989258861</v>
      </c>
      <c r="M6" s="12" t="n">
        <v>304</v>
      </c>
      <c r="N6" s="13" t="n">
        <v>0.2317073170731707</v>
      </c>
      <c r="O6" s="14" t="n">
        <v>114.6936060088409</v>
      </c>
      <c r="P6" s="14" t="n">
        <v>113.8710848856398</v>
      </c>
      <c r="Q6" s="15" t="n">
        <v>121.6050241814829</v>
      </c>
    </row>
    <row r="7" ht="25" customHeight="1">
      <c r="B7" s="18" t="n"/>
      <c r="C7" s="19" t="n"/>
      <c r="D7" s="19" t="n"/>
      <c r="E7" s="12" t="inlineStr">
        <is>
          <t>Four  persons</t>
        </is>
      </c>
      <c r="F7" s="12" t="inlineStr">
        <is>
          <t>4</t>
        </is>
      </c>
      <c r="G7" s="12" t="n">
        <v>269</v>
      </c>
      <c r="H7" s="13" t="n">
        <v>0.07311769502582223</v>
      </c>
      <c r="I7" s="12" t="n">
        <v>331</v>
      </c>
      <c r="J7" s="13" t="n">
        <v>0.08010648596321394</v>
      </c>
      <c r="K7" s="12" t="n">
        <v>71</v>
      </c>
      <c r="L7" s="13" t="n">
        <v>0.07626208378088077</v>
      </c>
      <c r="M7" s="12" t="n">
        <v>121</v>
      </c>
      <c r="N7" s="13" t="n">
        <v>0.09222560975609756</v>
      </c>
      <c r="O7" s="14" t="n">
        <v>109.55827578389</v>
      </c>
      <c r="P7" s="14" t="n">
        <v>104.3004484125875</v>
      </c>
      <c r="Q7" s="15" t="n">
        <v>126.1330923021126</v>
      </c>
    </row>
    <row r="8" ht="25" customHeight="1">
      <c r="B8" s="18" t="n"/>
      <c r="C8" s="19" t="n"/>
      <c r="D8" s="19" t="n"/>
      <c r="E8" s="12" t="inlineStr">
        <is>
          <t>Five  persons</t>
        </is>
      </c>
      <c r="F8" s="12" t="inlineStr">
        <is>
          <t>5</t>
        </is>
      </c>
      <c r="G8" s="12" t="n">
        <v>135</v>
      </c>
      <c r="H8" s="13" t="n">
        <v>0.03669475400924165</v>
      </c>
      <c r="I8" s="12" t="n">
        <v>139</v>
      </c>
      <c r="J8" s="13" t="n">
        <v>0.03363988383349468</v>
      </c>
      <c r="K8" s="12" t="n">
        <v>29</v>
      </c>
      <c r="L8" s="13" t="n">
        <v>0.03114930182599356</v>
      </c>
      <c r="M8" s="12" t="n">
        <v>50</v>
      </c>
      <c r="N8" s="13" t="n">
        <v>0.03810975609756097</v>
      </c>
      <c r="O8" s="14" t="n">
        <v>91.6749130543903</v>
      </c>
      <c r="P8" s="14" t="n">
        <v>84.88761586505946</v>
      </c>
      <c r="Q8" s="15" t="n">
        <v>103.8561427280939</v>
      </c>
    </row>
    <row r="9" ht="25" customHeight="1">
      <c r="B9" s="18" t="n"/>
      <c r="C9" s="19" t="n"/>
      <c r="D9" s="19" t="n"/>
      <c r="E9" s="12" t="inlineStr">
        <is>
          <t>Six  persons</t>
        </is>
      </c>
      <c r="F9" s="12" t="inlineStr">
        <is>
          <t>6</t>
        </is>
      </c>
      <c r="G9" s="12" t="n">
        <v>86</v>
      </c>
      <c r="H9" s="13" t="n">
        <v>0.02337591736885023</v>
      </c>
      <c r="I9" s="12" t="n">
        <v>89</v>
      </c>
      <c r="J9" s="13" t="n">
        <v>0.02153920619554696</v>
      </c>
      <c r="K9" s="12" t="n">
        <v>18</v>
      </c>
      <c r="L9" s="13" t="n">
        <v>0.01933404940923738</v>
      </c>
      <c r="M9" s="12" t="n">
        <v>31</v>
      </c>
      <c r="N9" s="13" t="n">
        <v>0.02362804878048781</v>
      </c>
      <c r="O9" s="14" t="n">
        <v>92.14272045746192</v>
      </c>
      <c r="P9" s="14" t="n">
        <v>82.70926485649341</v>
      </c>
      <c r="Q9" s="15" t="n">
        <v>101.0785947249008</v>
      </c>
    </row>
    <row r="10" ht="25" customHeight="1">
      <c r="B10" s="18" t="n"/>
      <c r="C10" s="19" t="n"/>
      <c r="D10" s="19" t="n"/>
      <c r="E10" s="12" t="inlineStr">
        <is>
          <t>Seven  persons</t>
        </is>
      </c>
      <c r="F10" s="12" t="inlineStr">
        <is>
          <t>7</t>
        </is>
      </c>
      <c r="G10" s="12" t="n">
        <v>50</v>
      </c>
      <c r="H10" s="13" t="n">
        <v>0.01359064963305246</v>
      </c>
      <c r="I10" s="12" t="n">
        <v>53</v>
      </c>
      <c r="J10" s="13" t="n">
        <v>0.01282671829622459</v>
      </c>
      <c r="K10" s="12" t="n">
        <v>15</v>
      </c>
      <c r="L10" s="13" t="n">
        <v>0.01611170784103115</v>
      </c>
      <c r="M10" s="12" t="n">
        <v>13</v>
      </c>
      <c r="N10" s="13" t="n">
        <v>0.009908536585365854</v>
      </c>
      <c r="O10" s="14" t="n">
        <v>94.37899322362054</v>
      </c>
      <c r="P10" s="14" t="n">
        <v>118.5499462943072</v>
      </c>
      <c r="Q10" s="15" t="n">
        <v>72.90701219512195</v>
      </c>
    </row>
    <row r="11" ht="25" customHeight="1">
      <c r="B11" s="18" t="n"/>
      <c r="C11" s="19" t="n"/>
      <c r="D11" s="19" t="n"/>
      <c r="E11" s="12" t="inlineStr">
        <is>
          <t>Eight  persons</t>
        </is>
      </c>
      <c r="F11" s="12" t="inlineStr">
        <is>
          <t>8</t>
        </is>
      </c>
      <c r="G11" s="12" t="n">
        <v>29</v>
      </c>
      <c r="H11" s="13" t="n">
        <v>0.007882576787170427</v>
      </c>
      <c r="I11" s="12" t="n">
        <v>19</v>
      </c>
      <c r="J11" s="13" t="n">
        <v>0.004598257502420136</v>
      </c>
      <c r="K11" s="12" t="n">
        <v>7</v>
      </c>
      <c r="L11" s="13" t="n">
        <v>0.007518796992481203</v>
      </c>
      <c r="M11" s="12" t="n">
        <v>9</v>
      </c>
      <c r="N11" s="13" t="n">
        <v>0.006859756097560976</v>
      </c>
      <c r="O11" s="14" t="n">
        <v>58.33444603932303</v>
      </c>
      <c r="P11" s="14" t="n">
        <v>95.3850142597874</v>
      </c>
      <c r="Q11" s="15" t="n">
        <v>87.0242851135408</v>
      </c>
    </row>
    <row r="12" ht="25" customHeight="1">
      <c r="B12" s="16" t="n"/>
      <c r="C12" s="17" t="n"/>
      <c r="D12" s="17" t="n"/>
      <c r="E12" s="12" t="inlineStr">
        <is>
          <t>Nine or more persons</t>
        </is>
      </c>
      <c r="F12" s="12" t="inlineStr">
        <is>
          <t>9</t>
        </is>
      </c>
      <c r="G12" s="12" t="n">
        <v>22</v>
      </c>
      <c r="H12" s="13" t="n">
        <v>0.005979885838543082</v>
      </c>
      <c r="I12" s="12" t="n">
        <v>32</v>
      </c>
      <c r="J12" s="13" t="n">
        <v>0.007744433688286544</v>
      </c>
      <c r="K12" s="12" t="n">
        <v>5</v>
      </c>
      <c r="L12" s="13" t="n">
        <v>0.005370569280343717</v>
      </c>
      <c r="M12" s="12" t="n">
        <v>12</v>
      </c>
      <c r="N12" s="13" t="n">
        <v>0.009146341463414634</v>
      </c>
      <c r="O12" s="14" t="n">
        <v>129.5080524509373</v>
      </c>
      <c r="P12" s="14" t="n">
        <v>89.81056537447516</v>
      </c>
      <c r="Q12" s="15" t="n">
        <v>152.9517738359202</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ADV_HH_SIZE_INDICATOR_ENH</t>
        </is>
      </c>
      <c r="C4" s="12" t="inlineStr">
        <is>
          <t>Advantage Household Size Indicator (Enhanced)</t>
        </is>
      </c>
      <c r="D4" s="12" t="inlineStr">
        <is>
          <t>Specific (S = household specific, H = household inferred and A = area inferred);
"A" value only offered for DE</t>
        </is>
      </c>
      <c r="E4" s="12" t="inlineStr">
        <is>
          <t>Household Inferred</t>
        </is>
      </c>
      <c r="F4" s="12" t="inlineStr">
        <is>
          <t>H</t>
        </is>
      </c>
      <c r="G4" s="12" t="n">
        <v>673</v>
      </c>
      <c r="H4" s="13" t="n">
        <v>0.1829301440608861</v>
      </c>
      <c r="I4" s="12" t="n">
        <v>936</v>
      </c>
      <c r="J4" s="13" t="n">
        <v>0.2265246853823814</v>
      </c>
      <c r="K4" s="12" t="n">
        <v>180</v>
      </c>
      <c r="L4" s="13" t="n">
        <v>0.1933404940923738</v>
      </c>
      <c r="M4" s="12" t="n">
        <v>298</v>
      </c>
      <c r="N4" s="13" t="n">
        <v>0.2271341463414634</v>
      </c>
      <c r="O4" s="14" t="n">
        <v>123.8312507461785</v>
      </c>
      <c r="P4" s="14" t="n">
        <v>105.6908882267226</v>
      </c>
      <c r="Q4" s="15" t="n">
        <v>124.1644166998877</v>
      </c>
    </row>
    <row r="5" ht="25" customHeight="1">
      <c r="B5" s="16" t="n"/>
      <c r="C5" s="17" t="n"/>
      <c r="D5" s="17" t="n"/>
      <c r="E5" s="12" t="inlineStr">
        <is>
          <t>Household Specific</t>
        </is>
      </c>
      <c r="F5" s="12" t="inlineStr">
        <is>
          <t>S</t>
        </is>
      </c>
      <c r="G5" s="12" t="n">
        <v>3006</v>
      </c>
      <c r="H5" s="13" t="n">
        <v>0.8170698559391139</v>
      </c>
      <c r="I5" s="12" t="n">
        <v>3196</v>
      </c>
      <c r="J5" s="13" t="n">
        <v>0.7734753146176186</v>
      </c>
      <c r="K5" s="12" t="n">
        <v>751</v>
      </c>
      <c r="L5" s="13" t="n">
        <v>0.8066595059076263</v>
      </c>
      <c r="M5" s="12" t="n">
        <v>1014</v>
      </c>
      <c r="N5" s="13" t="n">
        <v>0.7728658536585366</v>
      </c>
      <c r="O5" s="14" t="n">
        <v>94.66452702855021</v>
      </c>
      <c r="P5" s="14" t="n">
        <v>98.72589228989212</v>
      </c>
      <c r="Q5" s="15" t="n">
        <v>94.58993598169515</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ADV_PREZ_CHILDREN_ENH</t>
        </is>
      </c>
      <c r="C4" s="12" t="inlineStr">
        <is>
          <t>Advantage Presence of Children (Enhanced)</t>
        </is>
      </c>
      <c r="D4" s="12" t="inlineStr">
        <is>
          <t>Specific (S = household specific, H = household inferred and A = area inferred);
"A" value only offered for DE</t>
        </is>
      </c>
      <c r="E4" s="12" t="inlineStr">
        <is>
          <t>No children present</t>
        </is>
      </c>
      <c r="F4" s="12" t="inlineStr">
        <is>
          <t>0</t>
        </is>
      </c>
      <c r="G4" s="12" t="n">
        <v>2272</v>
      </c>
      <c r="H4" s="13" t="n">
        <v>0.6175591193259038</v>
      </c>
      <c r="I4" s="12" t="n">
        <v>2383</v>
      </c>
      <c r="J4" s="13" t="n">
        <v>0.5767182962245886</v>
      </c>
      <c r="K4" s="12" t="n">
        <v>558</v>
      </c>
      <c r="L4" s="13" t="n">
        <v>0.5993555316863588</v>
      </c>
      <c r="M4" s="12" t="n">
        <v>735</v>
      </c>
      <c r="N4" s="13" t="n">
        <v>0.5602134146341463</v>
      </c>
      <c r="O4" s="14" t="n">
        <v>93.38673467474742</v>
      </c>
      <c r="P4" s="14" t="n">
        <v>97.05233279375501</v>
      </c>
      <c r="Q4" s="15" t="n">
        <v>90.71413523059086</v>
      </c>
    </row>
    <row r="5" ht="25" customHeight="1">
      <c r="B5" s="16" t="n"/>
      <c r="C5" s="17" t="n"/>
      <c r="D5" s="17" t="n"/>
      <c r="E5" s="12" t="inlineStr">
        <is>
          <t>Yes children present</t>
        </is>
      </c>
      <c r="F5" s="12" t="inlineStr">
        <is>
          <t>1</t>
        </is>
      </c>
      <c r="G5" s="12" t="n">
        <v>1407</v>
      </c>
      <c r="H5" s="13" t="n">
        <v>0.3824408806740962</v>
      </c>
      <c r="I5" s="12" t="n">
        <v>1749</v>
      </c>
      <c r="J5" s="13" t="n">
        <v>0.4232817037754114</v>
      </c>
      <c r="K5" s="12" t="n">
        <v>373</v>
      </c>
      <c r="L5" s="13" t="n">
        <v>0.4006444683136412</v>
      </c>
      <c r="M5" s="12" t="n">
        <v>577</v>
      </c>
      <c r="N5" s="13" t="n">
        <v>0.4397865853658536</v>
      </c>
      <c r="O5" s="14" t="n">
        <v>110.6789899210902</v>
      </c>
      <c r="P5" s="14" t="n">
        <v>104.7598435626074</v>
      </c>
      <c r="Q5" s="15" t="n">
        <v>114.9946586752648</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ADV_PREZ_CHILDREN_INDICATR_ENH</t>
        </is>
      </c>
      <c r="C4" s="12" t="inlineStr">
        <is>
          <t>Advantage Presence of Children Indicator (Enhanced)</t>
        </is>
      </c>
      <c r="D4" s="12" t="inlineStr">
        <is>
          <t>Specific (S = household specific, H = household inferred and A = area inferred);
"A" value only offered for DE</t>
        </is>
      </c>
      <c r="E4" s="12" t="inlineStr">
        <is>
          <t>Household Inferred</t>
        </is>
      </c>
      <c r="F4" s="12" t="inlineStr">
        <is>
          <t>H</t>
        </is>
      </c>
      <c r="G4" s="12" t="n">
        <v>2945</v>
      </c>
      <c r="H4" s="13" t="n">
        <v>0.8004892633867899</v>
      </c>
      <c r="I4" s="12" t="n">
        <v>3319</v>
      </c>
      <c r="J4" s="13" t="n">
        <v>0.8032429816069699</v>
      </c>
      <c r="K4" s="12" t="n">
        <v>738</v>
      </c>
      <c r="L4" s="13" t="n">
        <v>0.7926960257787325</v>
      </c>
      <c r="M4" s="12" t="n">
        <v>1033</v>
      </c>
      <c r="N4" s="13" t="n">
        <v>0.7873475609756098</v>
      </c>
      <c r="O4" s="14" t="n">
        <v>100.3440043915804</v>
      </c>
      <c r="P4" s="14" t="n">
        <v>99.02644070763861</v>
      </c>
      <c r="Q4" s="15" t="n">
        <v>98.35829123359144</v>
      </c>
    </row>
    <row r="5" ht="25" customHeight="1">
      <c r="B5" s="16" t="n"/>
      <c r="C5" s="17" t="n"/>
      <c r="D5" s="17" t="n"/>
      <c r="E5" s="12" t="inlineStr">
        <is>
          <t>Household Specific</t>
        </is>
      </c>
      <c r="F5" s="12" t="inlineStr">
        <is>
          <t>S</t>
        </is>
      </c>
      <c r="G5" s="12" t="n">
        <v>734</v>
      </c>
      <c r="H5" s="13" t="n">
        <v>0.1995107366132101</v>
      </c>
      <c r="I5" s="12" t="n">
        <v>813</v>
      </c>
      <c r="J5" s="13" t="n">
        <v>0.19675701839303</v>
      </c>
      <c r="K5" s="12" t="n">
        <v>193</v>
      </c>
      <c r="L5" s="13" t="n">
        <v>0.2073039742212675</v>
      </c>
      <c r="M5" s="12" t="n">
        <v>279</v>
      </c>
      <c r="N5" s="13" t="n">
        <v>0.2126524390243902</v>
      </c>
      <c r="O5" s="14" t="n">
        <v>98.61976439617946</v>
      </c>
      <c r="P5" s="14" t="n">
        <v>103.906174544965</v>
      </c>
      <c r="Q5" s="15" t="n">
        <v>106.5869650096365</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ADV_NUM_ADULTS</t>
        </is>
      </c>
      <c r="C4" s="12" t="inlineStr">
        <is>
          <t>Advantage Number of Adults</t>
        </is>
      </c>
      <c r="D4" s="12" t="inlineStr">
        <is>
          <t>Number of adults in the household</t>
        </is>
      </c>
      <c r="E4" s="12" t="inlineStr">
        <is>
          <t>One adult</t>
        </is>
      </c>
      <c r="F4" s="12" t="inlineStr">
        <is>
          <t>1</t>
        </is>
      </c>
      <c r="G4" s="12" t="n">
        <v>1402</v>
      </c>
      <c r="H4" s="13" t="n">
        <v>0.381081815710791</v>
      </c>
      <c r="I4" s="12" t="n">
        <v>1468</v>
      </c>
      <c r="J4" s="13" t="n">
        <v>0.3552758954501452</v>
      </c>
      <c r="K4" s="12" t="n">
        <v>325</v>
      </c>
      <c r="L4" s="13" t="n">
        <v>0.3490870032223415</v>
      </c>
      <c r="M4" s="12" t="n">
        <v>431</v>
      </c>
      <c r="N4" s="13" t="n">
        <v>0.3285060975609756</v>
      </c>
      <c r="O4" s="14" t="n">
        <v>93.22824674472783</v>
      </c>
      <c r="P4" s="14" t="n">
        <v>91.60421432631914</v>
      </c>
      <c r="Q4" s="15" t="n">
        <v>86.20356154970251</v>
      </c>
    </row>
    <row r="5" ht="25" customHeight="1">
      <c r="B5" s="18" t="n"/>
      <c r="C5" s="19" t="n"/>
      <c r="D5" s="19" t="n"/>
      <c r="E5" s="12" t="inlineStr">
        <is>
          <t>Two adult</t>
        </is>
      </c>
      <c r="F5" s="12" t="inlineStr">
        <is>
          <t>2</t>
        </is>
      </c>
      <c r="G5" s="12" t="n">
        <v>1681</v>
      </c>
      <c r="H5" s="13" t="n">
        <v>0.4569176406632237</v>
      </c>
      <c r="I5" s="12" t="n">
        <v>2059</v>
      </c>
      <c r="J5" s="13" t="n">
        <v>0.4983059051306873</v>
      </c>
      <c r="K5" s="12" t="n">
        <v>464</v>
      </c>
      <c r="L5" s="13" t="n">
        <v>0.4983888292158969</v>
      </c>
      <c r="M5" s="12" t="n">
        <v>666</v>
      </c>
      <c r="N5" s="13" t="n">
        <v>0.5076219512195121</v>
      </c>
      <c r="O5" s="14" t="n">
        <v>109.0581454476977</v>
      </c>
      <c r="P5" s="14" t="n">
        <v>109.0762940324381</v>
      </c>
      <c r="Q5" s="15" t="n">
        <v>111.0970350110997</v>
      </c>
    </row>
    <row r="6" ht="25" customHeight="1">
      <c r="B6" s="18" t="n"/>
      <c r="C6" s="19" t="n"/>
      <c r="D6" s="19" t="n"/>
      <c r="E6" s="12" t="inlineStr">
        <is>
          <t>Three adult</t>
        </is>
      </c>
      <c r="F6" s="12" t="inlineStr">
        <is>
          <t>3</t>
        </is>
      </c>
      <c r="G6" s="12" t="n">
        <v>423</v>
      </c>
      <c r="H6" s="13" t="n">
        <v>0.1149768958956238</v>
      </c>
      <c r="I6" s="12" t="n">
        <v>436</v>
      </c>
      <c r="J6" s="13" t="n">
        <v>0.1055179090029042</v>
      </c>
      <c r="K6" s="12" t="n">
        <v>100</v>
      </c>
      <c r="L6" s="13" t="n">
        <v>0.1074113856068743</v>
      </c>
      <c r="M6" s="12" t="n">
        <v>158</v>
      </c>
      <c r="N6" s="13" t="n">
        <v>0.1204268292682927</v>
      </c>
      <c r="O6" s="14" t="n">
        <v>91.77314118715944</v>
      </c>
      <c r="P6" s="14" t="n">
        <v>93.41997343917036</v>
      </c>
      <c r="Q6" s="15" t="n">
        <v>104.740024793865</v>
      </c>
    </row>
    <row r="7" ht="25" customHeight="1">
      <c r="B7" s="18" t="n"/>
      <c r="C7" s="19" t="n"/>
      <c r="D7" s="19" t="n"/>
      <c r="E7" s="12" t="inlineStr">
        <is>
          <t>Four adult</t>
        </is>
      </c>
      <c r="F7" s="12" t="inlineStr">
        <is>
          <t>4</t>
        </is>
      </c>
      <c r="G7" s="12" t="n">
        <v>130</v>
      </c>
      <c r="H7" s="13" t="n">
        <v>0.0353356890459364</v>
      </c>
      <c r="I7" s="12" t="n">
        <v>128</v>
      </c>
      <c r="J7" s="13" t="n">
        <v>0.03097773475314618</v>
      </c>
      <c r="K7" s="12" t="n">
        <v>33</v>
      </c>
      <c r="L7" s="13" t="n">
        <v>0.03544575725026853</v>
      </c>
      <c r="M7" s="12" t="n">
        <v>40</v>
      </c>
      <c r="N7" s="13" t="n">
        <v>0.03048780487804878</v>
      </c>
      <c r="O7" s="14" t="n">
        <v>87.66698935140367</v>
      </c>
      <c r="P7" s="14" t="n">
        <v>100.3114930182599</v>
      </c>
      <c r="Q7" s="15" t="n">
        <v>86.28048780487805</v>
      </c>
    </row>
    <row r="8" ht="25" customHeight="1">
      <c r="B8" s="16" t="n"/>
      <c r="C8" s="17" t="n"/>
      <c r="D8" s="17" t="n"/>
      <c r="E8" s="12" t="inlineStr">
        <is>
          <t>Five adult</t>
        </is>
      </c>
      <c r="F8" s="12" t="inlineStr">
        <is>
          <t>5</t>
        </is>
      </c>
      <c r="G8" s="12" t="n">
        <v>43</v>
      </c>
      <c r="H8" s="13" t="n">
        <v>0.01168795868442512</v>
      </c>
      <c r="I8" s="12" t="n">
        <v>41</v>
      </c>
      <c r="J8" s="13" t="n">
        <v>0.009922555663117135</v>
      </c>
      <c r="K8" s="12" t="n">
        <v>9</v>
      </c>
      <c r="L8" s="13" t="n">
        <v>0.00966702470461869</v>
      </c>
      <c r="M8" s="12" t="n">
        <v>17</v>
      </c>
      <c r="N8" s="13" t="n">
        <v>0.01295731707317073</v>
      </c>
      <c r="O8" s="14" t="n">
        <v>84.89554019676265</v>
      </c>
      <c r="P8" s="14" t="n">
        <v>82.70926485649341</v>
      </c>
      <c r="Q8" s="15" t="n">
        <v>110.8603942144073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9.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ADV_NUM_ADULTS_INDICATOR</t>
        </is>
      </c>
      <c r="C4" s="12" t="inlineStr">
        <is>
          <t>Advantage Number of Adults Indicator</t>
        </is>
      </c>
      <c r="D4" s="12" t="inlineStr">
        <is>
          <t>Specific (S = household specific, H = household inferred and A = area inferred);
"A" value only offered for DE</t>
        </is>
      </c>
      <c r="E4" s="12" t="inlineStr">
        <is>
          <t>Household Inferred</t>
        </is>
      </c>
      <c r="F4" s="12" t="inlineStr">
        <is>
          <t>H</t>
        </is>
      </c>
      <c r="G4" s="12" t="n">
        <v>523</v>
      </c>
      <c r="H4" s="13" t="n">
        <v>0.1421581951617287</v>
      </c>
      <c r="I4" s="12" t="n">
        <v>594</v>
      </c>
      <c r="J4" s="13" t="n">
        <v>0.143756050338819</v>
      </c>
      <c r="K4" s="12" t="n">
        <v>120</v>
      </c>
      <c r="L4" s="13" t="n">
        <v>0.1288936627282492</v>
      </c>
      <c r="M4" s="12" t="n">
        <v>192</v>
      </c>
      <c r="N4" s="13" t="n">
        <v>0.1463414634146341</v>
      </c>
      <c r="O4" s="14" t="n">
        <v>101.1239979343241</v>
      </c>
      <c r="P4" s="14" t="n">
        <v>90.66917498608582</v>
      </c>
      <c r="Q4" s="15" t="n">
        <v>102.9426852585925</v>
      </c>
    </row>
    <row r="5" ht="25" customHeight="1">
      <c r="B5" s="16" t="n"/>
      <c r="C5" s="17" t="n"/>
      <c r="D5" s="17" t="n"/>
      <c r="E5" s="12" t="inlineStr">
        <is>
          <t>Household Specific</t>
        </is>
      </c>
      <c r="F5" s="12" t="inlineStr">
        <is>
          <t>S</t>
        </is>
      </c>
      <c r="G5" s="12" t="n">
        <v>3156</v>
      </c>
      <c r="H5" s="13" t="n">
        <v>0.8578418048382713</v>
      </c>
      <c r="I5" s="12" t="n">
        <v>3538</v>
      </c>
      <c r="J5" s="13" t="n">
        <v>0.856243949661181</v>
      </c>
      <c r="K5" s="12" t="n">
        <v>811</v>
      </c>
      <c r="L5" s="13" t="n">
        <v>0.8711063372717508</v>
      </c>
      <c r="M5" s="12" t="n">
        <v>1120</v>
      </c>
      <c r="N5" s="13" t="n">
        <v>0.8536585365853658</v>
      </c>
      <c r="O5" s="14" t="n">
        <v>99.81373545004705</v>
      </c>
      <c r="P5" s="14" t="n">
        <v>101.5462678967925</v>
      </c>
      <c r="Q5" s="15" t="n">
        <v>99.51234968623449</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ADV_HOME_OWNER</t>
        </is>
      </c>
      <c r="C4" s="12" t="inlineStr">
        <is>
          <t>Advantage Home Owner</t>
        </is>
      </c>
      <c r="D4" s="12" t="inlineStr">
        <is>
          <t>Classification of household head as an owner/renter. Under each category there is a definite and probable classification.</t>
        </is>
      </c>
      <c r="E4" s="12" t="inlineStr">
        <is>
          <t>Unknown</t>
        </is>
      </c>
      <c r="F4" s="12" t="inlineStr">
        <is>
          <t>0</t>
        </is>
      </c>
      <c r="G4" s="12" t="n">
        <v>56</v>
      </c>
      <c r="H4" s="13" t="n">
        <v>0.01522152758901876</v>
      </c>
      <c r="I4" s="12" t="n">
        <v>54</v>
      </c>
      <c r="J4" s="13" t="n">
        <v>0.01306873184898354</v>
      </c>
      <c r="K4" s="12" t="n">
        <v>7</v>
      </c>
      <c r="L4" s="13" t="n">
        <v>0.007518796992481203</v>
      </c>
      <c r="M4" s="12" t="n">
        <v>14</v>
      </c>
      <c r="N4" s="13" t="n">
        <v>0.01067073170731707</v>
      </c>
      <c r="O4" s="14" t="n">
        <v>85.8569008435901</v>
      </c>
      <c r="P4" s="14" t="n">
        <v>49.39581095596133</v>
      </c>
      <c r="Q4" s="15" t="n">
        <v>70.10289634146342</v>
      </c>
    </row>
    <row r="5" ht="25" customHeight="1">
      <c r="B5" s="18" t="n"/>
      <c r="C5" s="19" t="n"/>
      <c r="D5" s="19" t="n"/>
      <c r="E5" s="12" t="inlineStr">
        <is>
          <t>Definite Renter</t>
        </is>
      </c>
      <c r="F5" s="12" t="inlineStr">
        <is>
          <t>1</t>
        </is>
      </c>
      <c r="G5" s="12" t="n">
        <v>4</v>
      </c>
      <c r="H5" s="13" t="n">
        <v>0.001087251970644197</v>
      </c>
      <c r="I5" s="12" t="n">
        <v>5</v>
      </c>
      <c r="J5" s="13" t="n">
        <v>0.001210067763794772</v>
      </c>
      <c r="K5" s="12" t="n">
        <v>0</v>
      </c>
      <c r="L5" s="13" t="n">
        <v>0</v>
      </c>
      <c r="M5" s="12" t="n">
        <v>0</v>
      </c>
      <c r="N5" s="13" t="n">
        <v>0</v>
      </c>
      <c r="O5" s="14" t="n">
        <v>111.2959825750242</v>
      </c>
      <c r="P5" s="14" t="n">
        <v/>
      </c>
      <c r="Q5" s="15" t="n">
        <v/>
      </c>
    </row>
    <row r="6" ht="25" customHeight="1">
      <c r="B6" s="18" t="n"/>
      <c r="C6" s="19" t="n"/>
      <c r="D6" s="19" t="n"/>
      <c r="E6" s="12" t="inlineStr">
        <is>
          <t>Probable Renter</t>
        </is>
      </c>
      <c r="F6" s="12" t="inlineStr">
        <is>
          <t>2</t>
        </is>
      </c>
      <c r="G6" s="12" t="n">
        <v>108</v>
      </c>
      <c r="H6" s="13" t="n">
        <v>0.02935580320739331</v>
      </c>
      <c r="I6" s="12" t="n">
        <v>88</v>
      </c>
      <c r="J6" s="13" t="n">
        <v>0.021297192642788</v>
      </c>
      <c r="K6" s="12" t="n">
        <v>16</v>
      </c>
      <c r="L6" s="13" t="n">
        <v>0.01718582169709989</v>
      </c>
      <c r="M6" s="12" t="n">
        <v>21</v>
      </c>
      <c r="N6" s="13" t="n">
        <v>0.01600609756097561</v>
      </c>
      <c r="O6" s="14" t="n">
        <v>72.54849234520096</v>
      </c>
      <c r="P6" s="14" t="n">
        <v>58.54318335521342</v>
      </c>
      <c r="Q6" s="15" t="n">
        <v>54.52447493224932</v>
      </c>
    </row>
    <row r="7" ht="25" customHeight="1">
      <c r="B7" s="18" t="n"/>
      <c r="C7" s="19" t="n"/>
      <c r="D7" s="19" t="n"/>
      <c r="E7" s="12" t="inlineStr">
        <is>
          <t>Probable Owner</t>
        </is>
      </c>
      <c r="F7" s="12" t="inlineStr">
        <is>
          <t>3</t>
        </is>
      </c>
      <c r="G7" s="12" t="n">
        <v>447</v>
      </c>
      <c r="H7" s="13" t="n">
        <v>0.121500407719489</v>
      </c>
      <c r="I7" s="12" t="n">
        <v>451</v>
      </c>
      <c r="J7" s="13" t="n">
        <v>0.1091481122942885</v>
      </c>
      <c r="K7" s="12" t="n">
        <v>81</v>
      </c>
      <c r="L7" s="13" t="n">
        <v>0.08700322234156822</v>
      </c>
      <c r="M7" s="12" t="n">
        <v>109</v>
      </c>
      <c r="N7" s="13" t="n">
        <v>0.08307926829268293</v>
      </c>
      <c r="O7" s="14" t="n">
        <v>89.83353582341998</v>
      </c>
      <c r="P7" s="14" t="n">
        <v>71.60735011065536</v>
      </c>
      <c r="Q7" s="15" t="n">
        <v>68.37776913842964</v>
      </c>
    </row>
    <row r="8" ht="25" customHeight="1">
      <c r="B8" s="16" t="n"/>
      <c r="C8" s="17" t="n"/>
      <c r="D8" s="17" t="n"/>
      <c r="E8" s="12" t="inlineStr">
        <is>
          <t>Definite Owner</t>
        </is>
      </c>
      <c r="F8" s="12" t="inlineStr">
        <is>
          <t>4</t>
        </is>
      </c>
      <c r="G8" s="12" t="n">
        <v>3064</v>
      </c>
      <c r="H8" s="13" t="n">
        <v>0.8328350095134547</v>
      </c>
      <c r="I8" s="12" t="n">
        <v>3534</v>
      </c>
      <c r="J8" s="13" t="n">
        <v>0.8552758954501453</v>
      </c>
      <c r="K8" s="12" t="n">
        <v>827</v>
      </c>
      <c r="L8" s="13" t="n">
        <v>0.8882921589688507</v>
      </c>
      <c r="M8" s="12" t="n">
        <v>1168</v>
      </c>
      <c r="N8" s="13" t="n">
        <v>0.8902439024390244</v>
      </c>
      <c r="O8" s="14" t="n">
        <v>102.6945176031685</v>
      </c>
      <c r="P8" s="14" t="n">
        <v>106.6588398448565</v>
      </c>
      <c r="Q8" s="15" t="n">
        <v>106.893189199516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1.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ADV_HOME_OWNER_INDICATOR</t>
        </is>
      </c>
      <c r="C4" s="12" t="inlineStr">
        <is>
          <t>Advantage Home Owner Indicator</t>
        </is>
      </c>
      <c r="D4" s="12" t="inlineStr">
        <is>
          <t>Specific (S = household specific, H = household inferred and A = area inferred);
"A" value only offered for DE</t>
        </is>
      </c>
      <c r="E4" s="12" t="inlineStr">
        <is>
          <t>Household Inferred</t>
        </is>
      </c>
      <c r="F4" s="12" t="inlineStr">
        <is>
          <t>H</t>
        </is>
      </c>
      <c r="G4" s="12" t="n">
        <v>611</v>
      </c>
      <c r="H4" s="13" t="n">
        <v>0.166077738515901</v>
      </c>
      <c r="I4" s="12" t="n">
        <v>593</v>
      </c>
      <c r="J4" s="13" t="n">
        <v>0.14351403678606</v>
      </c>
      <c r="K4" s="12" t="n">
        <v>104</v>
      </c>
      <c r="L4" s="13" t="n">
        <v>0.1117078410311493</v>
      </c>
      <c r="M4" s="12" t="n">
        <v>144</v>
      </c>
      <c r="N4" s="13" t="n">
        <v>0.1097560975609756</v>
      </c>
      <c r="O4" s="14" t="n">
        <v>86.41377108607445</v>
      </c>
      <c r="P4" s="14" t="n">
        <v>67.26238087620267</v>
      </c>
      <c r="Q4" s="15" t="n">
        <v>66.08718214841724</v>
      </c>
    </row>
    <row r="5" ht="25" customHeight="1">
      <c r="B5" s="16" t="n"/>
      <c r="C5" s="17" t="n"/>
      <c r="D5" s="17" t="n"/>
      <c r="E5" s="12" t="inlineStr">
        <is>
          <t>Household Specific</t>
        </is>
      </c>
      <c r="F5" s="12" t="inlineStr">
        <is>
          <t>S</t>
        </is>
      </c>
      <c r="G5" s="12" t="n">
        <v>3068</v>
      </c>
      <c r="H5" s="13" t="n">
        <v>0.8339222614840991</v>
      </c>
      <c r="I5" s="12" t="n">
        <v>3539</v>
      </c>
      <c r="J5" s="13" t="n">
        <v>0.85648596321394</v>
      </c>
      <c r="K5" s="12" t="n">
        <v>827</v>
      </c>
      <c r="L5" s="13" t="n">
        <v>0.8882921589688507</v>
      </c>
      <c r="M5" s="12" t="n">
        <v>1168</v>
      </c>
      <c r="N5" s="13" t="n">
        <v>0.8902439024390244</v>
      </c>
      <c r="O5" s="14" t="n">
        <v>102.7057320294682</v>
      </c>
      <c r="P5" s="14" t="n">
        <v>106.5197800797393</v>
      </c>
      <c r="Q5" s="15" t="n">
        <v>106.7538238941711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2.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ADV_HH_MARITAL_STATUS</t>
        </is>
      </c>
      <c r="C4" s="12" t="inlineStr">
        <is>
          <t>Advantage Household Marital Status</t>
        </is>
      </c>
      <c r="D4" s="12" t="inlineStr">
        <is>
          <t>Married or single</t>
        </is>
      </c>
      <c r="E4" s="12" t="inlineStr">
        <is>
          <t>At least 1 married</t>
        </is>
      </c>
      <c r="F4" s="12" t="inlineStr">
        <is>
          <t>1</t>
        </is>
      </c>
      <c r="G4" s="12" t="n">
        <v>1961</v>
      </c>
      <c r="H4" s="13" t="n">
        <v>0.5330252786083175</v>
      </c>
      <c r="I4" s="12" t="n">
        <v>2298</v>
      </c>
      <c r="J4" s="13" t="n">
        <v>0.5561471442400775</v>
      </c>
      <c r="K4" s="12" t="n">
        <v>503</v>
      </c>
      <c r="L4" s="13" t="n">
        <v>0.5402792696025779</v>
      </c>
      <c r="M4" s="12" t="n">
        <v>759</v>
      </c>
      <c r="N4" s="13" t="n">
        <v>0.5785060975609756</v>
      </c>
      <c r="O4" s="14" t="n">
        <v>104.3378553625316</v>
      </c>
      <c r="P4" s="14" t="n">
        <v>101.3609093762307</v>
      </c>
      <c r="Q4" s="15" t="n">
        <v>108.5325819952488</v>
      </c>
    </row>
    <row r="5" ht="25" customHeight="1">
      <c r="B5" s="18" t="n"/>
      <c r="C5" s="19" t="n"/>
      <c r="D5" s="19" t="n"/>
      <c r="E5" s="12" t="inlineStr">
        <is>
          <t>At least 1 single</t>
        </is>
      </c>
      <c r="F5" s="12" t="inlineStr">
        <is>
          <t>2</t>
        </is>
      </c>
      <c r="G5" s="12" t="n">
        <v>1630</v>
      </c>
      <c r="H5" s="13" t="n">
        <v>0.4430551780375102</v>
      </c>
      <c r="I5" s="12" t="n">
        <v>1733</v>
      </c>
      <c r="J5" s="13" t="n">
        <v>0.4194094869312682</v>
      </c>
      <c r="K5" s="12" t="n">
        <v>396</v>
      </c>
      <c r="L5" s="13" t="n">
        <v>0.4253490870032223</v>
      </c>
      <c r="M5" s="12" t="n">
        <v>504</v>
      </c>
      <c r="N5" s="13" t="n">
        <v>0.3841463414634146</v>
      </c>
      <c r="O5" s="14" t="n">
        <v>94.66303695829052</v>
      </c>
      <c r="P5" s="14" t="n">
        <v>96.0036374898684</v>
      </c>
      <c r="Q5" s="15" t="n">
        <v>86.7039503217118</v>
      </c>
    </row>
    <row r="6" ht="25" customHeight="1">
      <c r="B6" s="16" t="n"/>
      <c r="C6" s="17" t="n"/>
      <c r="D6" s="17" t="n"/>
      <c r="E6" s="12" t="inlineStr">
        <is>
          <t>Both married and single</t>
        </is>
      </c>
      <c r="F6" s="12" t="inlineStr">
        <is>
          <t>3</t>
        </is>
      </c>
      <c r="G6" s="12" t="n">
        <v>88</v>
      </c>
      <c r="H6" s="13" t="n">
        <v>0.02391954335417233</v>
      </c>
      <c r="I6" s="12" t="n">
        <v>101</v>
      </c>
      <c r="J6" s="13" t="n">
        <v>0.02444336882865441</v>
      </c>
      <c r="K6" s="12" t="n">
        <v>32</v>
      </c>
      <c r="L6" s="13" t="n">
        <v>0.03437164339419978</v>
      </c>
      <c r="M6" s="12" t="n">
        <v>49</v>
      </c>
      <c r="N6" s="13" t="n">
        <v>0.03734756097560975</v>
      </c>
      <c r="O6" s="14" t="n">
        <v>102.1899476370677</v>
      </c>
      <c r="P6" s="14" t="n">
        <v>143.6969045991602</v>
      </c>
      <c r="Q6" s="15" t="n">
        <v>156.1382691241685</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3.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ADV_HH_MARITAL_STATUS_INDICATR</t>
        </is>
      </c>
      <c r="C4" s="12" t="inlineStr">
        <is>
          <t>Advantage Household Marital Status Indicator</t>
        </is>
      </c>
      <c r="D4" s="12" t="inlineStr">
        <is>
          <t>Specific (S = household specific, H = household inferred and A = area inferred);
"A" value only offered for DE</t>
        </is>
      </c>
      <c r="E4" s="12" t="inlineStr">
        <is>
          <t>Household Inferred</t>
        </is>
      </c>
      <c r="F4" s="12" t="inlineStr">
        <is>
          <t>H</t>
        </is>
      </c>
      <c r="G4" s="12" t="n">
        <v>893</v>
      </c>
      <c r="H4" s="13" t="n">
        <v>0.2427290024463169</v>
      </c>
      <c r="I4" s="12" t="n">
        <v>891</v>
      </c>
      <c r="J4" s="13" t="n">
        <v>0.2156340755082285</v>
      </c>
      <c r="K4" s="12" t="n">
        <v>183</v>
      </c>
      <c r="L4" s="13" t="n">
        <v>0.1965628356605801</v>
      </c>
      <c r="M4" s="12" t="n">
        <v>221</v>
      </c>
      <c r="N4" s="13" t="n">
        <v>0.1684451219512195</v>
      </c>
      <c r="O4" s="14" t="n">
        <v>88.83737556492414</v>
      </c>
      <c r="P4" s="14" t="n">
        <v>80.98036644963874</v>
      </c>
      <c r="Q4" s="15" t="n">
        <v>69.39637219020567</v>
      </c>
    </row>
    <row r="5" ht="25" customHeight="1">
      <c r="B5" s="16" t="n"/>
      <c r="C5" s="17" t="n"/>
      <c r="D5" s="17" t="n"/>
      <c r="E5" s="12" t="inlineStr">
        <is>
          <t>Household Specific</t>
        </is>
      </c>
      <c r="F5" s="12" t="inlineStr">
        <is>
          <t>S</t>
        </is>
      </c>
      <c r="G5" s="12" t="n">
        <v>2786</v>
      </c>
      <c r="H5" s="13" t="n">
        <v>0.7572709975536831</v>
      </c>
      <c r="I5" s="12" t="n">
        <v>3241</v>
      </c>
      <c r="J5" s="13" t="n">
        <v>0.7843659244917716</v>
      </c>
      <c r="K5" s="12" t="n">
        <v>748</v>
      </c>
      <c r="L5" s="13" t="n">
        <v>0.80343716433942</v>
      </c>
      <c r="M5" s="12" t="n">
        <v>1091</v>
      </c>
      <c r="N5" s="13" t="n">
        <v>0.8315548780487805</v>
      </c>
      <c r="O5" s="14" t="n">
        <v>103.5779697130376</v>
      </c>
      <c r="P5" s="14" t="n">
        <v>106.0963864897604</v>
      </c>
      <c r="Q5" s="15" t="n">
        <v>109.8094183898587</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ADV_DWELLING_TYP</t>
        </is>
      </c>
      <c r="C4" s="12" t="inlineStr">
        <is>
          <t>Advantage Dwelling Type</t>
        </is>
      </c>
      <c r="D4" s="12" t="inlineStr">
        <is>
          <t>Type of structure of the building in which the household resides. Based upon Record Type Code from USPS and property tax/deed data.</t>
        </is>
      </c>
      <c r="E4" s="12" t="inlineStr">
        <is>
          <t>Unknown</t>
        </is>
      </c>
      <c r="F4" s="12" t="inlineStr">
        <is>
          <t>0</t>
        </is>
      </c>
      <c r="G4" s="12" t="n">
        <v>7</v>
      </c>
      <c r="H4" s="13" t="n">
        <v>0.001902690948627344</v>
      </c>
      <c r="I4" s="12" t="n">
        <v>6</v>
      </c>
      <c r="J4" s="13" t="n">
        <v>0.001452081316553727</v>
      </c>
      <c r="K4" s="12" t="n">
        <v>1</v>
      </c>
      <c r="L4" s="13" t="n">
        <v>0.001074113856068743</v>
      </c>
      <c r="M4" s="12" t="n">
        <v>3</v>
      </c>
      <c r="N4" s="13" t="n">
        <v>0.002286585365853658</v>
      </c>
      <c r="O4" s="14" t="n">
        <v>76.31724519430232</v>
      </c>
      <c r="P4" s="14" t="n">
        <v>56.45235537824153</v>
      </c>
      <c r="Q4" s="15" t="n">
        <v>120.176393728223</v>
      </c>
    </row>
    <row r="5" ht="25" customHeight="1">
      <c r="B5" s="18" t="n"/>
      <c r="C5" s="19" t="n"/>
      <c r="D5" s="19" t="n"/>
      <c r="E5" s="12" t="inlineStr">
        <is>
          <t>SFDU</t>
        </is>
      </c>
      <c r="F5" s="12" t="inlineStr">
        <is>
          <t>1</t>
        </is>
      </c>
      <c r="G5" s="12" t="n">
        <v>3295</v>
      </c>
      <c r="H5" s="13" t="n">
        <v>0.8956238108181571</v>
      </c>
      <c r="I5" s="12" t="n">
        <v>3746</v>
      </c>
      <c r="J5" s="13" t="n">
        <v>0.9065827686350435</v>
      </c>
      <c r="K5" s="12" t="n">
        <v>855</v>
      </c>
      <c r="L5" s="13" t="n">
        <v>0.9183673469387756</v>
      </c>
      <c r="M5" s="12" t="n">
        <v>1184</v>
      </c>
      <c r="N5" s="13" t="n">
        <v>0.9024390243902439</v>
      </c>
      <c r="O5" s="14" t="n">
        <v>101.2236117089021</v>
      </c>
      <c r="P5" s="14" t="n">
        <v>102.5394072651822</v>
      </c>
      <c r="Q5" s="15" t="n">
        <v>100.7609460009623</v>
      </c>
    </row>
    <row r="6" ht="25" customHeight="1">
      <c r="B6" s="18" t="n"/>
      <c r="C6" s="19" t="n"/>
      <c r="D6" s="19" t="n"/>
      <c r="E6" s="12" t="inlineStr">
        <is>
          <t>MFDU</t>
        </is>
      </c>
      <c r="F6" s="12" t="inlineStr">
        <is>
          <t>2</t>
        </is>
      </c>
      <c r="G6" s="12" t="n">
        <v>52</v>
      </c>
      <c r="H6" s="13" t="n">
        <v>0.01413427561837456</v>
      </c>
      <c r="I6" s="12" t="n">
        <v>42</v>
      </c>
      <c r="J6" s="13" t="n">
        <v>0.01016456921587609</v>
      </c>
      <c r="K6" s="12" t="n">
        <v>9</v>
      </c>
      <c r="L6" s="13" t="n">
        <v>0.00966702470461869</v>
      </c>
      <c r="M6" s="12" t="n">
        <v>10</v>
      </c>
      <c r="N6" s="13" t="n">
        <v>0.007621951219512195</v>
      </c>
      <c r="O6" s="14" t="n">
        <v>71.91432720232332</v>
      </c>
      <c r="P6" s="14" t="n">
        <v>68.39419978517722</v>
      </c>
      <c r="Q6" s="15" t="n">
        <v>53.92530487804878</v>
      </c>
    </row>
    <row r="7" ht="25" customHeight="1">
      <c r="B7" s="18" t="n"/>
      <c r="C7" s="19" t="n"/>
      <c r="D7" s="19" t="n"/>
      <c r="E7" s="12" t="inlineStr">
        <is>
          <t>Condo</t>
        </is>
      </c>
      <c r="F7" s="12" t="inlineStr">
        <is>
          <t>5</t>
        </is>
      </c>
      <c r="G7" s="12" t="n">
        <v>256</v>
      </c>
      <c r="H7" s="13" t="n">
        <v>0.06958412612122859</v>
      </c>
      <c r="I7" s="12" t="n">
        <v>273</v>
      </c>
      <c r="J7" s="13" t="n">
        <v>0.06606969990319458</v>
      </c>
      <c r="K7" s="12" t="n">
        <v>64</v>
      </c>
      <c r="L7" s="13" t="n">
        <v>0.06874328678839957</v>
      </c>
      <c r="M7" s="12" t="n">
        <v>114</v>
      </c>
      <c r="N7" s="13" t="n">
        <v>0.086890243902439</v>
      </c>
      <c r="O7" s="14" t="n">
        <v>94.94938513431754</v>
      </c>
      <c r="P7" s="14" t="n">
        <v>98.79162191192266</v>
      </c>
      <c r="Q7" s="15" t="n">
        <v>124.8707841082317</v>
      </c>
    </row>
    <row r="8" ht="25" customHeight="1">
      <c r="B8" s="16" t="n"/>
      <c r="C8" s="17" t="n"/>
      <c r="D8" s="17" t="n"/>
      <c r="E8" s="12" t="inlineStr">
        <is>
          <t>Mobile Home</t>
        </is>
      </c>
      <c r="F8" s="12" t="inlineStr">
        <is>
          <t>6</t>
        </is>
      </c>
      <c r="G8" s="12" t="n">
        <v>69</v>
      </c>
      <c r="H8" s="13" t="n">
        <v>0.0187550964936124</v>
      </c>
      <c r="I8" s="12" t="n">
        <v>65</v>
      </c>
      <c r="J8" s="13" t="n">
        <v>0.01573088092933204</v>
      </c>
      <c r="K8" s="12" t="n">
        <v>2</v>
      </c>
      <c r="L8" s="13" t="n">
        <v>0.002148227712137487</v>
      </c>
      <c r="M8" s="12" t="n">
        <v>1</v>
      </c>
      <c r="N8" s="13" t="n">
        <v>0.0007621951219512195</v>
      </c>
      <c r="O8" s="14" t="n">
        <v>83.87523324494576</v>
      </c>
      <c r="P8" s="14" t="n">
        <v>11.45410109123741</v>
      </c>
      <c r="Q8" s="15" t="n">
        <v>4.06393601979498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5.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ADV_LENGTH_RESIDENCE</t>
        </is>
      </c>
      <c r="C4" s="12" t="inlineStr">
        <is>
          <t>Advantage Length of Residence</t>
        </is>
      </c>
      <c r="D4" s="12" t="inlineStr">
        <is>
          <t>Dervied from both Assessor data and the origination date of record on the file at the current address. A one-digit code indicating the length of time a household has been identified at this address.</t>
        </is>
      </c>
      <c r="E4" s="12" t="inlineStr">
        <is>
          <t>0-6 mos.</t>
        </is>
      </c>
      <c r="F4" s="12" t="inlineStr">
        <is>
          <t>1</t>
        </is>
      </c>
      <c r="G4" s="12" t="n">
        <v>83</v>
      </c>
      <c r="H4" s="13" t="n">
        <v>0.02256047839086708</v>
      </c>
      <c r="I4" s="12" t="n">
        <v>107</v>
      </c>
      <c r="J4" s="13" t="n">
        <v>0.02589545014520813</v>
      </c>
      <c r="K4" s="12" t="n">
        <v>18</v>
      </c>
      <c r="L4" s="13" t="n">
        <v>0.01933404940923738</v>
      </c>
      <c r="M4" s="12" t="n">
        <v>28</v>
      </c>
      <c r="N4" s="13" t="n">
        <v>0.02134146341463415</v>
      </c>
      <c r="O4" s="14" t="n">
        <v>114.7823627520732</v>
      </c>
      <c r="P4" s="14" t="n">
        <v>85.69875635733051</v>
      </c>
      <c r="Q4" s="15" t="n">
        <v>94.59667940052896</v>
      </c>
    </row>
    <row r="5" ht="25" customHeight="1">
      <c r="B5" s="18" t="n"/>
      <c r="C5" s="19" t="n"/>
      <c r="D5" s="19" t="n"/>
      <c r="E5" s="12" t="inlineStr">
        <is>
          <t>7-12 mos.</t>
        </is>
      </c>
      <c r="F5" s="12" t="inlineStr">
        <is>
          <t>2</t>
        </is>
      </c>
      <c r="G5" s="12" t="n">
        <v>121</v>
      </c>
      <c r="H5" s="13" t="n">
        <v>0.03288937211198695</v>
      </c>
      <c r="I5" s="12" t="n">
        <v>134</v>
      </c>
      <c r="J5" s="13" t="n">
        <v>0.03242981606969991</v>
      </c>
      <c r="K5" s="12" t="n">
        <v>25</v>
      </c>
      <c r="L5" s="13" t="n">
        <v>0.02685284640171858</v>
      </c>
      <c r="M5" s="12" t="n">
        <v>37</v>
      </c>
      <c r="N5" s="13" t="n">
        <v>0.02820121951219512</v>
      </c>
      <c r="O5" s="14" t="n">
        <v>98.60272175241813</v>
      </c>
      <c r="P5" s="14" t="n">
        <v>81.64596852225013</v>
      </c>
      <c r="Q5" s="15" t="n">
        <v>85.74569139286434</v>
      </c>
    </row>
    <row r="6" ht="25" customHeight="1">
      <c r="B6" s="18" t="n"/>
      <c r="C6" s="19" t="n"/>
      <c r="D6" s="19" t="n"/>
      <c r="E6" s="12" t="inlineStr">
        <is>
          <t>1-2 yrs</t>
        </is>
      </c>
      <c r="F6" s="12" t="inlineStr">
        <is>
          <t>3</t>
        </is>
      </c>
      <c r="G6" s="12" t="n">
        <v>270</v>
      </c>
      <c r="H6" s="13" t="n">
        <v>0.07338950801848329</v>
      </c>
      <c r="I6" s="12" t="n">
        <v>317</v>
      </c>
      <c r="J6" s="13" t="n">
        <v>0.07671829622458858</v>
      </c>
      <c r="K6" s="12" t="n">
        <v>81</v>
      </c>
      <c r="L6" s="13" t="n">
        <v>0.08700322234156822</v>
      </c>
      <c r="M6" s="12" t="n">
        <v>82</v>
      </c>
      <c r="N6" s="13" t="n">
        <v>0.0625</v>
      </c>
      <c r="O6" s="14" t="n">
        <v>104.5357821519487</v>
      </c>
      <c r="P6" s="14" t="n">
        <v>118.5499462943072</v>
      </c>
      <c r="Q6" s="15" t="n">
        <v>85.16203703703702</v>
      </c>
    </row>
    <row r="7" ht="25" customHeight="1">
      <c r="B7" s="18" t="n"/>
      <c r="C7" s="19" t="n"/>
      <c r="D7" s="19" t="n"/>
      <c r="E7" s="12" t="inlineStr">
        <is>
          <t>3-5 yrs</t>
        </is>
      </c>
      <c r="F7" s="12" t="inlineStr">
        <is>
          <t>4</t>
        </is>
      </c>
      <c r="G7" s="12" t="n">
        <v>785</v>
      </c>
      <c r="H7" s="13" t="n">
        <v>0.2133731992389236</v>
      </c>
      <c r="I7" s="12" t="n">
        <v>1095</v>
      </c>
      <c r="J7" s="13" t="n">
        <v>0.2650048402710552</v>
      </c>
      <c r="K7" s="12" t="n">
        <v>249</v>
      </c>
      <c r="L7" s="13" t="n">
        <v>0.2674543501611171</v>
      </c>
      <c r="M7" s="12" t="n">
        <v>294</v>
      </c>
      <c r="N7" s="13" t="n">
        <v>0.2240853658536585</v>
      </c>
      <c r="O7" s="14" t="n">
        <v>124.1978098544219</v>
      </c>
      <c r="P7" s="14" t="n">
        <v>125.3458030882484</v>
      </c>
      <c r="Q7" s="15" t="n">
        <v>105.0203899331987</v>
      </c>
    </row>
    <row r="8" ht="25" customHeight="1">
      <c r="B8" s="18" t="n"/>
      <c r="C8" s="19" t="n"/>
      <c r="D8" s="19" t="n"/>
      <c r="E8" s="12" t="inlineStr">
        <is>
          <t>6-10 yrs</t>
        </is>
      </c>
      <c r="F8" s="12" t="inlineStr">
        <is>
          <t>5</t>
        </is>
      </c>
      <c r="G8" s="12" t="n">
        <v>841</v>
      </c>
      <c r="H8" s="13" t="n">
        <v>0.2285947268279424</v>
      </c>
      <c r="I8" s="12" t="n">
        <v>975</v>
      </c>
      <c r="J8" s="13" t="n">
        <v>0.2359632139399807</v>
      </c>
      <c r="K8" s="12" t="n">
        <v>215</v>
      </c>
      <c r="L8" s="13" t="n">
        <v>0.2309344790547798</v>
      </c>
      <c r="M8" s="12" t="n">
        <v>370</v>
      </c>
      <c r="N8" s="13" t="n">
        <v>0.2820121951219512</v>
      </c>
      <c r="O8" s="14" t="n">
        <v>103.2233845523411</v>
      </c>
      <c r="P8" s="14" t="n">
        <v>101.0235372702182</v>
      </c>
      <c r="Q8" s="15" t="n">
        <v>123.3677605057858</v>
      </c>
    </row>
    <row r="9" ht="25" customHeight="1">
      <c r="B9" s="18" t="n"/>
      <c r="C9" s="19" t="n"/>
      <c r="D9" s="19" t="n"/>
      <c r="E9" s="12" t="inlineStr">
        <is>
          <t>11-15 yrs</t>
        </is>
      </c>
      <c r="F9" s="12" t="inlineStr">
        <is>
          <t>6</t>
        </is>
      </c>
      <c r="G9" s="12" t="n">
        <v>480</v>
      </c>
      <c r="H9" s="13" t="n">
        <v>0.1304702364773036</v>
      </c>
      <c r="I9" s="12" t="n">
        <v>469</v>
      </c>
      <c r="J9" s="13" t="n">
        <v>0.1135043562439497</v>
      </c>
      <c r="K9" s="12" t="n">
        <v>93</v>
      </c>
      <c r="L9" s="13" t="n">
        <v>0.09989258861439312</v>
      </c>
      <c r="M9" s="12" t="n">
        <v>148</v>
      </c>
      <c r="N9" s="13" t="n">
        <v>0.1128048780487805</v>
      </c>
      <c r="O9" s="14" t="n">
        <v>86.9963597128106</v>
      </c>
      <c r="P9" s="14" t="n">
        <v>76.56350698174008</v>
      </c>
      <c r="Q9" s="15" t="n">
        <v>86.46023882113823</v>
      </c>
    </row>
    <row r="10" ht="25" customHeight="1">
      <c r="B10" s="18" t="n"/>
      <c r="C10" s="19" t="n"/>
      <c r="D10" s="19" t="n"/>
      <c r="E10" s="12" t="inlineStr">
        <is>
          <t>16-20 yrs</t>
        </is>
      </c>
      <c r="F10" s="12" t="inlineStr">
        <is>
          <t>7</t>
        </is>
      </c>
      <c r="G10" s="12" t="n">
        <v>412</v>
      </c>
      <c r="H10" s="13" t="n">
        <v>0.1119869529763522</v>
      </c>
      <c r="I10" s="12" t="n">
        <v>395</v>
      </c>
      <c r="J10" s="13" t="n">
        <v>0.09559535333978703</v>
      </c>
      <c r="K10" s="12" t="n">
        <v>108</v>
      </c>
      <c r="L10" s="13" t="n">
        <v>0.1160042964554243</v>
      </c>
      <c r="M10" s="12" t="n">
        <v>136</v>
      </c>
      <c r="N10" s="13" t="n">
        <v>0.1036585365853658</v>
      </c>
      <c r="O10" s="14" t="n">
        <v>85.36293809152342</v>
      </c>
      <c r="P10" s="14" t="n">
        <v>103.5873317134723</v>
      </c>
      <c r="Q10" s="15" t="n">
        <v>92.56304759649538</v>
      </c>
    </row>
    <row r="11" ht="25" customHeight="1">
      <c r="B11" s="16" t="n"/>
      <c r="C11" s="17" t="n"/>
      <c r="D11" s="17" t="n"/>
      <c r="E11" s="12" t="inlineStr">
        <is>
          <t>20+ yrs</t>
        </is>
      </c>
      <c r="F11" s="12" t="inlineStr">
        <is>
          <t>8</t>
        </is>
      </c>
      <c r="G11" s="12" t="n">
        <v>687</v>
      </c>
      <c r="H11" s="13" t="n">
        <v>0.1867355259581408</v>
      </c>
      <c r="I11" s="12" t="n">
        <v>640</v>
      </c>
      <c r="J11" s="13" t="n">
        <v>0.1548886737657309</v>
      </c>
      <c r="K11" s="12" t="n">
        <v>142</v>
      </c>
      <c r="L11" s="13" t="n">
        <v>0.1525241675617615</v>
      </c>
      <c r="M11" s="12" t="n">
        <v>217</v>
      </c>
      <c r="N11" s="13" t="n">
        <v>0.1653963414634146</v>
      </c>
      <c r="O11" s="14" t="n">
        <v>82.94547755227421</v>
      </c>
      <c r="P11" s="14" t="n">
        <v>81.67924489952267</v>
      </c>
      <c r="Q11" s="15" t="n">
        <v>88.57250949692903</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6.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DWELLING_TYP_LEGACY</t>
        </is>
      </c>
      <c r="C4" s="12" t="inlineStr">
        <is>
          <t>Dwelling Type - Legacy</t>
        </is>
      </c>
      <c r="D4" s="12" t="inlineStr">
        <is>
          <t>Type of structure of the building in which the household resides. Based upon Record Type Code from USPS and property tax/deed data.</t>
        </is>
      </c>
      <c r="E4" s="12" t="inlineStr">
        <is>
          <t>Unknown</t>
        </is>
      </c>
      <c r="F4" s="12" t="inlineStr">
        <is>
          <t>0</t>
        </is>
      </c>
      <c r="G4" s="12" t="n">
        <v>11</v>
      </c>
      <c r="H4" s="13" t="n">
        <v>0.002989942919271541</v>
      </c>
      <c r="I4" s="12" t="n">
        <v>11</v>
      </c>
      <c r="J4" s="13" t="n">
        <v>0.002662149080348499</v>
      </c>
      <c r="K4" s="12" t="n">
        <v>2</v>
      </c>
      <c r="L4" s="13" t="n">
        <v>0.002148227712137487</v>
      </c>
      <c r="M4" s="12" t="n">
        <v>5</v>
      </c>
      <c r="N4" s="13" t="n">
        <v>0.003810975609756097</v>
      </c>
      <c r="O4" s="14" t="n">
        <v>89.03678606001935</v>
      </c>
      <c r="P4" s="14" t="n">
        <v>71.84845229958012</v>
      </c>
      <c r="Q4" s="15" t="n">
        <v>127.4598115299335</v>
      </c>
    </row>
    <row r="5" ht="25" customHeight="1">
      <c r="B5" s="18" t="n"/>
      <c r="C5" s="19" t="n"/>
      <c r="D5" s="19" t="n"/>
      <c r="E5" s="12" t="inlineStr">
        <is>
          <t>Single</t>
        </is>
      </c>
      <c r="F5" s="12" t="inlineStr">
        <is>
          <t>1</t>
        </is>
      </c>
      <c r="G5" s="12" t="n">
        <v>3355</v>
      </c>
      <c r="H5" s="13" t="n">
        <v>0.91193259037782</v>
      </c>
      <c r="I5" s="12" t="n">
        <v>3793</v>
      </c>
      <c r="J5" s="13" t="n">
        <v>0.9179574056147143</v>
      </c>
      <c r="K5" s="12" t="n">
        <v>873</v>
      </c>
      <c r="L5" s="13" t="n">
        <v>0.9377013963480129</v>
      </c>
      <c r="M5" s="12" t="n">
        <v>1218</v>
      </c>
      <c r="N5" s="13" t="n">
        <v>0.9283536585365852</v>
      </c>
      <c r="O5" s="14" t="n">
        <v>100.6606645381978</v>
      </c>
      <c r="P5" s="14" t="n">
        <v>102.825735832022</v>
      </c>
      <c r="Q5" s="15" t="n">
        <v>101.8006888153829</v>
      </c>
    </row>
    <row r="6" ht="25" customHeight="1">
      <c r="B6" s="18" t="n"/>
      <c r="C6" s="19" t="n"/>
      <c r="D6" s="19" t="n"/>
      <c r="E6" s="12" t="inlineStr">
        <is>
          <t>Multi with &lt; 5 units with apt. #</t>
        </is>
      </c>
      <c r="F6" s="12" t="inlineStr">
        <is>
          <t>2</t>
        </is>
      </c>
      <c r="G6" s="12" t="n">
        <v>13</v>
      </c>
      <c r="H6" s="13" t="n">
        <v>0.00353356890459364</v>
      </c>
      <c r="I6" s="12" t="n">
        <v>10</v>
      </c>
      <c r="J6" s="13" t="n">
        <v>0.002420135527589545</v>
      </c>
      <c r="K6" s="12" t="n">
        <v>1</v>
      </c>
      <c r="L6" s="13" t="n">
        <v>0.001074113856068743</v>
      </c>
      <c r="M6" s="12" t="n">
        <v>9</v>
      </c>
      <c r="N6" s="13" t="n">
        <v>0.006859756097560976</v>
      </c>
      <c r="O6" s="14" t="n">
        <v>68.48983543078411</v>
      </c>
      <c r="P6" s="14" t="n">
        <v>30.39742212674543</v>
      </c>
      <c r="Q6" s="15" t="n">
        <v>194.1310975609756</v>
      </c>
    </row>
    <row r="7" ht="25" customHeight="1">
      <c r="B7" s="18" t="n"/>
      <c r="C7" s="19" t="n"/>
      <c r="D7" s="19" t="n"/>
      <c r="E7" s="12" t="inlineStr">
        <is>
          <t>Multi with &lt; 5 units w/o apt. #</t>
        </is>
      </c>
      <c r="F7" s="12" t="inlineStr">
        <is>
          <t>3</t>
        </is>
      </c>
      <c r="G7" s="12" t="n">
        <v>156</v>
      </c>
      <c r="H7" s="13" t="n">
        <v>0.04240282685512367</v>
      </c>
      <c r="I7" s="12" t="n">
        <v>183</v>
      </c>
      <c r="J7" s="13" t="n">
        <v>0.04428848015488868</v>
      </c>
      <c r="K7" s="12" t="n">
        <v>26</v>
      </c>
      <c r="L7" s="13" t="n">
        <v>0.02792696025778733</v>
      </c>
      <c r="M7" s="12" t="n">
        <v>39</v>
      </c>
      <c r="N7" s="13" t="n">
        <v>0.02972560975609756</v>
      </c>
      <c r="O7" s="14" t="n">
        <v>104.4469990319458</v>
      </c>
      <c r="P7" s="14" t="n">
        <v>65.86108127461512</v>
      </c>
      <c r="Q7" s="15" t="n">
        <v>70.10289634146342</v>
      </c>
    </row>
    <row r="8" ht="25" customHeight="1">
      <c r="B8" s="18" t="n"/>
      <c r="C8" s="19" t="n"/>
      <c r="D8" s="19" t="n"/>
      <c r="E8" s="12" t="inlineStr">
        <is>
          <t>Multi with 5-9 units with apt. #</t>
        </is>
      </c>
      <c r="F8" s="12" t="inlineStr">
        <is>
          <t>4</t>
        </is>
      </c>
      <c r="G8" s="12" t="n">
        <v>22</v>
      </c>
      <c r="H8" s="13" t="n">
        <v>0.005979885838543082</v>
      </c>
      <c r="I8" s="12" t="n">
        <v>25</v>
      </c>
      <c r="J8" s="13" t="n">
        <v>0.006050338818973862</v>
      </c>
      <c r="K8" s="12" t="n">
        <v>9</v>
      </c>
      <c r="L8" s="13" t="n">
        <v>0.00966702470461869</v>
      </c>
      <c r="M8" s="12" t="n">
        <v>7</v>
      </c>
      <c r="N8" s="13" t="n">
        <v>0.005335365853658537</v>
      </c>
      <c r="O8" s="14" t="n">
        <v>101.1781659772947</v>
      </c>
      <c r="P8" s="14" t="n">
        <v>161.6590176740553</v>
      </c>
      <c r="Q8" s="15" t="n">
        <v>89.22186807095345</v>
      </c>
    </row>
    <row r="9" ht="25" customHeight="1">
      <c r="B9" s="18" t="n"/>
      <c r="C9" s="19" t="n"/>
      <c r="D9" s="19" t="n"/>
      <c r="E9" s="12" t="inlineStr">
        <is>
          <t>Multi with 5-9 units w/o apt. #</t>
        </is>
      </c>
      <c r="F9" s="12" t="inlineStr">
        <is>
          <t>5</t>
        </is>
      </c>
      <c r="G9" s="12" t="n">
        <v>14</v>
      </c>
      <c r="H9" s="13" t="n">
        <v>0.003805381897254689</v>
      </c>
      <c r="I9" s="12" t="n">
        <v>12</v>
      </c>
      <c r="J9" s="13" t="n">
        <v>0.002904162633107455</v>
      </c>
      <c r="K9" s="12" t="n">
        <v>3</v>
      </c>
      <c r="L9" s="13" t="n">
        <v>0.00322234156820623</v>
      </c>
      <c r="M9" s="12" t="n">
        <v>2</v>
      </c>
      <c r="N9" s="13" t="n">
        <v>0.001524390243902439</v>
      </c>
      <c r="O9" s="14" t="n">
        <v>76.31724519430232</v>
      </c>
      <c r="P9" s="14" t="n">
        <v>84.6785330673623</v>
      </c>
      <c r="Q9" s="15" t="n">
        <v>40.05879790940766</v>
      </c>
    </row>
    <row r="10" ht="25" customHeight="1">
      <c r="B10" s="18" t="n"/>
      <c r="C10" s="19" t="n"/>
      <c r="D10" s="19" t="n"/>
      <c r="E10" s="12" t="inlineStr">
        <is>
          <t>Multi with 10+ units with apt. #</t>
        </is>
      </c>
      <c r="F10" s="12" t="inlineStr">
        <is>
          <t>6</t>
        </is>
      </c>
      <c r="G10" s="12" t="n">
        <v>68</v>
      </c>
      <c r="H10" s="13" t="n">
        <v>0.01848328350095135</v>
      </c>
      <c r="I10" s="12" t="n">
        <v>69</v>
      </c>
      <c r="J10" s="13" t="n">
        <v>0.01669893514036786</v>
      </c>
      <c r="K10" s="12" t="n">
        <v>12</v>
      </c>
      <c r="L10" s="13" t="n">
        <v>0.01288936627282492</v>
      </c>
      <c r="M10" s="12" t="n">
        <v>28</v>
      </c>
      <c r="N10" s="13" t="n">
        <v>0.02134146341463415</v>
      </c>
      <c r="O10" s="14" t="n">
        <v>90.34615056090199</v>
      </c>
      <c r="P10" s="14" t="n">
        <v>69.73526252606305</v>
      </c>
      <c r="Q10" s="15" t="n">
        <v>115.463593974175</v>
      </c>
    </row>
    <row r="11" ht="25" customHeight="1">
      <c r="B11" s="16" t="n"/>
      <c r="C11" s="17" t="n"/>
      <c r="D11" s="17" t="n"/>
      <c r="E11" s="12" t="inlineStr">
        <is>
          <t>Multi with 10+ units w/o apt. #</t>
        </is>
      </c>
      <c r="F11" s="12" t="inlineStr">
        <is>
          <t>7</t>
        </is>
      </c>
      <c r="G11" s="12" t="n">
        <v>40</v>
      </c>
      <c r="H11" s="13" t="n">
        <v>0.01087251970644197</v>
      </c>
      <c r="I11" s="12" t="n">
        <v>29</v>
      </c>
      <c r="J11" s="13" t="n">
        <v>0.007018393030009681</v>
      </c>
      <c r="K11" s="12" t="n">
        <v>5</v>
      </c>
      <c r="L11" s="13" t="n">
        <v>0.005370569280343717</v>
      </c>
      <c r="M11" s="12" t="n">
        <v>4</v>
      </c>
      <c r="N11" s="13" t="n">
        <v>0.003048780487804878</v>
      </c>
      <c r="O11" s="14" t="n">
        <v>64.55166989351405</v>
      </c>
      <c r="P11" s="14" t="n">
        <v>49.39581095596133</v>
      </c>
      <c r="Q11" s="15" t="n">
        <v>28.04115853658536</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AGE_25_34_SPEC_ENH</t>
        </is>
      </c>
      <c r="C4" s="12" t="inlineStr">
        <is>
          <t>Age 25-34 Year Old Specific (Enhanced)</t>
        </is>
      </c>
      <c r="D4" s="12" t="inlineStr">
        <is>
          <t>Indicates the presence (and gender) of adults age 25-34 in the household</t>
        </is>
      </c>
      <c r="E4" s="12" t="n"/>
      <c r="F4" s="12" t="inlineStr">
        <is>
          <t>1.0</t>
        </is>
      </c>
      <c r="G4" s="12" t="n">
        <v>237</v>
      </c>
      <c r="H4" s="13" t="n">
        <v>0.06441967926066866</v>
      </c>
      <c r="I4" s="12" t="n">
        <v>247</v>
      </c>
      <c r="J4" s="13" t="n">
        <v>0.05977734753146176</v>
      </c>
      <c r="K4" s="12" t="n">
        <v>58</v>
      </c>
      <c r="L4" s="13" t="n">
        <v>0.06229860365198711</v>
      </c>
      <c r="M4" s="12" t="n">
        <v>77</v>
      </c>
      <c r="N4" s="13" t="n">
        <v>0.0586890243902439</v>
      </c>
      <c r="O4" s="14" t="n">
        <v>92.79361247605394</v>
      </c>
      <c r="P4" s="14" t="n">
        <v>96.70741047918168</v>
      </c>
      <c r="Q4" s="15" t="n">
        <v>91.1041859627457</v>
      </c>
    </row>
    <row r="5" ht="25" customHeight="1">
      <c r="B5" s="18" t="n"/>
      <c r="C5" s="19" t="n"/>
      <c r="D5" s="19" t="n"/>
      <c r="E5" s="12" t="n"/>
      <c r="F5" s="12" t="inlineStr">
        <is>
          <t>2.0</t>
        </is>
      </c>
      <c r="G5" s="12" t="n">
        <v>265</v>
      </c>
      <c r="H5" s="13" t="n">
        <v>0.07203044305517804</v>
      </c>
      <c r="I5" s="12" t="n">
        <v>261</v>
      </c>
      <c r="J5" s="13" t="n">
        <v>0.06316553727008713</v>
      </c>
      <c r="K5" s="12" t="n">
        <v>61</v>
      </c>
      <c r="L5" s="13" t="n">
        <v>0.06552094522019335</v>
      </c>
      <c r="M5" s="12" t="n">
        <v>80</v>
      </c>
      <c r="N5" s="13" t="n">
        <v>0.06097560975609756</v>
      </c>
      <c r="O5" s="14" t="n">
        <v>87.69283457232095</v>
      </c>
      <c r="P5" s="14" t="n">
        <v>90.96285187361937</v>
      </c>
      <c r="Q5" s="15" t="n">
        <v>84.65255407271054</v>
      </c>
    </row>
    <row r="6" ht="25" customHeight="1">
      <c r="B6" s="18" t="n"/>
      <c r="C6" s="19" t="n"/>
      <c r="D6" s="19" t="n"/>
      <c r="E6" s="12" t="n"/>
      <c r="F6" s="12" t="inlineStr">
        <is>
          <t>3.0</t>
        </is>
      </c>
      <c r="G6" s="12" t="n">
        <v>42</v>
      </c>
      <c r="H6" s="13" t="n">
        <v>0.01141614569176407</v>
      </c>
      <c r="I6" s="12" t="n">
        <v>55</v>
      </c>
      <c r="J6" s="13" t="n">
        <v>0.0133107454017425</v>
      </c>
      <c r="K6" s="12" t="n">
        <v>14</v>
      </c>
      <c r="L6" s="13" t="n">
        <v>0.01503759398496241</v>
      </c>
      <c r="M6" s="12" t="n">
        <v>19</v>
      </c>
      <c r="N6" s="13" t="n">
        <v>0.01448170731707317</v>
      </c>
      <c r="O6" s="14" t="n">
        <v>116.5957912690729</v>
      </c>
      <c r="P6" s="14" t="n">
        <v>131.7221625492302</v>
      </c>
      <c r="Q6" s="15" t="n">
        <v>126.8528600464576</v>
      </c>
    </row>
    <row r="7" ht="25" customHeight="1">
      <c r="B7" s="18" t="n"/>
      <c r="C7" s="19" t="n"/>
      <c r="D7" s="19" t="n"/>
      <c r="E7" s="12" t="n"/>
      <c r="F7" s="12" t="inlineStr">
        <is>
          <t>4.0</t>
        </is>
      </c>
      <c r="G7" s="12" t="n">
        <v>1</v>
      </c>
      <c r="H7" s="13" t="n">
        <v>0.0002718129926610492</v>
      </c>
      <c r="I7" s="12" t="n">
        <v>0</v>
      </c>
      <c r="J7" s="13" t="n">
        <v>0</v>
      </c>
      <c r="K7" s="12" t="n">
        <v>0</v>
      </c>
      <c r="L7" s="13" t="n">
        <v>0</v>
      </c>
      <c r="M7" s="12" t="n">
        <v>0</v>
      </c>
      <c r="N7" s="13" t="n">
        <v>0</v>
      </c>
      <c r="O7" s="14" t="n">
        <v/>
      </c>
      <c r="P7" s="14" t="n">
        <v/>
      </c>
      <c r="Q7" s="15" t="n">
        <v/>
      </c>
    </row>
    <row r="8" ht="25" customHeight="1">
      <c r="B8" s="16" t="n"/>
      <c r="C8" s="17" t="n"/>
      <c r="D8" s="17" t="n"/>
      <c r="E8" s="12" t="n"/>
      <c r="F8" s="12" t="inlineStr">
        <is>
          <t>NA</t>
        </is>
      </c>
      <c r="G8" s="12" t="n">
        <v>3134</v>
      </c>
      <c r="H8" s="13" t="n">
        <v>0.8518619189997281</v>
      </c>
      <c r="I8" s="12" t="n">
        <v>3569</v>
      </c>
      <c r="J8" s="13" t="n">
        <v>0.8637463697967085</v>
      </c>
      <c r="K8" s="12" t="n">
        <v>798</v>
      </c>
      <c r="L8" s="13" t="n">
        <v>0.8571428571428571</v>
      </c>
      <c r="M8" s="12" t="n">
        <v>1136</v>
      </c>
      <c r="N8" s="13" t="n">
        <v>0.8658536585365852</v>
      </c>
      <c r="O8" s="14" t="n">
        <v>101.3951146931108</v>
      </c>
      <c r="P8" s="14" t="n">
        <v>100.6199288905096</v>
      </c>
      <c r="Q8" s="15" t="n">
        <v>101.6424891434619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AGE_35_44_SPEC_ENH</t>
        </is>
      </c>
      <c r="C4" s="12" t="inlineStr">
        <is>
          <t>Age 35-44 Year Old Specific (Enhanced)</t>
        </is>
      </c>
      <c r="D4" s="12" t="inlineStr">
        <is>
          <t>Indicates the presence (and gender) of adults age 35-44 in the household</t>
        </is>
      </c>
      <c r="E4" s="12" t="n"/>
      <c r="F4" s="12" t="inlineStr">
        <is>
          <t>1.0</t>
        </is>
      </c>
      <c r="G4" s="12" t="n">
        <v>390</v>
      </c>
      <c r="H4" s="13" t="n">
        <v>0.1060070671378092</v>
      </c>
      <c r="I4" s="12" t="n">
        <v>454</v>
      </c>
      <c r="J4" s="13" t="n">
        <v>0.1098741529525653</v>
      </c>
      <c r="K4" s="12" t="n">
        <v>103</v>
      </c>
      <c r="L4" s="13" t="n">
        <v>0.1106337271750806</v>
      </c>
      <c r="M4" s="12" t="n">
        <v>137</v>
      </c>
      <c r="N4" s="13" t="n">
        <v>0.1044207317073171</v>
      </c>
      <c r="O4" s="14" t="n">
        <v>103.64795095192</v>
      </c>
      <c r="P4" s="14" t="n">
        <v>104.3644826351593</v>
      </c>
      <c r="Q4" s="15" t="n">
        <v>98.50355691056909</v>
      </c>
    </row>
    <row r="5" ht="25" customHeight="1">
      <c r="B5" s="18" t="n"/>
      <c r="C5" s="19" t="n"/>
      <c r="D5" s="19" t="n"/>
      <c r="E5" s="12" t="n"/>
      <c r="F5" s="12" t="inlineStr">
        <is>
          <t>2.0</t>
        </is>
      </c>
      <c r="G5" s="12" t="n">
        <v>315</v>
      </c>
      <c r="H5" s="13" t="n">
        <v>0.08562109268823051</v>
      </c>
      <c r="I5" s="12" t="n">
        <v>425</v>
      </c>
      <c r="J5" s="13" t="n">
        <v>0.1028557599225557</v>
      </c>
      <c r="K5" s="12" t="n">
        <v>83</v>
      </c>
      <c r="L5" s="13" t="n">
        <v>0.08915145005370569</v>
      </c>
      <c r="M5" s="12" t="n">
        <v>138</v>
      </c>
      <c r="N5" s="13" t="n">
        <v>0.1051829268292683</v>
      </c>
      <c r="O5" s="14" t="n">
        <v>120.1289970651055</v>
      </c>
      <c r="P5" s="14" t="n">
        <v>104.123233253201</v>
      </c>
      <c r="Q5" s="15" t="n">
        <v>122.8469802555168</v>
      </c>
    </row>
    <row r="6" ht="25" customHeight="1">
      <c r="B6" s="18" t="n"/>
      <c r="C6" s="19" t="n"/>
      <c r="D6" s="19" t="n"/>
      <c r="E6" s="12" t="n"/>
      <c r="F6" s="12" t="inlineStr">
        <is>
          <t>3.0</t>
        </is>
      </c>
      <c r="G6" s="12" t="n">
        <v>143</v>
      </c>
      <c r="H6" s="13" t="n">
        <v>0.03886925795053003</v>
      </c>
      <c r="I6" s="12" t="n">
        <v>254</v>
      </c>
      <c r="J6" s="13" t="n">
        <v>0.06147144240077444</v>
      </c>
      <c r="K6" s="12" t="n">
        <v>56</v>
      </c>
      <c r="L6" s="13" t="n">
        <v>0.06015037593984962</v>
      </c>
      <c r="M6" s="12" t="n">
        <v>68</v>
      </c>
      <c r="N6" s="13" t="n">
        <v>0.05182926829268292</v>
      </c>
      <c r="O6" s="14" t="n">
        <v>158.1492563583561</v>
      </c>
      <c r="P6" s="14" t="n">
        <v>154.7505126452495</v>
      </c>
      <c r="Q6" s="15" t="n">
        <v>133.3425720620842</v>
      </c>
    </row>
    <row r="7" ht="25" customHeight="1">
      <c r="B7" s="18" t="n"/>
      <c r="C7" s="19" t="n"/>
      <c r="D7" s="19" t="n"/>
      <c r="E7" s="12" t="n"/>
      <c r="F7" s="12" t="inlineStr">
        <is>
          <t>NA</t>
        </is>
      </c>
      <c r="G7" s="12" t="n">
        <v>2831</v>
      </c>
      <c r="H7" s="13" t="n">
        <v>0.7695025822234303</v>
      </c>
      <c r="I7" s="12" t="n">
        <v>2997</v>
      </c>
      <c r="J7" s="13" t="n">
        <v>0.7253146176185866</v>
      </c>
      <c r="K7" s="12" t="n">
        <v>689</v>
      </c>
      <c r="L7" s="13" t="n">
        <v>0.7400644468313641</v>
      </c>
      <c r="M7" s="12" t="n">
        <v>968</v>
      </c>
      <c r="N7" s="13" t="n">
        <v>0.7378048780487805</v>
      </c>
      <c r="O7" s="14" t="n">
        <v>94.25759372019712</v>
      </c>
      <c r="P7" s="14" t="n">
        <v>96.17439420319988</v>
      </c>
      <c r="Q7" s="15" t="n">
        <v>95.88075402124562</v>
      </c>
    </row>
    <row r="8" ht="25" customHeight="1">
      <c r="B8" s="18" t="n"/>
      <c r="C8" s="19" t="n"/>
      <c r="D8" s="19" t="n"/>
      <c r="E8" s="12" t="n"/>
      <c r="F8" s="12" t="inlineStr">
        <is>
          <t>4.0</t>
        </is>
      </c>
      <c r="G8" s="12" t="n">
        <v>0</v>
      </c>
      <c r="H8" s="13" t="n">
        <v>0</v>
      </c>
      <c r="I8" s="12" t="n">
        <v>1</v>
      </c>
      <c r="J8" s="13" t="n">
        <v>0.0002420135527589545</v>
      </c>
      <c r="K8" s="12" t="n">
        <v>0</v>
      </c>
      <c r="L8" s="13" t="n">
        <v>0</v>
      </c>
      <c r="M8" s="12" t="n">
        <v>1</v>
      </c>
      <c r="N8" s="13" t="n">
        <v>0.0007621951219512195</v>
      </c>
      <c r="O8" s="14" t="n">
        <v/>
      </c>
      <c r="P8" s="14" t="n">
        <v/>
      </c>
      <c r="Q8" s="15" t="n">
        <v/>
      </c>
    </row>
    <row r="9" ht="25" customHeight="1">
      <c r="B9" s="16" t="n"/>
      <c r="C9" s="17" t="n"/>
      <c r="D9" s="17" t="n"/>
      <c r="E9" s="12" t="n"/>
      <c r="F9" s="12" t="inlineStr">
        <is>
          <t>7.0</t>
        </is>
      </c>
      <c r="G9" s="12" t="n">
        <v>0</v>
      </c>
      <c r="H9" s="13" t="n">
        <v>0</v>
      </c>
      <c r="I9" s="12" t="n">
        <v>1</v>
      </c>
      <c r="J9" s="13" t="n">
        <v>0.0002420135527589545</v>
      </c>
      <c r="K9" s="12" t="n">
        <v>0</v>
      </c>
      <c r="L9" s="13" t="n">
        <v>0</v>
      </c>
      <c r="M9" s="12" t="n">
        <v>0</v>
      </c>
      <c r="N9" s="13" t="n">
        <v>0</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AGE_45_54_SPEC_ENH</t>
        </is>
      </c>
      <c r="C4" s="12" t="inlineStr">
        <is>
          <t>Age 45-54 Year Old Specific (Enhanced)</t>
        </is>
      </c>
      <c r="D4" s="12" t="inlineStr">
        <is>
          <t>Indicates the presence (and gender) of adults age 45-54 in the household</t>
        </is>
      </c>
      <c r="E4" s="12" t="n"/>
      <c r="F4" s="12" t="inlineStr">
        <is>
          <t>1.0</t>
        </is>
      </c>
      <c r="G4" s="12" t="n">
        <v>417</v>
      </c>
      <c r="H4" s="13" t="n">
        <v>0.1133460179396575</v>
      </c>
      <c r="I4" s="12" t="n">
        <v>523</v>
      </c>
      <c r="J4" s="13" t="n">
        <v>0.1265730880929332</v>
      </c>
      <c r="K4" s="12" t="n">
        <v>132</v>
      </c>
      <c r="L4" s="13" t="n">
        <v>0.1417830290010741</v>
      </c>
      <c r="M4" s="12" t="n">
        <v>174</v>
      </c>
      <c r="N4" s="13" t="n">
        <v>0.1326219512195122</v>
      </c>
      <c r="O4" s="14" t="n">
        <v>111.6696381520147</v>
      </c>
      <c r="P4" s="14" t="n">
        <v>125.0886723489093</v>
      </c>
      <c r="Q4" s="15" t="n">
        <v>117.0062730303562</v>
      </c>
    </row>
    <row r="5" ht="25" customHeight="1">
      <c r="B5" s="18" t="n"/>
      <c r="C5" s="19" t="n"/>
      <c r="D5" s="19" t="n"/>
      <c r="E5" s="12" t="n"/>
      <c r="F5" s="12" t="inlineStr">
        <is>
          <t>2.0</t>
        </is>
      </c>
      <c r="G5" s="12" t="n">
        <v>386</v>
      </c>
      <c r="H5" s="13" t="n">
        <v>0.104919815167165</v>
      </c>
      <c r="I5" s="12" t="n">
        <v>471</v>
      </c>
      <c r="J5" s="13" t="n">
        <v>0.1139883833494676</v>
      </c>
      <c r="K5" s="12" t="n">
        <v>92</v>
      </c>
      <c r="L5" s="13" t="n">
        <v>0.09881847475832437</v>
      </c>
      <c r="M5" s="12" t="n">
        <v>152</v>
      </c>
      <c r="N5" s="13" t="n">
        <v>0.1158536585365854</v>
      </c>
      <c r="O5" s="14" t="n">
        <v>108.6433322131324</v>
      </c>
      <c r="P5" s="14" t="n">
        <v>94.18475871395734</v>
      </c>
      <c r="Q5" s="15" t="n">
        <v>110.4211424238595</v>
      </c>
    </row>
    <row r="6" ht="25" customHeight="1">
      <c r="B6" s="18" t="n"/>
      <c r="C6" s="19" t="n"/>
      <c r="D6" s="19" t="n"/>
      <c r="E6" s="12" t="n"/>
      <c r="F6" s="12" t="inlineStr">
        <is>
          <t>3.0</t>
        </is>
      </c>
      <c r="G6" s="12" t="n">
        <v>178</v>
      </c>
      <c r="H6" s="13" t="n">
        <v>0.04838271269366676</v>
      </c>
      <c r="I6" s="12" t="n">
        <v>248</v>
      </c>
      <c r="J6" s="13" t="n">
        <v>0.06001936108422071</v>
      </c>
      <c r="K6" s="12" t="n">
        <v>57</v>
      </c>
      <c r="L6" s="13" t="n">
        <v>0.06122448979591837</v>
      </c>
      <c r="M6" s="12" t="n">
        <v>89</v>
      </c>
      <c r="N6" s="13" t="n">
        <v>0.06783536585365854</v>
      </c>
      <c r="O6" s="14" t="n">
        <v>124.0512524881169</v>
      </c>
      <c r="P6" s="14" t="n">
        <v>126.5420775051594</v>
      </c>
      <c r="Q6" s="15" t="n">
        <v>140.2057926829269</v>
      </c>
    </row>
    <row r="7" ht="25" customHeight="1">
      <c r="B7" s="18" t="n"/>
      <c r="C7" s="19" t="n"/>
      <c r="D7" s="19" t="n"/>
      <c r="E7" s="12" t="n"/>
      <c r="F7" s="12" t="inlineStr">
        <is>
          <t>NA</t>
        </is>
      </c>
      <c r="G7" s="12" t="n">
        <v>2698</v>
      </c>
      <c r="H7" s="13" t="n">
        <v>0.7333514541995108</v>
      </c>
      <c r="I7" s="12" t="n">
        <v>2889</v>
      </c>
      <c r="J7" s="13" t="n">
        <v>0.6991771539206195</v>
      </c>
      <c r="K7" s="12" t="n">
        <v>650</v>
      </c>
      <c r="L7" s="13" t="n">
        <v>0.6981740064446831</v>
      </c>
      <c r="M7" s="12" t="n">
        <v>897</v>
      </c>
      <c r="N7" s="13" t="n">
        <v>0.6836890243902439</v>
      </c>
      <c r="O7" s="14" t="n">
        <v>95.33998329406816</v>
      </c>
      <c r="P7" s="14" t="n">
        <v>95.20319383654517</v>
      </c>
      <c r="Q7" s="15" t="n">
        <v>93.22801781807662</v>
      </c>
    </row>
    <row r="8" ht="25" customHeight="1">
      <c r="B8" s="16" t="n"/>
      <c r="C8" s="17" t="n"/>
      <c r="D8" s="17" t="n"/>
      <c r="E8" s="12" t="n"/>
      <c r="F8" s="12" t="inlineStr">
        <is>
          <t>4.0</t>
        </is>
      </c>
      <c r="G8" s="12" t="n">
        <v>0</v>
      </c>
      <c r="H8" s="13" t="n">
        <v>0</v>
      </c>
      <c r="I8" s="12" t="n">
        <v>1</v>
      </c>
      <c r="J8" s="13" t="n">
        <v>0.0002420135527589545</v>
      </c>
      <c r="K8" s="12" t="n">
        <v>0</v>
      </c>
      <c r="L8" s="13" t="n">
        <v>0</v>
      </c>
      <c r="M8" s="12" t="n">
        <v>0</v>
      </c>
      <c r="N8" s="13" t="n">
        <v>0</v>
      </c>
      <c r="O8" s="14" t="n">
        <v/>
      </c>
      <c r="P8" s="14" t="n">
        <v/>
      </c>
      <c r="Q8" s="15" t="n">
        <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AGE_55_64_SPEC_ENH</t>
        </is>
      </c>
      <c r="C4" s="12" t="inlineStr">
        <is>
          <t>Age 55-64 Year Old Specific (Enhanced)</t>
        </is>
      </c>
      <c r="D4" s="12" t="inlineStr">
        <is>
          <t>Indicates the presence (and gender) of adults age 55-64 in the household</t>
        </is>
      </c>
      <c r="E4" s="12" t="n"/>
      <c r="F4" s="12" t="inlineStr">
        <is>
          <t>1.0</t>
        </is>
      </c>
      <c r="G4" s="12" t="n">
        <v>421</v>
      </c>
      <c r="H4" s="13" t="n">
        <v>0.1144332699103017</v>
      </c>
      <c r="I4" s="12" t="n">
        <v>427</v>
      </c>
      <c r="J4" s="13" t="n">
        <v>0.1033397870280736</v>
      </c>
      <c r="K4" s="12" t="n">
        <v>106</v>
      </c>
      <c r="L4" s="13" t="n">
        <v>0.1138560687432868</v>
      </c>
      <c r="M4" s="12" t="n">
        <v>144</v>
      </c>
      <c r="N4" s="13" t="n">
        <v>0.1097560975609756</v>
      </c>
      <c r="O4" s="14" t="n">
        <v>90.30571887797689</v>
      </c>
      <c r="P4" s="14" t="n">
        <v>99.49560021533304</v>
      </c>
      <c r="Q4" s="15" t="n">
        <v>95.9127512890331</v>
      </c>
    </row>
    <row r="5" ht="25" customHeight="1">
      <c r="B5" s="18" t="n"/>
      <c r="C5" s="19" t="n"/>
      <c r="D5" s="19" t="n"/>
      <c r="E5" s="12" t="n"/>
      <c r="F5" s="12" t="inlineStr">
        <is>
          <t>2.0</t>
        </is>
      </c>
      <c r="G5" s="12" t="n">
        <v>383</v>
      </c>
      <c r="H5" s="13" t="n">
        <v>0.1041043761891818</v>
      </c>
      <c r="I5" s="12" t="n">
        <v>405</v>
      </c>
      <c r="J5" s="13" t="n">
        <v>0.09801548886737659</v>
      </c>
      <c r="K5" s="12" t="n">
        <v>95</v>
      </c>
      <c r="L5" s="13" t="n">
        <v>0.1020408163265306</v>
      </c>
      <c r="M5" s="12" t="n">
        <v>142</v>
      </c>
      <c r="N5" s="13" t="n">
        <v>0.1082317073170732</v>
      </c>
      <c r="O5" s="14" t="n">
        <v>94.15117063787949</v>
      </c>
      <c r="P5" s="14" t="n">
        <v>98.01779719720787</v>
      </c>
      <c r="Q5" s="15" t="n">
        <v>103.9646086735019</v>
      </c>
    </row>
    <row r="6" ht="25" customHeight="1">
      <c r="B6" s="18" t="n"/>
      <c r="C6" s="19" t="n"/>
      <c r="D6" s="19" t="n"/>
      <c r="E6" s="12" t="n"/>
      <c r="F6" s="12" t="inlineStr">
        <is>
          <t>3.0</t>
        </is>
      </c>
      <c r="G6" s="12" t="n">
        <v>180</v>
      </c>
      <c r="H6" s="13" t="n">
        <v>0.04892633867898886</v>
      </c>
      <c r="I6" s="12" t="n">
        <v>164</v>
      </c>
      <c r="J6" s="13" t="n">
        <v>0.03969022265246854</v>
      </c>
      <c r="K6" s="12" t="n">
        <v>43</v>
      </c>
      <c r="L6" s="13" t="n">
        <v>0.04618689581095596</v>
      </c>
      <c r="M6" s="12" t="n">
        <v>69</v>
      </c>
      <c r="N6" s="13" t="n">
        <v>0.05259146341463414</v>
      </c>
      <c r="O6" s="14" t="n">
        <v>81.12240507690652</v>
      </c>
      <c r="P6" s="14" t="n">
        <v>94.40088316028165</v>
      </c>
      <c r="Q6" s="15" t="n">
        <v>107.4911077235772</v>
      </c>
    </row>
    <row r="7" ht="25" customHeight="1">
      <c r="B7" s="18" t="n"/>
      <c r="C7" s="19" t="n"/>
      <c r="D7" s="19" t="n"/>
      <c r="E7" s="12" t="n"/>
      <c r="F7" s="12" t="inlineStr">
        <is>
          <t>5.0</t>
        </is>
      </c>
      <c r="G7" s="12" t="n">
        <v>1</v>
      </c>
      <c r="H7" s="13" t="n">
        <v>0.0002718129926610492</v>
      </c>
      <c r="I7" s="12" t="n">
        <v>0</v>
      </c>
      <c r="J7" s="13" t="n">
        <v>0</v>
      </c>
      <c r="K7" s="12" t="n">
        <v>0</v>
      </c>
      <c r="L7" s="13" t="n">
        <v>0</v>
      </c>
      <c r="M7" s="12" t="n">
        <v>0</v>
      </c>
      <c r="N7" s="13" t="n">
        <v>0</v>
      </c>
      <c r="O7" s="14" t="n">
        <v/>
      </c>
      <c r="P7" s="14" t="n">
        <v/>
      </c>
      <c r="Q7" s="15" t="n">
        <v/>
      </c>
    </row>
    <row r="8" ht="25" customHeight="1">
      <c r="B8" s="16" t="n"/>
      <c r="C8" s="17" t="n"/>
      <c r="D8" s="17" t="n"/>
      <c r="E8" s="12" t="n"/>
      <c r="F8" s="12" t="inlineStr">
        <is>
          <t>NA</t>
        </is>
      </c>
      <c r="G8" s="12" t="n">
        <v>2694</v>
      </c>
      <c r="H8" s="13" t="n">
        <v>0.7322642022288666</v>
      </c>
      <c r="I8" s="12" t="n">
        <v>3136</v>
      </c>
      <c r="J8" s="13" t="n">
        <v>0.7589545014520813</v>
      </c>
      <c r="K8" s="12" t="n">
        <v>687</v>
      </c>
      <c r="L8" s="13" t="n">
        <v>0.7379162191192266</v>
      </c>
      <c r="M8" s="12" t="n">
        <v>957</v>
      </c>
      <c r="N8" s="13" t="n">
        <v>0.729420731707317</v>
      </c>
      <c r="O8" s="14" t="n">
        <v>103.6449001797404</v>
      </c>
      <c r="P8" s="14" t="n">
        <v>100.7718548678409</v>
      </c>
      <c r="Q8" s="15" t="n">
        <v>99.61168789722417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1.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AGE_65_74_SPEC_ENH</t>
        </is>
      </c>
      <c r="C4" s="12" t="inlineStr">
        <is>
          <t>Age 65-74 Year Old Specific (Enhanced)</t>
        </is>
      </c>
      <c r="D4" s="12" t="inlineStr">
        <is>
          <t>Indicates the presence (and gender) of adults age 65-74 in the household</t>
        </is>
      </c>
      <c r="E4" s="12" t="n"/>
      <c r="F4" s="12" t="inlineStr">
        <is>
          <t>1.0</t>
        </is>
      </c>
      <c r="G4" s="12" t="n">
        <v>242</v>
      </c>
      <c r="H4" s="13" t="n">
        <v>0.06577874422397391</v>
      </c>
      <c r="I4" s="12" t="n">
        <v>222</v>
      </c>
      <c r="J4" s="13" t="n">
        <v>0.0537270087124879</v>
      </c>
      <c r="K4" s="12" t="n">
        <v>56</v>
      </c>
      <c r="L4" s="13" t="n">
        <v>0.06015037593984962</v>
      </c>
      <c r="M4" s="12" t="n">
        <v>88</v>
      </c>
      <c r="N4" s="13" t="n">
        <v>0.06707317073170732</v>
      </c>
      <c r="O4" s="14" t="n">
        <v>81.67837398894338</v>
      </c>
      <c r="P4" s="14" t="n">
        <v>91.44348474492013</v>
      </c>
      <c r="Q4" s="15" t="n">
        <v>101.9678492239468</v>
      </c>
    </row>
    <row r="5" ht="25" customHeight="1">
      <c r="B5" s="18" t="n"/>
      <c r="C5" s="19" t="n"/>
      <c r="D5" s="19" t="n"/>
      <c r="E5" s="12" t="n"/>
      <c r="F5" s="12" t="inlineStr">
        <is>
          <t>2.0</t>
        </is>
      </c>
      <c r="G5" s="12" t="n">
        <v>260</v>
      </c>
      <c r="H5" s="13" t="n">
        <v>0.07067137809187279</v>
      </c>
      <c r="I5" s="12" t="n">
        <v>243</v>
      </c>
      <c r="J5" s="13" t="n">
        <v>0.05880929332042594</v>
      </c>
      <c r="K5" s="12" t="n">
        <v>46</v>
      </c>
      <c r="L5" s="13" t="n">
        <v>0.04940923737916218</v>
      </c>
      <c r="M5" s="12" t="n">
        <v>87</v>
      </c>
      <c r="N5" s="13" t="n">
        <v>0.0663109756097561</v>
      </c>
      <c r="O5" s="14" t="n">
        <v>83.21515004840271</v>
      </c>
      <c r="P5" s="14" t="n">
        <v>69.91407089151448</v>
      </c>
      <c r="Q5" s="15" t="n">
        <v>93.83003048780488</v>
      </c>
    </row>
    <row r="6" ht="25" customHeight="1">
      <c r="B6" s="18" t="n"/>
      <c r="C6" s="19" t="n"/>
      <c r="D6" s="19" t="n"/>
      <c r="E6" s="12" t="n"/>
      <c r="F6" s="12" t="inlineStr">
        <is>
          <t>3.0</t>
        </is>
      </c>
      <c r="G6" s="12" t="n">
        <v>92</v>
      </c>
      <c r="H6" s="13" t="n">
        <v>0.02500679532481652</v>
      </c>
      <c r="I6" s="12" t="n">
        <v>70</v>
      </c>
      <c r="J6" s="13" t="n">
        <v>0.01694094869312681</v>
      </c>
      <c r="K6" s="12" t="n">
        <v>27</v>
      </c>
      <c r="L6" s="13" t="n">
        <v>0.02900107411385607</v>
      </c>
      <c r="M6" s="12" t="n">
        <v>37</v>
      </c>
      <c r="N6" s="13" t="n">
        <v>0.02820121951219512</v>
      </c>
      <c r="O6" s="14" t="n">
        <v>67.74538069784082</v>
      </c>
      <c r="P6" s="14" t="n">
        <v>115.9727735487788</v>
      </c>
      <c r="Q6" s="15" t="n">
        <v>112.7742245493107</v>
      </c>
    </row>
    <row r="7" ht="25" customHeight="1">
      <c r="B7" s="16" t="n"/>
      <c r="C7" s="17" t="n"/>
      <c r="D7" s="17" t="n"/>
      <c r="E7" s="12" t="n"/>
      <c r="F7" s="12" t="inlineStr">
        <is>
          <t>NA</t>
        </is>
      </c>
      <c r="G7" s="12" t="n">
        <v>3085</v>
      </c>
      <c r="H7" s="13" t="n">
        <v>0.8385430823593367</v>
      </c>
      <c r="I7" s="12" t="n">
        <v>3597</v>
      </c>
      <c r="J7" s="13" t="n">
        <v>0.8705227492739592</v>
      </c>
      <c r="K7" s="12" t="n">
        <v>802</v>
      </c>
      <c r="L7" s="13" t="n">
        <v>0.8614393125671321</v>
      </c>
      <c r="M7" s="12" t="n">
        <v>1100</v>
      </c>
      <c r="N7" s="13" t="n">
        <v>0.8384146341463414</v>
      </c>
      <c r="O7" s="14" t="n">
        <v>103.8137178145509</v>
      </c>
      <c r="P7" s="14" t="n">
        <v>102.730477501928</v>
      </c>
      <c r="Q7" s="15" t="n">
        <v>99.98468197810017</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2.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PREZ_ADULT_75_ABOVE_ENH</t>
        </is>
      </c>
      <c r="C4" s="12" t="inlineStr">
        <is>
          <t>Presence of Adults Age 75+ Specific (Enhanced)</t>
        </is>
      </c>
      <c r="D4" s="12" t="inlineStr">
        <is>
          <t>Indicates the presence (and gender) of adults age 75+ in the household</t>
        </is>
      </c>
      <c r="E4" s="12" t="n"/>
      <c r="F4" s="12" t="inlineStr">
        <is>
          <t>1.0</t>
        </is>
      </c>
      <c r="G4" s="12" t="n">
        <v>162</v>
      </c>
      <c r="H4" s="13" t="n">
        <v>0.04403370481108997</v>
      </c>
      <c r="I4" s="12" t="n">
        <v>141</v>
      </c>
      <c r="J4" s="13" t="n">
        <v>0.03412391093901258</v>
      </c>
      <c r="K4" s="12" t="n">
        <v>34</v>
      </c>
      <c r="L4" s="13" t="n">
        <v>0.03651987110633727</v>
      </c>
      <c r="M4" s="12" t="n">
        <v>40</v>
      </c>
      <c r="N4" s="13" t="n">
        <v>0.03048780487804878</v>
      </c>
      <c r="O4" s="14" t="n">
        <v>77.49498045964648</v>
      </c>
      <c r="P4" s="14" t="n">
        <v>82.93617641988571</v>
      </c>
      <c r="Q4" s="15" t="n">
        <v>69.23742848539597</v>
      </c>
    </row>
    <row r="5" ht="25" customHeight="1">
      <c r="B5" s="18" t="n"/>
      <c r="C5" s="19" t="n"/>
      <c r="D5" s="19" t="n"/>
      <c r="E5" s="12" t="n"/>
      <c r="F5" s="12" t="inlineStr">
        <is>
          <t>2.0</t>
        </is>
      </c>
      <c r="G5" s="12" t="n">
        <v>148</v>
      </c>
      <c r="H5" s="13" t="n">
        <v>0.04022832291383528</v>
      </c>
      <c r="I5" s="12" t="n">
        <v>139</v>
      </c>
      <c r="J5" s="13" t="n">
        <v>0.03363988383349468</v>
      </c>
      <c r="K5" s="12" t="n">
        <v>32</v>
      </c>
      <c r="L5" s="13" t="n">
        <v>0.03437164339419978</v>
      </c>
      <c r="M5" s="12" t="n">
        <v>46</v>
      </c>
      <c r="N5" s="13" t="n">
        <v>0.0350609756097561</v>
      </c>
      <c r="O5" s="14" t="n">
        <v>83.62238690772089</v>
      </c>
      <c r="P5" s="14" t="n">
        <v>85.44140273463582</v>
      </c>
      <c r="Q5" s="15" t="n">
        <v>87.15495220830587</v>
      </c>
    </row>
    <row r="6" ht="25" customHeight="1">
      <c r="B6" s="18" t="n"/>
      <c r="C6" s="19" t="n"/>
      <c r="D6" s="19" t="n"/>
      <c r="E6" s="12" t="n"/>
      <c r="F6" s="12" t="inlineStr">
        <is>
          <t>3.0</t>
        </is>
      </c>
      <c r="G6" s="12" t="n">
        <v>48</v>
      </c>
      <c r="H6" s="13" t="n">
        <v>0.01304702364773036</v>
      </c>
      <c r="I6" s="12" t="n">
        <v>51</v>
      </c>
      <c r="J6" s="13" t="n">
        <v>0.01234269119070668</v>
      </c>
      <c r="K6" s="12" t="n">
        <v>15</v>
      </c>
      <c r="L6" s="13" t="n">
        <v>0.01611170784103115</v>
      </c>
      <c r="M6" s="12" t="n">
        <v>25</v>
      </c>
      <c r="N6" s="13" t="n">
        <v>0.01905487804878049</v>
      </c>
      <c r="O6" s="14" t="n">
        <v>94.60158518877056</v>
      </c>
      <c r="P6" s="14" t="n">
        <v>123.4895273899033</v>
      </c>
      <c r="Q6" s="15" t="n">
        <v>146.0477007113821</v>
      </c>
    </row>
    <row r="7" ht="25" customHeight="1">
      <c r="B7" s="16" t="n"/>
      <c r="C7" s="17" t="n"/>
      <c r="D7" s="17" t="n"/>
      <c r="E7" s="12" t="n"/>
      <c r="F7" s="12" t="inlineStr">
        <is>
          <t>NA</t>
        </is>
      </c>
      <c r="G7" s="12" t="n">
        <v>3321</v>
      </c>
      <c r="H7" s="13" t="n">
        <v>0.9026909486273443</v>
      </c>
      <c r="I7" s="12" t="n">
        <v>3801</v>
      </c>
      <c r="J7" s="13" t="n">
        <v>0.9198935140367861</v>
      </c>
      <c r="K7" s="12" t="n">
        <v>850</v>
      </c>
      <c r="L7" s="13" t="n">
        <v>0.9129967776584319</v>
      </c>
      <c r="M7" s="12" t="n">
        <v>1201</v>
      </c>
      <c r="N7" s="13" t="n">
        <v>0.9153963414634148</v>
      </c>
      <c r="O7" s="14" t="n">
        <v>101.9056982276825</v>
      </c>
      <c r="P7" s="14" t="n">
        <v>101.1416785608362</v>
      </c>
      <c r="Q7" s="15" t="n">
        <v>101.4075019645861</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3.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PREZ_ADULT_UNKNOWN_AGE</t>
        </is>
      </c>
      <c r="C4" s="12" t="inlineStr">
        <is>
          <t>Presence of Adults Unknown Age (Enhanced)</t>
        </is>
      </c>
      <c r="D4" s="12" t="inlineStr">
        <is>
          <t>Indicates the presence (and gender) of adults in the household</t>
        </is>
      </c>
      <c r="E4" s="12" t="n"/>
      <c r="F4" s="12" t="inlineStr">
        <is>
          <t>1.0</t>
        </is>
      </c>
      <c r="G4" s="12" t="n">
        <v>220</v>
      </c>
      <c r="H4" s="13" t="n">
        <v>0.05979885838543082</v>
      </c>
      <c r="I4" s="12" t="n">
        <v>234</v>
      </c>
      <c r="J4" s="13" t="n">
        <v>0.05663117134559534</v>
      </c>
      <c r="K4" s="12" t="n">
        <v>38</v>
      </c>
      <c r="L4" s="13" t="n">
        <v>0.04081632653061225</v>
      </c>
      <c r="M4" s="12" t="n">
        <v>42</v>
      </c>
      <c r="N4" s="13" t="n">
        <v>0.03201219512195122</v>
      </c>
      <c r="O4" s="14" t="n">
        <v>94.70276335474786</v>
      </c>
      <c r="P4" s="14" t="n">
        <v>68.25602968460112</v>
      </c>
      <c r="Q4" s="15" t="n">
        <v>53.53312084257206</v>
      </c>
    </row>
    <row r="5" ht="25" customHeight="1">
      <c r="B5" s="18" t="n"/>
      <c r="C5" s="19" t="n"/>
      <c r="D5" s="19" t="n"/>
      <c r="E5" s="12" t="n"/>
      <c r="F5" s="12" t="inlineStr">
        <is>
          <t>2.0</t>
        </is>
      </c>
      <c r="G5" s="12" t="n">
        <v>180</v>
      </c>
      <c r="H5" s="13" t="n">
        <v>0.04892633867898886</v>
      </c>
      <c r="I5" s="12" t="n">
        <v>189</v>
      </c>
      <c r="J5" s="13" t="n">
        <v>0.0457405614714424</v>
      </c>
      <c r="K5" s="12" t="n">
        <v>39</v>
      </c>
      <c r="L5" s="13" t="n">
        <v>0.04189044038668099</v>
      </c>
      <c r="M5" s="12" t="n">
        <v>56</v>
      </c>
      <c r="N5" s="13" t="n">
        <v>0.0426829268292683</v>
      </c>
      <c r="O5" s="14" t="n">
        <v>93.4886253630203</v>
      </c>
      <c r="P5" s="14" t="n">
        <v>85.61940565699963</v>
      </c>
      <c r="Q5" s="15" t="n">
        <v>87.23915989159892</v>
      </c>
    </row>
    <row r="6" ht="25" customHeight="1">
      <c r="B6" s="18" t="n"/>
      <c r="C6" s="19" t="n"/>
      <c r="D6" s="19" t="n"/>
      <c r="E6" s="12" t="n"/>
      <c r="F6" s="12" t="inlineStr">
        <is>
          <t>3.0</t>
        </is>
      </c>
      <c r="G6" s="12" t="n">
        <v>38</v>
      </c>
      <c r="H6" s="13" t="n">
        <v>0.01032889372111987</v>
      </c>
      <c r="I6" s="12" t="n">
        <v>37</v>
      </c>
      <c r="J6" s="13" t="n">
        <v>0.008954501452081317</v>
      </c>
      <c r="K6" s="12" t="n">
        <v>8</v>
      </c>
      <c r="L6" s="13" t="n">
        <v>0.008592910848549946</v>
      </c>
      <c r="M6" s="12" t="n">
        <v>10</v>
      </c>
      <c r="N6" s="13" t="n">
        <v>0.007621951219512195</v>
      </c>
      <c r="O6" s="14" t="n">
        <v>86.69371274265045</v>
      </c>
      <c r="P6" s="14" t="n">
        <v>83.19294476793488</v>
      </c>
      <c r="Q6" s="15" t="n">
        <v>73.79252246469832</v>
      </c>
    </row>
    <row r="7" ht="25" customHeight="1">
      <c r="B7" s="18" t="n"/>
      <c r="C7" s="19" t="n"/>
      <c r="D7" s="19" t="n"/>
      <c r="E7" s="12" t="n"/>
      <c r="F7" s="12" t="inlineStr">
        <is>
          <t>4.0</t>
        </is>
      </c>
      <c r="G7" s="12" t="n">
        <v>8</v>
      </c>
      <c r="H7" s="13" t="n">
        <v>0.002174503941288394</v>
      </c>
      <c r="I7" s="12" t="n">
        <v>17</v>
      </c>
      <c r="J7" s="13" t="n">
        <v>0.004114230396902226</v>
      </c>
      <c r="K7" s="12" t="n">
        <v>1</v>
      </c>
      <c r="L7" s="13" t="n">
        <v>0.001074113856068743</v>
      </c>
      <c r="M7" s="12" t="n">
        <v>4</v>
      </c>
      <c r="N7" s="13" t="n">
        <v>0.003048780487804878</v>
      </c>
      <c r="O7" s="14" t="n">
        <v>189.2031703775411</v>
      </c>
      <c r="P7" s="14" t="n">
        <v>49.39581095596133</v>
      </c>
      <c r="Q7" s="15" t="n">
        <v>140.2057926829268</v>
      </c>
    </row>
    <row r="8" ht="25" customHeight="1">
      <c r="B8" s="18" t="n"/>
      <c r="C8" s="19" t="n"/>
      <c r="D8" s="19" t="n"/>
      <c r="E8" s="12" t="n"/>
      <c r="F8" s="12" t="inlineStr">
        <is>
          <t>NA</t>
        </is>
      </c>
      <c r="G8" s="12" t="n">
        <v>3233</v>
      </c>
      <c r="H8" s="13" t="n">
        <v>0.8787714052731721</v>
      </c>
      <c r="I8" s="12" t="n">
        <v>3653</v>
      </c>
      <c r="J8" s="13" t="n">
        <v>0.8840755082284608</v>
      </c>
      <c r="K8" s="12" t="n">
        <v>845</v>
      </c>
      <c r="L8" s="13" t="n">
        <v>0.9076262083780882</v>
      </c>
      <c r="M8" s="12" t="n">
        <v>1199</v>
      </c>
      <c r="N8" s="13" t="n">
        <v>0.913871951219512</v>
      </c>
      <c r="O8" s="14" t="n">
        <v>100.6035816508663</v>
      </c>
      <c r="P8" s="14" t="n">
        <v>103.2835391470147</v>
      </c>
      <c r="Q8" s="15" t="n">
        <v>103.9942749315368</v>
      </c>
    </row>
    <row r="9" ht="25" customHeight="1">
      <c r="B9" s="18" t="n"/>
      <c r="C9" s="19" t="n"/>
      <c r="D9" s="19" t="n"/>
      <c r="E9" s="12" t="n"/>
      <c r="F9" s="12" t="inlineStr">
        <is>
          <t>6.0</t>
        </is>
      </c>
      <c r="G9" s="12" t="n">
        <v>0</v>
      </c>
      <c r="H9" s="13" t="n">
        <v>0</v>
      </c>
      <c r="I9" s="12" t="n">
        <v>2</v>
      </c>
      <c r="J9" s="13" t="n">
        <v>0.000484027105517909</v>
      </c>
      <c r="K9" s="12" t="n">
        <v>0</v>
      </c>
      <c r="L9" s="13" t="n">
        <v>0</v>
      </c>
      <c r="M9" s="12" t="n">
        <v>0</v>
      </c>
      <c r="N9" s="13" t="n">
        <v>0</v>
      </c>
      <c r="O9" s="14" t="n">
        <v/>
      </c>
      <c r="P9" s="14" t="n">
        <v/>
      </c>
      <c r="Q9" s="15" t="n">
        <v/>
      </c>
    </row>
    <row r="10" ht="25" customHeight="1">
      <c r="B10" s="16" t="n"/>
      <c r="C10" s="17" t="n"/>
      <c r="D10" s="17" t="n"/>
      <c r="E10" s="12" t="n"/>
      <c r="F10" s="12" t="inlineStr">
        <is>
          <t>5.0</t>
        </is>
      </c>
      <c r="G10" s="12" t="n">
        <v>0</v>
      </c>
      <c r="H10" s="13" t="n">
        <v>0</v>
      </c>
      <c r="I10" s="12" t="n">
        <v>0</v>
      </c>
      <c r="J10" s="13" t="n">
        <v>0</v>
      </c>
      <c r="K10" s="12" t="n">
        <v>0</v>
      </c>
      <c r="L10" s="13" t="n">
        <v>0</v>
      </c>
      <c r="M10" s="12" t="n">
        <v>1</v>
      </c>
      <c r="N10" s="13" t="n">
        <v>0.0007621951219512195</v>
      </c>
      <c r="O10" s="14" t="n">
        <v/>
      </c>
      <c r="P10" s="14" t="n">
        <v/>
      </c>
      <c r="Q10" s="15" t="n">
        <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4.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CHILDREN_AGE_3_5_ENH</t>
        </is>
      </c>
      <c r="C4" s="12" t="inlineStr">
        <is>
          <t>Children Age 3 to 5 (Enhanced)</t>
        </is>
      </c>
      <c r="D4" s="12" t="inlineStr">
        <is>
          <t>The number of known children in the household; 
Unknown should not be interpreted as "No" children</t>
        </is>
      </c>
      <c r="E4" s="12" t="n"/>
      <c r="F4" s="12" t="inlineStr">
        <is>
          <t>1.0</t>
        </is>
      </c>
      <c r="G4" s="12" t="n">
        <v>12</v>
      </c>
      <c r="H4" s="13" t="n">
        <v>0.003261755911932591</v>
      </c>
      <c r="I4" s="12" t="n">
        <v>11</v>
      </c>
      <c r="J4" s="13" t="n">
        <v>0.002662149080348499</v>
      </c>
      <c r="K4" s="12" t="n">
        <v>5</v>
      </c>
      <c r="L4" s="13" t="n">
        <v>0.005370569280343717</v>
      </c>
      <c r="M4" s="12" t="n">
        <v>5</v>
      </c>
      <c r="N4" s="13" t="n">
        <v>0.003810975609756097</v>
      </c>
      <c r="O4" s="14" t="n">
        <v>81.61705388835107</v>
      </c>
      <c r="P4" s="14" t="n">
        <v>164.6527031865378</v>
      </c>
      <c r="Q4" s="15" t="n">
        <v>116.8381605691057</v>
      </c>
    </row>
    <row r="5" ht="25" customHeight="1">
      <c r="B5" s="18" t="n"/>
      <c r="C5" s="19" t="n"/>
      <c r="D5" s="19" t="n"/>
      <c r="E5" s="12" t="n"/>
      <c r="F5" s="12" t="inlineStr">
        <is>
          <t>2.0</t>
        </is>
      </c>
      <c r="G5" s="12" t="n">
        <v>8</v>
      </c>
      <c r="H5" s="13" t="n">
        <v>0.002174503941288394</v>
      </c>
      <c r="I5" s="12" t="n">
        <v>12</v>
      </c>
      <c r="J5" s="13" t="n">
        <v>0.002904162633107455</v>
      </c>
      <c r="K5" s="12" t="n">
        <v>2</v>
      </c>
      <c r="L5" s="13" t="n">
        <v>0.002148227712137487</v>
      </c>
      <c r="M5" s="12" t="n">
        <v>3</v>
      </c>
      <c r="N5" s="13" t="n">
        <v>0.002286585365853658</v>
      </c>
      <c r="O5" s="14" t="n">
        <v>133.5551790900291</v>
      </c>
      <c r="P5" s="14" t="n">
        <v>98.79162191192266</v>
      </c>
      <c r="Q5" s="15" t="n">
        <v>105.1543445121951</v>
      </c>
    </row>
    <row r="6" ht="25" customHeight="1">
      <c r="B6" s="18" t="n"/>
      <c r="C6" s="19" t="n"/>
      <c r="D6" s="19" t="n"/>
      <c r="E6" s="12" t="n"/>
      <c r="F6" s="12" t="inlineStr">
        <is>
          <t>3.0</t>
        </is>
      </c>
      <c r="G6" s="12" t="n">
        <v>1</v>
      </c>
      <c r="H6" s="13" t="n">
        <v>0.0002718129926610492</v>
      </c>
      <c r="I6" s="12" t="n">
        <v>0</v>
      </c>
      <c r="J6" s="13" t="n">
        <v>0</v>
      </c>
      <c r="K6" s="12" t="n">
        <v>0</v>
      </c>
      <c r="L6" s="13" t="n">
        <v>0</v>
      </c>
      <c r="M6" s="12" t="n">
        <v>0</v>
      </c>
      <c r="N6" s="13" t="n">
        <v>0</v>
      </c>
      <c r="O6" s="14" t="n">
        <v/>
      </c>
      <c r="P6" s="14" t="n">
        <v/>
      </c>
      <c r="Q6" s="15" t="n">
        <v/>
      </c>
    </row>
    <row r="7" ht="25" customHeight="1">
      <c r="B7" s="18" t="n"/>
      <c r="C7" s="19" t="n"/>
      <c r="D7" s="19" t="n"/>
      <c r="E7" s="12" t="n"/>
      <c r="F7" s="12" t="inlineStr">
        <is>
          <t>4.0</t>
        </is>
      </c>
      <c r="G7" s="12" t="n">
        <v>223</v>
      </c>
      <c r="H7" s="13" t="n">
        <v>0.06061429736341397</v>
      </c>
      <c r="I7" s="12" t="n">
        <v>261</v>
      </c>
      <c r="J7" s="13" t="n">
        <v>0.06316553727008713</v>
      </c>
      <c r="K7" s="12" t="n">
        <v>53</v>
      </c>
      <c r="L7" s="13" t="n">
        <v>0.05692803437164339</v>
      </c>
      <c r="M7" s="12" t="n">
        <v>86</v>
      </c>
      <c r="N7" s="13" t="n">
        <v>0.06554878048780488</v>
      </c>
      <c r="O7" s="14" t="n">
        <v>104.2089738191258</v>
      </c>
      <c r="P7" s="14" t="n">
        <v>93.91849257994441</v>
      </c>
      <c r="Q7" s="15" t="n">
        <v>108.1407907688942</v>
      </c>
    </row>
    <row r="8" ht="25" customHeight="1">
      <c r="B8" s="18" t="n"/>
      <c r="C8" s="19" t="n"/>
      <c r="D8" s="19" t="n"/>
      <c r="E8" s="12" t="n"/>
      <c r="F8" s="12" t="inlineStr">
        <is>
          <t>5.0</t>
        </is>
      </c>
      <c r="G8" s="12" t="n">
        <v>1</v>
      </c>
      <c r="H8" s="13" t="n">
        <v>0.0002718129926610492</v>
      </c>
      <c r="I8" s="12" t="n">
        <v>0</v>
      </c>
      <c r="J8" s="13" t="n">
        <v>0</v>
      </c>
      <c r="K8" s="12" t="n">
        <v>0</v>
      </c>
      <c r="L8" s="13" t="n">
        <v>0</v>
      </c>
      <c r="M8" s="12" t="n">
        <v>0</v>
      </c>
      <c r="N8" s="13" t="n">
        <v>0</v>
      </c>
      <c r="O8" s="14" t="n">
        <v/>
      </c>
      <c r="P8" s="14" t="n">
        <v/>
      </c>
      <c r="Q8" s="15" t="n">
        <v/>
      </c>
    </row>
    <row r="9" ht="25" customHeight="1">
      <c r="B9" s="18" t="n"/>
      <c r="C9" s="19" t="n"/>
      <c r="D9" s="19" t="n"/>
      <c r="E9" s="12" t="n"/>
      <c r="F9" s="12" t="inlineStr">
        <is>
          <t>6.0</t>
        </is>
      </c>
      <c r="G9" s="12" t="n">
        <v>6</v>
      </c>
      <c r="H9" s="13" t="n">
        <v>0.001630877955966295</v>
      </c>
      <c r="I9" s="12" t="n">
        <v>1</v>
      </c>
      <c r="J9" s="13" t="n">
        <v>0.0002420135527589545</v>
      </c>
      <c r="K9" s="12" t="n">
        <v>0</v>
      </c>
      <c r="L9" s="13" t="n">
        <v>0</v>
      </c>
      <c r="M9" s="12" t="n">
        <v>1</v>
      </c>
      <c r="N9" s="13" t="n">
        <v>0.0007621951219512195</v>
      </c>
      <c r="O9" s="14" t="n">
        <v>14.83946434333656</v>
      </c>
      <c r="P9" s="14" t="n">
        <v/>
      </c>
      <c r="Q9" s="15" t="n">
        <v>46.73526422764227</v>
      </c>
    </row>
    <row r="10" ht="25" customHeight="1">
      <c r="B10" s="16" t="n"/>
      <c r="C10" s="17" t="n"/>
      <c r="D10" s="17" t="n"/>
      <c r="E10" s="12" t="n"/>
      <c r="F10" s="12" t="inlineStr">
        <is>
          <t>NA</t>
        </is>
      </c>
      <c r="G10" s="12" t="n">
        <v>3428</v>
      </c>
      <c r="H10" s="13" t="n">
        <v>0.9317749388420766</v>
      </c>
      <c r="I10" s="12" t="n">
        <v>3847</v>
      </c>
      <c r="J10" s="13" t="n">
        <v>0.931026137463698</v>
      </c>
      <c r="K10" s="12" t="n">
        <v>871</v>
      </c>
      <c r="L10" s="13" t="n">
        <v>0.9355531686358755</v>
      </c>
      <c r="M10" s="12" t="n">
        <v>1217</v>
      </c>
      <c r="N10" s="13" t="n">
        <v>0.9275914634146342</v>
      </c>
      <c r="O10" s="14" t="n">
        <v>99.91963709827726</v>
      </c>
      <c r="P10" s="14" t="n">
        <v>100.4054873807289</v>
      </c>
      <c r="Q10" s="15" t="n">
        <v>99.55102082562541</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5.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CHILDREN_AGE_6_10_ENH</t>
        </is>
      </c>
      <c r="C4" s="12" t="inlineStr">
        <is>
          <t>Children Age 6 to 10 (Enhanced)</t>
        </is>
      </c>
      <c r="D4" s="12" t="inlineStr">
        <is>
          <t>The number of known children in the household; 
Unknown should not be interpreted as "No" children</t>
        </is>
      </c>
      <c r="E4" s="12" t="n"/>
      <c r="F4" s="12" t="inlineStr">
        <is>
          <t>1.0</t>
        </is>
      </c>
      <c r="G4" s="12" t="n">
        <v>13</v>
      </c>
      <c r="H4" s="13" t="n">
        <v>0.00353356890459364</v>
      </c>
      <c r="I4" s="12" t="n">
        <v>15</v>
      </c>
      <c r="J4" s="13" t="n">
        <v>0.003630203291384318</v>
      </c>
      <c r="K4" s="12" t="n">
        <v>6</v>
      </c>
      <c r="L4" s="13" t="n">
        <v>0.00644468313641246</v>
      </c>
      <c r="M4" s="12" t="n">
        <v>4</v>
      </c>
      <c r="N4" s="13" t="n">
        <v>0.003048780487804878</v>
      </c>
      <c r="O4" s="14" t="n">
        <v>102.7347531461762</v>
      </c>
      <c r="P4" s="14" t="n">
        <v>182.3845327604726</v>
      </c>
      <c r="Q4" s="15" t="n">
        <v>86.28048780487805</v>
      </c>
    </row>
    <row r="5" ht="25" customHeight="1">
      <c r="B5" s="18" t="n"/>
      <c r="C5" s="19" t="n"/>
      <c r="D5" s="19" t="n"/>
      <c r="E5" s="12" t="n"/>
      <c r="F5" s="12" t="inlineStr">
        <is>
          <t>2.0</t>
        </is>
      </c>
      <c r="G5" s="12" t="n">
        <v>15</v>
      </c>
      <c r="H5" s="13" t="n">
        <v>0.004077194889915738</v>
      </c>
      <c r="I5" s="12" t="n">
        <v>20</v>
      </c>
      <c r="J5" s="13" t="n">
        <v>0.00484027105517909</v>
      </c>
      <c r="K5" s="12" t="n">
        <v>5</v>
      </c>
      <c r="L5" s="13" t="n">
        <v>0.005370569280343717</v>
      </c>
      <c r="M5" s="12" t="n">
        <v>9</v>
      </c>
      <c r="N5" s="13" t="n">
        <v>0.006859756097560976</v>
      </c>
      <c r="O5" s="14" t="n">
        <v>118.7157147466925</v>
      </c>
      <c r="P5" s="14" t="n">
        <v>131.7221625492302</v>
      </c>
      <c r="Q5" s="15" t="n">
        <v>168.2469512195122</v>
      </c>
    </row>
    <row r="6" ht="25" customHeight="1">
      <c r="B6" s="18" t="n"/>
      <c r="C6" s="19" t="n"/>
      <c r="D6" s="19" t="n"/>
      <c r="E6" s="12" t="n"/>
      <c r="F6" s="12" t="inlineStr">
        <is>
          <t>3.0</t>
        </is>
      </c>
      <c r="G6" s="12" t="n">
        <v>1</v>
      </c>
      <c r="H6" s="13" t="n">
        <v>0.0002718129926610492</v>
      </c>
      <c r="I6" s="12" t="n">
        <v>0</v>
      </c>
      <c r="J6" s="13" t="n">
        <v>0</v>
      </c>
      <c r="K6" s="12" t="n">
        <v>0</v>
      </c>
      <c r="L6" s="13" t="n">
        <v>0</v>
      </c>
      <c r="M6" s="12" t="n">
        <v>1</v>
      </c>
      <c r="N6" s="13" t="n">
        <v>0.0007621951219512195</v>
      </c>
      <c r="O6" s="14" t="n">
        <v/>
      </c>
      <c r="P6" s="14" t="n">
        <v/>
      </c>
      <c r="Q6" s="15" t="n">
        <v>280.4115853658537</v>
      </c>
    </row>
    <row r="7" ht="25" customHeight="1">
      <c r="B7" s="18" t="n"/>
      <c r="C7" s="19" t="n"/>
      <c r="D7" s="19" t="n"/>
      <c r="E7" s="12" t="n"/>
      <c r="F7" s="12" t="inlineStr">
        <is>
          <t>4.0</t>
        </is>
      </c>
      <c r="G7" s="12" t="n">
        <v>227</v>
      </c>
      <c r="H7" s="13" t="n">
        <v>0.06170154933405816</v>
      </c>
      <c r="I7" s="12" t="n">
        <v>249</v>
      </c>
      <c r="J7" s="13" t="n">
        <v>0.06026137463697968</v>
      </c>
      <c r="K7" s="12" t="n">
        <v>46</v>
      </c>
      <c r="L7" s="13" t="n">
        <v>0.04940923737916218</v>
      </c>
      <c r="M7" s="12" t="n">
        <v>82</v>
      </c>
      <c r="N7" s="13" t="n">
        <v>0.0625</v>
      </c>
      <c r="O7" s="14" t="n">
        <v>97.66590188962476</v>
      </c>
      <c r="P7" s="14" t="n">
        <v>80.07779044843069</v>
      </c>
      <c r="Q7" s="15" t="n">
        <v>101.2940528634361</v>
      </c>
    </row>
    <row r="8" ht="25" customHeight="1">
      <c r="B8" s="18" t="n"/>
      <c r="C8" s="19" t="n"/>
      <c r="D8" s="19" t="n"/>
      <c r="E8" s="12" t="n"/>
      <c r="F8" s="12" t="inlineStr">
        <is>
          <t>5.0</t>
        </is>
      </c>
      <c r="G8" s="12" t="n">
        <v>8</v>
      </c>
      <c r="H8" s="13" t="n">
        <v>0.002174503941288394</v>
      </c>
      <c r="I8" s="12" t="n">
        <v>7</v>
      </c>
      <c r="J8" s="13" t="n">
        <v>0.001694094869312681</v>
      </c>
      <c r="K8" s="12" t="n">
        <v>1</v>
      </c>
      <c r="L8" s="13" t="n">
        <v>0.001074113856068743</v>
      </c>
      <c r="M8" s="12" t="n">
        <v>0</v>
      </c>
      <c r="N8" s="13" t="n">
        <v>0</v>
      </c>
      <c r="O8" s="14" t="n">
        <v>77.90718780251694</v>
      </c>
      <c r="P8" s="14" t="n">
        <v>49.39581095596133</v>
      </c>
      <c r="Q8" s="15" t="n">
        <v/>
      </c>
    </row>
    <row r="9" ht="25" customHeight="1">
      <c r="B9" s="18" t="n"/>
      <c r="C9" s="19" t="n"/>
      <c r="D9" s="19" t="n"/>
      <c r="E9" s="12" t="n"/>
      <c r="F9" s="12" t="inlineStr">
        <is>
          <t>6.0</t>
        </is>
      </c>
      <c r="G9" s="12" t="n">
        <v>5</v>
      </c>
      <c r="H9" s="13" t="n">
        <v>0.001359064963305246</v>
      </c>
      <c r="I9" s="12" t="n">
        <v>6</v>
      </c>
      <c r="J9" s="13" t="n">
        <v>0.001452081316553727</v>
      </c>
      <c r="K9" s="12" t="n">
        <v>1</v>
      </c>
      <c r="L9" s="13" t="n">
        <v>0.001074113856068743</v>
      </c>
      <c r="M9" s="12" t="n">
        <v>4</v>
      </c>
      <c r="N9" s="13" t="n">
        <v>0.003048780487804878</v>
      </c>
      <c r="O9" s="14" t="n">
        <v>106.8441432720232</v>
      </c>
      <c r="P9" s="14" t="n">
        <v>79.03329752953813</v>
      </c>
      <c r="Q9" s="15" t="n">
        <v>224.3292682926829</v>
      </c>
    </row>
    <row r="10" ht="25" customHeight="1">
      <c r="B10" s="18" t="n"/>
      <c r="C10" s="19" t="n"/>
      <c r="D10" s="19" t="n"/>
      <c r="E10" s="12" t="n"/>
      <c r="F10" s="12" t="inlineStr">
        <is>
          <t>NA</t>
        </is>
      </c>
      <c r="G10" s="12" t="n">
        <v>3410</v>
      </c>
      <c r="H10" s="13" t="n">
        <v>0.9268823049741778</v>
      </c>
      <c r="I10" s="12" t="n">
        <v>3834</v>
      </c>
      <c r="J10" s="13" t="n">
        <v>0.9278799612778316</v>
      </c>
      <c r="K10" s="12" t="n">
        <v>872</v>
      </c>
      <c r="L10" s="13" t="n">
        <v>0.9366272824919442</v>
      </c>
      <c r="M10" s="12" t="n">
        <v>1212</v>
      </c>
      <c r="N10" s="13" t="n">
        <v>0.923780487804878</v>
      </c>
      <c r="O10" s="14" t="n">
        <v>100.1076357050188</v>
      </c>
      <c r="P10" s="14" t="n">
        <v>101.0513716213449</v>
      </c>
      <c r="Q10" s="15" t="n">
        <v>99.66534940276088</v>
      </c>
    </row>
    <row r="11" ht="25" customHeight="1">
      <c r="B11" s="16" t="n"/>
      <c r="C11" s="17" t="n"/>
      <c r="D11" s="17" t="n"/>
      <c r="E11" s="12" t="n"/>
      <c r="F11" s="12" t="inlineStr">
        <is>
          <t>7.0</t>
        </is>
      </c>
      <c r="G11" s="12" t="n">
        <v>0</v>
      </c>
      <c r="H11" s="13" t="n">
        <v>0</v>
      </c>
      <c r="I11" s="12" t="n">
        <v>1</v>
      </c>
      <c r="J11" s="13" t="n">
        <v>0.0002420135527589545</v>
      </c>
      <c r="K11" s="12" t="n">
        <v>0</v>
      </c>
      <c r="L11" s="13" t="n">
        <v>0</v>
      </c>
      <c r="M11" s="12" t="n">
        <v>0</v>
      </c>
      <c r="N11" s="13" t="n">
        <v>0</v>
      </c>
      <c r="O11" s="14" t="n">
        <v/>
      </c>
      <c r="P11" s="14" t="n">
        <v/>
      </c>
      <c r="Q11" s="15" t="n">
        <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6.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CHILDREN_AGE_11_15_ENH</t>
        </is>
      </c>
      <c r="C4" s="12" t="inlineStr">
        <is>
          <t>Children Age 11 to 15 (Enhanced)</t>
        </is>
      </c>
      <c r="D4" s="12" t="inlineStr">
        <is>
          <t>The number of known children in the household; 
Unknown should not be interpreted as "No" children</t>
        </is>
      </c>
      <c r="E4" s="12" t="n"/>
      <c r="F4" s="12" t="inlineStr">
        <is>
          <t>1.0</t>
        </is>
      </c>
      <c r="G4" s="12" t="n">
        <v>35</v>
      </c>
      <c r="H4" s="13" t="n">
        <v>0.009513454743136722</v>
      </c>
      <c r="I4" s="12" t="n">
        <v>30</v>
      </c>
      <c r="J4" s="13" t="n">
        <v>0.007260406582768635</v>
      </c>
      <c r="K4" s="12" t="n">
        <v>11</v>
      </c>
      <c r="L4" s="13" t="n">
        <v>0.01181525241675618</v>
      </c>
      <c r="M4" s="12" t="n">
        <v>18</v>
      </c>
      <c r="N4" s="13" t="n">
        <v>0.01371951219512195</v>
      </c>
      <c r="O4" s="14" t="n">
        <v>76.31724519430232</v>
      </c>
      <c r="P4" s="14" t="n">
        <v>124.1951818321314</v>
      </c>
      <c r="Q4" s="15" t="n">
        <v>144.2116724738676</v>
      </c>
    </row>
    <row r="5" ht="25" customHeight="1">
      <c r="B5" s="18" t="n"/>
      <c r="C5" s="19" t="n"/>
      <c r="D5" s="19" t="n"/>
      <c r="E5" s="12" t="n"/>
      <c r="F5" s="12" t="inlineStr">
        <is>
          <t>2.0</t>
        </is>
      </c>
      <c r="G5" s="12" t="n">
        <v>40</v>
      </c>
      <c r="H5" s="13" t="n">
        <v>0.01087251970644197</v>
      </c>
      <c r="I5" s="12" t="n">
        <v>45</v>
      </c>
      <c r="J5" s="13" t="n">
        <v>0.01089060987415295</v>
      </c>
      <c r="K5" s="12" t="n">
        <v>11</v>
      </c>
      <c r="L5" s="13" t="n">
        <v>0.01181525241675618</v>
      </c>
      <c r="M5" s="12" t="n">
        <v>15</v>
      </c>
      <c r="N5" s="13" t="n">
        <v>0.01143292682926829</v>
      </c>
      <c r="O5" s="14" t="n">
        <v>100.1663843175218</v>
      </c>
      <c r="P5" s="14" t="n">
        <v>108.670784103115</v>
      </c>
      <c r="Q5" s="15" t="n">
        <v>105.1543445121951</v>
      </c>
    </row>
    <row r="6" ht="25" customHeight="1">
      <c r="B6" s="18" t="n"/>
      <c r="C6" s="19" t="n"/>
      <c r="D6" s="19" t="n"/>
      <c r="E6" s="12" t="n"/>
      <c r="F6" s="12" t="inlineStr">
        <is>
          <t>3.0</t>
        </is>
      </c>
      <c r="G6" s="12" t="n">
        <v>3</v>
      </c>
      <c r="H6" s="13" t="n">
        <v>0.0008154389779831476</v>
      </c>
      <c r="I6" s="12" t="n">
        <v>5</v>
      </c>
      <c r="J6" s="13" t="n">
        <v>0.001210067763794772</v>
      </c>
      <c r="K6" s="12" t="n">
        <v>1</v>
      </c>
      <c r="L6" s="13" t="n">
        <v>0.001074113856068743</v>
      </c>
      <c r="M6" s="12" t="n">
        <v>2</v>
      </c>
      <c r="N6" s="13" t="n">
        <v>0.001524390243902439</v>
      </c>
      <c r="O6" s="14" t="n">
        <v>148.3946434333656</v>
      </c>
      <c r="P6" s="14" t="n">
        <v>131.7221625492302</v>
      </c>
      <c r="Q6" s="15" t="n">
        <v>186.9410569105691</v>
      </c>
    </row>
    <row r="7" ht="25" customHeight="1">
      <c r="B7" s="18" t="n"/>
      <c r="C7" s="19" t="n"/>
      <c r="D7" s="19" t="n"/>
      <c r="E7" s="12" t="n"/>
      <c r="F7" s="12" t="inlineStr">
        <is>
          <t>4.0</t>
        </is>
      </c>
      <c r="G7" s="12" t="n">
        <v>206</v>
      </c>
      <c r="H7" s="13" t="n">
        <v>0.05599347648817612</v>
      </c>
      <c r="I7" s="12" t="n">
        <v>242</v>
      </c>
      <c r="J7" s="13" t="n">
        <v>0.05856727976766699</v>
      </c>
      <c r="K7" s="12" t="n">
        <v>59</v>
      </c>
      <c r="L7" s="13" t="n">
        <v>0.06337271750805586</v>
      </c>
      <c r="M7" s="12" t="n">
        <v>71</v>
      </c>
      <c r="N7" s="13" t="n">
        <v>0.05411585365853658</v>
      </c>
      <c r="O7" s="14" t="n">
        <v>104.5966127501198</v>
      </c>
      <c r="P7" s="14" t="n">
        <v>113.1787513165716</v>
      </c>
      <c r="Q7" s="15" t="n">
        <v>96.64671146104665</v>
      </c>
    </row>
    <row r="8" ht="25" customHeight="1">
      <c r="B8" s="18" t="n"/>
      <c r="C8" s="19" t="n"/>
      <c r="D8" s="19" t="n"/>
      <c r="E8" s="12" t="n"/>
      <c r="F8" s="12" t="inlineStr">
        <is>
          <t>5.0</t>
        </is>
      </c>
      <c r="G8" s="12" t="n">
        <v>37</v>
      </c>
      <c r="H8" s="13" t="n">
        <v>0.01005708072845882</v>
      </c>
      <c r="I8" s="12" t="n">
        <v>19</v>
      </c>
      <c r="J8" s="13" t="n">
        <v>0.004598257502420136</v>
      </c>
      <c r="K8" s="12" t="n">
        <v>6</v>
      </c>
      <c r="L8" s="13" t="n">
        <v>0.00644468313641246</v>
      </c>
      <c r="M8" s="12" t="n">
        <v>9</v>
      </c>
      <c r="N8" s="13" t="n">
        <v>0.006859756097560976</v>
      </c>
      <c r="O8" s="14" t="n">
        <v>45.72159284163156</v>
      </c>
      <c r="P8" s="14" t="n">
        <v>64.08105205097687</v>
      </c>
      <c r="Q8" s="15" t="n">
        <v>68.20822346736981</v>
      </c>
    </row>
    <row r="9" ht="25" customHeight="1">
      <c r="B9" s="18" t="n"/>
      <c r="C9" s="19" t="n"/>
      <c r="D9" s="19" t="n"/>
      <c r="E9" s="12" t="n"/>
      <c r="F9" s="12" t="inlineStr">
        <is>
          <t>6.0</t>
        </is>
      </c>
      <c r="G9" s="12" t="n">
        <v>25</v>
      </c>
      <c r="H9" s="13" t="n">
        <v>0.00679532481652623</v>
      </c>
      <c r="I9" s="12" t="n">
        <v>35</v>
      </c>
      <c r="J9" s="13" t="n">
        <v>0.008470474346563407</v>
      </c>
      <c r="K9" s="12" t="n">
        <v>3</v>
      </c>
      <c r="L9" s="13" t="n">
        <v>0.00322234156820623</v>
      </c>
      <c r="M9" s="12" t="n">
        <v>10</v>
      </c>
      <c r="N9" s="13" t="n">
        <v>0.007621951219512195</v>
      </c>
      <c r="O9" s="14" t="n">
        <v>124.6515004840271</v>
      </c>
      <c r="P9" s="14" t="n">
        <v>47.41997851772289</v>
      </c>
      <c r="Q9" s="15" t="n">
        <v>112.1646341463415</v>
      </c>
    </row>
    <row r="10" ht="25" customHeight="1">
      <c r="B10" s="18" t="n"/>
      <c r="C10" s="19" t="n"/>
      <c r="D10" s="19" t="n"/>
      <c r="E10" s="12" t="n"/>
      <c r="F10" s="12" t="inlineStr">
        <is>
          <t>7.0</t>
        </is>
      </c>
      <c r="G10" s="12" t="n">
        <v>6</v>
      </c>
      <c r="H10" s="13" t="n">
        <v>0.001630877955966295</v>
      </c>
      <c r="I10" s="12" t="n">
        <v>1</v>
      </c>
      <c r="J10" s="13" t="n">
        <v>0.0002420135527589545</v>
      </c>
      <c r="K10" s="12" t="n">
        <v>1</v>
      </c>
      <c r="L10" s="13" t="n">
        <v>0.001074113856068743</v>
      </c>
      <c r="M10" s="12" t="n">
        <v>2</v>
      </c>
      <c r="N10" s="13" t="n">
        <v>0.001524390243902439</v>
      </c>
      <c r="O10" s="14" t="n">
        <v>14.83946434333656</v>
      </c>
      <c r="P10" s="14" t="n">
        <v>65.8610812746151</v>
      </c>
      <c r="Q10" s="15" t="n">
        <v>93.47052845528454</v>
      </c>
    </row>
    <row r="11" ht="25" customHeight="1">
      <c r="B11" s="16" t="n"/>
      <c r="C11" s="17" t="n"/>
      <c r="D11" s="17" t="n"/>
      <c r="E11" s="12" t="n"/>
      <c r="F11" s="12" t="inlineStr">
        <is>
          <t>NA</t>
        </is>
      </c>
      <c r="G11" s="12" t="n">
        <v>3327</v>
      </c>
      <c r="H11" s="13" t="n">
        <v>0.9043218265833107</v>
      </c>
      <c r="I11" s="12" t="n">
        <v>3755</v>
      </c>
      <c r="J11" s="13" t="n">
        <v>0.9087608906098743</v>
      </c>
      <c r="K11" s="12" t="n">
        <v>839</v>
      </c>
      <c r="L11" s="13" t="n">
        <v>0.9011815252416756</v>
      </c>
      <c r="M11" s="12" t="n">
        <v>1185</v>
      </c>
      <c r="N11" s="13" t="n">
        <v>0.903201219512195</v>
      </c>
      <c r="O11" s="14" t="n">
        <v>100.4908721537038</v>
      </c>
      <c r="P11" s="14" t="n">
        <v>99.65274515672149</v>
      </c>
      <c r="Q11" s="15" t="n">
        <v>99.87608315555651</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HH_TYP_FAMILY_COMPOS_ENH</t>
        </is>
      </c>
      <c r="C4" s="12" t="inlineStr">
        <is>
          <t>Household Type / Family Composition (Enhanced)</t>
        </is>
      </c>
      <c r="D4" s="12" t="inlineStr">
        <is>
          <t>Median school years completed by adults age 18 or older</t>
        </is>
      </c>
      <c r="E4" s="12" t="n"/>
      <c r="F4" s="12" t="inlineStr">
        <is>
          <t>(0.999, 2.0]</t>
        </is>
      </c>
      <c r="G4" s="12" t="n">
        <v>1090</v>
      </c>
      <c r="H4" s="13" t="n">
        <v>0.2962761620005436</v>
      </c>
      <c r="I4" s="12" t="n">
        <v>1297</v>
      </c>
      <c r="J4" s="13" t="n">
        <v>0.313891577928364</v>
      </c>
      <c r="K4" s="12" t="n">
        <v>288</v>
      </c>
      <c r="L4" s="13" t="n">
        <v>0.3093447905477981</v>
      </c>
      <c r="M4" s="12" t="n">
        <v>456</v>
      </c>
      <c r="N4" s="13" t="n">
        <v>0.347560975609756</v>
      </c>
      <c r="O4" s="14" t="n">
        <v>105.9456068989405</v>
      </c>
      <c r="P4" s="14" t="n">
        <v>104.4109618738852</v>
      </c>
      <c r="Q4" s="15" t="n">
        <v>117.3098008503021</v>
      </c>
    </row>
    <row r="5" ht="25" customHeight="1">
      <c r="B5" s="18" t="n"/>
      <c r="C5" s="19" t="n"/>
      <c r="D5" s="19" t="n"/>
      <c r="E5" s="12" t="n"/>
      <c r="F5" s="12" t="inlineStr">
        <is>
          <t>(2.0, 7.0]</t>
        </is>
      </c>
      <c r="G5" s="12" t="n">
        <v>354</v>
      </c>
      <c r="H5" s="13" t="n">
        <v>0.09622179940201142</v>
      </c>
      <c r="I5" s="12" t="n">
        <v>419</v>
      </c>
      <c r="J5" s="13" t="n">
        <v>0.1014036786060019</v>
      </c>
      <c r="K5" s="12" t="n">
        <v>107</v>
      </c>
      <c r="L5" s="13" t="n">
        <v>0.1149301825993555</v>
      </c>
      <c r="M5" s="12" t="n">
        <v>143</v>
      </c>
      <c r="N5" s="13" t="n">
        <v>0.1089939024390244</v>
      </c>
      <c r="O5" s="14" t="n">
        <v>105.3853484721698</v>
      </c>
      <c r="P5" s="14" t="n">
        <v>119.4429779048104</v>
      </c>
      <c r="Q5" s="15" t="n">
        <v>113.2736065178448</v>
      </c>
    </row>
    <row r="6" ht="25" customHeight="1">
      <c r="B6" s="18" t="n"/>
      <c r="C6" s="19" t="n"/>
      <c r="D6" s="19" t="n"/>
      <c r="E6" s="12" t="n"/>
      <c r="F6" s="12" t="inlineStr">
        <is>
          <t>(7.0, 12.0]</t>
        </is>
      </c>
      <c r="G6" s="12" t="n">
        <v>1274</v>
      </c>
      <c r="H6" s="13" t="n">
        <v>0.3462897526501767</v>
      </c>
      <c r="I6" s="12" t="n">
        <v>1342</v>
      </c>
      <c r="J6" s="13" t="n">
        <v>0.3247821878025169</v>
      </c>
      <c r="K6" s="12" t="n">
        <v>321</v>
      </c>
      <c r="L6" s="13" t="n">
        <v>0.3447905477980666</v>
      </c>
      <c r="M6" s="12" t="n">
        <v>393</v>
      </c>
      <c r="N6" s="13" t="n">
        <v>0.2995426829268293</v>
      </c>
      <c r="O6" s="14" t="n">
        <v>93.78914198786967</v>
      </c>
      <c r="P6" s="14" t="n">
        <v>99.56706635393147</v>
      </c>
      <c r="Q6" s="15" t="n">
        <v>86.50059109009457</v>
      </c>
    </row>
    <row r="7" ht="25" customHeight="1">
      <c r="B7" s="18" t="n"/>
      <c r="C7" s="19" t="n"/>
      <c r="D7" s="19" t="n"/>
      <c r="E7" s="12" t="n"/>
      <c r="F7" s="12" t="inlineStr">
        <is>
          <t>(12.0, 14.0]</t>
        </is>
      </c>
      <c r="G7" s="12" t="n">
        <v>955</v>
      </c>
      <c r="H7" s="13" t="n">
        <v>0.259581407991302</v>
      </c>
      <c r="I7" s="12" t="n">
        <v>1063</v>
      </c>
      <c r="J7" s="13" t="n">
        <v>0.2572604065827686</v>
      </c>
      <c r="K7" s="12" t="n">
        <v>214</v>
      </c>
      <c r="L7" s="13" t="n">
        <v>0.2298603651987111</v>
      </c>
      <c r="M7" s="12" t="n">
        <v>319</v>
      </c>
      <c r="N7" s="13" t="n">
        <v>0.243140243902439</v>
      </c>
      <c r="O7" s="14" t="n">
        <v>99.10586762492206</v>
      </c>
      <c r="P7" s="14" t="n">
        <v>88.55039618492754</v>
      </c>
      <c r="Q7" s="15" t="n">
        <v>93.66627825309666</v>
      </c>
    </row>
    <row r="8" ht="25" customHeight="1">
      <c r="B8" s="16" t="n"/>
      <c r="C8" s="17" t="n"/>
      <c r="D8" s="17" t="n"/>
      <c r="E8" s="12" t="n"/>
      <c r="F8" s="12" t="inlineStr">
        <is>
          <t>(14.0, 16.0]</t>
        </is>
      </c>
      <c r="G8" s="12" t="n">
        <v>6</v>
      </c>
      <c r="H8" s="13" t="n">
        <v>0.001630877955966295</v>
      </c>
      <c r="I8" s="12" t="n">
        <v>11</v>
      </c>
      <c r="J8" s="13" t="n">
        <v>0.002662149080348499</v>
      </c>
      <c r="K8" s="12" t="n">
        <v>1</v>
      </c>
      <c r="L8" s="13" t="n">
        <v>0.001074113856068743</v>
      </c>
      <c r="M8" s="12" t="n">
        <v>1</v>
      </c>
      <c r="N8" s="13" t="n">
        <v>0.0007621951219512195</v>
      </c>
      <c r="O8" s="14" t="n">
        <v>163.2341077767021</v>
      </c>
      <c r="P8" s="14" t="n">
        <v>65.8610812746151</v>
      </c>
      <c r="Q8" s="15" t="n">
        <v>46.73526422764227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8.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NUM_CHILDREN_HH_ENH</t>
        </is>
      </c>
      <c r="C4" s="12" t="inlineStr">
        <is>
          <t>Number of Children in Household (Enhanced)</t>
        </is>
      </c>
      <c r="D4" s="12" t="inlineStr">
        <is>
          <t>Number of generations living within a household</t>
        </is>
      </c>
      <c r="E4" s="12" t="n"/>
      <c r="F4" s="12" t="inlineStr">
        <is>
          <t>1.0</t>
        </is>
      </c>
      <c r="G4" s="12" t="n">
        <v>383</v>
      </c>
      <c r="H4" s="13" t="n">
        <v>0.1041043761891818</v>
      </c>
      <c r="I4" s="12" t="n">
        <v>417</v>
      </c>
      <c r="J4" s="13" t="n">
        <v>0.100919651500484</v>
      </c>
      <c r="K4" s="12" t="n">
        <v>110</v>
      </c>
      <c r="L4" s="13" t="n">
        <v>0.1181525241675618</v>
      </c>
      <c r="M4" s="12" t="n">
        <v>142</v>
      </c>
      <c r="N4" s="13" t="n">
        <v>0.1082317073170732</v>
      </c>
      <c r="O4" s="14" t="n">
        <v>96.94083495307591</v>
      </c>
      <c r="P4" s="14" t="n">
        <v>113.4942914915038</v>
      </c>
      <c r="Q4" s="15" t="n">
        <v>103.9646086735019</v>
      </c>
    </row>
    <row r="5" ht="25" customHeight="1">
      <c r="B5" s="18" t="n"/>
      <c r="C5" s="19" t="n"/>
      <c r="D5" s="19" t="n"/>
      <c r="E5" s="12" t="n"/>
      <c r="F5" s="12" t="inlineStr">
        <is>
          <t>2.0</t>
        </is>
      </c>
      <c r="G5" s="12" t="n">
        <v>154</v>
      </c>
      <c r="H5" s="13" t="n">
        <v>0.04185920086980158</v>
      </c>
      <c r="I5" s="12" t="n">
        <v>178</v>
      </c>
      <c r="J5" s="13" t="n">
        <v>0.04307841239109391</v>
      </c>
      <c r="K5" s="12" t="n">
        <v>40</v>
      </c>
      <c r="L5" s="13" t="n">
        <v>0.04296455424274973</v>
      </c>
      <c r="M5" s="12" t="n">
        <v>58</v>
      </c>
      <c r="N5" s="13" t="n">
        <v>0.04420731707317074</v>
      </c>
      <c r="O5" s="14" t="n">
        <v>102.9126488226198</v>
      </c>
      <c r="P5" s="14" t="n">
        <v>102.6406461422573</v>
      </c>
      <c r="Q5" s="15" t="n">
        <v>105.609558124802</v>
      </c>
    </row>
    <row r="6" ht="25" customHeight="1">
      <c r="B6" s="18" t="n"/>
      <c r="C6" s="19" t="n"/>
      <c r="D6" s="19" t="n"/>
      <c r="E6" s="12" t="n"/>
      <c r="F6" s="12" t="inlineStr">
        <is>
          <t>3.0</t>
        </is>
      </c>
      <c r="G6" s="12" t="n">
        <v>80</v>
      </c>
      <c r="H6" s="13" t="n">
        <v>0.02174503941288394</v>
      </c>
      <c r="I6" s="12" t="n">
        <v>88</v>
      </c>
      <c r="J6" s="13" t="n">
        <v>0.021297192642788</v>
      </c>
      <c r="K6" s="12" t="n">
        <v>13</v>
      </c>
      <c r="L6" s="13" t="n">
        <v>0.01396348012889366</v>
      </c>
      <c r="M6" s="12" t="n">
        <v>39</v>
      </c>
      <c r="N6" s="13" t="n">
        <v>0.02972560975609756</v>
      </c>
      <c r="O6" s="14" t="n">
        <v>97.94046466602128</v>
      </c>
      <c r="P6" s="14" t="n">
        <v>64.21455424274973</v>
      </c>
      <c r="Q6" s="15" t="n">
        <v>136.7006478658537</v>
      </c>
    </row>
    <row r="7" ht="25" customHeight="1">
      <c r="B7" s="18" t="n"/>
      <c r="C7" s="19" t="n"/>
      <c r="D7" s="19" t="n"/>
      <c r="E7" s="12" t="n"/>
      <c r="F7" s="12" t="inlineStr">
        <is>
          <t>4.0</t>
        </is>
      </c>
      <c r="G7" s="12" t="n">
        <v>58</v>
      </c>
      <c r="H7" s="13" t="n">
        <v>0.01576515357434085</v>
      </c>
      <c r="I7" s="12" t="n">
        <v>65</v>
      </c>
      <c r="J7" s="13" t="n">
        <v>0.01573088092933204</v>
      </c>
      <c r="K7" s="12" t="n">
        <v>11</v>
      </c>
      <c r="L7" s="13" t="n">
        <v>0.01181525241675618</v>
      </c>
      <c r="M7" s="12" t="n">
        <v>17</v>
      </c>
      <c r="N7" s="13" t="n">
        <v>0.01295731707317073</v>
      </c>
      <c r="O7" s="14" t="n">
        <v>99.78260506726306</v>
      </c>
      <c r="P7" s="14" t="n">
        <v>74.94536834697581</v>
      </c>
      <c r="Q7" s="15" t="n">
        <v>82.18960260723297</v>
      </c>
    </row>
    <row r="8" ht="25" customHeight="1">
      <c r="B8" s="18" t="n"/>
      <c r="C8" s="19" t="n"/>
      <c r="D8" s="19" t="n"/>
      <c r="E8" s="12" t="n"/>
      <c r="F8" s="12" t="inlineStr">
        <is>
          <t>5.0</t>
        </is>
      </c>
      <c r="G8" s="12" t="n">
        <v>31</v>
      </c>
      <c r="H8" s="13" t="n">
        <v>0.008426202772492526</v>
      </c>
      <c r="I8" s="12" t="n">
        <v>36</v>
      </c>
      <c r="J8" s="13" t="n">
        <v>0.008712487899322363</v>
      </c>
      <c r="K8" s="12" t="n">
        <v>13</v>
      </c>
      <c r="L8" s="13" t="n">
        <v>0.01396348012889366</v>
      </c>
      <c r="M8" s="12" t="n">
        <v>11</v>
      </c>
      <c r="N8" s="13" t="n">
        <v>0.008384146341463415</v>
      </c>
      <c r="O8" s="14" t="n">
        <v>103.3975580051838</v>
      </c>
      <c r="P8" s="14" t="n">
        <v>165.7149786909671</v>
      </c>
      <c r="Q8" s="15" t="n">
        <v>99.50088512981904</v>
      </c>
    </row>
    <row r="9" ht="25" customHeight="1">
      <c r="B9" s="18" t="n"/>
      <c r="C9" s="19" t="n"/>
      <c r="D9" s="19" t="n"/>
      <c r="E9" s="12" t="n"/>
      <c r="F9" s="12" t="inlineStr">
        <is>
          <t>6.0</t>
        </is>
      </c>
      <c r="G9" s="12" t="n">
        <v>20</v>
      </c>
      <c r="H9" s="13" t="n">
        <v>0.005436259853220984</v>
      </c>
      <c r="I9" s="12" t="n">
        <v>17</v>
      </c>
      <c r="J9" s="13" t="n">
        <v>0.004114230396902226</v>
      </c>
      <c r="K9" s="12" t="n">
        <v>5</v>
      </c>
      <c r="L9" s="13" t="n">
        <v>0.005370569280343717</v>
      </c>
      <c r="M9" s="12" t="n">
        <v>8</v>
      </c>
      <c r="N9" s="13" t="n">
        <v>0.006097560975609756</v>
      </c>
      <c r="O9" s="14" t="n">
        <v>75.68126815101645</v>
      </c>
      <c r="P9" s="14" t="n">
        <v>98.79162191192266</v>
      </c>
      <c r="Q9" s="15" t="n">
        <v>112.1646341463415</v>
      </c>
    </row>
    <row r="10" ht="25" customHeight="1">
      <c r="B10" s="18" t="n"/>
      <c r="C10" s="19" t="n"/>
      <c r="D10" s="19" t="n"/>
      <c r="E10" s="12" t="n"/>
      <c r="F10" s="12" t="inlineStr">
        <is>
          <t>7.0</t>
        </is>
      </c>
      <c r="G10" s="12" t="n">
        <v>7</v>
      </c>
      <c r="H10" s="13" t="n">
        <v>0.001902690948627344</v>
      </c>
      <c r="I10" s="12" t="n">
        <v>8</v>
      </c>
      <c r="J10" s="13" t="n">
        <v>0.001936108422071636</v>
      </c>
      <c r="K10" s="12" t="n">
        <v>1</v>
      </c>
      <c r="L10" s="13" t="n">
        <v>0.001074113856068743</v>
      </c>
      <c r="M10" s="12" t="n">
        <v>4</v>
      </c>
      <c r="N10" s="13" t="n">
        <v>0.003048780487804878</v>
      </c>
      <c r="O10" s="14" t="n">
        <v>101.7563269257364</v>
      </c>
      <c r="P10" s="14" t="n">
        <v>56.45235537824153</v>
      </c>
      <c r="Q10" s="15" t="n">
        <v>160.2351916376306</v>
      </c>
    </row>
    <row r="11" ht="25" customHeight="1">
      <c r="B11" s="18" t="n"/>
      <c r="C11" s="19" t="n"/>
      <c r="D11" s="19" t="n"/>
      <c r="E11" s="12" t="n"/>
      <c r="F11" s="12" t="inlineStr">
        <is>
          <t>8.0</t>
        </is>
      </c>
      <c r="G11" s="12" t="n">
        <v>1</v>
      </c>
      <c r="H11" s="13" t="n">
        <v>0.0002718129926610492</v>
      </c>
      <c r="I11" s="12" t="n">
        <v>1</v>
      </c>
      <c r="J11" s="13" t="n">
        <v>0.0002420135527589545</v>
      </c>
      <c r="K11" s="12" t="n">
        <v>0</v>
      </c>
      <c r="L11" s="13" t="n">
        <v>0</v>
      </c>
      <c r="M11" s="12" t="n">
        <v>0</v>
      </c>
      <c r="N11" s="13" t="n">
        <v>0</v>
      </c>
      <c r="O11" s="14" t="n">
        <v>89.03678606001937</v>
      </c>
      <c r="P11" s="14" t="n">
        <v/>
      </c>
      <c r="Q11" s="15" t="n">
        <v/>
      </c>
    </row>
    <row r="12" ht="25" customHeight="1">
      <c r="B12" s="18" t="n"/>
      <c r="C12" s="19" t="n"/>
      <c r="D12" s="19" t="n"/>
      <c r="E12" s="12" t="n"/>
      <c r="F12" s="12" t="inlineStr">
        <is>
          <t>NA</t>
        </is>
      </c>
      <c r="G12" s="12" t="n">
        <v>2945</v>
      </c>
      <c r="H12" s="13" t="n">
        <v>0.8004892633867899</v>
      </c>
      <c r="I12" s="12" t="n">
        <v>3319</v>
      </c>
      <c r="J12" s="13" t="n">
        <v>0.8032429816069699</v>
      </c>
      <c r="K12" s="12" t="n">
        <v>738</v>
      </c>
      <c r="L12" s="13" t="n">
        <v>0.7926960257787325</v>
      </c>
      <c r="M12" s="12" t="n">
        <v>1033</v>
      </c>
      <c r="N12" s="13" t="n">
        <v>0.7873475609756098</v>
      </c>
      <c r="O12" s="14" t="n">
        <v>100.3440043915804</v>
      </c>
      <c r="P12" s="14" t="n">
        <v>99.02644070763861</v>
      </c>
      <c r="Q12" s="15" t="n">
        <v>98.35829123359144</v>
      </c>
    </row>
    <row r="13" ht="25" customHeight="1">
      <c r="B13" s="16" t="n"/>
      <c r="C13" s="17" t="n"/>
      <c r="D13" s="17" t="n"/>
      <c r="E13" s="12" t="n"/>
      <c r="F13" s="12" t="inlineStr">
        <is>
          <t>9.0</t>
        </is>
      </c>
      <c r="G13" s="12" t="n">
        <v>0</v>
      </c>
      <c r="H13" s="13" t="n">
        <v>0</v>
      </c>
      <c r="I13" s="12" t="n">
        <v>3</v>
      </c>
      <c r="J13" s="13" t="n">
        <v>0.0007260406582768636</v>
      </c>
      <c r="K13" s="12" t="n">
        <v>0</v>
      </c>
      <c r="L13" s="13" t="n">
        <v>0</v>
      </c>
      <c r="M13" s="12" t="n">
        <v>0</v>
      </c>
      <c r="N13" s="13" t="n">
        <v>0</v>
      </c>
      <c r="O13" s="14" t="n">
        <v/>
      </c>
      <c r="P13" s="14" t="n">
        <v/>
      </c>
      <c r="Q13" s="15" t="n">
        <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9.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NUM_GENERATIONS_HH_ENH</t>
        </is>
      </c>
      <c r="C4" s="12" t="inlineStr">
        <is>
          <t>Number of Generations in Household (Enhanced)</t>
        </is>
      </c>
      <c r="D4" s="12" t="inlineStr">
        <is>
          <t>Number of generations living within a household</t>
        </is>
      </c>
      <c r="E4" s="12" t="inlineStr">
        <is>
          <t>One Generation</t>
        </is>
      </c>
      <c r="F4" s="12" t="inlineStr">
        <is>
          <t>1</t>
        </is>
      </c>
      <c r="G4" s="12" t="n">
        <v>2620</v>
      </c>
      <c r="H4" s="13" t="n">
        <v>0.7121500407719489</v>
      </c>
      <c r="I4" s="12" t="n">
        <v>2947</v>
      </c>
      <c r="J4" s="13" t="n">
        <v>0.7132139399806389</v>
      </c>
      <c r="K4" s="12" t="n">
        <v>639</v>
      </c>
      <c r="L4" s="13" t="n">
        <v>0.686358754027927</v>
      </c>
      <c r="M4" s="12" t="n">
        <v>901</v>
      </c>
      <c r="N4" s="13" t="n">
        <v>0.6867378048780488</v>
      </c>
      <c r="O4" s="14" t="n">
        <v>100.1493925644569</v>
      </c>
      <c r="P4" s="14" t="n">
        <v>96.37839145300549</v>
      </c>
      <c r="Q4" s="15" t="n">
        <v>96.4316177155092</v>
      </c>
    </row>
    <row r="5" ht="25" customHeight="1">
      <c r="B5" s="18" t="n"/>
      <c r="C5" s="19" t="n"/>
      <c r="D5" s="19" t="n"/>
      <c r="E5" s="12" t="inlineStr">
        <is>
          <t>Two Generations</t>
        </is>
      </c>
      <c r="F5" s="12" t="inlineStr">
        <is>
          <t>2</t>
        </is>
      </c>
      <c r="G5" s="12" t="n">
        <v>811</v>
      </c>
      <c r="H5" s="13" t="n">
        <v>0.2204403370481109</v>
      </c>
      <c r="I5" s="12" t="n">
        <v>934</v>
      </c>
      <c r="J5" s="13" t="n">
        <v>0.2260406582768635</v>
      </c>
      <c r="K5" s="12" t="n">
        <v>235</v>
      </c>
      <c r="L5" s="13" t="n">
        <v>0.2524167561761547</v>
      </c>
      <c r="M5" s="12" t="n">
        <v>311</v>
      </c>
      <c r="N5" s="13" t="n">
        <v>0.2370426829268293</v>
      </c>
      <c r="O5" s="14" t="n">
        <v>102.5405156350901</v>
      </c>
      <c r="P5" s="14" t="n">
        <v>114.5057023393432</v>
      </c>
      <c r="Q5" s="15" t="n">
        <v>107.531446422664</v>
      </c>
    </row>
    <row r="6" ht="25" customHeight="1">
      <c r="B6" s="18" t="n"/>
      <c r="C6" s="19" t="n"/>
      <c r="D6" s="19" t="n"/>
      <c r="E6" s="12" t="inlineStr">
        <is>
          <t>Three Generations</t>
        </is>
      </c>
      <c r="F6" s="12" t="inlineStr">
        <is>
          <t>3</t>
        </is>
      </c>
      <c r="G6" s="12" t="n">
        <v>240</v>
      </c>
      <c r="H6" s="13" t="n">
        <v>0.0652351182386518</v>
      </c>
      <c r="I6" s="12" t="n">
        <v>244</v>
      </c>
      <c r="J6" s="13" t="n">
        <v>0.0590513068731849</v>
      </c>
      <c r="K6" s="12" t="n">
        <v>57</v>
      </c>
      <c r="L6" s="13" t="n">
        <v>0.06122448979591837</v>
      </c>
      <c r="M6" s="12" t="n">
        <v>94</v>
      </c>
      <c r="N6" s="13" t="n">
        <v>0.07164634146341463</v>
      </c>
      <c r="O6" s="14" t="n">
        <v>90.52073249435303</v>
      </c>
      <c r="P6" s="14" t="n">
        <v>93.85204081632654</v>
      </c>
      <c r="Q6" s="15" t="n">
        <v>109.8278709349594</v>
      </c>
    </row>
    <row r="7" ht="25" customHeight="1">
      <c r="B7" s="16" t="n"/>
      <c r="C7" s="17" t="n"/>
      <c r="D7" s="17" t="n"/>
      <c r="E7" s="12" t="inlineStr">
        <is>
          <t>Four Generations</t>
        </is>
      </c>
      <c r="F7" s="12" t="inlineStr">
        <is>
          <t>4</t>
        </is>
      </c>
      <c r="G7" s="12" t="n">
        <v>8</v>
      </c>
      <c r="H7" s="13" t="n">
        <v>0.002174503941288394</v>
      </c>
      <c r="I7" s="12" t="n">
        <v>7</v>
      </c>
      <c r="J7" s="13" t="n">
        <v>0.001694094869312681</v>
      </c>
      <c r="K7" s="12" t="n">
        <v>0</v>
      </c>
      <c r="L7" s="13" t="n">
        <v>0</v>
      </c>
      <c r="M7" s="12" t="n">
        <v>6</v>
      </c>
      <c r="N7" s="13" t="n">
        <v>0.004573170731707317</v>
      </c>
      <c r="O7" s="14" t="n">
        <v>77.90718780251694</v>
      </c>
      <c r="P7" s="14" t="n">
        <v/>
      </c>
      <c r="Q7" s="15" t="n">
        <v>210.3086890243902</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CURRENT_LOAN_TO_VALUE</t>
        </is>
      </c>
      <c r="C4" s="12" t="inlineStr">
        <is>
          <t>Current Loan to Value</t>
        </is>
      </c>
      <c r="D4" s="12" t="inlineStr">
        <is>
          <t>Current loan to value (implied decimal 00.00 to 99.99)</t>
        </is>
      </c>
      <c r="E4" s="12" t="n"/>
      <c r="F4" s="12" t="inlineStr">
        <is>
          <t>(0.999, 57.0]</t>
        </is>
      </c>
      <c r="G4" s="12" t="n">
        <v>331</v>
      </c>
      <c r="H4" s="13" t="n">
        <v>0.08997010057080729</v>
      </c>
      <c r="I4" s="12" t="n">
        <v>410</v>
      </c>
      <c r="J4" s="13" t="n">
        <v>0.09922555663117133</v>
      </c>
      <c r="K4" s="12" t="n">
        <v>96</v>
      </c>
      <c r="L4" s="13" t="n">
        <v>0.1031149301825994</v>
      </c>
      <c r="M4" s="12" t="n">
        <v>143</v>
      </c>
      <c r="N4" s="13" t="n">
        <v>0.1089939024390244</v>
      </c>
      <c r="O4" s="14" t="n">
        <v>110.2872576574258</v>
      </c>
      <c r="P4" s="14" t="n">
        <v>114.6102199824118</v>
      </c>
      <c r="Q4" s="15" t="n">
        <v>121.1445821973325</v>
      </c>
    </row>
    <row r="5" ht="25" customHeight="1">
      <c r="B5" s="18" t="n"/>
      <c r="C5" s="19" t="n"/>
      <c r="D5" s="19" t="n"/>
      <c r="E5" s="12" t="n"/>
      <c r="F5" s="12" t="inlineStr">
        <is>
          <t>(57.0, 72.0]</t>
        </is>
      </c>
      <c r="G5" s="12" t="n">
        <v>353</v>
      </c>
      <c r="H5" s="13" t="n">
        <v>0.09594998640935035</v>
      </c>
      <c r="I5" s="12" t="n">
        <v>373</v>
      </c>
      <c r="J5" s="13" t="n">
        <v>0.09027105517909001</v>
      </c>
      <c r="K5" s="12" t="n">
        <v>88</v>
      </c>
      <c r="L5" s="13" t="n">
        <v>0.09452201933404941</v>
      </c>
      <c r="M5" s="12" t="n">
        <v>159</v>
      </c>
      <c r="N5" s="13" t="n">
        <v>0.1211890243902439</v>
      </c>
      <c r="O5" s="14" t="n">
        <v>94.08136317390148</v>
      </c>
      <c r="P5" s="14" t="n">
        <v>98.51175896033084</v>
      </c>
      <c r="Q5" s="15" t="n">
        <v>126.3043684792372</v>
      </c>
    </row>
    <row r="6" ht="25" customHeight="1">
      <c r="B6" s="18" t="n"/>
      <c r="C6" s="19" t="n"/>
      <c r="D6" s="19" t="n"/>
      <c r="E6" s="12" t="n"/>
      <c r="F6" s="12" t="inlineStr">
        <is>
          <t>(72.0, 84.0]</t>
        </is>
      </c>
      <c r="G6" s="12" t="n">
        <v>359</v>
      </c>
      <c r="H6" s="13" t="n">
        <v>0.09758086436531667</v>
      </c>
      <c r="I6" s="12" t="n">
        <v>412</v>
      </c>
      <c r="J6" s="13" t="n">
        <v>0.09970958373668924</v>
      </c>
      <c r="K6" s="12" t="n">
        <v>122</v>
      </c>
      <c r="L6" s="13" t="n">
        <v>0.1310418904403867</v>
      </c>
      <c r="M6" s="12" t="n">
        <v>113</v>
      </c>
      <c r="N6" s="13" t="n">
        <v>0.0861280487804878</v>
      </c>
      <c r="O6" s="14" t="n">
        <v>102.1814926371253</v>
      </c>
      <c r="P6" s="14" t="n">
        <v>134.2905612618893</v>
      </c>
      <c r="Q6" s="15" t="n">
        <v>88.26325667504584</v>
      </c>
    </row>
    <row r="7" ht="25" customHeight="1">
      <c r="B7" s="18" t="n"/>
      <c r="C7" s="19" t="n"/>
      <c r="D7" s="19" t="n"/>
      <c r="E7" s="12" t="n"/>
      <c r="F7" s="12" t="inlineStr">
        <is>
          <t>(84.0, 98.0]</t>
        </is>
      </c>
      <c r="G7" s="12" t="n">
        <v>326</v>
      </c>
      <c r="H7" s="13" t="n">
        <v>0.08861103560750204</v>
      </c>
      <c r="I7" s="12" t="n">
        <v>418</v>
      </c>
      <c r="J7" s="13" t="n">
        <v>0.101161665053243</v>
      </c>
      <c r="K7" s="12" t="n">
        <v>112</v>
      </c>
      <c r="L7" s="13" t="n">
        <v>0.1203007518796992</v>
      </c>
      <c r="M7" s="12" t="n">
        <v>82</v>
      </c>
      <c r="N7" s="13" t="n">
        <v>0.0625</v>
      </c>
      <c r="O7" s="14" t="n">
        <v>114.1637318192886</v>
      </c>
      <c r="P7" s="14" t="n">
        <v>135.7627196826422</v>
      </c>
      <c r="Q7" s="15" t="n">
        <v>70.5329754601227</v>
      </c>
    </row>
    <row r="8" ht="25" customHeight="1">
      <c r="B8" s="18" t="n"/>
      <c r="C8" s="19" t="n"/>
      <c r="D8" s="19" t="n"/>
      <c r="E8" s="12" t="n"/>
      <c r="F8" s="12" t="inlineStr">
        <is>
          <t>(98.0, 733.0]</t>
        </is>
      </c>
      <c r="G8" s="12" t="n">
        <v>390</v>
      </c>
      <c r="H8" s="13" t="n">
        <v>0.1060070671378092</v>
      </c>
      <c r="I8" s="12" t="n">
        <v>416</v>
      </c>
      <c r="J8" s="13" t="n">
        <v>0.1006776379477251</v>
      </c>
      <c r="K8" s="12" t="n">
        <v>84</v>
      </c>
      <c r="L8" s="13" t="n">
        <v>0.09022556390977442</v>
      </c>
      <c r="M8" s="12" t="n">
        <v>65</v>
      </c>
      <c r="N8" s="13" t="n">
        <v>0.04954268292682926</v>
      </c>
      <c r="O8" s="14" t="n">
        <v>94.97257179735399</v>
      </c>
      <c r="P8" s="14" t="n">
        <v>85.1127819548872</v>
      </c>
      <c r="Q8" s="15" t="n">
        <v>46.73526422764227</v>
      </c>
    </row>
    <row r="9" ht="25" customHeight="1">
      <c r="B9" s="16" t="n"/>
      <c r="C9" s="17" t="n"/>
      <c r="D9" s="17" t="n"/>
      <c r="E9" s="12" t="n"/>
      <c r="F9" s="12" t="inlineStr">
        <is>
          <t>NA</t>
        </is>
      </c>
      <c r="G9" s="12" t="n">
        <v>1920</v>
      </c>
      <c r="H9" s="13" t="n">
        <v>0.5218809459092144</v>
      </c>
      <c r="I9" s="12" t="n">
        <v>2103</v>
      </c>
      <c r="J9" s="13" t="n">
        <v>0.5089545014520813</v>
      </c>
      <c r="K9" s="12" t="n">
        <v>429</v>
      </c>
      <c r="L9" s="13" t="n">
        <v>0.4607948442534909</v>
      </c>
      <c r="M9" s="12" t="n">
        <v>750</v>
      </c>
      <c r="N9" s="13" t="n">
        <v>0.5716463414634146</v>
      </c>
      <c r="O9" s="14" t="n">
        <v>97.52310473136497</v>
      </c>
      <c r="P9" s="14" t="n">
        <v>88.2950120837809</v>
      </c>
      <c r="Q9" s="15" t="n">
        <v>109.5357755335366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1.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ADV_TGT_INCOME_30</t>
        </is>
      </c>
      <c r="C4" s="12" t="inlineStr">
        <is>
          <t>Advantage Target Income 3.0</t>
        </is>
      </c>
      <c r="D4" s="12" t="inlineStr">
        <is>
          <t>Indicator reflects if data is sourced via self-reported income or inferred</t>
        </is>
      </c>
      <c r="E4" s="12" t="inlineStr">
        <is>
          <t>$ 0 - $ 14,999</t>
        </is>
      </c>
      <c r="F4" s="12" t="inlineStr">
        <is>
          <t>1</t>
        </is>
      </c>
      <c r="G4" s="12" t="n">
        <v>144</v>
      </c>
      <c r="H4" s="13" t="n">
        <v>0.03914107094319109</v>
      </c>
      <c r="I4" s="12" t="n">
        <v>65</v>
      </c>
      <c r="J4" s="13" t="n">
        <v>0.01573088092933204</v>
      </c>
      <c r="K4" s="12" t="n">
        <v>8</v>
      </c>
      <c r="L4" s="13" t="n">
        <v>0.008592910848549946</v>
      </c>
      <c r="M4" s="12" t="n">
        <v>15</v>
      </c>
      <c r="N4" s="13" t="n">
        <v>0.01143292682926829</v>
      </c>
      <c r="O4" s="14" t="n">
        <v>40.19021592986984</v>
      </c>
      <c r="P4" s="14" t="n">
        <v>21.95369375820503</v>
      </c>
      <c r="Q4" s="15" t="n">
        <v>29.20954014227642</v>
      </c>
    </row>
    <row r="5" ht="25" customHeight="1">
      <c r="B5" s="18" t="n"/>
      <c r="C5" s="19" t="n"/>
      <c r="D5" s="19" t="n"/>
      <c r="E5" s="12" t="inlineStr">
        <is>
          <t>$15,000 - $19,999</t>
        </is>
      </c>
      <c r="F5" s="12" t="inlineStr">
        <is>
          <t>2</t>
        </is>
      </c>
      <c r="G5" s="12" t="n">
        <v>93</v>
      </c>
      <c r="H5" s="13" t="n">
        <v>0.02527860831747758</v>
      </c>
      <c r="I5" s="12" t="n">
        <v>81</v>
      </c>
      <c r="J5" s="13" t="n">
        <v>0.01960309777347531</v>
      </c>
      <c r="K5" s="12" t="n">
        <v>9</v>
      </c>
      <c r="L5" s="13" t="n">
        <v>0.00966702470461869</v>
      </c>
      <c r="M5" s="12" t="n">
        <v>20</v>
      </c>
      <c r="N5" s="13" t="n">
        <v>0.01524390243902439</v>
      </c>
      <c r="O5" s="14" t="n">
        <v>77.54816850388782</v>
      </c>
      <c r="P5" s="14" t="n">
        <v>38.24191815945393</v>
      </c>
      <c r="Q5" s="15" t="n">
        <v>60.30356674534487</v>
      </c>
    </row>
    <row r="6" ht="25" customHeight="1">
      <c r="B6" s="18" t="n"/>
      <c r="C6" s="19" t="n"/>
      <c r="D6" s="19" t="n"/>
      <c r="E6" s="12" t="inlineStr">
        <is>
          <t>$20,000 - $29,999</t>
        </is>
      </c>
      <c r="F6" s="12" t="inlineStr">
        <is>
          <t>3</t>
        </is>
      </c>
      <c r="G6" s="12" t="n">
        <v>217</v>
      </c>
      <c r="H6" s="13" t="n">
        <v>0.05898341940744768</v>
      </c>
      <c r="I6" s="12" t="n">
        <v>187</v>
      </c>
      <c r="J6" s="13" t="n">
        <v>0.04525653436592449</v>
      </c>
      <c r="K6" s="12" t="n">
        <v>40</v>
      </c>
      <c r="L6" s="13" t="n">
        <v>0.04296455424274973</v>
      </c>
      <c r="M6" s="12" t="n">
        <v>45</v>
      </c>
      <c r="N6" s="13" t="n">
        <v>0.03429878048780488</v>
      </c>
      <c r="O6" s="14" t="n">
        <v>76.72755296416416</v>
      </c>
      <c r="P6" s="14" t="n">
        <v>72.84174887515034</v>
      </c>
      <c r="Q6" s="15" t="n">
        <v>58.14986793301114</v>
      </c>
    </row>
    <row r="7" ht="25" customHeight="1">
      <c r="B7" s="18" t="n"/>
      <c r="C7" s="19" t="n"/>
      <c r="D7" s="19" t="n"/>
      <c r="E7" s="12" t="inlineStr">
        <is>
          <t>$30,000 - $39,999</t>
        </is>
      </c>
      <c r="F7" s="12" t="inlineStr">
        <is>
          <t>4</t>
        </is>
      </c>
      <c r="G7" s="12" t="n">
        <v>257</v>
      </c>
      <c r="H7" s="13" t="n">
        <v>0.06985593911388964</v>
      </c>
      <c r="I7" s="12" t="n">
        <v>199</v>
      </c>
      <c r="J7" s="13" t="n">
        <v>0.04816069699903194</v>
      </c>
      <c r="K7" s="12" t="n">
        <v>40</v>
      </c>
      <c r="L7" s="13" t="n">
        <v>0.04296455424274973</v>
      </c>
      <c r="M7" s="12" t="n">
        <v>69</v>
      </c>
      <c r="N7" s="13" t="n">
        <v>0.05259146341463414</v>
      </c>
      <c r="O7" s="14" t="n">
        <v>68.94288103480099</v>
      </c>
      <c r="P7" s="14" t="n">
        <v>61.50451169613863</v>
      </c>
      <c r="Q7" s="15" t="n">
        <v>75.28560074024865</v>
      </c>
    </row>
    <row r="8" ht="25" customHeight="1">
      <c r="B8" s="18" t="n"/>
      <c r="C8" s="19" t="n"/>
      <c r="D8" s="19" t="n"/>
      <c r="E8" s="12" t="inlineStr">
        <is>
          <t>$40,000 - $49,999</t>
        </is>
      </c>
      <c r="F8" s="12" t="inlineStr">
        <is>
          <t>5</t>
        </is>
      </c>
      <c r="G8" s="12" t="n">
        <v>315</v>
      </c>
      <c r="H8" s="13" t="n">
        <v>0.08562109268823051</v>
      </c>
      <c r="I8" s="12" t="n">
        <v>344</v>
      </c>
      <c r="J8" s="13" t="n">
        <v>0.08325266214908035</v>
      </c>
      <c r="K8" s="12" t="n">
        <v>74</v>
      </c>
      <c r="L8" s="13" t="n">
        <v>0.07948442534908701</v>
      </c>
      <c r="M8" s="12" t="n">
        <v>114</v>
      </c>
      <c r="N8" s="13" t="n">
        <v>0.086890243902439</v>
      </c>
      <c r="O8" s="14" t="n">
        <v>97.2338235068148</v>
      </c>
      <c r="P8" s="14" t="n">
        <v>92.83276217755272</v>
      </c>
      <c r="Q8" s="15" t="n">
        <v>101.4822880371661</v>
      </c>
    </row>
    <row r="9" ht="25" customHeight="1">
      <c r="B9" s="18" t="n"/>
      <c r="C9" s="19" t="n"/>
      <c r="D9" s="19" t="n"/>
      <c r="E9" s="12" t="inlineStr">
        <is>
          <t>$50,000 - $74,999</t>
        </is>
      </c>
      <c r="F9" s="12" t="inlineStr">
        <is>
          <t>6</t>
        </is>
      </c>
      <c r="G9" s="12" t="n">
        <v>688</v>
      </c>
      <c r="H9" s="13" t="n">
        <v>0.1870073389508018</v>
      </c>
      <c r="I9" s="12" t="n">
        <v>742</v>
      </c>
      <c r="J9" s="13" t="n">
        <v>0.1795740561471443</v>
      </c>
      <c r="K9" s="12" t="n">
        <v>153</v>
      </c>
      <c r="L9" s="13" t="n">
        <v>0.1643394199785177</v>
      </c>
      <c r="M9" s="12" t="n">
        <v>199</v>
      </c>
      <c r="N9" s="13" t="n">
        <v>0.1516768292682927</v>
      </c>
      <c r="O9" s="14" t="n">
        <v>96.02513845426508</v>
      </c>
      <c r="P9" s="14" t="n">
        <v>87.87859391002422</v>
      </c>
      <c r="Q9" s="15" t="n">
        <v>81.10742076715826</v>
      </c>
    </row>
    <row r="10" ht="25" customHeight="1">
      <c r="B10" s="18" t="n"/>
      <c r="C10" s="19" t="n"/>
      <c r="D10" s="19" t="n"/>
      <c r="E10" s="12" t="inlineStr">
        <is>
          <t>$75,000 - $99,999</t>
        </is>
      </c>
      <c r="F10" s="12" t="inlineStr">
        <is>
          <t>7</t>
        </is>
      </c>
      <c r="G10" s="12" t="n">
        <v>505</v>
      </c>
      <c r="H10" s="13" t="n">
        <v>0.1372655612938299</v>
      </c>
      <c r="I10" s="12" t="n">
        <v>720</v>
      </c>
      <c r="J10" s="13" t="n">
        <v>0.1742497579864472</v>
      </c>
      <c r="K10" s="12" t="n">
        <v>124</v>
      </c>
      <c r="L10" s="13" t="n">
        <v>0.1331901181525242</v>
      </c>
      <c r="M10" s="12" t="n">
        <v>228</v>
      </c>
      <c r="N10" s="13" t="n">
        <v>0.173780487804878</v>
      </c>
      <c r="O10" s="14" t="n">
        <v>126.9435365608197</v>
      </c>
      <c r="P10" s="14" t="n">
        <v>97.03097914517551</v>
      </c>
      <c r="Q10" s="15" t="n">
        <v>126.6016662641874</v>
      </c>
    </row>
    <row r="11" ht="25" customHeight="1">
      <c r="B11" s="18" t="n"/>
      <c r="C11" s="19" t="n"/>
      <c r="D11" s="19" t="n"/>
      <c r="E11" s="12" t="inlineStr">
        <is>
          <t>$100,000 - $124,999</t>
        </is>
      </c>
      <c r="F11" s="12" t="inlineStr">
        <is>
          <t>8</t>
        </is>
      </c>
      <c r="G11" s="12" t="n">
        <v>346</v>
      </c>
      <c r="H11" s="13" t="n">
        <v>0.09404729546072302</v>
      </c>
      <c r="I11" s="12" t="n">
        <v>424</v>
      </c>
      <c r="J11" s="13" t="n">
        <v>0.1026137463697967</v>
      </c>
      <c r="K11" s="12" t="n">
        <v>92</v>
      </c>
      <c r="L11" s="13" t="n">
        <v>0.09881847475832437</v>
      </c>
      <c r="M11" s="12" t="n">
        <v>118</v>
      </c>
      <c r="N11" s="13" t="n">
        <v>0.0899390243902439</v>
      </c>
      <c r="O11" s="14" t="n">
        <v>109.1086626862665</v>
      </c>
      <c r="P11" s="14" t="n">
        <v>105.0731701259756</v>
      </c>
      <c r="Q11" s="15" t="n">
        <v>95.63169674326801</v>
      </c>
    </row>
    <row r="12" ht="25" customHeight="1">
      <c r="B12" s="18" t="n"/>
      <c r="C12" s="19" t="n"/>
      <c r="D12" s="19" t="n"/>
      <c r="E12" s="12" t="inlineStr">
        <is>
          <t>$125,000 - $149,999</t>
        </is>
      </c>
      <c r="F12" s="12" t="inlineStr">
        <is>
          <t>9</t>
        </is>
      </c>
      <c r="G12" s="12" t="n">
        <v>393</v>
      </c>
      <c r="H12" s="13" t="n">
        <v>0.1068225061157923</v>
      </c>
      <c r="I12" s="12" t="n">
        <v>484</v>
      </c>
      <c r="J12" s="13" t="n">
        <v>0.117134559535334</v>
      </c>
      <c r="K12" s="12" t="n">
        <v>108</v>
      </c>
      <c r="L12" s="13" t="n">
        <v>0.1160042964554243</v>
      </c>
      <c r="M12" s="12" t="n">
        <v>162</v>
      </c>
      <c r="N12" s="13" t="n">
        <v>0.1234756097560976</v>
      </c>
      <c r="O12" s="14" t="n">
        <v>109.6534464454183</v>
      </c>
      <c r="P12" s="14" t="n">
        <v>108.5953706512738</v>
      </c>
      <c r="Q12" s="15" t="n">
        <v>115.5895084714206</v>
      </c>
    </row>
    <row r="13" ht="25" customHeight="1">
      <c r="B13" s="18" t="n"/>
      <c r="C13" s="19" t="n"/>
      <c r="D13" s="19" t="n"/>
      <c r="E13" s="12" t="inlineStr">
        <is>
          <t>$150,000 - $174,999</t>
        </is>
      </c>
      <c r="F13" s="12" t="inlineStr">
        <is>
          <t>A</t>
        </is>
      </c>
      <c r="G13" s="12" t="n">
        <v>171</v>
      </c>
      <c r="H13" s="13" t="n">
        <v>0.04648002174503942</v>
      </c>
      <c r="I13" s="12" t="n">
        <v>202</v>
      </c>
      <c r="J13" s="13" t="n">
        <v>0.04888673765730881</v>
      </c>
      <c r="K13" s="12" t="n">
        <v>48</v>
      </c>
      <c r="L13" s="13" t="n">
        <v>0.05155746509129968</v>
      </c>
      <c r="M13" s="12" t="n">
        <v>67</v>
      </c>
      <c r="N13" s="13" t="n">
        <v>0.0510670731707317</v>
      </c>
      <c r="O13" s="14" t="n">
        <v>105.1779578018942</v>
      </c>
      <c r="P13" s="14" t="n">
        <v>110.9239263572465</v>
      </c>
      <c r="Q13" s="15" t="n">
        <v>109.8688667807731</v>
      </c>
    </row>
    <row r="14" ht="25" customHeight="1">
      <c r="B14" s="18" t="n"/>
      <c r="C14" s="19" t="n"/>
      <c r="D14" s="19" t="n"/>
      <c r="E14" s="12" t="inlineStr">
        <is>
          <t>$175,000 - 199,999</t>
        </is>
      </c>
      <c r="F14" s="12" t="inlineStr">
        <is>
          <t>B</t>
        </is>
      </c>
      <c r="G14" s="12" t="n">
        <v>154</v>
      </c>
      <c r="H14" s="13" t="n">
        <v>0.04185920086980158</v>
      </c>
      <c r="I14" s="12" t="n">
        <v>182</v>
      </c>
      <c r="J14" s="13" t="n">
        <v>0.04404646660212972</v>
      </c>
      <c r="K14" s="12" t="n">
        <v>74</v>
      </c>
      <c r="L14" s="13" t="n">
        <v>0.07948442534908701</v>
      </c>
      <c r="M14" s="12" t="n">
        <v>73</v>
      </c>
      <c r="N14" s="13" t="n">
        <v>0.05564024390243903</v>
      </c>
      <c r="O14" s="14" t="n">
        <v>105.2252926163865</v>
      </c>
      <c r="P14" s="14" t="n">
        <v>189.885195363176</v>
      </c>
      <c r="Q14" s="15" t="n">
        <v>132.9223748812164</v>
      </c>
    </row>
    <row r="15" ht="25" customHeight="1">
      <c r="B15" s="18" t="n"/>
      <c r="C15" s="19" t="n"/>
      <c r="D15" s="19" t="n"/>
      <c r="E15" s="12" t="inlineStr">
        <is>
          <t>$200,000 - 249,999</t>
        </is>
      </c>
      <c r="F15" s="12" t="inlineStr">
        <is>
          <t>C</t>
        </is>
      </c>
      <c r="G15" s="12" t="n">
        <v>164</v>
      </c>
      <c r="H15" s="13" t="n">
        <v>0.04457733079641207</v>
      </c>
      <c r="I15" s="12" t="n">
        <v>194</v>
      </c>
      <c r="J15" s="13" t="n">
        <v>0.04695062923523717</v>
      </c>
      <c r="K15" s="12" t="n">
        <v>68</v>
      </c>
      <c r="L15" s="13" t="n">
        <v>0.07303974221267455</v>
      </c>
      <c r="M15" s="12" t="n">
        <v>73</v>
      </c>
      <c r="N15" s="13" t="n">
        <v>0.05564024390243903</v>
      </c>
      <c r="O15" s="14" t="n">
        <v>105.324003022218</v>
      </c>
      <c r="P15" s="14" t="n">
        <v>163.8495192685547</v>
      </c>
      <c r="Q15" s="15" t="n">
        <v>124.8173520226056</v>
      </c>
    </row>
    <row r="16" ht="25" customHeight="1">
      <c r="B16" s="16" t="n"/>
      <c r="C16" s="17" t="n"/>
      <c r="D16" s="17" t="n"/>
      <c r="E16" s="12" t="inlineStr">
        <is>
          <t>$250,000 or More</t>
        </is>
      </c>
      <c r="F16" s="12" t="inlineStr">
        <is>
          <t>D</t>
        </is>
      </c>
      <c r="G16" s="12" t="n">
        <v>232</v>
      </c>
      <c r="H16" s="13" t="n">
        <v>0.06306061429736341</v>
      </c>
      <c r="I16" s="12" t="n">
        <v>308</v>
      </c>
      <c r="J16" s="13" t="n">
        <v>0.07454017424975799</v>
      </c>
      <c r="K16" s="12" t="n">
        <v>93</v>
      </c>
      <c r="L16" s="13" t="n">
        <v>0.09989258861439312</v>
      </c>
      <c r="M16" s="12" t="n">
        <v>129</v>
      </c>
      <c r="N16" s="13" t="n">
        <v>0.09832317073170732</v>
      </c>
      <c r="O16" s="14" t="n">
        <v>118.2040090796809</v>
      </c>
      <c r="P16" s="14" t="n">
        <v>158.4072558242898</v>
      </c>
      <c r="Q16" s="15" t="n">
        <v>155.9185108284273</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2.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ADV_TGT_INCOME_INDICATOR_30</t>
        </is>
      </c>
      <c r="C4" s="12" t="inlineStr">
        <is>
          <t>Advantage Target Income Indicator 3.0</t>
        </is>
      </c>
      <c r="D4" s="12" t="inlineStr">
        <is>
          <t>Indicator reflects if data is sourced via self-reported income or inferred</t>
        </is>
      </c>
      <c r="E4" s="12" t="inlineStr">
        <is>
          <t>Inferred</t>
        </is>
      </c>
      <c r="F4" s="12" t="inlineStr">
        <is>
          <t>H</t>
        </is>
      </c>
      <c r="G4" s="12" t="n">
        <v>2406</v>
      </c>
      <c r="H4" s="13" t="n">
        <v>0.6539820603424844</v>
      </c>
      <c r="I4" s="12" t="n">
        <v>2696</v>
      </c>
      <c r="J4" s="13" t="n">
        <v>0.6524685382381413</v>
      </c>
      <c r="K4" s="12" t="n">
        <v>601</v>
      </c>
      <c r="L4" s="13" t="n">
        <v>0.6455424274973147</v>
      </c>
      <c r="M4" s="12" t="n">
        <v>824</v>
      </c>
      <c r="N4" s="13" t="n">
        <v>0.6280487804878049</v>
      </c>
      <c r="O4" s="14" t="n">
        <v>99.76856825345477</v>
      </c>
      <c r="P4" s="14" t="n">
        <v>98.7095008629518</v>
      </c>
      <c r="Q4" s="15" t="n">
        <v>96.03455791415769</v>
      </c>
    </row>
    <row r="5" ht="25" customHeight="1">
      <c r="B5" s="16" t="n"/>
      <c r="C5" s="17" t="n"/>
      <c r="D5" s="17" t="n"/>
      <c r="E5" s="12" t="inlineStr">
        <is>
          <t>Specific</t>
        </is>
      </c>
      <c r="F5" s="12" t="inlineStr">
        <is>
          <t>S</t>
        </is>
      </c>
      <c r="G5" s="12" t="n">
        <v>1273</v>
      </c>
      <c r="H5" s="13" t="n">
        <v>0.3460179396575157</v>
      </c>
      <c r="I5" s="12" t="n">
        <v>1436</v>
      </c>
      <c r="J5" s="13" t="n">
        <v>0.3475314617618587</v>
      </c>
      <c r="K5" s="12" t="n">
        <v>330</v>
      </c>
      <c r="L5" s="13" t="n">
        <v>0.3544575725026853</v>
      </c>
      <c r="M5" s="12" t="n">
        <v>488</v>
      </c>
      <c r="N5" s="13" t="n">
        <v>0.3719512195121951</v>
      </c>
      <c r="O5" s="14" t="n">
        <v>100.4374114549786</v>
      </c>
      <c r="P5" s="14" t="n">
        <v>102.4390737814123</v>
      </c>
      <c r="Q5" s="15" t="n">
        <v>107.4947789933516</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3.xml><?xml version="1.0" encoding="utf-8"?>
<worksheet xmlns="http://schemas.openxmlformats.org/spreadsheetml/2006/main">
  <sheetPr>
    <outlinePr summaryBelow="1" summaryRight="1"/>
    <pageSetUpPr/>
  </sheetPr>
  <dimension ref="B1:Q4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ADV_TGT_NARROW_BAND_INCOME_30</t>
        </is>
      </c>
      <c r="C4" s="12" t="inlineStr">
        <is>
          <t>Advantage Target Narrow Band Income 3.0</t>
        </is>
      </c>
      <c r="D4" s="12" t="inlineStr">
        <is>
          <t>Computed based on highly accurate multi-sourced models which take into account modeled self-reported incomes, property values and other proprietary sources; calibrated to and validated against truth sets prior to release every six weeks</t>
        </is>
      </c>
      <c r="E4" s="12" t="inlineStr">
        <is>
          <t>Less than $14,999</t>
        </is>
      </c>
      <c r="F4" s="12" t="inlineStr">
        <is>
          <t>0</t>
        </is>
      </c>
      <c r="G4" s="12" t="n">
        <v>144</v>
      </c>
      <c r="H4" s="13" t="n">
        <v>0.03914107094319109</v>
      </c>
      <c r="I4" s="12" t="n">
        <v>65</v>
      </c>
      <c r="J4" s="13" t="n">
        <v>0.01573088092933204</v>
      </c>
      <c r="K4" s="12" t="n">
        <v>8</v>
      </c>
      <c r="L4" s="13" t="n">
        <v>0.008592910848549946</v>
      </c>
      <c r="M4" s="12" t="n">
        <v>15</v>
      </c>
      <c r="N4" s="13" t="n">
        <v>0.01143292682926829</v>
      </c>
      <c r="O4" s="14" t="n">
        <v>40.19021592986984</v>
      </c>
      <c r="P4" s="14" t="n">
        <v>21.95369375820503</v>
      </c>
      <c r="Q4" s="15" t="n">
        <v>29.20954014227642</v>
      </c>
    </row>
    <row r="5" ht="25" customHeight="1">
      <c r="B5" s="18" t="n"/>
      <c r="C5" s="19" t="n"/>
      <c r="D5" s="19" t="n"/>
      <c r="E5" s="12" t="inlineStr">
        <is>
          <t>$15,000 - $19,999</t>
        </is>
      </c>
      <c r="F5" s="12" t="inlineStr">
        <is>
          <t>1</t>
        </is>
      </c>
      <c r="G5" s="12" t="n">
        <v>93</v>
      </c>
      <c r="H5" s="13" t="n">
        <v>0.02527860831747758</v>
      </c>
      <c r="I5" s="12" t="n">
        <v>81</v>
      </c>
      <c r="J5" s="13" t="n">
        <v>0.01960309777347531</v>
      </c>
      <c r="K5" s="12" t="n">
        <v>9</v>
      </c>
      <c r="L5" s="13" t="n">
        <v>0.00966702470461869</v>
      </c>
      <c r="M5" s="12" t="n">
        <v>20</v>
      </c>
      <c r="N5" s="13" t="n">
        <v>0.01524390243902439</v>
      </c>
      <c r="O5" s="14" t="n">
        <v>77.54816850388782</v>
      </c>
      <c r="P5" s="14" t="n">
        <v>38.24191815945393</v>
      </c>
      <c r="Q5" s="15" t="n">
        <v>60.30356674534487</v>
      </c>
    </row>
    <row r="6" ht="25" customHeight="1">
      <c r="B6" s="18" t="n"/>
      <c r="C6" s="19" t="n"/>
      <c r="D6" s="19" t="n"/>
      <c r="E6" s="12" t="inlineStr">
        <is>
          <t>$20,000 - $24,999</t>
        </is>
      </c>
      <c r="F6" s="12" t="inlineStr">
        <is>
          <t>2</t>
        </is>
      </c>
      <c r="G6" s="12" t="n">
        <v>137</v>
      </c>
      <c r="H6" s="13" t="n">
        <v>0.03723837999456374</v>
      </c>
      <c r="I6" s="12" t="n">
        <v>129</v>
      </c>
      <c r="J6" s="13" t="n">
        <v>0.03121974830590513</v>
      </c>
      <c r="K6" s="12" t="n">
        <v>27</v>
      </c>
      <c r="L6" s="13" t="n">
        <v>0.02900107411385607</v>
      </c>
      <c r="M6" s="12" t="n">
        <v>34</v>
      </c>
      <c r="N6" s="13" t="n">
        <v>0.02591463414634146</v>
      </c>
      <c r="O6" s="14" t="n">
        <v>83.83755767695254</v>
      </c>
      <c r="P6" s="14" t="n">
        <v>77.87952676268355</v>
      </c>
      <c r="Q6" s="15" t="n">
        <v>69.59119636816806</v>
      </c>
    </row>
    <row r="7" ht="25" customHeight="1">
      <c r="B7" s="18" t="n"/>
      <c r="C7" s="19" t="n"/>
      <c r="D7" s="19" t="n"/>
      <c r="E7" s="12" t="inlineStr">
        <is>
          <t>$25,000 - $29,999</t>
        </is>
      </c>
      <c r="F7" s="12" t="inlineStr">
        <is>
          <t>3</t>
        </is>
      </c>
      <c r="G7" s="12" t="n">
        <v>80</v>
      </c>
      <c r="H7" s="13" t="n">
        <v>0.02174503941288394</v>
      </c>
      <c r="I7" s="12" t="n">
        <v>58</v>
      </c>
      <c r="J7" s="13" t="n">
        <v>0.01403678606001936</v>
      </c>
      <c r="K7" s="12" t="n">
        <v>13</v>
      </c>
      <c r="L7" s="13" t="n">
        <v>0.01396348012889366</v>
      </c>
      <c r="M7" s="12" t="n">
        <v>11</v>
      </c>
      <c r="N7" s="13" t="n">
        <v>0.008384146341463415</v>
      </c>
      <c r="O7" s="14" t="n">
        <v>64.55166989351405</v>
      </c>
      <c r="P7" s="14" t="n">
        <v>64.21455424274973</v>
      </c>
      <c r="Q7" s="15" t="n">
        <v>38.55659298780488</v>
      </c>
    </row>
    <row r="8" ht="25" customHeight="1">
      <c r="B8" s="18" t="n"/>
      <c r="C8" s="19" t="n"/>
      <c r="D8" s="19" t="n"/>
      <c r="E8" s="12" t="inlineStr">
        <is>
          <t>$30,000 - $34,999</t>
        </is>
      </c>
      <c r="F8" s="12" t="inlineStr">
        <is>
          <t>4</t>
        </is>
      </c>
      <c r="G8" s="12" t="n">
        <v>180</v>
      </c>
      <c r="H8" s="13" t="n">
        <v>0.04892633867898886</v>
      </c>
      <c r="I8" s="12" t="n">
        <v>144</v>
      </c>
      <c r="J8" s="13" t="n">
        <v>0.03484995159728945</v>
      </c>
      <c r="K8" s="12" t="n">
        <v>32</v>
      </c>
      <c r="L8" s="13" t="n">
        <v>0.03437164339419978</v>
      </c>
      <c r="M8" s="12" t="n">
        <v>54</v>
      </c>
      <c r="N8" s="13" t="n">
        <v>0.04115853658536586</v>
      </c>
      <c r="O8" s="14" t="n">
        <v>71.22942884801549</v>
      </c>
      <c r="P8" s="14" t="n">
        <v>70.25182002625611</v>
      </c>
      <c r="Q8" s="15" t="n">
        <v>84.1234756097561</v>
      </c>
    </row>
    <row r="9" ht="25" customHeight="1">
      <c r="B9" s="18" t="n"/>
      <c r="C9" s="19" t="n"/>
      <c r="D9" s="19" t="n"/>
      <c r="E9" s="12" t="inlineStr">
        <is>
          <t>$35,000 - $39,999</t>
        </is>
      </c>
      <c r="F9" s="12" t="inlineStr">
        <is>
          <t>5</t>
        </is>
      </c>
      <c r="G9" s="12" t="n">
        <v>77</v>
      </c>
      <c r="H9" s="13" t="n">
        <v>0.02092960043490079</v>
      </c>
      <c r="I9" s="12" t="n">
        <v>55</v>
      </c>
      <c r="J9" s="13" t="n">
        <v>0.0133107454017425</v>
      </c>
      <c r="K9" s="12" t="n">
        <v>8</v>
      </c>
      <c r="L9" s="13" t="n">
        <v>0.008592910848549946</v>
      </c>
      <c r="M9" s="12" t="n">
        <v>15</v>
      </c>
      <c r="N9" s="13" t="n">
        <v>0.01143292682926829</v>
      </c>
      <c r="O9" s="14" t="n">
        <v>63.59770432858526</v>
      </c>
      <c r="P9" s="14" t="n">
        <v>41.05625845690292</v>
      </c>
      <c r="Q9" s="15" t="n">
        <v>54.62563351282863</v>
      </c>
    </row>
    <row r="10" ht="25" customHeight="1">
      <c r="B10" s="18" t="n"/>
      <c r="C10" s="19" t="n"/>
      <c r="D10" s="19" t="n"/>
      <c r="E10" s="12" t="inlineStr">
        <is>
          <t>$40,000 - $44,999</t>
        </is>
      </c>
      <c r="F10" s="12" t="inlineStr">
        <is>
          <t>6</t>
        </is>
      </c>
      <c r="G10" s="12" t="n">
        <v>112</v>
      </c>
      <c r="H10" s="13" t="n">
        <v>0.03044305517803751</v>
      </c>
      <c r="I10" s="12" t="n">
        <v>127</v>
      </c>
      <c r="J10" s="13" t="n">
        <v>0.03073572120038722</v>
      </c>
      <c r="K10" s="12" t="n">
        <v>25</v>
      </c>
      <c r="L10" s="13" t="n">
        <v>0.02685284640171858</v>
      </c>
      <c r="M10" s="12" t="n">
        <v>42</v>
      </c>
      <c r="N10" s="13" t="n">
        <v>0.03201219512195122</v>
      </c>
      <c r="O10" s="14" t="n">
        <v>100.9613556216291</v>
      </c>
      <c r="P10" s="14" t="n">
        <v>88.20680527850236</v>
      </c>
      <c r="Q10" s="15" t="n">
        <v>105.1543445121951</v>
      </c>
    </row>
    <row r="11" ht="25" customHeight="1">
      <c r="B11" s="18" t="n"/>
      <c r="C11" s="19" t="n"/>
      <c r="D11" s="19" t="n"/>
      <c r="E11" s="12" t="inlineStr">
        <is>
          <t>$45,000 - $49,999</t>
        </is>
      </c>
      <c r="F11" s="12" t="inlineStr">
        <is>
          <t>7</t>
        </is>
      </c>
      <c r="G11" s="12" t="n">
        <v>203</v>
      </c>
      <c r="H11" s="13" t="n">
        <v>0.05517803751019298</v>
      </c>
      <c r="I11" s="12" t="n">
        <v>217</v>
      </c>
      <c r="J11" s="13" t="n">
        <v>0.05251694094869313</v>
      </c>
      <c r="K11" s="12" t="n">
        <v>49</v>
      </c>
      <c r="L11" s="13" t="n">
        <v>0.05263157894736842</v>
      </c>
      <c r="M11" s="12" t="n">
        <v>72</v>
      </c>
      <c r="N11" s="13" t="n">
        <v>0.05487804878048781</v>
      </c>
      <c r="O11" s="14" t="n">
        <v>95.17725406415865</v>
      </c>
      <c r="P11" s="14" t="n">
        <v>95.3850142597874</v>
      </c>
      <c r="Q11" s="15" t="n">
        <v>99.45632584404663</v>
      </c>
    </row>
    <row r="12" ht="25" customHeight="1">
      <c r="B12" s="18" t="n"/>
      <c r="C12" s="19" t="n"/>
      <c r="D12" s="19" t="n"/>
      <c r="E12" s="12" t="inlineStr">
        <is>
          <t>$50,000 - $54,999</t>
        </is>
      </c>
      <c r="F12" s="12" t="inlineStr">
        <is>
          <t>8</t>
        </is>
      </c>
      <c r="G12" s="12" t="n">
        <v>71</v>
      </c>
      <c r="H12" s="13" t="n">
        <v>0.01929872247893449</v>
      </c>
      <c r="I12" s="12" t="n">
        <v>73</v>
      </c>
      <c r="J12" s="13" t="n">
        <v>0.01766698935140368</v>
      </c>
      <c r="K12" s="12" t="n">
        <v>10</v>
      </c>
      <c r="L12" s="13" t="n">
        <v>0.01074113856068743</v>
      </c>
      <c r="M12" s="12" t="n">
        <v>13</v>
      </c>
      <c r="N12" s="13" t="n">
        <v>0.009908536585365854</v>
      </c>
      <c r="O12" s="14" t="n">
        <v>91.54486454058328</v>
      </c>
      <c r="P12" s="14" t="n">
        <v>55.65725178136488</v>
      </c>
      <c r="Q12" s="15" t="n">
        <v>51.34296633459292</v>
      </c>
    </row>
    <row r="13" ht="25" customHeight="1">
      <c r="B13" s="18" t="n"/>
      <c r="C13" s="19" t="n"/>
      <c r="D13" s="19" t="n"/>
      <c r="E13" s="12" t="inlineStr">
        <is>
          <t>$55,000 - $59,999</t>
        </is>
      </c>
      <c r="F13" s="12" t="inlineStr">
        <is>
          <t>9</t>
        </is>
      </c>
      <c r="G13" s="12" t="n">
        <v>94</v>
      </c>
      <c r="H13" s="13" t="n">
        <v>0.02555042131013862</v>
      </c>
      <c r="I13" s="12" t="n">
        <v>95</v>
      </c>
      <c r="J13" s="13" t="n">
        <v>0.02299128751210068</v>
      </c>
      <c r="K13" s="12" t="n">
        <v>24</v>
      </c>
      <c r="L13" s="13" t="n">
        <v>0.02577873254564984</v>
      </c>
      <c r="M13" s="12" t="n">
        <v>26</v>
      </c>
      <c r="N13" s="13" t="n">
        <v>0.01981707317073171</v>
      </c>
      <c r="O13" s="14" t="n">
        <v>89.9839859117217</v>
      </c>
      <c r="P13" s="14" t="n">
        <v>100.893571314304</v>
      </c>
      <c r="Q13" s="15" t="n">
        <v>77.56065127140633</v>
      </c>
    </row>
    <row r="14" ht="25" customHeight="1">
      <c r="B14" s="18" t="n"/>
      <c r="C14" s="19" t="n"/>
      <c r="D14" s="19" t="n"/>
      <c r="E14" s="12" t="inlineStr">
        <is>
          <t>$60,000 - $64,999</t>
        </is>
      </c>
      <c r="F14" s="12" t="inlineStr">
        <is>
          <t>A</t>
        </is>
      </c>
      <c r="G14" s="12" t="n">
        <v>101</v>
      </c>
      <c r="H14" s="13" t="n">
        <v>0.02745311225876597</v>
      </c>
      <c r="I14" s="12" t="n">
        <v>134</v>
      </c>
      <c r="J14" s="13" t="n">
        <v>0.03242981606969991</v>
      </c>
      <c r="K14" s="12" t="n">
        <v>25</v>
      </c>
      <c r="L14" s="13" t="n">
        <v>0.02685284640171858</v>
      </c>
      <c r="M14" s="12" t="n">
        <v>29</v>
      </c>
      <c r="N14" s="13" t="n">
        <v>0.02210365853658537</v>
      </c>
      <c r="O14" s="14" t="n">
        <v>118.1280131885405</v>
      </c>
      <c r="P14" s="14" t="n">
        <v>97.81348704150757</v>
      </c>
      <c r="Q14" s="15" t="n">
        <v>80.51421758029461</v>
      </c>
    </row>
    <row r="15" ht="25" customHeight="1">
      <c r="B15" s="18" t="n"/>
      <c r="C15" s="19" t="n"/>
      <c r="D15" s="19" t="n"/>
      <c r="E15" s="12" t="inlineStr">
        <is>
          <t>$65,000 - $69,999</t>
        </is>
      </c>
      <c r="F15" s="12" t="inlineStr">
        <is>
          <t>B</t>
        </is>
      </c>
      <c r="G15" s="12" t="n">
        <v>132</v>
      </c>
      <c r="H15" s="13" t="n">
        <v>0.03587931503125849</v>
      </c>
      <c r="I15" s="12" t="n">
        <v>137</v>
      </c>
      <c r="J15" s="13" t="n">
        <v>0.03315585672797677</v>
      </c>
      <c r="K15" s="12" t="n">
        <v>28</v>
      </c>
      <c r="L15" s="13" t="n">
        <v>0.03007518796992481</v>
      </c>
      <c r="M15" s="12" t="n">
        <v>39</v>
      </c>
      <c r="N15" s="13" t="n">
        <v>0.02972560975609756</v>
      </c>
      <c r="O15" s="14" t="n">
        <v>92.40939159259585</v>
      </c>
      <c r="P15" s="14" t="n">
        <v>83.82319434951015</v>
      </c>
      <c r="Q15" s="15" t="n">
        <v>82.84887749445677</v>
      </c>
    </row>
    <row r="16" ht="25" customHeight="1">
      <c r="B16" s="18" t="n"/>
      <c r="C16" s="19" t="n"/>
      <c r="D16" s="19" t="n"/>
      <c r="E16" s="12" t="inlineStr">
        <is>
          <t>$70,000 - $74,999</t>
        </is>
      </c>
      <c r="F16" s="12" t="inlineStr">
        <is>
          <t>C</t>
        </is>
      </c>
      <c r="G16" s="12" t="n">
        <v>290</v>
      </c>
      <c r="H16" s="13" t="n">
        <v>0.07882576787170427</v>
      </c>
      <c r="I16" s="12" t="n">
        <v>303</v>
      </c>
      <c r="J16" s="13" t="n">
        <v>0.07333010648596322</v>
      </c>
      <c r="K16" s="12" t="n">
        <v>66</v>
      </c>
      <c r="L16" s="13" t="n">
        <v>0.07089151450053706</v>
      </c>
      <c r="M16" s="12" t="n">
        <v>92</v>
      </c>
      <c r="N16" s="13" t="n">
        <v>0.0701219512195122</v>
      </c>
      <c r="O16" s="14" t="n">
        <v>93.0280902627099</v>
      </c>
      <c r="P16" s="14" t="n">
        <v>89.93444201637098</v>
      </c>
      <c r="Q16" s="15" t="n">
        <v>88.95815811606393</v>
      </c>
    </row>
    <row r="17" ht="25" customHeight="1">
      <c r="B17" s="18" t="n"/>
      <c r="C17" s="19" t="n"/>
      <c r="D17" s="19" t="n"/>
      <c r="E17" s="12" t="inlineStr">
        <is>
          <t>$75,000 - $79,999</t>
        </is>
      </c>
      <c r="F17" s="12" t="inlineStr">
        <is>
          <t>D</t>
        </is>
      </c>
      <c r="G17" s="12" t="n">
        <v>74</v>
      </c>
      <c r="H17" s="13" t="n">
        <v>0.02011416145691764</v>
      </c>
      <c r="I17" s="12" t="n">
        <v>78</v>
      </c>
      <c r="J17" s="13" t="n">
        <v>0.01887705711519845</v>
      </c>
      <c r="K17" s="12" t="n">
        <v>16</v>
      </c>
      <c r="L17" s="13" t="n">
        <v>0.01718582169709989</v>
      </c>
      <c r="M17" s="12" t="n">
        <v>20</v>
      </c>
      <c r="N17" s="13" t="n">
        <v>0.01524390243902439</v>
      </c>
      <c r="O17" s="14" t="n">
        <v>93.8495853065069</v>
      </c>
      <c r="P17" s="14" t="n">
        <v>85.44140273463582</v>
      </c>
      <c r="Q17" s="15" t="n">
        <v>75.78691496374424</v>
      </c>
    </row>
    <row r="18" ht="25" customHeight="1">
      <c r="B18" s="18" t="n"/>
      <c r="C18" s="19" t="n"/>
      <c r="D18" s="19" t="n"/>
      <c r="E18" s="12" t="inlineStr">
        <is>
          <t>$80,000 - $84,999</t>
        </is>
      </c>
      <c r="F18" s="12" t="inlineStr">
        <is>
          <t>E</t>
        </is>
      </c>
      <c r="G18" s="12" t="n">
        <v>90</v>
      </c>
      <c r="H18" s="13" t="n">
        <v>0.02446316933949443</v>
      </c>
      <c r="I18" s="12" t="n">
        <v>129</v>
      </c>
      <c r="J18" s="13" t="n">
        <v>0.03121974830590513</v>
      </c>
      <c r="K18" s="12" t="n">
        <v>22</v>
      </c>
      <c r="L18" s="13" t="n">
        <v>0.02363050483351235</v>
      </c>
      <c r="M18" s="12" t="n">
        <v>41</v>
      </c>
      <c r="N18" s="13" t="n">
        <v>0.03125</v>
      </c>
      <c r="O18" s="14" t="n">
        <v>127.6193933526944</v>
      </c>
      <c r="P18" s="14" t="n">
        <v>96.59625253610216</v>
      </c>
      <c r="Q18" s="15" t="n">
        <v>127.7430555555555</v>
      </c>
    </row>
    <row r="19" ht="25" customHeight="1">
      <c r="B19" s="18" t="n"/>
      <c r="C19" s="19" t="n"/>
      <c r="D19" s="19" t="n"/>
      <c r="E19" s="12" t="inlineStr">
        <is>
          <t>$85,000 - $89,999</t>
        </is>
      </c>
      <c r="F19" s="12" t="inlineStr">
        <is>
          <t>F</t>
        </is>
      </c>
      <c r="G19" s="12" t="n">
        <v>116</v>
      </c>
      <c r="H19" s="13" t="n">
        <v>0.03153030714868171</v>
      </c>
      <c r="I19" s="12" t="n">
        <v>143</v>
      </c>
      <c r="J19" s="13" t="n">
        <v>0.0346079380445305</v>
      </c>
      <c r="K19" s="12" t="n">
        <v>27</v>
      </c>
      <c r="L19" s="13" t="n">
        <v>0.02900107411385607</v>
      </c>
      <c r="M19" s="12" t="n">
        <v>43</v>
      </c>
      <c r="N19" s="13" t="n">
        <v>0.03277439024390244</v>
      </c>
      <c r="O19" s="14" t="n">
        <v>109.7608655739894</v>
      </c>
      <c r="P19" s="14" t="n">
        <v>91.97840660765213</v>
      </c>
      <c r="Q19" s="15" t="n">
        <v>103.9456738856182</v>
      </c>
    </row>
    <row r="20" ht="25" customHeight="1">
      <c r="B20" s="18" t="n"/>
      <c r="C20" s="19" t="n"/>
      <c r="D20" s="19" t="n"/>
      <c r="E20" s="12" t="inlineStr">
        <is>
          <t>$90,000 - $94,999</t>
        </is>
      </c>
      <c r="F20" s="12" t="inlineStr">
        <is>
          <t>G</t>
        </is>
      </c>
      <c r="G20" s="12" t="n">
        <v>84</v>
      </c>
      <c r="H20" s="13" t="n">
        <v>0.02283229138352814</v>
      </c>
      <c r="I20" s="12" t="n">
        <v>139</v>
      </c>
      <c r="J20" s="13" t="n">
        <v>0.03363988383349468</v>
      </c>
      <c r="K20" s="12" t="n">
        <v>20</v>
      </c>
      <c r="L20" s="13" t="n">
        <v>0.02148227712137487</v>
      </c>
      <c r="M20" s="12" t="n">
        <v>48</v>
      </c>
      <c r="N20" s="13" t="n">
        <v>0.03658536585365853</v>
      </c>
      <c r="O20" s="14" t="n">
        <v>147.3346816945558</v>
      </c>
      <c r="P20" s="14" t="n">
        <v>94.08725896373586</v>
      </c>
      <c r="Q20" s="15" t="n">
        <v>160.2351916376306</v>
      </c>
    </row>
    <row r="21" ht="25" customHeight="1">
      <c r="B21" s="18" t="n"/>
      <c r="C21" s="19" t="n"/>
      <c r="D21" s="19" t="n"/>
      <c r="E21" s="12" t="inlineStr">
        <is>
          <t>$95,000 - $99,999</t>
        </is>
      </c>
      <c r="F21" s="12" t="inlineStr">
        <is>
          <t>H</t>
        </is>
      </c>
      <c r="G21" s="12" t="n">
        <v>141</v>
      </c>
      <c r="H21" s="13" t="n">
        <v>0.03832563196520794</v>
      </c>
      <c r="I21" s="12" t="n">
        <v>231</v>
      </c>
      <c r="J21" s="13" t="n">
        <v>0.05590513068731849</v>
      </c>
      <c r="K21" s="12" t="n">
        <v>39</v>
      </c>
      <c r="L21" s="13" t="n">
        <v>0.04189044038668099</v>
      </c>
      <c r="M21" s="12" t="n">
        <v>76</v>
      </c>
      <c r="N21" s="13" t="n">
        <v>0.05792682926829269</v>
      </c>
      <c r="O21" s="14" t="n">
        <v>145.8687771621594</v>
      </c>
      <c r="P21" s="14" t="n">
        <v>109.3013689238293</v>
      </c>
      <c r="Q21" s="15" t="n">
        <v>151.1438332468431</v>
      </c>
    </row>
    <row r="22" ht="25" customHeight="1">
      <c r="B22" s="18" t="n"/>
      <c r="C22" s="19" t="n"/>
      <c r="D22" s="19" t="n"/>
      <c r="E22" s="12" t="inlineStr">
        <is>
          <t>$100,000 - $104,999</t>
        </is>
      </c>
      <c r="F22" s="12" t="inlineStr">
        <is>
          <t>I</t>
        </is>
      </c>
      <c r="G22" s="12" t="n">
        <v>62</v>
      </c>
      <c r="H22" s="13" t="n">
        <v>0.01685240554498505</v>
      </c>
      <c r="I22" s="12" t="n">
        <v>60</v>
      </c>
      <c r="J22" s="13" t="n">
        <v>0.01452081316553727</v>
      </c>
      <c r="K22" s="12" t="n">
        <v>15</v>
      </c>
      <c r="L22" s="13" t="n">
        <v>0.01611170784103115</v>
      </c>
      <c r="M22" s="12" t="n">
        <v>14</v>
      </c>
      <c r="N22" s="13" t="n">
        <v>0.01067073170731707</v>
      </c>
      <c r="O22" s="14" t="n">
        <v>86.16463167098647</v>
      </c>
      <c r="P22" s="14" t="n">
        <v>95.60479539863483</v>
      </c>
      <c r="Q22" s="15" t="n">
        <v>63.31874508261212</v>
      </c>
    </row>
    <row r="23" ht="25" customHeight="1">
      <c r="B23" s="18" t="n"/>
      <c r="C23" s="19" t="n"/>
      <c r="D23" s="19" t="n"/>
      <c r="E23" s="12" t="inlineStr">
        <is>
          <t>$105,000 - $109,999</t>
        </is>
      </c>
      <c r="F23" s="12" t="inlineStr">
        <is>
          <t>J</t>
        </is>
      </c>
      <c r="G23" s="12" t="n">
        <v>69</v>
      </c>
      <c r="H23" s="13" t="n">
        <v>0.0187550964936124</v>
      </c>
      <c r="I23" s="12" t="n">
        <v>84</v>
      </c>
      <c r="J23" s="13" t="n">
        <v>0.02032913843175218</v>
      </c>
      <c r="K23" s="12" t="n">
        <v>12</v>
      </c>
      <c r="L23" s="13" t="n">
        <v>0.01288936627282492</v>
      </c>
      <c r="M23" s="12" t="n">
        <v>30</v>
      </c>
      <c r="N23" s="13" t="n">
        <v>0.02286585365853658</v>
      </c>
      <c r="O23" s="14" t="n">
        <v>108.3926091165453</v>
      </c>
      <c r="P23" s="14" t="n">
        <v>68.72460654742446</v>
      </c>
      <c r="Q23" s="15" t="n">
        <v>121.9180805938494</v>
      </c>
    </row>
    <row r="24" ht="25" customHeight="1">
      <c r="B24" s="18" t="n"/>
      <c r="C24" s="19" t="n"/>
      <c r="D24" s="19" t="n"/>
      <c r="E24" s="12" t="inlineStr">
        <is>
          <t>$110,000 - $114,999</t>
        </is>
      </c>
      <c r="F24" s="12" t="inlineStr">
        <is>
          <t>K</t>
        </is>
      </c>
      <c r="G24" s="12" t="n">
        <v>85</v>
      </c>
      <c r="H24" s="13" t="n">
        <v>0.02310410437618918</v>
      </c>
      <c r="I24" s="12" t="n">
        <v>93</v>
      </c>
      <c r="J24" s="13" t="n">
        <v>0.02250726040658277</v>
      </c>
      <c r="K24" s="12" t="n">
        <v>19</v>
      </c>
      <c r="L24" s="13" t="n">
        <v>0.02040816326530612</v>
      </c>
      <c r="M24" s="12" t="n">
        <v>24</v>
      </c>
      <c r="N24" s="13" t="n">
        <v>0.01829268292682927</v>
      </c>
      <c r="O24" s="14" t="n">
        <v>97.41671886566824</v>
      </c>
      <c r="P24" s="14" t="n">
        <v>88.33133253301321</v>
      </c>
      <c r="Q24" s="15" t="n">
        <v>79.17503586800574</v>
      </c>
    </row>
    <row r="25" ht="25" customHeight="1">
      <c r="B25" s="18" t="n"/>
      <c r="C25" s="19" t="n"/>
      <c r="D25" s="19" t="n"/>
      <c r="E25" s="12" t="inlineStr">
        <is>
          <t>$115,000 - $119,999</t>
        </is>
      </c>
      <c r="F25" s="12" t="inlineStr">
        <is>
          <t>L</t>
        </is>
      </c>
      <c r="G25" s="12" t="n">
        <v>61</v>
      </c>
      <c r="H25" s="13" t="n">
        <v>0.016580592552324</v>
      </c>
      <c r="I25" s="12" t="n">
        <v>90</v>
      </c>
      <c r="J25" s="13" t="n">
        <v>0.0217812197483059</v>
      </c>
      <c r="K25" s="12" t="n">
        <v>22</v>
      </c>
      <c r="L25" s="13" t="n">
        <v>0.02363050483351235</v>
      </c>
      <c r="M25" s="12" t="n">
        <v>23</v>
      </c>
      <c r="N25" s="13" t="n">
        <v>0.01753048780487805</v>
      </c>
      <c r="O25" s="14" t="n">
        <v>131.3657499246187</v>
      </c>
      <c r="P25" s="14" t="n">
        <v>142.5190611188393</v>
      </c>
      <c r="Q25" s="15" t="n">
        <v>105.7289584166334</v>
      </c>
    </row>
    <row r="26" ht="25" customHeight="1">
      <c r="B26" s="18" t="n"/>
      <c r="C26" s="19" t="n"/>
      <c r="D26" s="19" t="n"/>
      <c r="E26" s="12" t="inlineStr">
        <is>
          <t>$120,000 - $124,999</t>
        </is>
      </c>
      <c r="F26" s="12" t="inlineStr">
        <is>
          <t>M</t>
        </is>
      </c>
      <c r="G26" s="12" t="n">
        <v>69</v>
      </c>
      <c r="H26" s="13" t="n">
        <v>0.0187550964936124</v>
      </c>
      <c r="I26" s="12" t="n">
        <v>97</v>
      </c>
      <c r="J26" s="13" t="n">
        <v>0.02347531461761859</v>
      </c>
      <c r="K26" s="12" t="n">
        <v>24</v>
      </c>
      <c r="L26" s="13" t="n">
        <v>0.02577873254564984</v>
      </c>
      <c r="M26" s="12" t="n">
        <v>27</v>
      </c>
      <c r="N26" s="13" t="n">
        <v>0.02057926829268293</v>
      </c>
      <c r="O26" s="14" t="n">
        <v>125.1676557655345</v>
      </c>
      <c r="P26" s="14" t="n">
        <v>137.4492130948489</v>
      </c>
      <c r="Q26" s="15" t="n">
        <v>109.7262725344645</v>
      </c>
    </row>
    <row r="27" ht="25" customHeight="1">
      <c r="B27" s="18" t="n"/>
      <c r="C27" s="19" t="n"/>
      <c r="D27" s="19" t="n"/>
      <c r="E27" s="12" t="inlineStr">
        <is>
          <t>$125,000 - $129,999</t>
        </is>
      </c>
      <c r="F27" s="12" t="inlineStr">
        <is>
          <t>N</t>
        </is>
      </c>
      <c r="G27" s="12" t="n">
        <v>72</v>
      </c>
      <c r="H27" s="13" t="n">
        <v>0.01957053547159554</v>
      </c>
      <c r="I27" s="12" t="n">
        <v>69</v>
      </c>
      <c r="J27" s="13" t="n">
        <v>0.01669893514036786</v>
      </c>
      <c r="K27" s="12" t="n">
        <v>20</v>
      </c>
      <c r="L27" s="13" t="n">
        <v>0.02148227712137487</v>
      </c>
      <c r="M27" s="12" t="n">
        <v>32</v>
      </c>
      <c r="N27" s="13" t="n">
        <v>0.02439024390243903</v>
      </c>
      <c r="O27" s="14" t="n">
        <v>85.32691997418522</v>
      </c>
      <c r="P27" s="14" t="n">
        <v>109.7684687910252</v>
      </c>
      <c r="Q27" s="15" t="n">
        <v>124.6273712737127</v>
      </c>
    </row>
    <row r="28" ht="25" customHeight="1">
      <c r="B28" s="18" t="n"/>
      <c r="C28" s="19" t="n"/>
      <c r="D28" s="19" t="n"/>
      <c r="E28" s="12" t="inlineStr">
        <is>
          <t>$130,000 - $134,999</t>
        </is>
      </c>
      <c r="F28" s="12" t="inlineStr">
        <is>
          <t>O</t>
        </is>
      </c>
      <c r="G28" s="12" t="n">
        <v>87</v>
      </c>
      <c r="H28" s="13" t="n">
        <v>0.02364773036151128</v>
      </c>
      <c r="I28" s="12" t="n">
        <v>104</v>
      </c>
      <c r="J28" s="13" t="n">
        <v>0.02516940948693127</v>
      </c>
      <c r="K28" s="12" t="n">
        <v>18</v>
      </c>
      <c r="L28" s="13" t="n">
        <v>0.01933404940923738</v>
      </c>
      <c r="M28" s="12" t="n">
        <v>22</v>
      </c>
      <c r="N28" s="13" t="n">
        <v>0.01676829268292683</v>
      </c>
      <c r="O28" s="14" t="n">
        <v>106.4347787384139</v>
      </c>
      <c r="P28" s="14" t="n">
        <v>81.75858365124633</v>
      </c>
      <c r="Q28" s="15" t="n">
        <v>70.90867675918138</v>
      </c>
    </row>
    <row r="29" ht="25" customHeight="1">
      <c r="B29" s="18" t="n"/>
      <c r="C29" s="19" t="n"/>
      <c r="D29" s="19" t="n"/>
      <c r="E29" s="12" t="inlineStr">
        <is>
          <t>$135,000 - $139,999</t>
        </is>
      </c>
      <c r="F29" s="12" t="inlineStr">
        <is>
          <t>P</t>
        </is>
      </c>
      <c r="G29" s="12" t="n">
        <v>55</v>
      </c>
      <c r="H29" s="13" t="n">
        <v>0.01494971459635771</v>
      </c>
      <c r="I29" s="12" t="n">
        <v>76</v>
      </c>
      <c r="J29" s="13" t="n">
        <v>0.01839303000968054</v>
      </c>
      <c r="K29" s="12" t="n">
        <v>15</v>
      </c>
      <c r="L29" s="13" t="n">
        <v>0.01611170784103115</v>
      </c>
      <c r="M29" s="12" t="n">
        <v>27</v>
      </c>
      <c r="N29" s="13" t="n">
        <v>0.02057926829268293</v>
      </c>
      <c r="O29" s="14" t="n">
        <v>123.0326498283904</v>
      </c>
      <c r="P29" s="14" t="n">
        <v>107.7726784493702</v>
      </c>
      <c r="Q29" s="15" t="n">
        <v>137.6565964523282</v>
      </c>
    </row>
    <row r="30" ht="25" customHeight="1">
      <c r="B30" s="18" t="n"/>
      <c r="C30" s="19" t="n"/>
      <c r="D30" s="19" t="n"/>
      <c r="E30" s="12" t="inlineStr">
        <is>
          <t>$140,000 - $144,999</t>
        </is>
      </c>
      <c r="F30" s="12" t="inlineStr">
        <is>
          <t>Q</t>
        </is>
      </c>
      <c r="G30" s="12" t="n">
        <v>85</v>
      </c>
      <c r="H30" s="13" t="n">
        <v>0.02310410437618918</v>
      </c>
      <c r="I30" s="12" t="n">
        <v>92</v>
      </c>
      <c r="J30" s="13" t="n">
        <v>0.02226524685382382</v>
      </c>
      <c r="K30" s="12" t="n">
        <v>20</v>
      </c>
      <c r="L30" s="13" t="n">
        <v>0.02148227712137487</v>
      </c>
      <c r="M30" s="12" t="n">
        <v>31</v>
      </c>
      <c r="N30" s="13" t="n">
        <v>0.02362804878048781</v>
      </c>
      <c r="O30" s="14" t="n">
        <v>96.36922726496215</v>
      </c>
      <c r="P30" s="14" t="n">
        <v>92.98035003475074</v>
      </c>
      <c r="Q30" s="15" t="n">
        <v>102.2677546628407</v>
      </c>
    </row>
    <row r="31" ht="25" customHeight="1">
      <c r="B31" s="18" t="n"/>
      <c r="C31" s="19" t="n"/>
      <c r="D31" s="19" t="n"/>
      <c r="E31" s="12" t="inlineStr">
        <is>
          <t>$145,000 - $149,999</t>
        </is>
      </c>
      <c r="F31" s="12" t="inlineStr">
        <is>
          <t>R</t>
        </is>
      </c>
      <c r="G31" s="12" t="n">
        <v>94</v>
      </c>
      <c r="H31" s="13" t="n">
        <v>0.02555042131013862</v>
      </c>
      <c r="I31" s="12" t="n">
        <v>143</v>
      </c>
      <c r="J31" s="13" t="n">
        <v>0.0346079380445305</v>
      </c>
      <c r="K31" s="12" t="n">
        <v>35</v>
      </c>
      <c r="L31" s="13" t="n">
        <v>0.03759398496240601</v>
      </c>
      <c r="M31" s="12" t="n">
        <v>50</v>
      </c>
      <c r="N31" s="13" t="n">
        <v>0.03810975609756097</v>
      </c>
      <c r="O31" s="14" t="n">
        <v>135.4495787934337</v>
      </c>
      <c r="P31" s="14" t="n">
        <v>147.1364581666933</v>
      </c>
      <c r="Q31" s="15" t="n">
        <v>149.1550985988583</v>
      </c>
    </row>
    <row r="32" ht="25" customHeight="1">
      <c r="B32" s="18" t="n"/>
      <c r="C32" s="19" t="n"/>
      <c r="D32" s="19" t="n"/>
      <c r="E32" s="12" t="inlineStr">
        <is>
          <t>$150,000 - $159,999</t>
        </is>
      </c>
      <c r="F32" s="12" t="inlineStr">
        <is>
          <t>S</t>
        </is>
      </c>
      <c r="G32" s="12" t="n">
        <v>46</v>
      </c>
      <c r="H32" s="13" t="n">
        <v>0.01250339766240826</v>
      </c>
      <c r="I32" s="12" t="n">
        <v>58</v>
      </c>
      <c r="J32" s="13" t="n">
        <v>0.01403678606001936</v>
      </c>
      <c r="K32" s="12" t="n">
        <v>18</v>
      </c>
      <c r="L32" s="13" t="n">
        <v>0.01933404940923738</v>
      </c>
      <c r="M32" s="12" t="n">
        <v>17</v>
      </c>
      <c r="N32" s="13" t="n">
        <v>0.01295731707317073</v>
      </c>
      <c r="O32" s="14" t="n">
        <v>112.2637737278505</v>
      </c>
      <c r="P32" s="14" t="n">
        <v>154.6303647317051</v>
      </c>
      <c r="Q32" s="15" t="n">
        <v>103.630368504772</v>
      </c>
    </row>
    <row r="33" ht="25" customHeight="1">
      <c r="B33" s="18" t="n"/>
      <c r="C33" s="19" t="n"/>
      <c r="D33" s="19" t="n"/>
      <c r="E33" s="12" t="inlineStr">
        <is>
          <t>$160,000 - $169,999</t>
        </is>
      </c>
      <c r="F33" s="12" t="inlineStr">
        <is>
          <t>T</t>
        </is>
      </c>
      <c r="G33" s="12" t="n">
        <v>71</v>
      </c>
      <c r="H33" s="13" t="n">
        <v>0.01929872247893449</v>
      </c>
      <c r="I33" s="12" t="n">
        <v>76</v>
      </c>
      <c r="J33" s="13" t="n">
        <v>0.01839303000968054</v>
      </c>
      <c r="K33" s="12" t="n">
        <v>18</v>
      </c>
      <c r="L33" s="13" t="n">
        <v>0.01933404940923738</v>
      </c>
      <c r="M33" s="12" t="n">
        <v>29</v>
      </c>
      <c r="N33" s="13" t="n">
        <v>0.02210365853658537</v>
      </c>
      <c r="O33" s="14" t="n">
        <v>95.30698226142917</v>
      </c>
      <c r="P33" s="14" t="n">
        <v>100.1830532064568</v>
      </c>
      <c r="Q33" s="15" t="n">
        <v>114.5343095156304</v>
      </c>
    </row>
    <row r="34" ht="25" customHeight="1">
      <c r="B34" s="18" t="n"/>
      <c r="C34" s="19" t="n"/>
      <c r="D34" s="19" t="n"/>
      <c r="E34" s="12" t="inlineStr">
        <is>
          <t>$170,000 - $174,999</t>
        </is>
      </c>
      <c r="F34" s="12" t="inlineStr">
        <is>
          <t>U</t>
        </is>
      </c>
      <c r="G34" s="12" t="n">
        <v>54</v>
      </c>
      <c r="H34" s="13" t="n">
        <v>0.01467790160369666</v>
      </c>
      <c r="I34" s="12" t="n">
        <v>68</v>
      </c>
      <c r="J34" s="13" t="n">
        <v>0.01645692158760891</v>
      </c>
      <c r="K34" s="12" t="n">
        <v>12</v>
      </c>
      <c r="L34" s="13" t="n">
        <v>0.01288936627282492</v>
      </c>
      <c r="M34" s="12" t="n">
        <v>21</v>
      </c>
      <c r="N34" s="13" t="n">
        <v>0.01600609756097561</v>
      </c>
      <c r="O34" s="14" t="n">
        <v>112.1203972607651</v>
      </c>
      <c r="P34" s="14" t="n">
        <v>87.81477503282015</v>
      </c>
      <c r="Q34" s="15" t="n">
        <v>109.0489498644986</v>
      </c>
    </row>
    <row r="35" ht="25" customHeight="1">
      <c r="B35" s="18" t="n"/>
      <c r="C35" s="19" t="n"/>
      <c r="D35" s="19" t="n"/>
      <c r="E35" s="12" t="inlineStr">
        <is>
          <t>$175,000 - $189,999</t>
        </is>
      </c>
      <c r="F35" s="12" t="inlineStr">
        <is>
          <t>V</t>
        </is>
      </c>
      <c r="G35" s="12" t="n">
        <v>71</v>
      </c>
      <c r="H35" s="13" t="n">
        <v>0.01929872247893449</v>
      </c>
      <c r="I35" s="12" t="n">
        <v>78</v>
      </c>
      <c r="J35" s="13" t="n">
        <v>0.01887705711519845</v>
      </c>
      <c r="K35" s="12" t="n">
        <v>27</v>
      </c>
      <c r="L35" s="13" t="n">
        <v>0.02900107411385607</v>
      </c>
      <c r="M35" s="12" t="n">
        <v>32</v>
      </c>
      <c r="N35" s="13" t="n">
        <v>0.02439024390243903</v>
      </c>
      <c r="O35" s="14" t="n">
        <v>97.81506074199309</v>
      </c>
      <c r="P35" s="14" t="n">
        <v>150.2745798096852</v>
      </c>
      <c r="Q35" s="15" t="n">
        <v>126.3826863620749</v>
      </c>
    </row>
    <row r="36" ht="25" customHeight="1">
      <c r="B36" s="18" t="n"/>
      <c r="C36" s="19" t="n"/>
      <c r="D36" s="19" t="n"/>
      <c r="E36" s="12" t="inlineStr">
        <is>
          <t>$190,000 - $199,999</t>
        </is>
      </c>
      <c r="F36" s="12" t="inlineStr">
        <is>
          <t>W</t>
        </is>
      </c>
      <c r="G36" s="12" t="n">
        <v>83</v>
      </c>
      <c r="H36" s="13" t="n">
        <v>0.02256047839086708</v>
      </c>
      <c r="I36" s="12" t="n">
        <v>104</v>
      </c>
      <c r="J36" s="13" t="n">
        <v>0.02516940948693127</v>
      </c>
      <c r="K36" s="12" t="n">
        <v>47</v>
      </c>
      <c r="L36" s="13" t="n">
        <v>0.05048335123523093</v>
      </c>
      <c r="M36" s="12" t="n">
        <v>41</v>
      </c>
      <c r="N36" s="13" t="n">
        <v>0.03125</v>
      </c>
      <c r="O36" s="14" t="n">
        <v>111.5641656655664</v>
      </c>
      <c r="P36" s="14" t="n">
        <v>223.7689749330297</v>
      </c>
      <c r="Q36" s="15" t="n">
        <v>138.5165662650602</v>
      </c>
    </row>
    <row r="37" ht="25" customHeight="1">
      <c r="B37" s="18" t="n"/>
      <c r="C37" s="19" t="n"/>
      <c r="D37" s="19" t="n"/>
      <c r="E37" s="12" t="inlineStr">
        <is>
          <t>$200,000 - $224,999</t>
        </is>
      </c>
      <c r="F37" s="12" t="inlineStr">
        <is>
          <t>X</t>
        </is>
      </c>
      <c r="G37" s="12" t="n">
        <v>87</v>
      </c>
      <c r="H37" s="13" t="n">
        <v>0.02364773036151128</v>
      </c>
      <c r="I37" s="12" t="n">
        <v>92</v>
      </c>
      <c r="J37" s="13" t="n">
        <v>0.02226524685382382</v>
      </c>
      <c r="K37" s="12" t="n">
        <v>33</v>
      </c>
      <c r="L37" s="13" t="n">
        <v>0.03544575725026853</v>
      </c>
      <c r="M37" s="12" t="n">
        <v>31</v>
      </c>
      <c r="N37" s="13" t="n">
        <v>0.02362804878048781</v>
      </c>
      <c r="O37" s="14" t="n">
        <v>94.15384273013541</v>
      </c>
      <c r="P37" s="14" t="n">
        <v>149.8907366939516</v>
      </c>
      <c r="Q37" s="15" t="n">
        <v>99.9167717970283</v>
      </c>
    </row>
    <row r="38" ht="25" customHeight="1">
      <c r="B38" s="18" t="n"/>
      <c r="C38" s="19" t="n"/>
      <c r="D38" s="19" t="n"/>
      <c r="E38" s="12" t="inlineStr">
        <is>
          <t>$225,000 - $249,999</t>
        </is>
      </c>
      <c r="F38" s="12" t="inlineStr">
        <is>
          <t>Y</t>
        </is>
      </c>
      <c r="G38" s="12" t="n">
        <v>77</v>
      </c>
      <c r="H38" s="13" t="n">
        <v>0.02092960043490079</v>
      </c>
      <c r="I38" s="12" t="n">
        <v>102</v>
      </c>
      <c r="J38" s="13" t="n">
        <v>0.02468538238141336</v>
      </c>
      <c r="K38" s="12" t="n">
        <v>35</v>
      </c>
      <c r="L38" s="13" t="n">
        <v>0.03759398496240601</v>
      </c>
      <c r="M38" s="12" t="n">
        <v>42</v>
      </c>
      <c r="N38" s="13" t="n">
        <v>0.03201219512195122</v>
      </c>
      <c r="O38" s="14" t="n">
        <v>117.9448334821036</v>
      </c>
      <c r="P38" s="14" t="n">
        <v>179.6211307489503</v>
      </c>
      <c r="Q38" s="15" t="n">
        <v>152.9517738359202</v>
      </c>
    </row>
    <row r="39" ht="25" customHeight="1">
      <c r="B39" s="16" t="n"/>
      <c r="C39" s="17" t="n"/>
      <c r="D39" s="17" t="n"/>
      <c r="E39" s="12" t="inlineStr">
        <is>
          <t>$250,000 or More</t>
        </is>
      </c>
      <c r="F39" s="12" t="inlineStr">
        <is>
          <t>Z</t>
        </is>
      </c>
      <c r="G39" s="12" t="n">
        <v>232</v>
      </c>
      <c r="H39" s="13" t="n">
        <v>0.06306061429736341</v>
      </c>
      <c r="I39" s="12" t="n">
        <v>308</v>
      </c>
      <c r="J39" s="13" t="n">
        <v>0.07454017424975799</v>
      </c>
      <c r="K39" s="12" t="n">
        <v>93</v>
      </c>
      <c r="L39" s="13" t="n">
        <v>0.09989258861439312</v>
      </c>
      <c r="M39" s="12" t="n">
        <v>129</v>
      </c>
      <c r="N39" s="13" t="n">
        <v>0.09832317073170732</v>
      </c>
      <c r="O39" s="14" t="n">
        <v>118.2040090796809</v>
      </c>
      <c r="P39" s="14" t="n">
        <v>158.4072558242898</v>
      </c>
      <c r="Q39" s="15" t="n">
        <v>155.9185108284273</v>
      </c>
    </row>
    <row r="40"/>
  </sheetData>
  <mergeCells count="7">
    <mergeCell ref="G2:H2"/>
    <mergeCell ref="I2:J2"/>
    <mergeCell ref="K2:L2"/>
    <mergeCell ref="M2:N2"/>
    <mergeCell ref="B4:B39"/>
    <mergeCell ref="C4:C39"/>
    <mergeCell ref="D4:D39"/>
  </mergeCells>
  <conditionalFormatting sqref="O4:Q3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4.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MERITSCORE</t>
        </is>
      </c>
      <c r="C4" s="12" t="inlineStr">
        <is>
          <t>MeritScore</t>
        </is>
      </c>
      <c r="D4" s="12" t="inlineStr">
        <is>
          <t>Estimated consumer marketing profitability margin, limiting protected class data use
Epsilon is not a consumer reporting agency and ValueScore does not constitute a â€œconsumer reportâ€ as such term is defined in the Fair Credit Reporting Act (FCRA), 15 U.S.C. Â§1681 et seq. VALUESCORE MAY NOT BE USED AS A FACTOR IN ESTABLISHING A CONSUMERâ€™S ELIGIBILITY FOR CREDIT, INSURANCE, EMPLOYMENT, OR FOR ANY OTHER PURPOSE AUTHORIZED UNDER THE FCRA.</t>
        </is>
      </c>
      <c r="E4" s="12" t="inlineStr">
        <is>
          <t>Best Profit Margin</t>
        </is>
      </c>
      <c r="F4" s="12" t="inlineStr">
        <is>
          <t>A1</t>
        </is>
      </c>
      <c r="G4" s="12" t="n">
        <v>273</v>
      </c>
      <c r="H4" s="13" t="n">
        <v>0.07420494699646643</v>
      </c>
      <c r="I4" s="12" t="n">
        <v>278</v>
      </c>
      <c r="J4" s="13" t="n">
        <v>0.06727976766698936</v>
      </c>
      <c r="K4" s="12" t="n">
        <v>94</v>
      </c>
      <c r="L4" s="13" t="n">
        <v>0.1009667024704619</v>
      </c>
      <c r="M4" s="12" t="n">
        <v>135</v>
      </c>
      <c r="N4" s="13" t="n">
        <v>0.1028963414634146</v>
      </c>
      <c r="O4" s="14" t="n">
        <v>90.66749642741898</v>
      </c>
      <c r="P4" s="14" t="n">
        <v>136.0646514244796</v>
      </c>
      <c r="Q4" s="15" t="n">
        <v>138.6650696864112</v>
      </c>
    </row>
    <row r="5" ht="25" customHeight="1">
      <c r="B5" s="18" t="n"/>
      <c r="C5" s="19" t="n"/>
      <c r="D5" s="19" t="n"/>
      <c r="E5" s="12" t="inlineStr">
        <is>
          <t>Best Profit Margin</t>
        </is>
      </c>
      <c r="F5" s="12" t="inlineStr">
        <is>
          <t>A2</t>
        </is>
      </c>
      <c r="G5" s="12" t="n">
        <v>267</v>
      </c>
      <c r="H5" s="13" t="n">
        <v>0.07257406904050014</v>
      </c>
      <c r="I5" s="12" t="n">
        <v>271</v>
      </c>
      <c r="J5" s="13" t="n">
        <v>0.06558567279767667</v>
      </c>
      <c r="K5" s="12" t="n">
        <v>85</v>
      </c>
      <c r="L5" s="13" t="n">
        <v>0.09129967776584318</v>
      </c>
      <c r="M5" s="12" t="n">
        <v>129</v>
      </c>
      <c r="N5" s="13" t="n">
        <v>0.09832317073170732</v>
      </c>
      <c r="O5" s="14" t="n">
        <v>90.37067049537545</v>
      </c>
      <c r="P5" s="14" t="n">
        <v>125.8020653560064</v>
      </c>
      <c r="Q5" s="15" t="n">
        <v>135.4797547273225</v>
      </c>
    </row>
    <row r="6" ht="25" customHeight="1">
      <c r="B6" s="18" t="n"/>
      <c r="C6" s="19" t="n"/>
      <c r="D6" s="19" t="n"/>
      <c r="E6" s="12" t="inlineStr">
        <is>
          <t>Above Average Profit Margin</t>
        </is>
      </c>
      <c r="F6" s="12" t="inlineStr">
        <is>
          <t>B1</t>
        </is>
      </c>
      <c r="G6" s="12" t="n">
        <v>358</v>
      </c>
      <c r="H6" s="13" t="n">
        <v>0.09730905137265561</v>
      </c>
      <c r="I6" s="12" t="n">
        <v>403</v>
      </c>
      <c r="J6" s="13" t="n">
        <v>0.09753146176185865</v>
      </c>
      <c r="K6" s="12" t="n">
        <v>104</v>
      </c>
      <c r="L6" s="13" t="n">
        <v>0.1117078410311493</v>
      </c>
      <c r="M6" s="12" t="n">
        <v>139</v>
      </c>
      <c r="N6" s="13" t="n">
        <v>0.1059451219512195</v>
      </c>
      <c r="O6" s="14" t="n">
        <v>100.2285608441</v>
      </c>
      <c r="P6" s="14" t="n">
        <v>114.7969684786587</v>
      </c>
      <c r="Q6" s="15" t="n">
        <v>108.874889290094</v>
      </c>
    </row>
    <row r="7" ht="25" customHeight="1">
      <c r="B7" s="18" t="n"/>
      <c r="C7" s="19" t="n"/>
      <c r="D7" s="19" t="n"/>
      <c r="E7" s="12" t="inlineStr">
        <is>
          <t>Above Average Profit Margin</t>
        </is>
      </c>
      <c r="F7" s="12" t="inlineStr">
        <is>
          <t>B2</t>
        </is>
      </c>
      <c r="G7" s="12" t="n">
        <v>437</v>
      </c>
      <c r="H7" s="13" t="n">
        <v>0.1187822777928785</v>
      </c>
      <c r="I7" s="12" t="n">
        <v>497</v>
      </c>
      <c r="J7" s="13" t="n">
        <v>0.1202807357212004</v>
      </c>
      <c r="K7" s="12" t="n">
        <v>139</v>
      </c>
      <c r="L7" s="13" t="n">
        <v>0.1493018259935553</v>
      </c>
      <c r="M7" s="12" t="n">
        <v>171</v>
      </c>
      <c r="N7" s="13" t="n">
        <v>0.1303353658536585</v>
      </c>
      <c r="O7" s="14" t="n">
        <v>101.2615164115094</v>
      </c>
      <c r="P7" s="14" t="n">
        <v>125.6936882906842</v>
      </c>
      <c r="Q7" s="15" t="n">
        <v>109.7262725344645</v>
      </c>
    </row>
    <row r="8" ht="25" customHeight="1">
      <c r="B8" s="18" t="n"/>
      <c r="C8" s="19" t="n"/>
      <c r="D8" s="19" t="n"/>
      <c r="E8" s="12" t="inlineStr">
        <is>
          <t>Average Profit Margin</t>
        </is>
      </c>
      <c r="F8" s="12" t="inlineStr">
        <is>
          <t>C1</t>
        </is>
      </c>
      <c r="G8" s="12" t="n">
        <v>448</v>
      </c>
      <c r="H8" s="13" t="n">
        <v>0.12177222071215</v>
      </c>
      <c r="I8" s="12" t="n">
        <v>567</v>
      </c>
      <c r="J8" s="13" t="n">
        <v>0.1372216844143272</v>
      </c>
      <c r="K8" s="12" t="n">
        <v>115</v>
      </c>
      <c r="L8" s="13" t="n">
        <v>0.1235230934479055</v>
      </c>
      <c r="M8" s="12" t="n">
        <v>152</v>
      </c>
      <c r="N8" s="13" t="n">
        <v>0.1158536585365854</v>
      </c>
      <c r="O8" s="14" t="n">
        <v>112.687182357212</v>
      </c>
      <c r="P8" s="14" t="n">
        <v>101.4378260702777</v>
      </c>
      <c r="Q8" s="15" t="n">
        <v>95.13964503484321</v>
      </c>
    </row>
    <row r="9" ht="25" customHeight="1">
      <c r="B9" s="18" t="n"/>
      <c r="C9" s="19" t="n"/>
      <c r="D9" s="19" t="n"/>
      <c r="E9" s="12" t="inlineStr">
        <is>
          <t>Average Profit Margin</t>
        </is>
      </c>
      <c r="F9" s="12" t="inlineStr">
        <is>
          <t>C2</t>
        </is>
      </c>
      <c r="G9" s="12" t="n">
        <v>511</v>
      </c>
      <c r="H9" s="13" t="n">
        <v>0.1388964392497961</v>
      </c>
      <c r="I9" s="12" t="n">
        <v>641</v>
      </c>
      <c r="J9" s="13" t="n">
        <v>0.1551306873184898</v>
      </c>
      <c r="K9" s="12" t="n">
        <v>135</v>
      </c>
      <c r="L9" s="13" t="n">
        <v>0.1450053705692803</v>
      </c>
      <c r="M9" s="12" t="n">
        <v>185</v>
      </c>
      <c r="N9" s="13" t="n">
        <v>0.1410060975609756</v>
      </c>
      <c r="O9" s="14" t="n">
        <v>111.6880232181456</v>
      </c>
      <c r="P9" s="14" t="n">
        <v>104.3981914529124</v>
      </c>
      <c r="Q9" s="15" t="n">
        <v>101.5188714142523</v>
      </c>
    </row>
    <row r="10" ht="25" customHeight="1">
      <c r="B10" s="18" t="n"/>
      <c r="C10" s="19" t="n"/>
      <c r="D10" s="19" t="n"/>
      <c r="E10" s="12" t="inlineStr">
        <is>
          <t>Below Average Profit Margin</t>
        </is>
      </c>
      <c r="F10" s="12" t="inlineStr">
        <is>
          <t>D1</t>
        </is>
      </c>
      <c r="G10" s="12" t="n">
        <v>497</v>
      </c>
      <c r="H10" s="13" t="n">
        <v>0.1350910573525415</v>
      </c>
      <c r="I10" s="12" t="n">
        <v>515</v>
      </c>
      <c r="J10" s="13" t="n">
        <v>0.1246369796708616</v>
      </c>
      <c r="K10" s="12" t="n">
        <v>90</v>
      </c>
      <c r="L10" s="13" t="n">
        <v>0.0966702470461869</v>
      </c>
      <c r="M10" s="12" t="n">
        <v>152</v>
      </c>
      <c r="N10" s="13" t="n">
        <v>0.1158536585365854</v>
      </c>
      <c r="O10" s="14" t="n">
        <v>92.26145839217298</v>
      </c>
      <c r="P10" s="14" t="n">
        <v>71.5593237188977</v>
      </c>
      <c r="Q10" s="15" t="n">
        <v>85.75968003140795</v>
      </c>
    </row>
    <row r="11" ht="25" customHeight="1">
      <c r="B11" s="18" t="n"/>
      <c r="C11" s="19" t="n"/>
      <c r="D11" s="19" t="n"/>
      <c r="E11" s="12" t="inlineStr">
        <is>
          <t>Below Average Profit Margin</t>
        </is>
      </c>
      <c r="F11" s="12" t="inlineStr">
        <is>
          <t>D2</t>
        </is>
      </c>
      <c r="G11" s="12" t="n">
        <v>203</v>
      </c>
      <c r="H11" s="13" t="n">
        <v>0.05517803751019298</v>
      </c>
      <c r="I11" s="12" t="n">
        <v>249</v>
      </c>
      <c r="J11" s="13" t="n">
        <v>0.06026137463697968</v>
      </c>
      <c r="K11" s="12" t="n">
        <v>45</v>
      </c>
      <c r="L11" s="13" t="n">
        <v>0.04833512352309345</v>
      </c>
      <c r="M11" s="12" t="n">
        <v>79</v>
      </c>
      <c r="N11" s="13" t="n">
        <v>0.06021341463414634</v>
      </c>
      <c r="O11" s="14" t="n">
        <v>109.2126095021912</v>
      </c>
      <c r="P11" s="14" t="n">
        <v>87.59848248347824</v>
      </c>
      <c r="Q11" s="15" t="n">
        <v>109.1256908566623</v>
      </c>
    </row>
    <row r="12" ht="25" customHeight="1">
      <c r="B12" s="18" t="n"/>
      <c r="C12" s="19" t="n"/>
      <c r="D12" s="19" t="n"/>
      <c r="E12" s="12" t="inlineStr">
        <is>
          <t>Below Average Profit Margin</t>
        </is>
      </c>
      <c r="F12" s="12" t="inlineStr">
        <is>
          <t>D3</t>
        </is>
      </c>
      <c r="G12" s="12" t="n">
        <v>204</v>
      </c>
      <c r="H12" s="13" t="n">
        <v>0.05544985050285404</v>
      </c>
      <c r="I12" s="12" t="n">
        <v>202</v>
      </c>
      <c r="J12" s="13" t="n">
        <v>0.04888673765730881</v>
      </c>
      <c r="K12" s="12" t="n">
        <v>36</v>
      </c>
      <c r="L12" s="13" t="n">
        <v>0.03866809881847476</v>
      </c>
      <c r="M12" s="12" t="n">
        <v>57</v>
      </c>
      <c r="N12" s="13" t="n">
        <v>0.0434451219512195</v>
      </c>
      <c r="O12" s="14" t="n">
        <v>88.16387639276428</v>
      </c>
      <c r="P12" s="14" t="n">
        <v>69.73526252606305</v>
      </c>
      <c r="Q12" s="15" t="n">
        <v>78.35029591104733</v>
      </c>
    </row>
    <row r="13" ht="25" customHeight="1">
      <c r="B13" s="18" t="n"/>
      <c r="C13" s="19" t="n"/>
      <c r="D13" s="19" t="n"/>
      <c r="E13" s="12" t="inlineStr">
        <is>
          <t>Poor Profit Margin</t>
        </is>
      </c>
      <c r="F13" s="12" t="inlineStr">
        <is>
          <t>E1</t>
        </is>
      </c>
      <c r="G13" s="12" t="n">
        <v>176</v>
      </c>
      <c r="H13" s="13" t="n">
        <v>0.04783908670834466</v>
      </c>
      <c r="I13" s="12" t="n">
        <v>195</v>
      </c>
      <c r="J13" s="13" t="n">
        <v>0.04719264278799613</v>
      </c>
      <c r="K13" s="12" t="n">
        <v>41</v>
      </c>
      <c r="L13" s="13" t="n">
        <v>0.04403866809881848</v>
      </c>
      <c r="M13" s="12" t="n">
        <v>46</v>
      </c>
      <c r="N13" s="13" t="n">
        <v>0.0350609756097561</v>
      </c>
      <c r="O13" s="14" t="n">
        <v>98.64871182786237</v>
      </c>
      <c r="P13" s="14" t="n">
        <v>92.05582950883704</v>
      </c>
      <c r="Q13" s="15" t="n">
        <v>73.28939162971176</v>
      </c>
    </row>
    <row r="14" ht="25" customHeight="1">
      <c r="B14" s="18" t="n"/>
      <c r="C14" s="19" t="n"/>
      <c r="D14" s="19" t="n"/>
      <c r="E14" s="12" t="inlineStr">
        <is>
          <t>Poor Profit Margin</t>
        </is>
      </c>
      <c r="F14" s="12" t="inlineStr">
        <is>
          <t>E2</t>
        </is>
      </c>
      <c r="G14" s="12" t="n">
        <v>173</v>
      </c>
      <c r="H14" s="13" t="n">
        <v>0.04702364773036151</v>
      </c>
      <c r="I14" s="12" t="n">
        <v>189</v>
      </c>
      <c r="J14" s="13" t="n">
        <v>0.0457405614714424</v>
      </c>
      <c r="K14" s="12" t="n">
        <v>27</v>
      </c>
      <c r="L14" s="13" t="n">
        <v>0.02900107411385607</v>
      </c>
      <c r="M14" s="12" t="n">
        <v>45</v>
      </c>
      <c r="N14" s="13" t="n">
        <v>0.03429878048780488</v>
      </c>
      <c r="O14" s="14" t="n">
        <v>97.27140211181306</v>
      </c>
      <c r="P14" s="14" t="n">
        <v>61.67338246524652</v>
      </c>
      <c r="Q14" s="15" t="n">
        <v>72.93942971944172</v>
      </c>
    </row>
    <row r="15" ht="25" customHeight="1">
      <c r="B15" s="16" t="n"/>
      <c r="C15" s="17" t="n"/>
      <c r="D15" s="17" t="n"/>
      <c r="E15" s="12" t="inlineStr">
        <is>
          <t>Poor Profit Margin</t>
        </is>
      </c>
      <c r="F15" s="12" t="inlineStr">
        <is>
          <t>E3</t>
        </is>
      </c>
      <c r="G15" s="12" t="n">
        <v>132</v>
      </c>
      <c r="H15" s="13" t="n">
        <v>0.03587931503125849</v>
      </c>
      <c r="I15" s="12" t="n">
        <v>125</v>
      </c>
      <c r="J15" s="13" t="n">
        <v>0.03025169409486932</v>
      </c>
      <c r="K15" s="12" t="n">
        <v>20</v>
      </c>
      <c r="L15" s="13" t="n">
        <v>0.02148227712137487</v>
      </c>
      <c r="M15" s="12" t="n">
        <v>22</v>
      </c>
      <c r="N15" s="13" t="n">
        <v>0.01676829268292683</v>
      </c>
      <c r="O15" s="14" t="n">
        <v>84.31513831441228</v>
      </c>
      <c r="P15" s="14" t="n">
        <v>59.8737102496501</v>
      </c>
      <c r="Q15" s="15" t="n">
        <v>46.73526422764228</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TGT_INCOME_INDEX_30</t>
        </is>
      </c>
      <c r="C4" s="12" t="inlineStr">
        <is>
          <t>Target Income Index 3.0</t>
        </is>
      </c>
      <c r="D4" s="12" t="inlineStr">
        <is>
          <t>Indicator reflects if data is sourced via self-reported income or inferred</t>
        </is>
      </c>
      <c r="E4" s="12" t="n"/>
      <c r="F4" s="12" t="inlineStr">
        <is>
          <t>(7.999, 48.0]</t>
        </is>
      </c>
      <c r="G4" s="12" t="n">
        <v>933</v>
      </c>
      <c r="H4" s="13" t="n">
        <v>0.2536015221527589</v>
      </c>
      <c r="I4" s="12" t="n">
        <v>761</v>
      </c>
      <c r="J4" s="13" t="n">
        <v>0.1841723136495644</v>
      </c>
      <c r="K4" s="12" t="n">
        <v>137</v>
      </c>
      <c r="L4" s="13" t="n">
        <v>0.1471535982814178</v>
      </c>
      <c r="M4" s="12" t="n">
        <v>234</v>
      </c>
      <c r="N4" s="13" t="n">
        <v>0.1783536585365854</v>
      </c>
      <c r="O4" s="14" t="n">
        <v>72.62271617542845</v>
      </c>
      <c r="P4" s="14" t="n">
        <v>58.02551855062553</v>
      </c>
      <c r="Q4" s="15" t="n">
        <v>70.32830758371892</v>
      </c>
    </row>
    <row r="5" ht="25" customHeight="1">
      <c r="B5" s="18" t="n"/>
      <c r="C5" s="19" t="n"/>
      <c r="D5" s="19" t="n"/>
      <c r="E5" s="12" t="n"/>
      <c r="F5" s="12" t="inlineStr">
        <is>
          <t>(48.0, 77.0]</t>
        </is>
      </c>
      <c r="G5" s="12" t="n">
        <v>739</v>
      </c>
      <c r="H5" s="13" t="n">
        <v>0.2008698015765153</v>
      </c>
      <c r="I5" s="12" t="n">
        <v>837</v>
      </c>
      <c r="J5" s="13" t="n">
        <v>0.2025653436592449</v>
      </c>
      <c r="K5" s="12" t="n">
        <v>182</v>
      </c>
      <c r="L5" s="13" t="n">
        <v>0.1954887218045113</v>
      </c>
      <c r="M5" s="12" t="n">
        <v>232</v>
      </c>
      <c r="N5" s="13" t="n">
        <v>0.1768292682926829</v>
      </c>
      <c r="O5" s="14" t="n">
        <v>100.8441000436214</v>
      </c>
      <c r="P5" s="14" t="n">
        <v>97.32111062500636</v>
      </c>
      <c r="Q5" s="15" t="n">
        <v>88.03178322716923</v>
      </c>
    </row>
    <row r="6" ht="25" customHeight="1">
      <c r="B6" s="18" t="n"/>
      <c r="C6" s="19" t="n"/>
      <c r="D6" s="19" t="n"/>
      <c r="E6" s="12" t="n"/>
      <c r="F6" s="12" t="inlineStr">
        <is>
          <t>(77.0, 109.0]</t>
        </is>
      </c>
      <c r="G6" s="12" t="n">
        <v>677</v>
      </c>
      <c r="H6" s="13" t="n">
        <v>0.1840173960315303</v>
      </c>
      <c r="I6" s="12" t="n">
        <v>867</v>
      </c>
      <c r="J6" s="13" t="n">
        <v>0.2098257502420136</v>
      </c>
      <c r="K6" s="12" t="n">
        <v>179</v>
      </c>
      <c r="L6" s="13" t="n">
        <v>0.192266380236305</v>
      </c>
      <c r="M6" s="12" t="n">
        <v>274</v>
      </c>
      <c r="N6" s="13" t="n">
        <v>0.2088414634146341</v>
      </c>
      <c r="O6" s="14" t="n">
        <v>114.0249534919303</v>
      </c>
      <c r="P6" s="14" t="n">
        <v>104.4827197768636</v>
      </c>
      <c r="Q6" s="15" t="n">
        <v>113.4900655690457</v>
      </c>
    </row>
    <row r="7" ht="25" customHeight="1">
      <c r="B7" s="18" t="n"/>
      <c r="C7" s="19" t="n"/>
      <c r="D7" s="19" t="n"/>
      <c r="E7" s="12" t="n"/>
      <c r="F7" s="12" t="inlineStr">
        <is>
          <t>(109.0, 160.0]</t>
        </is>
      </c>
      <c r="G7" s="12" t="n">
        <v>684</v>
      </c>
      <c r="H7" s="13" t="n">
        <v>0.1859200869801577</v>
      </c>
      <c r="I7" s="12" t="n">
        <v>855</v>
      </c>
      <c r="J7" s="13" t="n">
        <v>0.2069215876089061</v>
      </c>
      <c r="K7" s="12" t="n">
        <v>187</v>
      </c>
      <c r="L7" s="13" t="n">
        <v>0.200859291084855</v>
      </c>
      <c r="M7" s="12" t="n">
        <v>267</v>
      </c>
      <c r="N7" s="13" t="n">
        <v>0.2035060975609756</v>
      </c>
      <c r="O7" s="14" t="n">
        <v>111.2959825750242</v>
      </c>
      <c r="P7" s="14" t="n">
        <v>108.0352824416932</v>
      </c>
      <c r="Q7" s="15" t="n">
        <v>109.4589083226358</v>
      </c>
    </row>
    <row r="8" ht="25" customHeight="1">
      <c r="B8" s="16" t="n"/>
      <c r="C8" s="17" t="n"/>
      <c r="D8" s="17" t="n"/>
      <c r="E8" s="12" t="n"/>
      <c r="F8" s="12" t="inlineStr">
        <is>
          <t>(160.0, 999.0]</t>
        </is>
      </c>
      <c r="G8" s="12" t="n">
        <v>646</v>
      </c>
      <c r="H8" s="13" t="n">
        <v>0.1755911932590378</v>
      </c>
      <c r="I8" s="12" t="n">
        <v>812</v>
      </c>
      <c r="J8" s="13" t="n">
        <v>0.1965150048402711</v>
      </c>
      <c r="K8" s="12" t="n">
        <v>246</v>
      </c>
      <c r="L8" s="13" t="n">
        <v>0.2642320085929108</v>
      </c>
      <c r="M8" s="12" t="n">
        <v>305</v>
      </c>
      <c r="N8" s="13" t="n">
        <v>0.232469512195122</v>
      </c>
      <c r="O8" s="14" t="n">
        <v>111.916207864916</v>
      </c>
      <c r="P8" s="14" t="n">
        <v>150.481355977294</v>
      </c>
      <c r="Q8" s="15" t="n">
        <v>132.3924667749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6.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TGT_NET_WORTH_30</t>
        </is>
      </c>
      <c r="C4" s="12" t="inlineStr">
        <is>
          <t>Target Net Worth 3.0</t>
        </is>
      </c>
      <c r="D4" s="12" t="inlineStr">
        <is>
          <t xml:space="preserve">Epsilon's newest net worth model. All of this data is modeled based upon TSP data as well as secondary sources. Value equals household's assets minus liabilities. </t>
        </is>
      </c>
      <c r="E4" s="12" t="inlineStr">
        <is>
          <t>Less than $25k</t>
        </is>
      </c>
      <c r="F4" s="12" t="inlineStr">
        <is>
          <t>0</t>
        </is>
      </c>
      <c r="G4" s="12" t="n">
        <v>752</v>
      </c>
      <c r="H4" s="13" t="n">
        <v>0.204403370481109</v>
      </c>
      <c r="I4" s="12" t="n">
        <v>844</v>
      </c>
      <c r="J4" s="13" t="n">
        <v>0.2042594385285576</v>
      </c>
      <c r="K4" s="12" t="n">
        <v>184</v>
      </c>
      <c r="L4" s="13" t="n">
        <v>0.1976369495166487</v>
      </c>
      <c r="M4" s="12" t="n">
        <v>227</v>
      </c>
      <c r="N4" s="13" t="n">
        <v>0.1730182926829268</v>
      </c>
      <c r="O4" s="14" t="n">
        <v>99.9295843545962</v>
      </c>
      <c r="P4" s="14" t="n">
        <v>96.68967250954132</v>
      </c>
      <c r="Q4" s="15" t="n">
        <v>84.64551845485211</v>
      </c>
    </row>
    <row r="5" ht="25" customHeight="1">
      <c r="B5" s="18" t="n"/>
      <c r="C5" s="19" t="n"/>
      <c r="D5" s="19" t="n"/>
      <c r="E5" s="12" t="inlineStr">
        <is>
          <t>$25,000 - $49,999</t>
        </is>
      </c>
      <c r="F5" s="12" t="inlineStr">
        <is>
          <t>1</t>
        </is>
      </c>
      <c r="G5" s="12" t="n">
        <v>231</v>
      </c>
      <c r="H5" s="13" t="n">
        <v>0.06278880130470237</v>
      </c>
      <c r="I5" s="12" t="n">
        <v>267</v>
      </c>
      <c r="J5" s="13" t="n">
        <v>0.06461761858664085</v>
      </c>
      <c r="K5" s="12" t="n">
        <v>49</v>
      </c>
      <c r="L5" s="13" t="n">
        <v>0.05263157894736842</v>
      </c>
      <c r="M5" s="12" t="n">
        <v>79</v>
      </c>
      <c r="N5" s="13" t="n">
        <v>0.06021341463414634</v>
      </c>
      <c r="O5" s="14" t="n">
        <v>102.9126488226198</v>
      </c>
      <c r="P5" s="14" t="n">
        <v>83.82319434951013</v>
      </c>
      <c r="Q5" s="15" t="n">
        <v>95.89833438918805</v>
      </c>
    </row>
    <row r="6" ht="25" customHeight="1">
      <c r="B6" s="18" t="n"/>
      <c r="C6" s="19" t="n"/>
      <c r="D6" s="19" t="n"/>
      <c r="E6" s="12" t="inlineStr">
        <is>
          <t>$50,000 - $74,999</t>
        </is>
      </c>
      <c r="F6" s="12" t="inlineStr">
        <is>
          <t>2</t>
        </is>
      </c>
      <c r="G6" s="12" t="n">
        <v>195</v>
      </c>
      <c r="H6" s="13" t="n">
        <v>0.0530035335689046</v>
      </c>
      <c r="I6" s="12" t="n">
        <v>217</v>
      </c>
      <c r="J6" s="13" t="n">
        <v>0.05251694094869313</v>
      </c>
      <c r="K6" s="12" t="n">
        <v>36</v>
      </c>
      <c r="L6" s="13" t="n">
        <v>0.03866809881847476</v>
      </c>
      <c r="M6" s="12" t="n">
        <v>67</v>
      </c>
      <c r="N6" s="13" t="n">
        <v>0.0510670731707317</v>
      </c>
      <c r="O6" s="14" t="n">
        <v>99.08196192320104</v>
      </c>
      <c r="P6" s="14" t="n">
        <v>72.95381310418904</v>
      </c>
      <c r="Q6" s="15" t="n">
        <v>96.34654471544715</v>
      </c>
    </row>
    <row r="7" ht="25" customHeight="1">
      <c r="B7" s="18" t="n"/>
      <c r="C7" s="19" t="n"/>
      <c r="D7" s="19" t="n"/>
      <c r="E7" s="12" t="inlineStr">
        <is>
          <t>$75,000 - $99,999</t>
        </is>
      </c>
      <c r="F7" s="12" t="inlineStr">
        <is>
          <t>3</t>
        </is>
      </c>
      <c r="G7" s="12" t="n">
        <v>199</v>
      </c>
      <c r="H7" s="13" t="n">
        <v>0.0540907855395488</v>
      </c>
      <c r="I7" s="12" t="n">
        <v>223</v>
      </c>
      <c r="J7" s="13" t="n">
        <v>0.05396902226524685</v>
      </c>
      <c r="K7" s="12" t="n">
        <v>43</v>
      </c>
      <c r="L7" s="13" t="n">
        <v>0.04618689581095596</v>
      </c>
      <c r="M7" s="12" t="n">
        <v>77</v>
      </c>
      <c r="N7" s="13" t="n">
        <v>0.0586890243902439</v>
      </c>
      <c r="O7" s="14" t="n">
        <v>99.77489091147898</v>
      </c>
      <c r="P7" s="14" t="n">
        <v>85.38773351181256</v>
      </c>
      <c r="Q7" s="15" t="n">
        <v>108.5009651918127</v>
      </c>
    </row>
    <row r="8" ht="25" customHeight="1">
      <c r="B8" s="18" t="n"/>
      <c r="C8" s="19" t="n"/>
      <c r="D8" s="19" t="n"/>
      <c r="E8" s="12" t="inlineStr">
        <is>
          <t>$100,000 - $149,999</t>
        </is>
      </c>
      <c r="F8" s="12" t="inlineStr">
        <is>
          <t>4</t>
        </is>
      </c>
      <c r="G8" s="12" t="n">
        <v>380</v>
      </c>
      <c r="H8" s="13" t="n">
        <v>0.1032889372111987</v>
      </c>
      <c r="I8" s="12" t="n">
        <v>413</v>
      </c>
      <c r="J8" s="13" t="n">
        <v>0.0999515972894482</v>
      </c>
      <c r="K8" s="12" t="n">
        <v>71</v>
      </c>
      <c r="L8" s="13" t="n">
        <v>0.07626208378088077</v>
      </c>
      <c r="M8" s="12" t="n">
        <v>120</v>
      </c>
      <c r="N8" s="13" t="n">
        <v>0.09146341463414634</v>
      </c>
      <c r="O8" s="14" t="n">
        <v>96.76892800733683</v>
      </c>
      <c r="P8" s="14" t="n">
        <v>73.83373848154221</v>
      </c>
      <c r="Q8" s="15" t="n">
        <v>88.551026957638</v>
      </c>
    </row>
    <row r="9" ht="25" customHeight="1">
      <c r="B9" s="18" t="n"/>
      <c r="C9" s="19" t="n"/>
      <c r="D9" s="19" t="n"/>
      <c r="E9" s="12" t="inlineStr">
        <is>
          <t>$150,000 - $249,999</t>
        </is>
      </c>
      <c r="F9" s="12" t="inlineStr">
        <is>
          <t>5</t>
        </is>
      </c>
      <c r="G9" s="12" t="n">
        <v>460</v>
      </c>
      <c r="H9" s="13" t="n">
        <v>0.1250339766240826</v>
      </c>
      <c r="I9" s="12" t="n">
        <v>501</v>
      </c>
      <c r="J9" s="13" t="n">
        <v>0.1212487899322362</v>
      </c>
      <c r="K9" s="12" t="n">
        <v>95</v>
      </c>
      <c r="L9" s="13" t="n">
        <v>0.1020408163265306</v>
      </c>
      <c r="M9" s="12" t="n">
        <v>157</v>
      </c>
      <c r="N9" s="13" t="n">
        <v>0.1196646341463415</v>
      </c>
      <c r="O9" s="14" t="n">
        <v>96.97267351319499</v>
      </c>
      <c r="P9" s="14" t="n">
        <v>81.61047027506655</v>
      </c>
      <c r="Q9" s="15" t="n">
        <v>95.70569326617179</v>
      </c>
    </row>
    <row r="10" ht="25" customHeight="1">
      <c r="B10" s="18" t="n"/>
      <c r="C10" s="19" t="n"/>
      <c r="D10" s="19" t="n"/>
      <c r="E10" s="12" t="inlineStr">
        <is>
          <t>$250,000 - $499,999</t>
        </is>
      </c>
      <c r="F10" s="12" t="inlineStr">
        <is>
          <t>6</t>
        </is>
      </c>
      <c r="G10" s="12" t="n">
        <v>625</v>
      </c>
      <c r="H10" s="13" t="n">
        <v>0.1698831204131558</v>
      </c>
      <c r="I10" s="12" t="n">
        <v>742</v>
      </c>
      <c r="J10" s="13" t="n">
        <v>0.1795740561471443</v>
      </c>
      <c r="K10" s="12" t="n">
        <v>180</v>
      </c>
      <c r="L10" s="13" t="n">
        <v>0.1933404940923738</v>
      </c>
      <c r="M10" s="12" t="n">
        <v>230</v>
      </c>
      <c r="N10" s="13" t="n">
        <v>0.1753048780487805</v>
      </c>
      <c r="O10" s="14" t="n">
        <v>105.704472410455</v>
      </c>
      <c r="P10" s="14" t="n">
        <v>113.8079484425349</v>
      </c>
      <c r="Q10" s="15" t="n">
        <v>103.1914634146341</v>
      </c>
    </row>
    <row r="11" ht="25" customHeight="1">
      <c r="B11" s="18" t="n"/>
      <c r="C11" s="19" t="n"/>
      <c r="D11" s="19" t="n"/>
      <c r="E11" s="12" t="inlineStr">
        <is>
          <t>$500,000 - $749,999</t>
        </is>
      </c>
      <c r="F11" s="12" t="inlineStr">
        <is>
          <t>7</t>
        </is>
      </c>
      <c r="G11" s="12" t="n">
        <v>296</v>
      </c>
      <c r="H11" s="13" t="n">
        <v>0.08045664582767056</v>
      </c>
      <c r="I11" s="12" t="n">
        <v>334</v>
      </c>
      <c r="J11" s="13" t="n">
        <v>0.08083252662149081</v>
      </c>
      <c r="K11" s="12" t="n">
        <v>95</v>
      </c>
      <c r="L11" s="13" t="n">
        <v>0.1020408163265306</v>
      </c>
      <c r="M11" s="12" t="n">
        <v>118</v>
      </c>
      <c r="N11" s="13" t="n">
        <v>0.0899390243902439</v>
      </c>
      <c r="O11" s="14" t="n">
        <v>100.4671842704272</v>
      </c>
      <c r="P11" s="14" t="n">
        <v>126.827082184225</v>
      </c>
      <c r="Q11" s="15" t="n">
        <v>111.7856995715227</v>
      </c>
    </row>
    <row r="12" ht="25" customHeight="1">
      <c r="B12" s="18" t="n"/>
      <c r="C12" s="19" t="n"/>
      <c r="D12" s="19" t="n"/>
      <c r="E12" s="12" t="inlineStr">
        <is>
          <t>$750,000 - $999,999</t>
        </is>
      </c>
      <c r="F12" s="12" t="inlineStr">
        <is>
          <t>8</t>
        </is>
      </c>
      <c r="G12" s="12" t="n">
        <v>211</v>
      </c>
      <c r="H12" s="13" t="n">
        <v>0.05735254145148138</v>
      </c>
      <c r="I12" s="12" t="n">
        <v>212</v>
      </c>
      <c r="J12" s="13" t="n">
        <v>0.05130687318489836</v>
      </c>
      <c r="K12" s="12" t="n">
        <v>61</v>
      </c>
      <c r="L12" s="13" t="n">
        <v>0.06552094522019335</v>
      </c>
      <c r="M12" s="12" t="n">
        <v>105</v>
      </c>
      <c r="N12" s="13" t="n">
        <v>0.08003048780487805</v>
      </c>
      <c r="O12" s="14" t="n">
        <v>89.45876134940333</v>
      </c>
      <c r="P12" s="14" t="n">
        <v>114.2424442962518</v>
      </c>
      <c r="Q12" s="15" t="n">
        <v>139.5413102531499</v>
      </c>
    </row>
    <row r="13" ht="25" customHeight="1">
      <c r="B13" s="16" t="n"/>
      <c r="C13" s="17" t="n"/>
      <c r="D13" s="17" t="n"/>
      <c r="E13" s="12" t="inlineStr">
        <is>
          <t>$1,000,000 or More</t>
        </is>
      </c>
      <c r="F13" s="12" t="inlineStr">
        <is>
          <t>9</t>
        </is>
      </c>
      <c r="G13" s="12" t="n">
        <v>330</v>
      </c>
      <c r="H13" s="13" t="n">
        <v>0.08969828757814625</v>
      </c>
      <c r="I13" s="12" t="n">
        <v>379</v>
      </c>
      <c r="J13" s="13" t="n">
        <v>0.09172313649564376</v>
      </c>
      <c r="K13" s="12" t="n">
        <v>117</v>
      </c>
      <c r="L13" s="13" t="n">
        <v>0.125671321160043</v>
      </c>
      <c r="M13" s="12" t="n">
        <v>132</v>
      </c>
      <c r="N13" s="13" t="n">
        <v>0.100609756097561</v>
      </c>
      <c r="O13" s="14" t="n">
        <v>102.2573997477192</v>
      </c>
      <c r="P13" s="14" t="n">
        <v>140.1044819841812</v>
      </c>
      <c r="Q13" s="15" t="n">
        <v>112.1646341463415</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TGT_PRE_MOVER_20_MODEL</t>
        </is>
      </c>
      <c r="C4" s="12" t="inlineStr">
        <is>
          <t>Target Pre-Mover 2.0 Model</t>
        </is>
      </c>
      <c r="D4" s="12" t="inlineStr">
        <is>
          <t>Epsilon's newest pre-mover model for current owners. This data is modeled based upon TSP data and secondary sources. This model predicts a household's likelihood to move in the next 3-5 months.</t>
        </is>
      </c>
      <c r="E4" s="12" t="n"/>
      <c r="F4" s="12" t="inlineStr">
        <is>
          <t>(0.999, 26.0]</t>
        </is>
      </c>
      <c r="G4" s="12" t="n">
        <v>768</v>
      </c>
      <c r="H4" s="13" t="n">
        <v>0.2087523783636858</v>
      </c>
      <c r="I4" s="12" t="n">
        <v>870</v>
      </c>
      <c r="J4" s="13" t="n">
        <v>0.2105517909002904</v>
      </c>
      <c r="K4" s="12" t="n">
        <v>201</v>
      </c>
      <c r="L4" s="13" t="n">
        <v>0.2158968850698174</v>
      </c>
      <c r="M4" s="12" t="n">
        <v>242</v>
      </c>
      <c r="N4" s="13" t="n">
        <v>0.1844512195121951</v>
      </c>
      <c r="O4" s="14" t="n">
        <v>100.8619842086157</v>
      </c>
      <c r="P4" s="14" t="n">
        <v>103.422479189044</v>
      </c>
      <c r="Q4" s="15" t="n">
        <v>88.35885893038618</v>
      </c>
    </row>
    <row r="5" ht="25" customHeight="1">
      <c r="B5" s="18" t="n"/>
      <c r="C5" s="19" t="n"/>
      <c r="D5" s="19" t="n"/>
      <c r="E5" s="12" t="n"/>
      <c r="F5" s="12" t="inlineStr">
        <is>
          <t>(26.0, 41.0]</t>
        </is>
      </c>
      <c r="G5" s="12" t="n">
        <v>727</v>
      </c>
      <c r="H5" s="13" t="n">
        <v>0.1976080456645828</v>
      </c>
      <c r="I5" s="12" t="n">
        <v>845</v>
      </c>
      <c r="J5" s="13" t="n">
        <v>0.2045014520813165</v>
      </c>
      <c r="K5" s="12" t="n">
        <v>200</v>
      </c>
      <c r="L5" s="13" t="n">
        <v>0.2148227712137486</v>
      </c>
      <c r="M5" s="12" t="n">
        <v>272</v>
      </c>
      <c r="N5" s="13" t="n">
        <v>0.2073170731707317</v>
      </c>
      <c r="O5" s="14" t="n">
        <v>103.4884239624709</v>
      </c>
      <c r="P5" s="14" t="n">
        <v>108.7115509347154</v>
      </c>
      <c r="Q5" s="15" t="n">
        <v>104.9132754051062</v>
      </c>
    </row>
    <row r="6" ht="25" customHeight="1">
      <c r="B6" s="18" t="n"/>
      <c r="C6" s="19" t="n"/>
      <c r="D6" s="19" t="n"/>
      <c r="E6" s="12" t="n"/>
      <c r="F6" s="12" t="inlineStr">
        <is>
          <t>(41.0, 55.0]</t>
        </is>
      </c>
      <c r="G6" s="12" t="n">
        <v>705</v>
      </c>
      <c r="H6" s="13" t="n">
        <v>0.1916281598260397</v>
      </c>
      <c r="I6" s="12" t="n">
        <v>851</v>
      </c>
      <c r="J6" s="13" t="n">
        <v>0.2059535333978703</v>
      </c>
      <c r="K6" s="12" t="n">
        <v>155</v>
      </c>
      <c r="L6" s="13" t="n">
        <v>0.1664876476906552</v>
      </c>
      <c r="M6" s="12" t="n">
        <v>266</v>
      </c>
      <c r="N6" s="13" t="n">
        <v>0.2027439024390244</v>
      </c>
      <c r="O6" s="14" t="n">
        <v>107.4756098398248</v>
      </c>
      <c r="P6" s="14" t="n">
        <v>86.88057529842845</v>
      </c>
      <c r="Q6" s="15" t="n">
        <v>105.8006832727902</v>
      </c>
    </row>
    <row r="7" ht="25" customHeight="1">
      <c r="B7" s="18" t="n"/>
      <c r="C7" s="19" t="n"/>
      <c r="D7" s="19" t="n"/>
      <c r="E7" s="12" t="n"/>
      <c r="F7" s="12" t="inlineStr">
        <is>
          <t>(55.0, 71.0]</t>
        </is>
      </c>
      <c r="G7" s="12" t="n">
        <v>726</v>
      </c>
      <c r="H7" s="13" t="n">
        <v>0.1973362326719217</v>
      </c>
      <c r="I7" s="12" t="n">
        <v>796</v>
      </c>
      <c r="J7" s="13" t="n">
        <v>0.1926427879961278</v>
      </c>
      <c r="K7" s="12" t="n">
        <v>192</v>
      </c>
      <c r="L7" s="13" t="n">
        <v>0.2062298603651987</v>
      </c>
      <c r="M7" s="12" t="n">
        <v>280</v>
      </c>
      <c r="N7" s="13" t="n">
        <v>0.2134146341463415</v>
      </c>
      <c r="O7" s="14" t="n">
        <v>97.62160014294133</v>
      </c>
      <c r="P7" s="14" t="n">
        <v>104.5068397084802</v>
      </c>
      <c r="Q7" s="15" t="n">
        <v>108.147718873883</v>
      </c>
    </row>
    <row r="8" ht="25" customHeight="1">
      <c r="B8" s="16" t="n"/>
      <c r="C8" s="17" t="n"/>
      <c r="D8" s="17" t="n"/>
      <c r="E8" s="12" t="n"/>
      <c r="F8" s="12" t="inlineStr">
        <is>
          <t>(71.0, 99.0]</t>
        </is>
      </c>
      <c r="G8" s="12" t="n">
        <v>753</v>
      </c>
      <c r="H8" s="13" t="n">
        <v>0.20467518347377</v>
      </c>
      <c r="I8" s="12" t="n">
        <v>770</v>
      </c>
      <c r="J8" s="13" t="n">
        <v>0.186350435624395</v>
      </c>
      <c r="K8" s="12" t="n">
        <v>183</v>
      </c>
      <c r="L8" s="13" t="n">
        <v>0.1965628356605801</v>
      </c>
      <c r="M8" s="12" t="n">
        <v>252</v>
      </c>
      <c r="N8" s="13" t="n">
        <v>0.1920731707317073</v>
      </c>
      <c r="O8" s="14" t="n">
        <v>91.04691270413667</v>
      </c>
      <c r="P8" s="14" t="n">
        <v>96.03647707772564</v>
      </c>
      <c r="Q8" s="15" t="n">
        <v>93.84292099893111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AVA_HOME_EQUITY_IN_K</t>
        </is>
      </c>
      <c r="C4" s="12" t="inlineStr">
        <is>
          <t>Available home equity in thousands</t>
        </is>
      </c>
      <c r="D4" s="12" t="inlineStr">
        <is>
          <t>Available equity (actual value) based on total mortgage plus loans vs. home market value</t>
        </is>
      </c>
      <c r="E4" s="12" t="n"/>
      <c r="F4" s="12" t="inlineStr">
        <is>
          <t>(-0.001, 47.0]</t>
        </is>
      </c>
      <c r="G4" s="12" t="n">
        <v>798</v>
      </c>
      <c r="H4" s="13" t="n">
        <v>0.2169067681435173</v>
      </c>
      <c r="I4" s="12" t="n">
        <v>884</v>
      </c>
      <c r="J4" s="13" t="n">
        <v>0.2139399806389158</v>
      </c>
      <c r="K4" s="12" t="n">
        <v>204</v>
      </c>
      <c r="L4" s="13" t="n">
        <v>0.2191192266380236</v>
      </c>
      <c r="M4" s="12" t="n">
        <v>148</v>
      </c>
      <c r="N4" s="13" t="n">
        <v>0.1128048780487805</v>
      </c>
      <c r="O4" s="14" t="n">
        <v>98.63222916924451</v>
      </c>
      <c r="P4" s="14" t="n">
        <v>101.0200043610638</v>
      </c>
      <c r="Q4" s="15" t="n">
        <v>52.00615868940645</v>
      </c>
    </row>
    <row r="5" ht="25" customHeight="1">
      <c r="B5" s="18" t="n"/>
      <c r="C5" s="19" t="n"/>
      <c r="D5" s="19" t="n"/>
      <c r="E5" s="12" t="n"/>
      <c r="F5" s="12" t="inlineStr">
        <is>
          <t>(47.0, 94.0]</t>
        </is>
      </c>
      <c r="G5" s="12" t="n">
        <v>351</v>
      </c>
      <c r="H5" s="13" t="n">
        <v>0.09540636042402827</v>
      </c>
      <c r="I5" s="12" t="n">
        <v>427</v>
      </c>
      <c r="J5" s="13" t="n">
        <v>0.1033397870280736</v>
      </c>
      <c r="K5" s="12" t="n">
        <v>109</v>
      </c>
      <c r="L5" s="13" t="n">
        <v>0.117078410311493</v>
      </c>
      <c r="M5" s="12" t="n">
        <v>113</v>
      </c>
      <c r="N5" s="13" t="n">
        <v>0.0861280487804878</v>
      </c>
      <c r="O5" s="14" t="n">
        <v>108.3154064034993</v>
      </c>
      <c r="P5" s="14" t="n">
        <v>122.7155189561204</v>
      </c>
      <c r="Q5" s="15" t="n">
        <v>90.27495483288165</v>
      </c>
    </row>
    <row r="6" ht="25" customHeight="1">
      <c r="B6" s="18" t="n"/>
      <c r="C6" s="19" t="n"/>
      <c r="D6" s="19" t="n"/>
      <c r="E6" s="12" t="n"/>
      <c r="F6" s="12" t="inlineStr">
        <is>
          <t>(94.0, 166.0]</t>
        </is>
      </c>
      <c r="G6" s="12" t="n">
        <v>345</v>
      </c>
      <c r="H6" s="13" t="n">
        <v>0.09377548246806197</v>
      </c>
      <c r="I6" s="12" t="n">
        <v>400</v>
      </c>
      <c r="J6" s="13" t="n">
        <v>0.0968054211035818</v>
      </c>
      <c r="K6" s="12" t="n">
        <v>94</v>
      </c>
      <c r="L6" s="13" t="n">
        <v>0.1009667024704619</v>
      </c>
      <c r="M6" s="12" t="n">
        <v>160</v>
      </c>
      <c r="N6" s="13" t="n">
        <v>0.1219512195121951</v>
      </c>
      <c r="O6" s="14" t="n">
        <v>103.2310563014717</v>
      </c>
      <c r="P6" s="14" t="n">
        <v>107.6685502576317</v>
      </c>
      <c r="Q6" s="15" t="n">
        <v>130.0459526334394</v>
      </c>
    </row>
    <row r="7" ht="25" customHeight="1">
      <c r="B7" s="18" t="n"/>
      <c r="C7" s="19" t="n"/>
      <c r="D7" s="19" t="n"/>
      <c r="E7" s="12" t="n"/>
      <c r="F7" s="12" t="inlineStr">
        <is>
          <t>(166.0, 2546.0]</t>
        </is>
      </c>
      <c r="G7" s="12" t="n">
        <v>332</v>
      </c>
      <c r="H7" s="13" t="n">
        <v>0.09024191356346833</v>
      </c>
      <c r="I7" s="12" t="n">
        <v>393</v>
      </c>
      <c r="J7" s="13" t="n">
        <v>0.09511132623426911</v>
      </c>
      <c r="K7" s="12" t="n">
        <v>121</v>
      </c>
      <c r="L7" s="13" t="n">
        <v>0.1299677765843179</v>
      </c>
      <c r="M7" s="12" t="n">
        <v>159</v>
      </c>
      <c r="N7" s="13" t="n">
        <v>0.1211890243902439</v>
      </c>
      <c r="O7" s="14" t="n">
        <v>105.3959545830952</v>
      </c>
      <c r="P7" s="14" t="n">
        <v>144.0215211005138</v>
      </c>
      <c r="Q7" s="15" t="n">
        <v>134.2935002203938</v>
      </c>
    </row>
    <row r="8" ht="25" customHeight="1">
      <c r="B8" s="16" t="n"/>
      <c r="C8" s="17" t="n"/>
      <c r="D8" s="17" t="n"/>
      <c r="E8" s="12" t="n"/>
      <c r="F8" s="12" t="inlineStr">
        <is>
          <t>NA</t>
        </is>
      </c>
      <c r="G8" s="12" t="n">
        <v>1853</v>
      </c>
      <c r="H8" s="13" t="n">
        <v>0.5036694754009242</v>
      </c>
      <c r="I8" s="12" t="n">
        <v>2028</v>
      </c>
      <c r="J8" s="13" t="n">
        <v>0.4908034849951598</v>
      </c>
      <c r="K8" s="12" t="n">
        <v>403</v>
      </c>
      <c r="L8" s="13" t="n">
        <v>0.4328678839957035</v>
      </c>
      <c r="M8" s="12" t="n">
        <v>732</v>
      </c>
      <c r="N8" s="13" t="n">
        <v>0.5579268292682927</v>
      </c>
      <c r="O8" s="14" t="n">
        <v>97.44554890972438</v>
      </c>
      <c r="P8" s="14" t="n">
        <v>85.94284647707465</v>
      </c>
      <c r="Q8" s="15" t="n">
        <v>110.7724125676227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FIRST_MORTG_AMOUNT_IN_K</t>
        </is>
      </c>
      <c r="C4" s="12" t="inlineStr">
        <is>
          <t>First mortgage amount in thousands</t>
        </is>
      </c>
      <c r="D4" s="12" t="inlineStr">
        <is>
          <t>1st mortgage amount (actual value): original transaction</t>
        </is>
      </c>
      <c r="E4" s="12" t="n"/>
      <c r="F4" s="12" t="inlineStr">
        <is>
          <t>(2.999, 139.0]</t>
        </is>
      </c>
      <c r="G4" s="12" t="n">
        <v>153</v>
      </c>
      <c r="H4" s="13" t="n">
        <v>0.04158738787714053</v>
      </c>
      <c r="I4" s="12" t="n">
        <v>177</v>
      </c>
      <c r="J4" s="13" t="n">
        <v>0.04283639883833494</v>
      </c>
      <c r="K4" s="12" t="n">
        <v>37</v>
      </c>
      <c r="L4" s="13" t="n">
        <v>0.0397422126745435</v>
      </c>
      <c r="M4" s="12" t="n">
        <v>49</v>
      </c>
      <c r="N4" s="13" t="n">
        <v>0.03734756097560975</v>
      </c>
      <c r="O4" s="14" t="n">
        <v>103.0033407361008</v>
      </c>
      <c r="P4" s="14" t="n">
        <v>95.56313753571605</v>
      </c>
      <c r="Q4" s="15" t="n">
        <v>89.80501753546946</v>
      </c>
    </row>
    <row r="5" ht="25" customHeight="1">
      <c r="B5" s="18" t="n"/>
      <c r="C5" s="19" t="n"/>
      <c r="D5" s="19" t="n"/>
      <c r="E5" s="12" t="n"/>
      <c r="F5" s="12" t="inlineStr">
        <is>
          <t>(139.0, 208.0]</t>
        </is>
      </c>
      <c r="G5" s="12" t="n">
        <v>162</v>
      </c>
      <c r="H5" s="13" t="n">
        <v>0.04403370481108997</v>
      </c>
      <c r="I5" s="12" t="n">
        <v>167</v>
      </c>
      <c r="J5" s="13" t="n">
        <v>0.0404162633107454</v>
      </c>
      <c r="K5" s="12" t="n">
        <v>43</v>
      </c>
      <c r="L5" s="13" t="n">
        <v>0.04618689581095596</v>
      </c>
      <c r="M5" s="12" t="n">
        <v>45</v>
      </c>
      <c r="N5" s="13" t="n">
        <v>0.03429878048780488</v>
      </c>
      <c r="O5" s="14" t="n">
        <v>91.7848350124891</v>
      </c>
      <c r="P5" s="14" t="n">
        <v>104.8898701780907</v>
      </c>
      <c r="Q5" s="15" t="n">
        <v>77.89210704607046</v>
      </c>
    </row>
    <row r="6" ht="25" customHeight="1">
      <c r="B6" s="18" t="n"/>
      <c r="C6" s="19" t="n"/>
      <c r="D6" s="19" t="n"/>
      <c r="E6" s="12" t="n"/>
      <c r="F6" s="12" t="inlineStr">
        <is>
          <t>(208.0, 292.0]</t>
        </is>
      </c>
      <c r="G6" s="12" t="n">
        <v>159</v>
      </c>
      <c r="H6" s="13" t="n">
        <v>0.04321826583310682</v>
      </c>
      <c r="I6" s="12" t="n">
        <v>177</v>
      </c>
      <c r="J6" s="13" t="n">
        <v>0.04283639883833494</v>
      </c>
      <c r="K6" s="12" t="n">
        <v>34</v>
      </c>
      <c r="L6" s="13" t="n">
        <v>0.03651987110633727</v>
      </c>
      <c r="M6" s="12" t="n">
        <v>49</v>
      </c>
      <c r="N6" s="13" t="n">
        <v>0.03734756097560975</v>
      </c>
      <c r="O6" s="14" t="n">
        <v>99.11642221775739</v>
      </c>
      <c r="P6" s="14" t="n">
        <v>84.50100993724205</v>
      </c>
      <c r="Q6" s="15" t="n">
        <v>86.41614894922533</v>
      </c>
    </row>
    <row r="7" ht="25" customHeight="1">
      <c r="B7" s="18" t="n"/>
      <c r="C7" s="19" t="n"/>
      <c r="D7" s="19" t="n"/>
      <c r="E7" s="12" t="n"/>
      <c r="F7" s="12" t="inlineStr">
        <is>
          <t>(292.0, 412.0]</t>
        </is>
      </c>
      <c r="G7" s="12" t="n">
        <v>133</v>
      </c>
      <c r="H7" s="13" t="n">
        <v>0.03615112802391954</v>
      </c>
      <c r="I7" s="12" t="n">
        <v>174</v>
      </c>
      <c r="J7" s="13" t="n">
        <v>0.04211035818005808</v>
      </c>
      <c r="K7" s="12" t="n">
        <v>57</v>
      </c>
      <c r="L7" s="13" t="n">
        <v>0.06122448979591837</v>
      </c>
      <c r="M7" s="12" t="n">
        <v>49</v>
      </c>
      <c r="N7" s="13" t="n">
        <v>0.03734756097560975</v>
      </c>
      <c r="O7" s="14" t="n">
        <v>116.4842163491982</v>
      </c>
      <c r="P7" s="14" t="n">
        <v>169.3570661347245</v>
      </c>
      <c r="Q7" s="15" t="n">
        <v>103.3095314505776</v>
      </c>
    </row>
    <row r="8" ht="25" customHeight="1">
      <c r="B8" s="18" t="n"/>
      <c r="C8" s="19" t="n"/>
      <c r="D8" s="19" t="n"/>
      <c r="E8" s="12" t="n"/>
      <c r="F8" s="12" t="inlineStr">
        <is>
          <t>(412.0, 3888.0]</t>
        </is>
      </c>
      <c r="G8" s="12" t="n">
        <v>128</v>
      </c>
      <c r="H8" s="13" t="n">
        <v>0.0347920630606143</v>
      </c>
      <c r="I8" s="12" t="n">
        <v>177</v>
      </c>
      <c r="J8" s="13" t="n">
        <v>0.04283639883833494</v>
      </c>
      <c r="K8" s="12" t="n">
        <v>52</v>
      </c>
      <c r="L8" s="13" t="n">
        <v>0.05585392051557465</v>
      </c>
      <c r="M8" s="12" t="n">
        <v>52</v>
      </c>
      <c r="N8" s="13" t="n">
        <v>0.03963414634146342</v>
      </c>
      <c r="O8" s="14" t="n">
        <v>123.1211807236205</v>
      </c>
      <c r="P8" s="14" t="n">
        <v>160.5363856068743</v>
      </c>
      <c r="Q8" s="15" t="n">
        <v>113.917206554878</v>
      </c>
    </row>
    <row r="9" ht="25" customHeight="1">
      <c r="B9" s="16" t="n"/>
      <c r="C9" s="17" t="n"/>
      <c r="D9" s="17" t="n"/>
      <c r="E9" s="12" t="n"/>
      <c r="F9" s="12" t="inlineStr">
        <is>
          <t>NA</t>
        </is>
      </c>
      <c r="G9" s="12" t="n">
        <v>2944</v>
      </c>
      <c r="H9" s="13" t="n">
        <v>0.8002174503941287</v>
      </c>
      <c r="I9" s="12" t="n">
        <v>3260</v>
      </c>
      <c r="J9" s="13" t="n">
        <v>0.7889641819941917</v>
      </c>
      <c r="K9" s="12" t="n">
        <v>708</v>
      </c>
      <c r="L9" s="13" t="n">
        <v>0.7604726100966702</v>
      </c>
      <c r="M9" s="12" t="n">
        <v>1068</v>
      </c>
      <c r="N9" s="13" t="n">
        <v>0.8140243902439024</v>
      </c>
      <c r="O9" s="14" t="n">
        <v>98.59372369417906</v>
      </c>
      <c r="P9" s="14" t="n">
        <v>95.03324499136041</v>
      </c>
      <c r="Q9" s="15" t="n">
        <v>101.7253984954931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HOME_EQUITY_LOAN_DATE</t>
        </is>
      </c>
      <c r="C4" s="12" t="inlineStr">
        <is>
          <t>Home Equity Loan Date</t>
        </is>
      </c>
      <c r="D4" s="12" t="inlineStr">
        <is>
          <t>Date of home equity loan</t>
        </is>
      </c>
      <c r="E4" s="12" t="n"/>
      <c r="F4" s="12" t="inlineStr">
        <is>
          <t>(199004.999, 201310.8]</t>
        </is>
      </c>
      <c r="G4" s="12" t="n">
        <v>225</v>
      </c>
      <c r="H4" s="13" t="n">
        <v>0.06115792334873607</v>
      </c>
      <c r="I4" s="12" t="n">
        <v>180</v>
      </c>
      <c r="J4" s="13" t="n">
        <v>0.04356243949661181</v>
      </c>
      <c r="K4" s="12" t="n">
        <v>59</v>
      </c>
      <c r="L4" s="13" t="n">
        <v>0.06337271750805586</v>
      </c>
      <c r="M4" s="12" t="n">
        <v>32</v>
      </c>
      <c r="N4" s="13" t="n">
        <v>0.02439024390243903</v>
      </c>
      <c r="O4" s="14" t="n">
        <v>71.22942884801549</v>
      </c>
      <c r="P4" s="14" t="n">
        <v>103.6214345387278</v>
      </c>
      <c r="Q4" s="15" t="n">
        <v>39.88075880758807</v>
      </c>
    </row>
    <row r="5" ht="25" customHeight="1">
      <c r="B5" s="18" t="n"/>
      <c r="C5" s="19" t="n"/>
      <c r="D5" s="19" t="n"/>
      <c r="E5" s="12" t="n"/>
      <c r="F5" s="12" t="inlineStr">
        <is>
          <t>(201310.8, 202001.0]</t>
        </is>
      </c>
      <c r="G5" s="12" t="n">
        <v>194</v>
      </c>
      <c r="H5" s="13" t="n">
        <v>0.05273172057624354</v>
      </c>
      <c r="I5" s="12" t="n">
        <v>219</v>
      </c>
      <c r="J5" s="13" t="n">
        <v>0.05300096805421103</v>
      </c>
      <c r="K5" s="12" t="n">
        <v>48</v>
      </c>
      <c r="L5" s="13" t="n">
        <v>0.05155746509129968</v>
      </c>
      <c r="M5" s="12" t="n">
        <v>38</v>
      </c>
      <c r="N5" s="13" t="n">
        <v>0.02896341463414634</v>
      </c>
      <c r="O5" s="14" t="n">
        <v>100.5105986966198</v>
      </c>
      <c r="P5" s="14" t="n">
        <v>97.77315158293378</v>
      </c>
      <c r="Q5" s="15" t="n">
        <v>54.92598063867238</v>
      </c>
    </row>
    <row r="6" ht="25" customHeight="1">
      <c r="B6" s="18" t="n"/>
      <c r="C6" s="19" t="n"/>
      <c r="D6" s="19" t="n"/>
      <c r="E6" s="12" t="n"/>
      <c r="F6" s="12" t="inlineStr">
        <is>
          <t>(202001.0, 202108.0]</t>
        </is>
      </c>
      <c r="G6" s="12" t="n">
        <v>160</v>
      </c>
      <c r="H6" s="13" t="n">
        <v>0.04349007882576787</v>
      </c>
      <c r="I6" s="12" t="n">
        <v>207</v>
      </c>
      <c r="J6" s="13" t="n">
        <v>0.05009680542110359</v>
      </c>
      <c r="K6" s="12" t="n">
        <v>57</v>
      </c>
      <c r="L6" s="13" t="n">
        <v>0.06122448979591837</v>
      </c>
      <c r="M6" s="12" t="n">
        <v>91</v>
      </c>
      <c r="N6" s="13" t="n">
        <v>0.06935975609756098</v>
      </c>
      <c r="O6" s="14" t="n">
        <v>115.1913419651501</v>
      </c>
      <c r="P6" s="14" t="n">
        <v>140.7780612244898</v>
      </c>
      <c r="Q6" s="15" t="n">
        <v>159.4840891768293</v>
      </c>
    </row>
    <row r="7" ht="25" customHeight="1">
      <c r="B7" s="18" t="n"/>
      <c r="C7" s="19" t="n"/>
      <c r="D7" s="19" t="n"/>
      <c r="E7" s="12" t="n"/>
      <c r="F7" s="12" t="inlineStr">
        <is>
          <t>(202108.0, 202112.0]</t>
        </is>
      </c>
      <c r="G7" s="12" t="n">
        <v>120</v>
      </c>
      <c r="H7" s="13" t="n">
        <v>0.0326175591193259</v>
      </c>
      <c r="I7" s="12" t="n">
        <v>177</v>
      </c>
      <c r="J7" s="13" t="n">
        <v>0.04283639883833494</v>
      </c>
      <c r="K7" s="12" t="n">
        <v>46</v>
      </c>
      <c r="L7" s="13" t="n">
        <v>0.04940923737916218</v>
      </c>
      <c r="M7" s="12" t="n">
        <v>223</v>
      </c>
      <c r="N7" s="13" t="n">
        <v>0.169969512195122</v>
      </c>
      <c r="O7" s="14" t="n">
        <v>131.3292594385286</v>
      </c>
      <c r="P7" s="14" t="n">
        <v>151.4804869316148</v>
      </c>
      <c r="Q7" s="15" t="n">
        <v>521.0981961382115</v>
      </c>
    </row>
    <row r="8" ht="25" customHeight="1">
      <c r="B8" s="18" t="n"/>
      <c r="C8" s="19" t="n"/>
      <c r="D8" s="19" t="n"/>
      <c r="E8" s="12" t="n"/>
      <c r="F8" s="12" t="inlineStr">
        <is>
          <t>(202112.0, 202203.0]</t>
        </is>
      </c>
      <c r="G8" s="12" t="n">
        <v>69</v>
      </c>
      <c r="H8" s="13" t="n">
        <v>0.0187550964936124</v>
      </c>
      <c r="I8" s="12" t="n">
        <v>135</v>
      </c>
      <c r="J8" s="13" t="n">
        <v>0.03267182962245885</v>
      </c>
      <c r="K8" s="12" t="n">
        <v>33</v>
      </c>
      <c r="L8" s="13" t="n">
        <v>0.03544575725026853</v>
      </c>
      <c r="M8" s="12" t="n">
        <v>167</v>
      </c>
      <c r="N8" s="13" t="n">
        <v>0.1272865853658537</v>
      </c>
      <c r="O8" s="14" t="n">
        <v>174.2024075087335</v>
      </c>
      <c r="P8" s="14" t="n">
        <v>188.9926680054172</v>
      </c>
      <c r="Q8" s="15" t="n">
        <v>678.6773153057618</v>
      </c>
    </row>
    <row r="9" ht="25" customHeight="1">
      <c r="B9" s="16" t="n"/>
      <c r="C9" s="17" t="n"/>
      <c r="D9" s="17" t="n"/>
      <c r="E9" s="12" t="n"/>
      <c r="F9" s="12" t="inlineStr">
        <is>
          <t>NA</t>
        </is>
      </c>
      <c r="G9" s="12" t="n">
        <v>2911</v>
      </c>
      <c r="H9" s="13" t="n">
        <v>0.7912476216363143</v>
      </c>
      <c r="I9" s="12" t="n">
        <v>3214</v>
      </c>
      <c r="J9" s="13" t="n">
        <v>0.7778315585672799</v>
      </c>
      <c r="K9" s="12" t="n">
        <v>688</v>
      </c>
      <c r="L9" s="13" t="n">
        <v>0.7389903329752954</v>
      </c>
      <c r="M9" s="12" t="n">
        <v>761</v>
      </c>
      <c r="N9" s="13" t="n">
        <v>0.5800304878048781</v>
      </c>
      <c r="O9" s="14" t="n">
        <v>98.3044419089324</v>
      </c>
      <c r="P9" s="14" t="n">
        <v>93.39558347702204</v>
      </c>
      <c r="Q9" s="15" t="n">
        <v>73.3058112206852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HOME_EQUITY_LOAN_IN_K</t>
        </is>
      </c>
      <c r="C4" s="12" t="inlineStr">
        <is>
          <t>Home equity loan in thousands</t>
        </is>
      </c>
      <c r="D4" s="12" t="inlineStr">
        <is>
          <t>Actual amount of home equity loan</t>
        </is>
      </c>
      <c r="E4" s="12" t="n"/>
      <c r="F4" s="12" t="inlineStr">
        <is>
          <t>(0.999, 18.0]</t>
        </is>
      </c>
      <c r="G4" s="12" t="n">
        <v>164</v>
      </c>
      <c r="H4" s="13" t="n">
        <v>0.04457733079641207</v>
      </c>
      <c r="I4" s="12" t="n">
        <v>235</v>
      </c>
      <c r="J4" s="13" t="n">
        <v>0.05687318489835431</v>
      </c>
      <c r="K4" s="12" t="n">
        <v>48</v>
      </c>
      <c r="L4" s="13" t="n">
        <v>0.05155746509129968</v>
      </c>
      <c r="M4" s="12" t="n">
        <v>42</v>
      </c>
      <c r="N4" s="13" t="n">
        <v>0.03201219512195122</v>
      </c>
      <c r="O4" s="14" t="n">
        <v>127.5831995372229</v>
      </c>
      <c r="P4" s="14" t="n">
        <v>115.658484189568</v>
      </c>
      <c r="Q4" s="15" t="n">
        <v>71.81272308149912</v>
      </c>
    </row>
    <row r="5" ht="25" customHeight="1">
      <c r="B5" s="18" t="n"/>
      <c r="C5" s="19" t="n"/>
      <c r="D5" s="19" t="n"/>
      <c r="E5" s="12" t="n"/>
      <c r="F5" s="12" t="inlineStr">
        <is>
          <t>(18.0, 40.0]</t>
        </is>
      </c>
      <c r="G5" s="12" t="n">
        <v>170</v>
      </c>
      <c r="H5" s="13" t="n">
        <v>0.04620820875237836</v>
      </c>
      <c r="I5" s="12" t="n">
        <v>201</v>
      </c>
      <c r="J5" s="13" t="n">
        <v>0.04864472410454986</v>
      </c>
      <c r="K5" s="12" t="n">
        <v>57</v>
      </c>
      <c r="L5" s="13" t="n">
        <v>0.06122448979591837</v>
      </c>
      <c r="M5" s="12" t="n">
        <v>97</v>
      </c>
      <c r="N5" s="13" t="n">
        <v>0.07393292682926829</v>
      </c>
      <c r="O5" s="14" t="n">
        <v>105.2729058709641</v>
      </c>
      <c r="P5" s="14" t="n">
        <v>132.4969987995198</v>
      </c>
      <c r="Q5" s="15" t="n">
        <v>159.9995516499283</v>
      </c>
    </row>
    <row r="6" ht="25" customHeight="1">
      <c r="B6" s="18" t="n"/>
      <c r="C6" s="19" t="n"/>
      <c r="D6" s="19" t="n"/>
      <c r="E6" s="12" t="n"/>
      <c r="F6" s="12" t="inlineStr">
        <is>
          <t>(40.0, 60.0]</t>
        </is>
      </c>
      <c r="G6" s="12" t="n">
        <v>122</v>
      </c>
      <c r="H6" s="13" t="n">
        <v>0.033161185104648</v>
      </c>
      <c r="I6" s="12" t="n">
        <v>150</v>
      </c>
      <c r="J6" s="13" t="n">
        <v>0.03630203291384317</v>
      </c>
      <c r="K6" s="12" t="n">
        <v>36</v>
      </c>
      <c r="L6" s="13" t="n">
        <v>0.03866809881847476</v>
      </c>
      <c r="M6" s="12" t="n">
        <v>145</v>
      </c>
      <c r="N6" s="13" t="n">
        <v>0.1105182926829268</v>
      </c>
      <c r="O6" s="14" t="n">
        <v>109.4714582705156</v>
      </c>
      <c r="P6" s="14" t="n">
        <v>116.6065045517776</v>
      </c>
      <c r="Q6" s="15" t="n">
        <v>333.2760645741703</v>
      </c>
    </row>
    <row r="7" ht="25" customHeight="1">
      <c r="B7" s="18" t="n"/>
      <c r="C7" s="19" t="n"/>
      <c r="D7" s="19" t="n"/>
      <c r="E7" s="12" t="n"/>
      <c r="F7" s="12" t="inlineStr">
        <is>
          <t>(60.0, 108.6]</t>
        </is>
      </c>
      <c r="G7" s="12" t="n">
        <v>131</v>
      </c>
      <c r="H7" s="13" t="n">
        <v>0.03560750203859744</v>
      </c>
      <c r="I7" s="12" t="n">
        <v>154</v>
      </c>
      <c r="J7" s="13" t="n">
        <v>0.037270087124879</v>
      </c>
      <c r="K7" s="12" t="n">
        <v>40</v>
      </c>
      <c r="L7" s="13" t="n">
        <v>0.04296455424274973</v>
      </c>
      <c r="M7" s="12" t="n">
        <v>142</v>
      </c>
      <c r="N7" s="13" t="n">
        <v>0.1082317073170732</v>
      </c>
      <c r="O7" s="14" t="n">
        <v>104.6691988797174</v>
      </c>
      <c r="P7" s="14" t="n">
        <v>120.6615229458597</v>
      </c>
      <c r="Q7" s="15" t="n">
        <v>303.9575963507727</v>
      </c>
    </row>
    <row r="8" ht="25" customHeight="1">
      <c r="B8" s="18" t="n"/>
      <c r="C8" s="19" t="n"/>
      <c r="D8" s="19" t="n"/>
      <c r="E8" s="12" t="n"/>
      <c r="F8" s="12" t="inlineStr">
        <is>
          <t>(108.6, 3075.0]</t>
        </is>
      </c>
      <c r="G8" s="12" t="n">
        <v>155</v>
      </c>
      <c r="H8" s="13" t="n">
        <v>0.04213101386246262</v>
      </c>
      <c r="I8" s="12" t="n">
        <v>159</v>
      </c>
      <c r="J8" s="13" t="n">
        <v>0.03848015488867377</v>
      </c>
      <c r="K8" s="12" t="n">
        <v>52</v>
      </c>
      <c r="L8" s="13" t="n">
        <v>0.05585392051557465</v>
      </c>
      <c r="M8" s="12" t="n">
        <v>118</v>
      </c>
      <c r="N8" s="13" t="n">
        <v>0.0899390243902439</v>
      </c>
      <c r="O8" s="14" t="n">
        <v>91.33450957124568</v>
      </c>
      <c r="P8" s="14" t="n">
        <v>132.5719829527737</v>
      </c>
      <c r="Q8" s="15" t="n">
        <v>213.4746262785208</v>
      </c>
    </row>
    <row r="9" ht="25" customHeight="1">
      <c r="B9" s="16" t="n"/>
      <c r="C9" s="17" t="n"/>
      <c r="D9" s="17" t="n"/>
      <c r="E9" s="12" t="n"/>
      <c r="F9" s="12" t="inlineStr">
        <is>
          <t>NA</t>
        </is>
      </c>
      <c r="G9" s="12" t="n">
        <v>2937</v>
      </c>
      <c r="H9" s="13" t="n">
        <v>0.7983147594455015</v>
      </c>
      <c r="I9" s="12" t="n">
        <v>3233</v>
      </c>
      <c r="J9" s="13" t="n">
        <v>0.7824298160696999</v>
      </c>
      <c r="K9" s="12" t="n">
        <v>698</v>
      </c>
      <c r="L9" s="13" t="n">
        <v>0.7497314715359829</v>
      </c>
      <c r="M9" s="12" t="n">
        <v>768</v>
      </c>
      <c r="N9" s="13" t="n">
        <v>0.5853658536585366</v>
      </c>
      <c r="O9" s="14" t="n">
        <v>98.01019044332401</v>
      </c>
      <c r="P9" s="14" t="n">
        <v>93.91426911068713</v>
      </c>
      <c r="Q9" s="15" t="n">
        <v>73.32519494755724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2.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HOME_EQUITY_LOAN_INDICATOR</t>
        </is>
      </c>
      <c r="C4" s="12" t="inlineStr">
        <is>
          <t>Home equity loan indicator</t>
        </is>
      </c>
      <c r="D4" s="12" t="inlineStr">
        <is>
          <t>Flag indicating a home equity loan is associated with that property</t>
        </is>
      </c>
      <c r="E4" s="12" t="n"/>
      <c r="F4" s="12" t="inlineStr">
        <is>
          <t>0</t>
        </is>
      </c>
      <c r="G4" s="12" t="n">
        <v>2935</v>
      </c>
      <c r="H4" s="13" t="n">
        <v>0.7977711334601794</v>
      </c>
      <c r="I4" s="12" t="n">
        <v>3232</v>
      </c>
      <c r="J4" s="13" t="n">
        <v>0.782187802516941</v>
      </c>
      <c r="K4" s="12" t="n">
        <v>695</v>
      </c>
      <c r="L4" s="13" t="n">
        <v>0.7465091299677766</v>
      </c>
      <c r="M4" s="12" t="n">
        <v>767</v>
      </c>
      <c r="N4" s="13" t="n">
        <v>0.5846036585365854</v>
      </c>
      <c r="O4" s="14" t="n">
        <v>98.04664141260055</v>
      </c>
      <c r="P4" s="14" t="n">
        <v>93.5743471601857</v>
      </c>
      <c r="Q4" s="15" t="n">
        <v>73.27962043462001</v>
      </c>
    </row>
    <row r="5" ht="25" customHeight="1">
      <c r="B5" s="16" t="n"/>
      <c r="C5" s="17" t="n"/>
      <c r="D5" s="17" t="n"/>
      <c r="E5" s="12" t="n"/>
      <c r="F5" s="12" t="inlineStr">
        <is>
          <t>1</t>
        </is>
      </c>
      <c r="G5" s="12" t="n">
        <v>744</v>
      </c>
      <c r="H5" s="13" t="n">
        <v>0.2022288665398206</v>
      </c>
      <c r="I5" s="12" t="n">
        <v>900</v>
      </c>
      <c r="J5" s="13" t="n">
        <v>0.2178121974830591</v>
      </c>
      <c r="K5" s="12" t="n">
        <v>236</v>
      </c>
      <c r="L5" s="13" t="n">
        <v>0.2534908700322234</v>
      </c>
      <c r="M5" s="12" t="n">
        <v>545</v>
      </c>
      <c r="N5" s="13" t="n">
        <v>0.4153963414634146</v>
      </c>
      <c r="O5" s="14" t="n">
        <v>107.7057895887331</v>
      </c>
      <c r="P5" s="14" t="n">
        <v>125.3485095226546</v>
      </c>
      <c r="Q5" s="15" t="n">
        <v>205.4090242263309</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HOME_MKT_VALUE_TAX_RECORD</t>
        </is>
      </c>
      <c r="C4" s="12" t="inlineStr">
        <is>
          <t>Home Market Value (Tax Record)</t>
        </is>
      </c>
      <c r="D4" s="12" t="inlineStr">
        <is>
          <t>Home market value (actual value) provided via county/local tax and deed information.</t>
        </is>
      </c>
      <c r="E4" s="12" t="n"/>
      <c r="F4" s="12" t="inlineStr">
        <is>
          <t>(0.999, 159.0]</t>
        </is>
      </c>
      <c r="G4" s="12" t="n">
        <v>449</v>
      </c>
      <c r="H4" s="13" t="n">
        <v>0.1220440337048111</v>
      </c>
      <c r="I4" s="12" t="n">
        <v>485</v>
      </c>
      <c r="J4" s="13" t="n">
        <v>0.1173765730880929</v>
      </c>
      <c r="K4" s="12" t="n">
        <v>83</v>
      </c>
      <c r="L4" s="13" t="n">
        <v>0.08915145005370569</v>
      </c>
      <c r="M4" s="12" t="n">
        <v>126</v>
      </c>
      <c r="N4" s="13" t="n">
        <v>0.09603658536585366</v>
      </c>
      <c r="O4" s="14" t="n">
        <v>96.17559296015453</v>
      </c>
      <c r="P4" s="14" t="n">
        <v>73.04859348498512</v>
      </c>
      <c r="Q4" s="15" t="n">
        <v>78.69011081536205</v>
      </c>
    </row>
    <row r="5" ht="25" customHeight="1">
      <c r="B5" s="18" t="n"/>
      <c r="C5" s="19" t="n"/>
      <c r="D5" s="19" t="n"/>
      <c r="E5" s="12" t="n"/>
      <c r="F5" s="12" t="inlineStr">
        <is>
          <t>(159.0, 214.0]</t>
        </is>
      </c>
      <c r="G5" s="12" t="n">
        <v>412</v>
      </c>
      <c r="H5" s="13" t="n">
        <v>0.1119869529763522</v>
      </c>
      <c r="I5" s="12" t="n">
        <v>457</v>
      </c>
      <c r="J5" s="13" t="n">
        <v>0.1106001936108422</v>
      </c>
      <c r="K5" s="12" t="n">
        <v>104</v>
      </c>
      <c r="L5" s="13" t="n">
        <v>0.1117078410311493</v>
      </c>
      <c r="M5" s="12" t="n">
        <v>149</v>
      </c>
      <c r="N5" s="13" t="n">
        <v>0.1135670731707317</v>
      </c>
      <c r="O5" s="14" t="n">
        <v>98.76167774133216</v>
      </c>
      <c r="P5" s="14" t="n">
        <v>99.75076387223261</v>
      </c>
      <c r="Q5" s="15" t="n">
        <v>101.4109859696898</v>
      </c>
    </row>
    <row r="6" ht="25" customHeight="1">
      <c r="B6" s="18" t="n"/>
      <c r="C6" s="19" t="n"/>
      <c r="D6" s="19" t="n"/>
      <c r="E6" s="12" t="n"/>
      <c r="F6" s="12" t="inlineStr">
        <is>
          <t>(214.0, 281.0]</t>
        </is>
      </c>
      <c r="G6" s="12" t="n">
        <v>369</v>
      </c>
      <c r="H6" s="13" t="n">
        <v>0.1002989942919272</v>
      </c>
      <c r="I6" s="12" t="n">
        <v>485</v>
      </c>
      <c r="J6" s="13" t="n">
        <v>0.1173765730880929</v>
      </c>
      <c r="K6" s="12" t="n">
        <v>114</v>
      </c>
      <c r="L6" s="13" t="n">
        <v>0.1224489795918367</v>
      </c>
      <c r="M6" s="12" t="n">
        <v>169</v>
      </c>
      <c r="N6" s="13" t="n">
        <v>0.1288109756097561</v>
      </c>
      <c r="O6" s="14" t="n">
        <v>117.0266700246867</v>
      </c>
      <c r="P6" s="14" t="n">
        <v>122.0839555334329</v>
      </c>
      <c r="Q6" s="15" t="n">
        <v>128.4269862515698</v>
      </c>
    </row>
    <row r="7" ht="25" customHeight="1">
      <c r="B7" s="18" t="n"/>
      <c r="C7" s="19" t="n"/>
      <c r="D7" s="19" t="n"/>
      <c r="E7" s="12" t="n"/>
      <c r="F7" s="12" t="inlineStr">
        <is>
          <t>(281.0, 381.2]</t>
        </is>
      </c>
      <c r="G7" s="12" t="n">
        <v>351</v>
      </c>
      <c r="H7" s="13" t="n">
        <v>0.09540636042402827</v>
      </c>
      <c r="I7" s="12" t="n">
        <v>485</v>
      </c>
      <c r="J7" s="13" t="n">
        <v>0.1173765730880929</v>
      </c>
      <c r="K7" s="12" t="n">
        <v>103</v>
      </c>
      <c r="L7" s="13" t="n">
        <v>0.1106337271750806</v>
      </c>
      <c r="M7" s="12" t="n">
        <v>187</v>
      </c>
      <c r="N7" s="13" t="n">
        <v>0.142530487804878</v>
      </c>
      <c r="O7" s="14" t="n">
        <v>123.0280377182604</v>
      </c>
      <c r="P7" s="14" t="n">
        <v>115.9605362612881</v>
      </c>
      <c r="Q7" s="15" t="n">
        <v>149.3930668473351</v>
      </c>
    </row>
    <row r="8" ht="25" customHeight="1">
      <c r="B8" s="18" t="n"/>
      <c r="C8" s="19" t="n"/>
      <c r="D8" s="19" t="n"/>
      <c r="E8" s="12" t="n"/>
      <c r="F8" s="12" t="inlineStr">
        <is>
          <t>(381.2, 4375.0]</t>
        </is>
      </c>
      <c r="G8" s="12" t="n">
        <v>340</v>
      </c>
      <c r="H8" s="13" t="n">
        <v>0.09241641750475672</v>
      </c>
      <c r="I8" s="12" t="n">
        <v>430</v>
      </c>
      <c r="J8" s="13" t="n">
        <v>0.1040658276863504</v>
      </c>
      <c r="K8" s="12" t="n">
        <v>144</v>
      </c>
      <c r="L8" s="13" t="n">
        <v>0.154672395273899</v>
      </c>
      <c r="M8" s="12" t="n">
        <v>218</v>
      </c>
      <c r="N8" s="13" t="n">
        <v>0.1661585365853659</v>
      </c>
      <c r="O8" s="14" t="n">
        <v>112.6053470759069</v>
      </c>
      <c r="P8" s="14" t="n">
        <v>167.3646300625514</v>
      </c>
      <c r="Q8" s="15" t="n">
        <v>179.7933106169297</v>
      </c>
    </row>
    <row r="9" ht="25" customHeight="1">
      <c r="B9" s="16" t="n"/>
      <c r="C9" s="17" t="n"/>
      <c r="D9" s="17" t="n"/>
      <c r="E9" s="12" t="n"/>
      <c r="F9" s="12" t="inlineStr">
        <is>
          <t>NA</t>
        </is>
      </c>
      <c r="G9" s="12" t="n">
        <v>1758</v>
      </c>
      <c r="H9" s="13" t="n">
        <v>0.4778472410981245</v>
      </c>
      <c r="I9" s="12" t="n">
        <v>1790</v>
      </c>
      <c r="J9" s="13" t="n">
        <v>0.4332042594385286</v>
      </c>
      <c r="K9" s="12" t="n">
        <v>383</v>
      </c>
      <c r="L9" s="13" t="n">
        <v>0.4113856068743287</v>
      </c>
      <c r="M9" s="12" t="n">
        <v>463</v>
      </c>
      <c r="N9" s="13" t="n">
        <v>0.3528963414634146</v>
      </c>
      <c r="O9" s="14" t="n">
        <v>90.65747841151006</v>
      </c>
      <c r="P9" s="14" t="n">
        <v>86.09144753644227</v>
      </c>
      <c r="Q9" s="15" t="n">
        <v>73.85128784095008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HOME_SALE_DATE</t>
        </is>
      </c>
      <c r="C4" s="12" t="inlineStr">
        <is>
          <t>Home Sale Date</t>
        </is>
      </c>
      <c r="D4" s="12" t="inlineStr">
        <is>
          <t>Date of home sale per deed</t>
        </is>
      </c>
      <c r="E4" s="12" t="n"/>
      <c r="F4" s="12" t="inlineStr">
        <is>
          <t>(193200.999, 200506.0]</t>
        </is>
      </c>
      <c r="G4" s="12" t="n">
        <v>564</v>
      </c>
      <c r="H4" s="13" t="n">
        <v>0.1533025278608318</v>
      </c>
      <c r="I4" s="12" t="n">
        <v>518</v>
      </c>
      <c r="J4" s="13" t="n">
        <v>0.1253630203291384</v>
      </c>
      <c r="K4" s="12" t="n">
        <v>127</v>
      </c>
      <c r="L4" s="13" t="n">
        <v>0.1364124597207304</v>
      </c>
      <c r="M4" s="12" t="n">
        <v>191</v>
      </c>
      <c r="N4" s="13" t="n">
        <v>0.1455792682926829</v>
      </c>
      <c r="O4" s="14" t="n">
        <v>81.77492053030147</v>
      </c>
      <c r="P4" s="14" t="n">
        <v>88.98252470080978</v>
      </c>
      <c r="Q4" s="15" t="n">
        <v>94.96207944127313</v>
      </c>
    </row>
    <row r="5" ht="25" customHeight="1">
      <c r="B5" s="18" t="n"/>
      <c r="C5" s="19" t="n"/>
      <c r="D5" s="19" t="n"/>
      <c r="E5" s="12" t="n"/>
      <c r="F5" s="12" t="inlineStr">
        <is>
          <t>(200506.0, 201307.0]</t>
        </is>
      </c>
      <c r="G5" s="12" t="n">
        <v>490</v>
      </c>
      <c r="H5" s="13" t="n">
        <v>0.1331883664039141</v>
      </c>
      <c r="I5" s="12" t="n">
        <v>546</v>
      </c>
      <c r="J5" s="13" t="n">
        <v>0.1321393998063892</v>
      </c>
      <c r="K5" s="12" t="n">
        <v>144</v>
      </c>
      <c r="L5" s="13" t="n">
        <v>0.154672395273899</v>
      </c>
      <c r="M5" s="12" t="n">
        <v>224</v>
      </c>
      <c r="N5" s="13" t="n">
        <v>0.1707317073170732</v>
      </c>
      <c r="O5" s="14" t="n">
        <v>99.21241875259302</v>
      </c>
      <c r="P5" s="14" t="n">
        <v>116.1305596352397</v>
      </c>
      <c r="Q5" s="15" t="n">
        <v>128.1881533101045</v>
      </c>
    </row>
    <row r="6" ht="25" customHeight="1">
      <c r="B6" s="18" t="n"/>
      <c r="C6" s="19" t="n"/>
      <c r="D6" s="19" t="n"/>
      <c r="E6" s="12" t="n"/>
      <c r="F6" s="12" t="inlineStr">
        <is>
          <t>(201307.0, 201703.0]</t>
        </is>
      </c>
      <c r="G6" s="12" t="n">
        <v>458</v>
      </c>
      <c r="H6" s="13" t="n">
        <v>0.1244903506387605</v>
      </c>
      <c r="I6" s="12" t="n">
        <v>552</v>
      </c>
      <c r="J6" s="13" t="n">
        <v>0.1335914811229429</v>
      </c>
      <c r="K6" s="12" t="n">
        <v>144</v>
      </c>
      <c r="L6" s="13" t="n">
        <v>0.154672395273899</v>
      </c>
      <c r="M6" s="12" t="n">
        <v>232</v>
      </c>
      <c r="N6" s="13" t="n">
        <v>0.1768292682926829</v>
      </c>
      <c r="O6" s="14" t="n">
        <v>107.3107115832548</v>
      </c>
      <c r="P6" s="14" t="n">
        <v>124.2444851992739</v>
      </c>
      <c r="Q6" s="15" t="n">
        <v>142.0425497923102</v>
      </c>
    </row>
    <row r="7" ht="25" customHeight="1">
      <c r="B7" s="18" t="n"/>
      <c r="C7" s="19" t="n"/>
      <c r="D7" s="19" t="n"/>
      <c r="E7" s="12" t="n"/>
      <c r="F7" s="12" t="inlineStr">
        <is>
          <t>(201703.0, 201906.0]</t>
        </is>
      </c>
      <c r="G7" s="12" t="n">
        <v>413</v>
      </c>
      <c r="H7" s="13" t="n">
        <v>0.1122587659690133</v>
      </c>
      <c r="I7" s="12" t="n">
        <v>640</v>
      </c>
      <c r="J7" s="13" t="n">
        <v>0.1548886737657309</v>
      </c>
      <c r="K7" s="12" t="n">
        <v>151</v>
      </c>
      <c r="L7" s="13" t="n">
        <v>0.1621911922663802</v>
      </c>
      <c r="M7" s="12" t="n">
        <v>192</v>
      </c>
      <c r="N7" s="13" t="n">
        <v>0.1463414634146341</v>
      </c>
      <c r="O7" s="14" t="n">
        <v>137.9746805772697</v>
      </c>
      <c r="P7" s="14" t="n">
        <v>144.479756984991</v>
      </c>
      <c r="Q7" s="15" t="n">
        <v>130.3608338746825</v>
      </c>
    </row>
    <row r="8" ht="25" customHeight="1">
      <c r="B8" s="18" t="n"/>
      <c r="C8" s="19" t="n"/>
      <c r="D8" s="19" t="n"/>
      <c r="E8" s="12" t="n"/>
      <c r="F8" s="12" t="inlineStr">
        <is>
          <t>(201906.0, 202202.0]</t>
        </is>
      </c>
      <c r="G8" s="12" t="n">
        <v>487</v>
      </c>
      <c r="H8" s="13" t="n">
        <v>0.132372927425931</v>
      </c>
      <c r="I8" s="12" t="n">
        <v>597</v>
      </c>
      <c r="J8" s="13" t="n">
        <v>0.1444820909970958</v>
      </c>
      <c r="K8" s="12" t="n">
        <v>138</v>
      </c>
      <c r="L8" s="13" t="n">
        <v>0.1482277121374866</v>
      </c>
      <c r="M8" s="12" t="n">
        <v>155</v>
      </c>
      <c r="N8" s="13" t="n">
        <v>0.118140243902439</v>
      </c>
      <c r="O8" s="14" t="n">
        <v>109.1477644308656</v>
      </c>
      <c r="P8" s="14" t="n">
        <v>111.9773620028363</v>
      </c>
      <c r="Q8" s="15" t="n">
        <v>89.24804051685278</v>
      </c>
    </row>
    <row r="9" ht="25" customHeight="1">
      <c r="B9" s="16" t="n"/>
      <c r="C9" s="17" t="n"/>
      <c r="D9" s="17" t="n"/>
      <c r="E9" s="12" t="n"/>
      <c r="F9" s="12" t="inlineStr">
        <is>
          <t>NA</t>
        </is>
      </c>
      <c r="G9" s="12" t="n">
        <v>1267</v>
      </c>
      <c r="H9" s="13" t="n">
        <v>0.3443870617015493</v>
      </c>
      <c r="I9" s="12" t="n">
        <v>1279</v>
      </c>
      <c r="J9" s="13" t="n">
        <v>0.3095353339787028</v>
      </c>
      <c r="K9" s="12" t="n">
        <v>227</v>
      </c>
      <c r="L9" s="13" t="n">
        <v>0.2438238453276047</v>
      </c>
      <c r="M9" s="12" t="n">
        <v>318</v>
      </c>
      <c r="N9" s="13" t="n">
        <v>0.2423780487804878</v>
      </c>
      <c r="O9" s="14" t="n">
        <v>89.88007053730448</v>
      </c>
      <c r="P9" s="14" t="n">
        <v>70.79936282243551</v>
      </c>
      <c r="Q9" s="15" t="n">
        <v>70.37954549829635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HOME_SALE_PRICE_IN_K</t>
        </is>
      </c>
      <c r="C4" s="12" t="inlineStr">
        <is>
          <t>Home Sale Price (in Thousands)</t>
        </is>
      </c>
      <c r="D4" s="12" t="inlineStr">
        <is>
          <t>Home sale price (actual value) at time of purchase</t>
        </is>
      </c>
      <c r="E4" s="12" t="n"/>
      <c r="F4" s="12" t="inlineStr">
        <is>
          <t>(0.999, 130.0]</t>
        </is>
      </c>
      <c r="G4" s="12" t="n">
        <v>514</v>
      </c>
      <c r="H4" s="13" t="n">
        <v>0.1397118782277793</v>
      </c>
      <c r="I4" s="12" t="n">
        <v>540</v>
      </c>
      <c r="J4" s="13" t="n">
        <v>0.1306873184898354</v>
      </c>
      <c r="K4" s="12" t="n">
        <v>109</v>
      </c>
      <c r="L4" s="13" t="n">
        <v>0.117078410311493</v>
      </c>
      <c r="M4" s="12" t="n">
        <v>183</v>
      </c>
      <c r="N4" s="13" t="n">
        <v>0.1394817073170732</v>
      </c>
      <c r="O4" s="14" t="n">
        <v>93.54059235877521</v>
      </c>
      <c r="P4" s="14" t="n">
        <v>83.79989718598888</v>
      </c>
      <c r="Q4" s="15" t="n">
        <v>99.83525315554714</v>
      </c>
    </row>
    <row r="5" ht="25" customHeight="1">
      <c r="B5" s="18" t="n"/>
      <c r="C5" s="19" t="n"/>
      <c r="D5" s="19" t="n"/>
      <c r="E5" s="12" t="n"/>
      <c r="F5" s="12" t="inlineStr">
        <is>
          <t>(130.0, 195.0]</t>
        </is>
      </c>
      <c r="G5" s="12" t="n">
        <v>462</v>
      </c>
      <c r="H5" s="13" t="n">
        <v>0.1255776026094047</v>
      </c>
      <c r="I5" s="12" t="n">
        <v>515</v>
      </c>
      <c r="J5" s="13" t="n">
        <v>0.1246369796708616</v>
      </c>
      <c r="K5" s="12" t="n">
        <v>114</v>
      </c>
      <c r="L5" s="13" t="n">
        <v>0.1224489795918367</v>
      </c>
      <c r="M5" s="12" t="n">
        <v>183</v>
      </c>
      <c r="N5" s="13" t="n">
        <v>0.1394817073170732</v>
      </c>
      <c r="O5" s="14" t="n">
        <v>99.25096281582245</v>
      </c>
      <c r="P5" s="14" t="n">
        <v>97.50861383514444</v>
      </c>
      <c r="Q5" s="15" t="n">
        <v>111.0721214760849</v>
      </c>
    </row>
    <row r="6" ht="25" customHeight="1">
      <c r="B6" s="18" t="n"/>
      <c r="C6" s="19" t="n"/>
      <c r="D6" s="19" t="n"/>
      <c r="E6" s="12" t="n"/>
      <c r="F6" s="12" t="inlineStr">
        <is>
          <t>(195.0, 275.0]</t>
        </is>
      </c>
      <c r="G6" s="12" t="n">
        <v>452</v>
      </c>
      <c r="H6" s="13" t="n">
        <v>0.1228594726827942</v>
      </c>
      <c r="I6" s="12" t="n">
        <v>560</v>
      </c>
      <c r="J6" s="13" t="n">
        <v>0.1355275895450145</v>
      </c>
      <c r="K6" s="12" t="n">
        <v>122</v>
      </c>
      <c r="L6" s="13" t="n">
        <v>0.1310418904403867</v>
      </c>
      <c r="M6" s="12" t="n">
        <v>191</v>
      </c>
      <c r="N6" s="13" t="n">
        <v>0.1455792682926829</v>
      </c>
      <c r="O6" s="14" t="n">
        <v>110.3110623752452</v>
      </c>
      <c r="P6" s="14" t="n">
        <v>106.659981179244</v>
      </c>
      <c r="Q6" s="15" t="n">
        <v>118.4925062054824</v>
      </c>
    </row>
    <row r="7" ht="25" customHeight="1">
      <c r="B7" s="18" t="n"/>
      <c r="C7" s="19" t="n"/>
      <c r="D7" s="19" t="n"/>
      <c r="E7" s="12" t="n"/>
      <c r="F7" s="12" t="inlineStr">
        <is>
          <t>(275.0, 399.0]</t>
        </is>
      </c>
      <c r="G7" s="12" t="n">
        <v>403</v>
      </c>
      <c r="H7" s="13" t="n">
        <v>0.1095406360424028</v>
      </c>
      <c r="I7" s="12" t="n">
        <v>556</v>
      </c>
      <c r="J7" s="13" t="n">
        <v>0.1345595353339787</v>
      </c>
      <c r="K7" s="12" t="n">
        <v>142</v>
      </c>
      <c r="L7" s="13" t="n">
        <v>0.1525241675617615</v>
      </c>
      <c r="M7" s="12" t="n">
        <v>178</v>
      </c>
      <c r="N7" s="13" t="n">
        <v>0.1356707317073171</v>
      </c>
      <c r="O7" s="14" t="n">
        <v>122.8398338694064</v>
      </c>
      <c r="P7" s="14" t="n">
        <v>139.2398045805759</v>
      </c>
      <c r="Q7" s="15" t="n">
        <v>123.8542486231314</v>
      </c>
    </row>
    <row r="8" ht="25" customHeight="1">
      <c r="B8" s="18" t="n"/>
      <c r="C8" s="19" t="n"/>
      <c r="D8" s="19" t="n"/>
      <c r="E8" s="12" t="n"/>
      <c r="F8" s="12" t="inlineStr">
        <is>
          <t>(399.0, 5556.0]</t>
        </is>
      </c>
      <c r="G8" s="12" t="n">
        <v>408</v>
      </c>
      <c r="H8" s="13" t="n">
        <v>0.1108997010057081</v>
      </c>
      <c r="I8" s="12" t="n">
        <v>517</v>
      </c>
      <c r="J8" s="13" t="n">
        <v>0.1251210067763795</v>
      </c>
      <c r="K8" s="12" t="n">
        <v>178</v>
      </c>
      <c r="L8" s="13" t="n">
        <v>0.1911922663802363</v>
      </c>
      <c r="M8" s="12" t="n">
        <v>196</v>
      </c>
      <c r="N8" s="13" t="n">
        <v>0.149390243902439</v>
      </c>
      <c r="O8" s="14" t="n">
        <v>112.8235744927206</v>
      </c>
      <c r="P8" s="14" t="n">
        <v>172.4010656894337</v>
      </c>
      <c r="Q8" s="15" t="n">
        <v>134.7075263032042</v>
      </c>
    </row>
    <row r="9" ht="25" customHeight="1">
      <c r="B9" s="16" t="n"/>
      <c r="C9" s="17" t="n"/>
      <c r="D9" s="17" t="n"/>
      <c r="E9" s="12" t="n"/>
      <c r="F9" s="12" t="inlineStr">
        <is>
          <t>NA</t>
        </is>
      </c>
      <c r="G9" s="12" t="n">
        <v>1440</v>
      </c>
      <c r="H9" s="13" t="n">
        <v>0.3914107094319109</v>
      </c>
      <c r="I9" s="12" t="n">
        <v>1444</v>
      </c>
      <c r="J9" s="13" t="n">
        <v>0.3494675701839303</v>
      </c>
      <c r="K9" s="12" t="n">
        <v>266</v>
      </c>
      <c r="L9" s="13" t="n">
        <v>0.2857142857142857</v>
      </c>
      <c r="M9" s="12" t="n">
        <v>381</v>
      </c>
      <c r="N9" s="13" t="n">
        <v>0.2903963414634146</v>
      </c>
      <c r="O9" s="14" t="n">
        <v>89.28411046574163</v>
      </c>
      <c r="P9" s="14" t="n">
        <v>72.99603174603173</v>
      </c>
      <c r="Q9" s="15" t="n">
        <v>74.19223196138211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6.xml><?xml version="1.0" encoding="utf-8"?>
<worksheet xmlns="http://schemas.openxmlformats.org/spreadsheetml/2006/main">
  <sheetPr>
    <outlinePr summaryBelow="1" summaryRight="1"/>
    <pageSetUpPr/>
  </sheetPr>
  <dimension ref="B1:Q2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LIVING_AREA_SQ_FTG_RANGE</t>
        </is>
      </c>
      <c r="C4" s="12" t="inlineStr">
        <is>
          <t>Living Area Square Footage Range</t>
        </is>
      </c>
      <c r="D4" s="12" t="inlineStr">
        <is>
          <t>Indicates the square footage of the entire living area of the home (minus basement, garage, etc.)</t>
        </is>
      </c>
      <c r="E4" s="12" t="inlineStr">
        <is>
          <t>Less than 750 sq. ft.</t>
        </is>
      </c>
      <c r="F4" s="12" t="inlineStr">
        <is>
          <t>A</t>
        </is>
      </c>
      <c r="G4" s="12" t="n">
        <v>27</v>
      </c>
      <c r="H4" s="13" t="n">
        <v>0.007338950801848329</v>
      </c>
      <c r="I4" s="12" t="n">
        <v>25</v>
      </c>
      <c r="J4" s="13" t="n">
        <v>0.006050338818973862</v>
      </c>
      <c r="K4" s="12" t="n">
        <v>7</v>
      </c>
      <c r="L4" s="13" t="n">
        <v>0.007518796992481203</v>
      </c>
      <c r="M4" s="12" t="n">
        <v>5</v>
      </c>
      <c r="N4" s="13" t="n">
        <v>0.003810975609756097</v>
      </c>
      <c r="O4" s="14" t="n">
        <v>82.441468574092</v>
      </c>
      <c r="P4" s="14" t="n">
        <v>102.4505708716235</v>
      </c>
      <c r="Q4" s="15" t="n">
        <v>51.92807136404697</v>
      </c>
    </row>
    <row r="5" ht="25" customHeight="1">
      <c r="B5" s="18" t="n"/>
      <c r="C5" s="19" t="n"/>
      <c r="D5" s="19" t="n"/>
      <c r="E5" s="12" t="inlineStr">
        <is>
          <t>750 - 999 sq. ft.</t>
        </is>
      </c>
      <c r="F5" s="12" t="inlineStr">
        <is>
          <t>B</t>
        </is>
      </c>
      <c r="G5" s="12" t="n">
        <v>139</v>
      </c>
      <c r="H5" s="13" t="n">
        <v>0.03778200597988584</v>
      </c>
      <c r="I5" s="12" t="n">
        <v>116</v>
      </c>
      <c r="J5" s="13" t="n">
        <v>0.02807357212003872</v>
      </c>
      <c r="K5" s="12" t="n">
        <v>20</v>
      </c>
      <c r="L5" s="13" t="n">
        <v>0.02148227712137487</v>
      </c>
      <c r="M5" s="12" t="n">
        <v>44</v>
      </c>
      <c r="N5" s="13" t="n">
        <v>0.03353658536585366</v>
      </c>
      <c r="O5" s="14" t="n">
        <v>74.30408045296581</v>
      </c>
      <c r="P5" s="14" t="n">
        <v>56.85848743132239</v>
      </c>
      <c r="Q5" s="15" t="n">
        <v>88.76337954027022</v>
      </c>
    </row>
    <row r="6" ht="25" customHeight="1">
      <c r="B6" s="18" t="n"/>
      <c r="C6" s="19" t="n"/>
      <c r="D6" s="19" t="n"/>
      <c r="E6" s="12" t="inlineStr">
        <is>
          <t>1,000 - 1,249 sq. ft.</t>
        </is>
      </c>
      <c r="F6" s="12" t="inlineStr">
        <is>
          <t>C</t>
        </is>
      </c>
      <c r="G6" s="12" t="n">
        <v>299</v>
      </c>
      <c r="H6" s="13" t="n">
        <v>0.0812720848056537</v>
      </c>
      <c r="I6" s="12" t="n">
        <v>359</v>
      </c>
      <c r="J6" s="13" t="n">
        <v>0.08688286544046467</v>
      </c>
      <c r="K6" s="12" t="n">
        <v>65</v>
      </c>
      <c r="L6" s="13" t="n">
        <v>0.06981740064446831</v>
      </c>
      <c r="M6" s="12" t="n">
        <v>120</v>
      </c>
      <c r="N6" s="13" t="n">
        <v>0.09146341463414634</v>
      </c>
      <c r="O6" s="14" t="n">
        <v>106.9036996506587</v>
      </c>
      <c r="P6" s="14" t="n">
        <v>85.90575818428059</v>
      </c>
      <c r="Q6" s="15" t="n">
        <v>112.5397667020149</v>
      </c>
    </row>
    <row r="7" ht="25" customHeight="1">
      <c r="B7" s="18" t="n"/>
      <c r="C7" s="19" t="n"/>
      <c r="D7" s="19" t="n"/>
      <c r="E7" s="12" t="inlineStr">
        <is>
          <t>1,250 - 1,499 sq. ft.</t>
        </is>
      </c>
      <c r="F7" s="12" t="inlineStr">
        <is>
          <t>D</t>
        </is>
      </c>
      <c r="G7" s="12" t="n">
        <v>407</v>
      </c>
      <c r="H7" s="13" t="n">
        <v>0.110627888013047</v>
      </c>
      <c r="I7" s="12" t="n">
        <v>443</v>
      </c>
      <c r="J7" s="13" t="n">
        <v>0.1072120038722168</v>
      </c>
      <c r="K7" s="12" t="n">
        <v>87</v>
      </c>
      <c r="L7" s="13" t="n">
        <v>0.09344790547798067</v>
      </c>
      <c r="M7" s="12" t="n">
        <v>146</v>
      </c>
      <c r="N7" s="13" t="n">
        <v>0.1112804878048781</v>
      </c>
      <c r="O7" s="14" t="n">
        <v>96.91227573608985</v>
      </c>
      <c r="P7" s="14" t="n">
        <v>84.47047770356039</v>
      </c>
      <c r="Q7" s="15" t="n">
        <v>100.5899053155151</v>
      </c>
    </row>
    <row r="8" ht="25" customHeight="1">
      <c r="B8" s="18" t="n"/>
      <c r="C8" s="19" t="n"/>
      <c r="D8" s="19" t="n"/>
      <c r="E8" s="12" t="inlineStr">
        <is>
          <t>1,500 - 1,749 sq. ft.</t>
        </is>
      </c>
      <c r="F8" s="12" t="inlineStr">
        <is>
          <t>E</t>
        </is>
      </c>
      <c r="G8" s="12" t="n">
        <v>381</v>
      </c>
      <c r="H8" s="13" t="n">
        <v>0.1035607502038597</v>
      </c>
      <c r="I8" s="12" t="n">
        <v>414</v>
      </c>
      <c r="J8" s="13" t="n">
        <v>0.1001936108422072</v>
      </c>
      <c r="K8" s="12" t="n">
        <v>120</v>
      </c>
      <c r="L8" s="13" t="n">
        <v>0.1288936627282492</v>
      </c>
      <c r="M8" s="12" t="n">
        <v>133</v>
      </c>
      <c r="N8" s="13" t="n">
        <v>0.1013719512195122</v>
      </c>
      <c r="O8" s="14" t="n">
        <v>96.74863367151711</v>
      </c>
      <c r="P8" s="14" t="n">
        <v>124.4618858732884</v>
      </c>
      <c r="Q8" s="15" t="n">
        <v>97.88645893348699</v>
      </c>
    </row>
    <row r="9" ht="25" customHeight="1">
      <c r="B9" s="18" t="n"/>
      <c r="C9" s="19" t="n"/>
      <c r="D9" s="19" t="n"/>
      <c r="E9" s="12" t="inlineStr">
        <is>
          <t>1,750 - 1,999 sq. ft.</t>
        </is>
      </c>
      <c r="F9" s="12" t="inlineStr">
        <is>
          <t>F</t>
        </is>
      </c>
      <c r="G9" s="12" t="n">
        <v>325</v>
      </c>
      <c r="H9" s="13" t="n">
        <v>0.08833922261484099</v>
      </c>
      <c r="I9" s="12" t="n">
        <v>355</v>
      </c>
      <c r="J9" s="13" t="n">
        <v>0.08591481122942884</v>
      </c>
      <c r="K9" s="12" t="n">
        <v>77</v>
      </c>
      <c r="L9" s="13" t="n">
        <v>0.08270676691729323</v>
      </c>
      <c r="M9" s="12" t="n">
        <v>140</v>
      </c>
      <c r="N9" s="13" t="n">
        <v>0.1067073170731707</v>
      </c>
      <c r="O9" s="14" t="n">
        <v>97.25556631171345</v>
      </c>
      <c r="P9" s="14" t="n">
        <v>93.62406015037593</v>
      </c>
      <c r="Q9" s="15" t="n">
        <v>120.7926829268293</v>
      </c>
    </row>
    <row r="10" ht="25" customHeight="1">
      <c r="B10" s="18" t="n"/>
      <c r="C10" s="19" t="n"/>
      <c r="D10" s="19" t="n"/>
      <c r="E10" s="12" t="inlineStr">
        <is>
          <t>2,000 - 2,499 sq. ft.</t>
        </is>
      </c>
      <c r="F10" s="12" t="inlineStr">
        <is>
          <t>G</t>
        </is>
      </c>
      <c r="G10" s="12" t="n">
        <v>430</v>
      </c>
      <c r="H10" s="13" t="n">
        <v>0.1168795868442512</v>
      </c>
      <c r="I10" s="12" t="n">
        <v>552</v>
      </c>
      <c r="J10" s="13" t="n">
        <v>0.1335914811229429</v>
      </c>
      <c r="K10" s="12" t="n">
        <v>147</v>
      </c>
      <c r="L10" s="13" t="n">
        <v>0.1578947368421053</v>
      </c>
      <c r="M10" s="12" t="n">
        <v>190</v>
      </c>
      <c r="N10" s="13" t="n">
        <v>0.1448170731707317</v>
      </c>
      <c r="O10" s="14" t="n">
        <v>114.2983858258853</v>
      </c>
      <c r="P10" s="14" t="n">
        <v>135.0917992656059</v>
      </c>
      <c r="Q10" s="15" t="n">
        <v>123.9027935337493</v>
      </c>
    </row>
    <row r="11" ht="25" customHeight="1">
      <c r="B11" s="18" t="n"/>
      <c r="C11" s="19" t="n"/>
      <c r="D11" s="19" t="n"/>
      <c r="E11" s="12" t="inlineStr">
        <is>
          <t>2,500 ? 2,999 sq. ft.</t>
        </is>
      </c>
      <c r="F11" s="12" t="inlineStr">
        <is>
          <t>H</t>
        </is>
      </c>
      <c r="G11" s="12" t="n">
        <v>233</v>
      </c>
      <c r="H11" s="13" t="n">
        <v>0.06333242729002446</v>
      </c>
      <c r="I11" s="12" t="n">
        <v>298</v>
      </c>
      <c r="J11" s="13" t="n">
        <v>0.07212003872216845</v>
      </c>
      <c r="K11" s="12" t="n">
        <v>79</v>
      </c>
      <c r="L11" s="13" t="n">
        <v>0.08485499462943072</v>
      </c>
      <c r="M11" s="12" t="n">
        <v>106</v>
      </c>
      <c r="N11" s="13" t="n">
        <v>0.08079268292682927</v>
      </c>
      <c r="O11" s="14" t="n">
        <v>113.8753744458617</v>
      </c>
      <c r="P11" s="14" t="n">
        <v>133.983487228187</v>
      </c>
      <c r="Q11" s="15" t="n">
        <v>127.5692190934785</v>
      </c>
    </row>
    <row r="12" ht="25" customHeight="1">
      <c r="B12" s="18" t="n"/>
      <c r="C12" s="19" t="n"/>
      <c r="D12" s="19" t="n"/>
      <c r="E12" s="12" t="inlineStr">
        <is>
          <t>3,000 - 3,499 sq. ft.</t>
        </is>
      </c>
      <c r="F12" s="12" t="inlineStr">
        <is>
          <t>I</t>
        </is>
      </c>
      <c r="G12" s="12" t="n">
        <v>113</v>
      </c>
      <c r="H12" s="13" t="n">
        <v>0.03071486817069856</v>
      </c>
      <c r="I12" s="12" t="n">
        <v>146</v>
      </c>
      <c r="J12" s="13" t="n">
        <v>0.03533397870280736</v>
      </c>
      <c r="K12" s="12" t="n">
        <v>47</v>
      </c>
      <c r="L12" s="13" t="n">
        <v>0.05048335123523093</v>
      </c>
      <c r="M12" s="12" t="n">
        <v>65</v>
      </c>
      <c r="N12" s="13" t="n">
        <v>0.04954268292682926</v>
      </c>
      <c r="O12" s="14" t="n">
        <v>115.0386793341843</v>
      </c>
      <c r="P12" s="14" t="n">
        <v>164.3612824729333</v>
      </c>
      <c r="Q12" s="15" t="n">
        <v>161.29869954673</v>
      </c>
    </row>
    <row r="13" ht="25" customHeight="1">
      <c r="B13" s="18" t="n"/>
      <c r="C13" s="19" t="n"/>
      <c r="D13" s="19" t="n"/>
      <c r="E13" s="12" t="inlineStr">
        <is>
          <t>3,500 - 3,999 sq. ft.</t>
        </is>
      </c>
      <c r="F13" s="12" t="inlineStr">
        <is>
          <t>J</t>
        </is>
      </c>
      <c r="G13" s="12" t="n">
        <v>50</v>
      </c>
      <c r="H13" s="13" t="n">
        <v>0.01359064963305246</v>
      </c>
      <c r="I13" s="12" t="n">
        <v>74</v>
      </c>
      <c r="J13" s="13" t="n">
        <v>0.01790900290416263</v>
      </c>
      <c r="K13" s="12" t="n">
        <v>28</v>
      </c>
      <c r="L13" s="13" t="n">
        <v>0.03007518796992481</v>
      </c>
      <c r="M13" s="12" t="n">
        <v>27</v>
      </c>
      <c r="N13" s="13" t="n">
        <v>0.02057926829268293</v>
      </c>
      <c r="O13" s="14" t="n">
        <v>131.7744433688287</v>
      </c>
      <c r="P13" s="14" t="n">
        <v>221.2932330827068</v>
      </c>
      <c r="Q13" s="15" t="n">
        <v>151.422256097561</v>
      </c>
    </row>
    <row r="14" ht="25" customHeight="1">
      <c r="B14" s="18" t="n"/>
      <c r="C14" s="19" t="n"/>
      <c r="D14" s="19" t="n"/>
      <c r="E14" s="12" t="inlineStr">
        <is>
          <t>4,000 - 4,999 sq. ft.</t>
        </is>
      </c>
      <c r="F14" s="12" t="inlineStr">
        <is>
          <t>K</t>
        </is>
      </c>
      <c r="G14" s="12" t="n">
        <v>28</v>
      </c>
      <c r="H14" s="13" t="n">
        <v>0.007610763794509378</v>
      </c>
      <c r="I14" s="12" t="n">
        <v>51</v>
      </c>
      <c r="J14" s="13" t="n">
        <v>0.01234269119070668</v>
      </c>
      <c r="K14" s="12" t="n">
        <v>22</v>
      </c>
      <c r="L14" s="13" t="n">
        <v>0.02363050483351235</v>
      </c>
      <c r="M14" s="12" t="n">
        <v>20</v>
      </c>
      <c r="N14" s="13" t="n">
        <v>0.01524390243902439</v>
      </c>
      <c r="O14" s="14" t="n">
        <v>162.1741460378924</v>
      </c>
      <c r="P14" s="14" t="n">
        <v>310.4879545803284</v>
      </c>
      <c r="Q14" s="15" t="n">
        <v>200.2939895470383</v>
      </c>
    </row>
    <row r="15" ht="25" customHeight="1">
      <c r="B15" s="18" t="n"/>
      <c r="C15" s="19" t="n"/>
      <c r="D15" s="19" t="n"/>
      <c r="E15" s="12" t="inlineStr">
        <is>
          <t>5,000 - 5,999 sq. ft.</t>
        </is>
      </c>
      <c r="F15" s="12" t="inlineStr">
        <is>
          <t>L</t>
        </is>
      </c>
      <c r="G15" s="12" t="n">
        <v>8</v>
      </c>
      <c r="H15" s="13" t="n">
        <v>0.002174503941288394</v>
      </c>
      <c r="I15" s="12" t="n">
        <v>14</v>
      </c>
      <c r="J15" s="13" t="n">
        <v>0.003388189738625363</v>
      </c>
      <c r="K15" s="12" t="n">
        <v>4</v>
      </c>
      <c r="L15" s="13" t="n">
        <v>0.004296455424274973</v>
      </c>
      <c r="M15" s="12" t="n">
        <v>2</v>
      </c>
      <c r="N15" s="13" t="n">
        <v>0.001524390243902439</v>
      </c>
      <c r="O15" s="14" t="n">
        <v>155.8143756050339</v>
      </c>
      <c r="P15" s="14" t="n">
        <v>197.5832438238453</v>
      </c>
      <c r="Q15" s="15" t="n">
        <v>70.10289634146342</v>
      </c>
    </row>
    <row r="16" ht="25" customHeight="1">
      <c r="B16" s="18" t="n"/>
      <c r="C16" s="19" t="n"/>
      <c r="D16" s="19" t="n"/>
      <c r="E16" s="12" t="inlineStr">
        <is>
          <t>6,000 - 6,999 sq. ft.</t>
        </is>
      </c>
      <c r="F16" s="12" t="inlineStr">
        <is>
          <t>M</t>
        </is>
      </c>
      <c r="G16" s="12" t="n">
        <v>2</v>
      </c>
      <c r="H16" s="13" t="n">
        <v>0.0005436259853220984</v>
      </c>
      <c r="I16" s="12" t="n">
        <v>5</v>
      </c>
      <c r="J16" s="13" t="n">
        <v>0.001210067763794772</v>
      </c>
      <c r="K16" s="12" t="n">
        <v>2</v>
      </c>
      <c r="L16" s="13" t="n">
        <v>0.002148227712137487</v>
      </c>
      <c r="M16" s="12" t="n">
        <v>0</v>
      </c>
      <c r="N16" s="13" t="n">
        <v>0</v>
      </c>
      <c r="O16" s="14" t="n">
        <v>222.5919651500484</v>
      </c>
      <c r="P16" s="14" t="n">
        <v>395.1664876476906</v>
      </c>
      <c r="Q16" s="15" t="n">
        <v/>
      </c>
    </row>
    <row r="17" ht="25" customHeight="1">
      <c r="B17" s="18" t="n"/>
      <c r="C17" s="19" t="n"/>
      <c r="D17" s="19" t="n"/>
      <c r="E17" s="12" t="inlineStr">
        <is>
          <t>7,000 and over sq. ft.</t>
        </is>
      </c>
      <c r="F17" s="12" t="inlineStr">
        <is>
          <t>N</t>
        </is>
      </c>
      <c r="G17" s="12" t="n">
        <v>5</v>
      </c>
      <c r="H17" s="13" t="n">
        <v>0.001359064963305246</v>
      </c>
      <c r="I17" s="12" t="n">
        <v>3</v>
      </c>
      <c r="J17" s="13" t="n">
        <v>0.0007260406582768636</v>
      </c>
      <c r="K17" s="12" t="n">
        <v>2</v>
      </c>
      <c r="L17" s="13" t="n">
        <v>0.002148227712137487</v>
      </c>
      <c r="M17" s="12" t="n">
        <v>0</v>
      </c>
      <c r="N17" s="13" t="n">
        <v>0</v>
      </c>
      <c r="O17" s="14" t="n">
        <v>53.42207163601162</v>
      </c>
      <c r="P17" s="14" t="n">
        <v>158.0665950590763</v>
      </c>
      <c r="Q17" s="15" t="n">
        <v/>
      </c>
    </row>
    <row r="18" ht="25" customHeight="1">
      <c r="B18" s="18" t="n"/>
      <c r="C18" s="19" t="n"/>
      <c r="D18" s="19" t="n"/>
      <c r="E18" s="12" t="n"/>
      <c r="F18" s="12" t="inlineStr">
        <is>
          <t>NA</t>
        </is>
      </c>
      <c r="G18" s="12" t="n">
        <v>1137</v>
      </c>
      <c r="H18" s="13" t="n">
        <v>0.3090513726556129</v>
      </c>
      <c r="I18" s="12" t="n">
        <v>1151</v>
      </c>
      <c r="J18" s="13" t="n">
        <v>0.2785575992255566</v>
      </c>
      <c r="K18" s="12" t="n">
        <v>200</v>
      </c>
      <c r="L18" s="13" t="n">
        <v>0.2148227712137486</v>
      </c>
      <c r="M18" s="12" t="n">
        <v>280</v>
      </c>
      <c r="N18" s="13" t="n">
        <v>0.2134146341463415</v>
      </c>
      <c r="O18" s="14" t="n">
        <v>90.13310532549013</v>
      </c>
      <c r="P18" s="14" t="n">
        <v>69.51037601542491</v>
      </c>
      <c r="Q18" s="15" t="n">
        <v>69.05474397751892</v>
      </c>
    </row>
    <row r="19" ht="25" customHeight="1">
      <c r="B19" s="16" t="n"/>
      <c r="C19" s="17" t="n"/>
      <c r="D19" s="17" t="n"/>
      <c r="E19" s="12" t="inlineStr">
        <is>
          <t>Unable to assign</t>
        </is>
      </c>
      <c r="F19" s="12" t="inlineStr">
        <is>
          <t>Z</t>
        </is>
      </c>
      <c r="G19" s="12" t="n">
        <v>95</v>
      </c>
      <c r="H19" s="13" t="n">
        <v>0.02582223430279967</v>
      </c>
      <c r="I19" s="12" t="n">
        <v>126</v>
      </c>
      <c r="J19" s="13" t="n">
        <v>0.03049370764762827</v>
      </c>
      <c r="K19" s="12" t="n">
        <v>24</v>
      </c>
      <c r="L19" s="13" t="n">
        <v>0.02577873254564984</v>
      </c>
      <c r="M19" s="12" t="n">
        <v>34</v>
      </c>
      <c r="N19" s="13" t="n">
        <v>0.02591463414634146</v>
      </c>
      <c r="O19" s="14" t="n">
        <v>118.0908951953941</v>
      </c>
      <c r="P19" s="14" t="n">
        <v>99.83153372152186</v>
      </c>
      <c r="Q19" s="15" t="n">
        <v>100.3578305519897</v>
      </c>
    </row>
    <row r="20"/>
  </sheetData>
  <mergeCells count="7">
    <mergeCell ref="G2:H2"/>
    <mergeCell ref="I2:J2"/>
    <mergeCell ref="K2:L2"/>
    <mergeCell ref="M2:N2"/>
    <mergeCell ref="B4:B19"/>
    <mergeCell ref="C4:C19"/>
    <mergeCell ref="D4:D19"/>
  </mergeCells>
  <conditionalFormatting sqref="O4:Q1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YEAR_HOME_BUILT</t>
        </is>
      </c>
      <c r="C4" s="12" t="inlineStr">
        <is>
          <t>Year Home Built</t>
        </is>
      </c>
      <c r="D4" s="12" t="inlineStr">
        <is>
          <t>Indicates construction year of the home</t>
        </is>
      </c>
      <c r="E4" s="12" t="n"/>
      <c r="F4" s="12" t="inlineStr">
        <is>
          <t>(1899.999, 1963.0]</t>
        </is>
      </c>
      <c r="G4" s="12" t="n">
        <v>560</v>
      </c>
      <c r="H4" s="13" t="n">
        <v>0.1522152758901875</v>
      </c>
      <c r="I4" s="12" t="n">
        <v>561</v>
      </c>
      <c r="J4" s="13" t="n">
        <v>0.1357696030977735</v>
      </c>
      <c r="K4" s="12" t="n">
        <v>135</v>
      </c>
      <c r="L4" s="13" t="n">
        <v>0.1450053705692803</v>
      </c>
      <c r="M4" s="12" t="n">
        <v>165</v>
      </c>
      <c r="N4" s="13" t="n">
        <v>0.1257621951219512</v>
      </c>
      <c r="O4" s="14" t="n">
        <v>89.19578032084083</v>
      </c>
      <c r="P4" s="14" t="n">
        <v>95.26334970078257</v>
      </c>
      <c r="Q4" s="15" t="n">
        <v>82.62127068815332</v>
      </c>
    </row>
    <row r="5" ht="25" customHeight="1">
      <c r="B5" s="18" t="n"/>
      <c r="C5" s="19" t="n"/>
      <c r="D5" s="19" t="n"/>
      <c r="E5" s="12" t="n"/>
      <c r="F5" s="12" t="inlineStr">
        <is>
          <t>(1963.0, 1983.0]</t>
        </is>
      </c>
      <c r="G5" s="12" t="n">
        <v>527</v>
      </c>
      <c r="H5" s="13" t="n">
        <v>0.1432454471323729</v>
      </c>
      <c r="I5" s="12" t="n">
        <v>574</v>
      </c>
      <c r="J5" s="13" t="n">
        <v>0.1389157792836399</v>
      </c>
      <c r="K5" s="12" t="n">
        <v>111</v>
      </c>
      <c r="L5" s="13" t="n">
        <v>0.1192266380236305</v>
      </c>
      <c r="M5" s="12" t="n">
        <v>166</v>
      </c>
      <c r="N5" s="13" t="n">
        <v>0.1265243902439024</v>
      </c>
      <c r="O5" s="14" t="n">
        <v>96.9774481944044</v>
      </c>
      <c r="P5" s="14" t="n">
        <v>83.2324101117527</v>
      </c>
      <c r="Q5" s="15" t="n">
        <v>88.32698893876986</v>
      </c>
    </row>
    <row r="6" ht="25" customHeight="1">
      <c r="B6" s="18" t="n"/>
      <c r="C6" s="19" t="n"/>
      <c r="D6" s="19" t="n"/>
      <c r="E6" s="12" t="n"/>
      <c r="F6" s="12" t="inlineStr">
        <is>
          <t>(1983.0, 1998.0]</t>
        </is>
      </c>
      <c r="G6" s="12" t="n">
        <v>488</v>
      </c>
      <c r="H6" s="13" t="n">
        <v>0.132644740418592</v>
      </c>
      <c r="I6" s="12" t="n">
        <v>588</v>
      </c>
      <c r="J6" s="13" t="n">
        <v>0.1423039690222652</v>
      </c>
      <c r="K6" s="12" t="n">
        <v>136</v>
      </c>
      <c r="L6" s="13" t="n">
        <v>0.1460794844253491</v>
      </c>
      <c r="M6" s="12" t="n">
        <v>221</v>
      </c>
      <c r="N6" s="13" t="n">
        <v>0.1684451219512195</v>
      </c>
      <c r="O6" s="14" t="n">
        <v>107.2820291051053</v>
      </c>
      <c r="P6" s="14" t="n">
        <v>110.1283654100122</v>
      </c>
      <c r="Q6" s="15" t="n">
        <v>126.9896728808477</v>
      </c>
    </row>
    <row r="7" ht="25" customHeight="1">
      <c r="B7" s="18" t="n"/>
      <c r="C7" s="19" t="n"/>
      <c r="D7" s="19" t="n"/>
      <c r="E7" s="12" t="n"/>
      <c r="F7" s="12" t="inlineStr">
        <is>
          <t>(1998.0, 2006.0]</t>
        </is>
      </c>
      <c r="G7" s="12" t="n">
        <v>454</v>
      </c>
      <c r="H7" s="13" t="n">
        <v>0.1234030986681163</v>
      </c>
      <c r="I7" s="12" t="n">
        <v>562</v>
      </c>
      <c r="J7" s="13" t="n">
        <v>0.1360116166505324</v>
      </c>
      <c r="K7" s="12" t="n">
        <v>162</v>
      </c>
      <c r="L7" s="13" t="n">
        <v>0.1740064446831364</v>
      </c>
      <c r="M7" s="12" t="n">
        <v>248</v>
      </c>
      <c r="N7" s="13" t="n">
        <v>0.1890243902439024</v>
      </c>
      <c r="O7" s="14" t="n">
        <v>110.2173430963235</v>
      </c>
      <c r="P7" s="14" t="n">
        <v>141.0065440504976</v>
      </c>
      <c r="Q7" s="15" t="n">
        <v>153.1763726227571</v>
      </c>
    </row>
    <row r="8" ht="25" customHeight="1">
      <c r="B8" s="18" t="n"/>
      <c r="C8" s="19" t="n"/>
      <c r="D8" s="19" t="n"/>
      <c r="E8" s="12" t="n"/>
      <c r="F8" s="12" t="inlineStr">
        <is>
          <t>(2006.0, 2021.0]</t>
        </is>
      </c>
      <c r="G8" s="12" t="n">
        <v>381</v>
      </c>
      <c r="H8" s="13" t="n">
        <v>0.1035607502038597</v>
      </c>
      <c r="I8" s="12" t="n">
        <v>524</v>
      </c>
      <c r="J8" s="13" t="n">
        <v>0.1268151016456922</v>
      </c>
      <c r="K8" s="12" t="n">
        <v>153</v>
      </c>
      <c r="L8" s="13" t="n">
        <v>0.1643394199785177</v>
      </c>
      <c r="M8" s="12" t="n">
        <v>187</v>
      </c>
      <c r="N8" s="13" t="n">
        <v>0.142530487804878</v>
      </c>
      <c r="O8" s="14" t="n">
        <v>122.4547923765096</v>
      </c>
      <c r="P8" s="14" t="n">
        <v>158.6889044884427</v>
      </c>
      <c r="Q8" s="15" t="n">
        <v>137.6298332373088</v>
      </c>
    </row>
    <row r="9" ht="25" customHeight="1">
      <c r="B9" s="16" t="n"/>
      <c r="C9" s="17" t="n"/>
      <c r="D9" s="17" t="n"/>
      <c r="E9" s="12" t="n"/>
      <c r="F9" s="12" t="inlineStr">
        <is>
          <t>NA</t>
        </is>
      </c>
      <c r="G9" s="12" t="n">
        <v>1269</v>
      </c>
      <c r="H9" s="13" t="n">
        <v>0.3449306876868714</v>
      </c>
      <c r="I9" s="12" t="n">
        <v>1323</v>
      </c>
      <c r="J9" s="13" t="n">
        <v>0.3201839303000968</v>
      </c>
      <c r="K9" s="12" t="n">
        <v>234</v>
      </c>
      <c r="L9" s="13" t="n">
        <v>0.2513426423200859</v>
      </c>
      <c r="M9" s="12" t="n">
        <v>325</v>
      </c>
      <c r="N9" s="13" t="n">
        <v>0.2477134146341463</v>
      </c>
      <c r="O9" s="14" t="n">
        <v>92.8255854668287</v>
      </c>
      <c r="P9" s="14" t="n">
        <v>72.86757928255288</v>
      </c>
      <c r="Q9" s="15" t="n">
        <v>71.81541784389476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MORTG_DATE</t>
        </is>
      </c>
      <c r="C4" s="12" t="inlineStr">
        <is>
          <t>Mortgage date</t>
        </is>
      </c>
      <c r="D4" s="12" t="inlineStr">
        <is>
          <t>Estimate of primary property mortgage with removal of protected-class data elements in build algorithm.Â  Model accesses eligible household data and geographic data.</t>
        </is>
      </c>
      <c r="E4" s="12" t="n"/>
      <c r="F4" s="12" t="inlineStr">
        <is>
          <t>(197404.999, 201247.6]</t>
        </is>
      </c>
      <c r="G4" s="12" t="n">
        <v>530</v>
      </c>
      <c r="H4" s="13" t="n">
        <v>0.1440608861103561</v>
      </c>
      <c r="I4" s="12" t="n">
        <v>447</v>
      </c>
      <c r="J4" s="13" t="n">
        <v>0.1081800580832527</v>
      </c>
      <c r="K4" s="12" t="n">
        <v>102</v>
      </c>
      <c r="L4" s="13" t="n">
        <v>0.1095596133190118</v>
      </c>
      <c r="M4" s="12" t="n">
        <v>131</v>
      </c>
      <c r="N4" s="13" t="n">
        <v>0.09984756097560975</v>
      </c>
      <c r="O4" s="14" t="n">
        <v>75.0932893751484</v>
      </c>
      <c r="P4" s="14" t="n">
        <v>76.05090894351783</v>
      </c>
      <c r="Q4" s="15" t="n">
        <v>69.30927864703175</v>
      </c>
    </row>
    <row r="5" ht="25" customHeight="1">
      <c r="B5" s="18" t="n"/>
      <c r="C5" s="19" t="n"/>
      <c r="D5" s="19" t="n"/>
      <c r="E5" s="12" t="n"/>
      <c r="F5" s="12" t="inlineStr">
        <is>
          <t>(201247.6, 201711.0]</t>
        </is>
      </c>
      <c r="G5" s="12" t="n">
        <v>428</v>
      </c>
      <c r="H5" s="13" t="n">
        <v>0.1163359608589291</v>
      </c>
      <c r="I5" s="12" t="n">
        <v>474</v>
      </c>
      <c r="J5" s="13" t="n">
        <v>0.1147144240077444</v>
      </c>
      <c r="K5" s="12" t="n">
        <v>122</v>
      </c>
      <c r="L5" s="13" t="n">
        <v>0.1310418904403867</v>
      </c>
      <c r="M5" s="12" t="n">
        <v>187</v>
      </c>
      <c r="N5" s="13" t="n">
        <v>0.142530487804878</v>
      </c>
      <c r="O5" s="14" t="n">
        <v>98.60616026273173</v>
      </c>
      <c r="P5" s="14" t="n">
        <v>112.6409147033137</v>
      </c>
      <c r="Q5" s="15" t="n">
        <v>122.516276783679</v>
      </c>
    </row>
    <row r="6" ht="25" customHeight="1">
      <c r="B6" s="18" t="n"/>
      <c r="C6" s="19" t="n"/>
      <c r="D6" s="19" t="n"/>
      <c r="E6" s="12" t="n"/>
      <c r="F6" s="12" t="inlineStr">
        <is>
          <t>(201711.0, 202004.0]</t>
        </is>
      </c>
      <c r="G6" s="12" t="n">
        <v>377</v>
      </c>
      <c r="H6" s="13" t="n">
        <v>0.1024734982332156</v>
      </c>
      <c r="I6" s="12" t="n">
        <v>572</v>
      </c>
      <c r="J6" s="13" t="n">
        <v>0.138431752178122</v>
      </c>
      <c r="K6" s="12" t="n">
        <v>131</v>
      </c>
      <c r="L6" s="13" t="n">
        <v>0.1407089151450054</v>
      </c>
      <c r="M6" s="12" t="n">
        <v>171</v>
      </c>
      <c r="N6" s="13" t="n">
        <v>0.1303353658536585</v>
      </c>
      <c r="O6" s="14" t="n">
        <v>135.0902960910639</v>
      </c>
      <c r="P6" s="14" t="n">
        <v>137.3124930552983</v>
      </c>
      <c r="Q6" s="15" t="n">
        <v>127.1893397813288</v>
      </c>
    </row>
    <row r="7" ht="25" customHeight="1">
      <c r="B7" s="18" t="n"/>
      <c r="C7" s="19" t="n"/>
      <c r="D7" s="19" t="n"/>
      <c r="E7" s="12" t="n"/>
      <c r="F7" s="12" t="inlineStr">
        <is>
          <t>(202004.0, 202106.0]</t>
        </is>
      </c>
      <c r="G7" s="12" t="n">
        <v>395</v>
      </c>
      <c r="H7" s="13" t="n">
        <v>0.1073661321011144</v>
      </c>
      <c r="I7" s="12" t="n">
        <v>523</v>
      </c>
      <c r="J7" s="13" t="n">
        <v>0.1265730880929332</v>
      </c>
      <c r="K7" s="12" t="n">
        <v>158</v>
      </c>
      <c r="L7" s="13" t="n">
        <v>0.1697099892588614</v>
      </c>
      <c r="M7" s="12" t="n">
        <v>167</v>
      </c>
      <c r="N7" s="13" t="n">
        <v>0.1272865853658537</v>
      </c>
      <c r="O7" s="14" t="n">
        <v>117.8892129351649</v>
      </c>
      <c r="P7" s="14" t="n">
        <v>158.0665950590763</v>
      </c>
      <c r="Q7" s="15" t="n">
        <v>118.5537588761964</v>
      </c>
    </row>
    <row r="8" ht="25" customHeight="1">
      <c r="B8" s="18" t="n"/>
      <c r="C8" s="19" t="n"/>
      <c r="D8" s="19" t="n"/>
      <c r="E8" s="12" t="n"/>
      <c r="F8" s="12" t="inlineStr">
        <is>
          <t>(202106.0, 202203.0]</t>
        </is>
      </c>
      <c r="G8" s="12" t="n">
        <v>342</v>
      </c>
      <c r="H8" s="13" t="n">
        <v>0.09296004349007884</v>
      </c>
      <c r="I8" s="12" t="n">
        <v>495</v>
      </c>
      <c r="J8" s="13" t="n">
        <v>0.1197967086156825</v>
      </c>
      <c r="K8" s="12" t="n">
        <v>112</v>
      </c>
      <c r="L8" s="13" t="n">
        <v>0.1203007518796992</v>
      </c>
      <c r="M8" s="12" t="n">
        <v>184</v>
      </c>
      <c r="N8" s="13" t="n">
        <v>0.1402439024390244</v>
      </c>
      <c r="O8" s="14" t="n">
        <v>128.8690324552912</v>
      </c>
      <c r="P8" s="14" t="n">
        <v>129.4112474167875</v>
      </c>
      <c r="Q8" s="15" t="n">
        <v>150.8647125944944</v>
      </c>
    </row>
    <row r="9" ht="25" customHeight="1">
      <c r="B9" s="16" t="n"/>
      <c r="C9" s="17" t="n"/>
      <c r="D9" s="17" t="n"/>
      <c r="E9" s="12" t="n"/>
      <c r="F9" s="12" t="inlineStr">
        <is>
          <t>NA</t>
        </is>
      </c>
      <c r="G9" s="12" t="n">
        <v>1607</v>
      </c>
      <c r="H9" s="13" t="n">
        <v>0.4368034792063061</v>
      </c>
      <c r="I9" s="12" t="n">
        <v>1621</v>
      </c>
      <c r="J9" s="13" t="n">
        <v>0.3923039690222652</v>
      </c>
      <c r="K9" s="12" t="n">
        <v>306</v>
      </c>
      <c r="L9" s="13" t="n">
        <v>0.3286788399570355</v>
      </c>
      <c r="M9" s="12" t="n">
        <v>472</v>
      </c>
      <c r="N9" s="13" t="n">
        <v>0.3597560975609756</v>
      </c>
      <c r="O9" s="14" t="n">
        <v>89.81246434554534</v>
      </c>
      <c r="P9" s="14" t="n">
        <v>75.24638781592616</v>
      </c>
      <c r="Q9" s="15" t="n">
        <v>82.36108792326256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MORTG_INTEREST_RATE_REFIN</t>
        </is>
      </c>
      <c r="C4" s="12" t="inlineStr">
        <is>
          <t>Mortgage Interest Rate (or Refinance)</t>
        </is>
      </c>
      <c r="D4" s="12" t="inlineStr">
        <is>
          <t>First and second mortgage combined (actual value): if refinance this amount overwrites original mortgage data</t>
        </is>
      </c>
      <c r="E4" s="12" t="n"/>
      <c r="F4" s="12" t="inlineStr">
        <is>
          <t>(261.999, 526.0]</t>
        </is>
      </c>
      <c r="G4" s="12" t="n">
        <v>93</v>
      </c>
      <c r="H4" s="13" t="n">
        <v>0.02527860831747758</v>
      </c>
      <c r="I4" s="12" t="n">
        <v>91</v>
      </c>
      <c r="J4" s="13" t="n">
        <v>0.02202323330106486</v>
      </c>
      <c r="K4" s="12" t="n">
        <v>14</v>
      </c>
      <c r="L4" s="13" t="n">
        <v>0.01503759398496241</v>
      </c>
      <c r="M4" s="12" t="n">
        <v>23</v>
      </c>
      <c r="N4" s="13" t="n">
        <v>0.01753048780487805</v>
      </c>
      <c r="O4" s="14" t="n">
        <v>87.12201646733077</v>
      </c>
      <c r="P4" s="14" t="n">
        <v>59.48742824803944</v>
      </c>
      <c r="Q4" s="15" t="n">
        <v>69.3491017571466</v>
      </c>
    </row>
    <row r="5" ht="25" customHeight="1">
      <c r="B5" s="18" t="n"/>
      <c r="C5" s="19" t="n"/>
      <c r="D5" s="19" t="n"/>
      <c r="E5" s="12" t="n"/>
      <c r="F5" s="12" t="inlineStr">
        <is>
          <t>(526.0, 593.0]</t>
        </is>
      </c>
      <c r="G5" s="12" t="n">
        <v>89</v>
      </c>
      <c r="H5" s="13" t="n">
        <v>0.02419135634683338</v>
      </c>
      <c r="I5" s="12" t="n">
        <v>80</v>
      </c>
      <c r="J5" s="13" t="n">
        <v>0.01936108422071636</v>
      </c>
      <c r="K5" s="12" t="n">
        <v>20</v>
      </c>
      <c r="L5" s="13" t="n">
        <v>0.02148227712137487</v>
      </c>
      <c r="M5" s="12" t="n">
        <v>26</v>
      </c>
      <c r="N5" s="13" t="n">
        <v>0.01981707317073171</v>
      </c>
      <c r="O5" s="14" t="n">
        <v>80.03306612136572</v>
      </c>
      <c r="P5" s="14" t="n">
        <v>88.80145789835746</v>
      </c>
      <c r="Q5" s="15" t="n">
        <v>81.9179912304741</v>
      </c>
    </row>
    <row r="6" ht="25" customHeight="1">
      <c r="B6" s="18" t="n"/>
      <c r="C6" s="19" t="n"/>
      <c r="D6" s="19" t="n"/>
      <c r="E6" s="12" t="n"/>
      <c r="F6" s="12" t="inlineStr">
        <is>
          <t>(593.0, 622.0]</t>
        </is>
      </c>
      <c r="G6" s="12" t="n">
        <v>101</v>
      </c>
      <c r="H6" s="13" t="n">
        <v>0.02745311225876597</v>
      </c>
      <c r="I6" s="12" t="n">
        <v>76</v>
      </c>
      <c r="J6" s="13" t="n">
        <v>0.01839303000968054</v>
      </c>
      <c r="K6" s="12" t="n">
        <v>12</v>
      </c>
      <c r="L6" s="13" t="n">
        <v>0.01288936627282492</v>
      </c>
      <c r="M6" s="12" t="n">
        <v>30</v>
      </c>
      <c r="N6" s="13" t="n">
        <v>0.02286585365853658</v>
      </c>
      <c r="O6" s="14" t="n">
        <v>66.9979776293215</v>
      </c>
      <c r="P6" s="14" t="n">
        <v>46.95047377992364</v>
      </c>
      <c r="Q6" s="15" t="n">
        <v>83.29056991064961</v>
      </c>
    </row>
    <row r="7" ht="25" customHeight="1">
      <c r="B7" s="18" t="n"/>
      <c r="C7" s="19" t="n"/>
      <c r="D7" s="19" t="n"/>
      <c r="E7" s="12" t="n"/>
      <c r="F7" s="12" t="inlineStr">
        <is>
          <t>(622.0, 647.0]</t>
        </is>
      </c>
      <c r="G7" s="12" t="n">
        <v>87</v>
      </c>
      <c r="H7" s="13" t="n">
        <v>0.02364773036151128</v>
      </c>
      <c r="I7" s="12" t="n">
        <v>83</v>
      </c>
      <c r="J7" s="13" t="n">
        <v>0.02008712487899322</v>
      </c>
      <c r="K7" s="12" t="n">
        <v>24</v>
      </c>
      <c r="L7" s="13" t="n">
        <v>0.02577873254564984</v>
      </c>
      <c r="M7" s="12" t="n">
        <v>22</v>
      </c>
      <c r="N7" s="13" t="n">
        <v>0.01676829268292683</v>
      </c>
      <c r="O7" s="14" t="n">
        <v>84.9431407239265</v>
      </c>
      <c r="P7" s="14" t="n">
        <v>109.0114448683285</v>
      </c>
      <c r="Q7" s="15" t="n">
        <v>70.90867675918138</v>
      </c>
    </row>
    <row r="8" ht="25" customHeight="1">
      <c r="B8" s="18" t="n"/>
      <c r="C8" s="19" t="n"/>
      <c r="D8" s="19" t="n"/>
      <c r="E8" s="12" t="n"/>
      <c r="F8" s="12" t="inlineStr">
        <is>
          <t>(647.0, 871.0]</t>
        </is>
      </c>
      <c r="G8" s="12" t="n">
        <v>110</v>
      </c>
      <c r="H8" s="13" t="n">
        <v>0.02989942919271541</v>
      </c>
      <c r="I8" s="12" t="n">
        <v>72</v>
      </c>
      <c r="J8" s="13" t="n">
        <v>0.01742497579864473</v>
      </c>
      <c r="K8" s="12" t="n">
        <v>15</v>
      </c>
      <c r="L8" s="13" t="n">
        <v>0.01611170784103115</v>
      </c>
      <c r="M8" s="12" t="n">
        <v>19</v>
      </c>
      <c r="N8" s="13" t="n">
        <v>0.01448170731707317</v>
      </c>
      <c r="O8" s="14" t="n">
        <v>58.27862360292178</v>
      </c>
      <c r="P8" s="14" t="n">
        <v>53.88633922468509</v>
      </c>
      <c r="Q8" s="15" t="n">
        <v>48.43472838137473</v>
      </c>
    </row>
    <row r="9" ht="25" customHeight="1">
      <c r="B9" s="16" t="n"/>
      <c r="C9" s="17" t="n"/>
      <c r="D9" s="17" t="n"/>
      <c r="E9" s="12" t="n"/>
      <c r="F9" s="12" t="inlineStr">
        <is>
          <t>NA</t>
        </is>
      </c>
      <c r="G9" s="12" t="n">
        <v>3199</v>
      </c>
      <c r="H9" s="13" t="n">
        <v>0.8695297635226964</v>
      </c>
      <c r="I9" s="12" t="n">
        <v>3730</v>
      </c>
      <c r="J9" s="13" t="n">
        <v>0.9027105517909003</v>
      </c>
      <c r="K9" s="12" t="n">
        <v>846</v>
      </c>
      <c r="L9" s="13" t="n">
        <v>0.9087003222341569</v>
      </c>
      <c r="M9" s="12" t="n">
        <v>1192</v>
      </c>
      <c r="N9" s="13" t="n">
        <v>0.9085365853658537</v>
      </c>
      <c r="O9" s="14" t="n">
        <v>103.8159462344083</v>
      </c>
      <c r="P9" s="14" t="n">
        <v>104.5047979212086</v>
      </c>
      <c r="Q9" s="15" t="n">
        <v>104.4859674135972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0.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MORTG_INTEREST_RATE_TYP_REFIN</t>
        </is>
      </c>
      <c r="C4" s="12" t="inlineStr">
        <is>
          <t>Mortgage Interest Rate Type (or refinance)</t>
        </is>
      </c>
      <c r="D4" s="12" t="inlineStr">
        <is>
          <t>Date of mortgage (or refinance)</t>
        </is>
      </c>
      <c r="E4" s="12" t="inlineStr">
        <is>
          <t>Fixed Rate Loan</t>
        </is>
      </c>
      <c r="F4" s="12" t="inlineStr">
        <is>
          <t>F</t>
        </is>
      </c>
      <c r="G4" s="12" t="n">
        <v>455</v>
      </c>
      <c r="H4" s="13" t="n">
        <v>0.1236749116607774</v>
      </c>
      <c r="I4" s="12" t="n">
        <v>520</v>
      </c>
      <c r="J4" s="13" t="n">
        <v>0.1258470474346563</v>
      </c>
      <c r="K4" s="12" t="n">
        <v>113</v>
      </c>
      <c r="L4" s="13" t="n">
        <v>0.121374865735768</v>
      </c>
      <c r="M4" s="12" t="n">
        <v>129</v>
      </c>
      <c r="N4" s="13" t="n">
        <v>0.09832317073170732</v>
      </c>
      <c r="O4" s="14" t="n">
        <v>101.7563269257364</v>
      </c>
      <c r="P4" s="14" t="n">
        <v>98.14024858063526</v>
      </c>
      <c r="Q4" s="15" t="n">
        <v>79.50130662020905</v>
      </c>
    </row>
    <row r="5" ht="25" customHeight="1">
      <c r="B5" s="18" t="n"/>
      <c r="C5" s="19" t="n"/>
      <c r="D5" s="19" t="n"/>
      <c r="E5" s="12" t="n"/>
      <c r="F5" s="12" t="inlineStr">
        <is>
          <t>NA</t>
        </is>
      </c>
      <c r="G5" s="12" t="n">
        <v>2966</v>
      </c>
      <c r="H5" s="13" t="n">
        <v>0.8061973362326718</v>
      </c>
      <c r="I5" s="12" t="n">
        <v>3352</v>
      </c>
      <c r="J5" s="13" t="n">
        <v>0.8112294288480154</v>
      </c>
      <c r="K5" s="12" t="n">
        <v>758</v>
      </c>
      <c r="L5" s="13" t="n">
        <v>0.8141783029001074</v>
      </c>
      <c r="M5" s="12" t="n">
        <v>1099</v>
      </c>
      <c r="N5" s="13" t="n">
        <v>0.8376524390243902</v>
      </c>
      <c r="O5" s="14" t="n">
        <v>100.6241762890037</v>
      </c>
      <c r="P5" s="14" t="n">
        <v>100.9899520016688</v>
      </c>
      <c r="Q5" s="15" t="n">
        <v>103.9016629524859</v>
      </c>
    </row>
    <row r="6" ht="25" customHeight="1">
      <c r="B6" s="16" t="n"/>
      <c r="C6" s="17" t="n"/>
      <c r="D6" s="17" t="n"/>
      <c r="E6" s="12" t="inlineStr">
        <is>
          <t>Variable Rate Loan</t>
        </is>
      </c>
      <c r="F6" s="12" t="inlineStr">
        <is>
          <t>V</t>
        </is>
      </c>
      <c r="G6" s="12" t="n">
        <v>258</v>
      </c>
      <c r="H6" s="13" t="n">
        <v>0.07012775210655069</v>
      </c>
      <c r="I6" s="12" t="n">
        <v>260</v>
      </c>
      <c r="J6" s="13" t="n">
        <v>0.06292352371732816</v>
      </c>
      <c r="K6" s="12" t="n">
        <v>60</v>
      </c>
      <c r="L6" s="13" t="n">
        <v>0.0644468313641246</v>
      </c>
      <c r="M6" s="12" t="n">
        <v>84</v>
      </c>
      <c r="N6" s="13" t="n">
        <v>0.06402439024390244</v>
      </c>
      <c r="O6" s="14" t="n">
        <v>89.72699370389547</v>
      </c>
      <c r="P6" s="14" t="n">
        <v>91.89918317388155</v>
      </c>
      <c r="Q6" s="15" t="n">
        <v>91.29679523539423</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MORTG_LOAN_TYP_REFIN</t>
        </is>
      </c>
      <c r="C4" s="12" t="inlineStr">
        <is>
          <t>Mortgage Loan type (or Refinance)</t>
        </is>
      </c>
      <c r="D4" s="12" t="inlineStr">
        <is>
          <t>First and second mortgage combined (actual value): if refinance this amount overwrites original mortgage data</t>
        </is>
      </c>
      <c r="E4" s="12" t="inlineStr">
        <is>
          <t>Conventional</t>
        </is>
      </c>
      <c r="F4" s="12" t="inlineStr">
        <is>
          <t>C</t>
        </is>
      </c>
      <c r="G4" s="12" t="n">
        <v>1275</v>
      </c>
      <c r="H4" s="13" t="n">
        <v>0.3465615656428377</v>
      </c>
      <c r="I4" s="12" t="n">
        <v>1418</v>
      </c>
      <c r="J4" s="13" t="n">
        <v>0.3431752178121975</v>
      </c>
      <c r="K4" s="12" t="n">
        <v>377</v>
      </c>
      <c r="L4" s="13" t="n">
        <v>0.4049409237379162</v>
      </c>
      <c r="M4" s="12" t="n">
        <v>515</v>
      </c>
      <c r="N4" s="13" t="n">
        <v>0.392530487804878</v>
      </c>
      <c r="O4" s="14" t="n">
        <v>99.02287265341762</v>
      </c>
      <c r="P4" s="14" t="n">
        <v>116.8453065436701</v>
      </c>
      <c r="Q4" s="15" t="n">
        <v>113.264287422286</v>
      </c>
    </row>
    <row r="5" ht="25" customHeight="1">
      <c r="B5" s="18" t="n"/>
      <c r="C5" s="19" t="n"/>
      <c r="D5" s="19" t="n"/>
      <c r="E5" s="12" t="inlineStr">
        <is>
          <t>Federal Housing Authority</t>
        </is>
      </c>
      <c r="F5" s="12" t="inlineStr">
        <is>
          <t>F</t>
        </is>
      </c>
      <c r="G5" s="12" t="n">
        <v>579</v>
      </c>
      <c r="H5" s="13" t="n">
        <v>0.1573797227507475</v>
      </c>
      <c r="I5" s="12" t="n">
        <v>822</v>
      </c>
      <c r="J5" s="13" t="n">
        <v>0.1989351403678606</v>
      </c>
      <c r="K5" s="12" t="n">
        <v>197</v>
      </c>
      <c r="L5" s="13" t="n">
        <v>0.2116004296455424</v>
      </c>
      <c r="M5" s="12" t="n">
        <v>251</v>
      </c>
      <c r="N5" s="13" t="n">
        <v>0.1913109756097561</v>
      </c>
      <c r="O5" s="14" t="n">
        <v>126.4045563753643</v>
      </c>
      <c r="P5" s="14" t="n">
        <v>134.4521555554319</v>
      </c>
      <c r="Q5" s="15" t="n">
        <v>121.5601173174944</v>
      </c>
    </row>
    <row r="6" ht="25" customHeight="1">
      <c r="B6" s="18" t="n"/>
      <c r="C6" s="19" t="n"/>
      <c r="D6" s="19" t="n"/>
      <c r="E6" s="12" t="inlineStr">
        <is>
          <t>New Construction</t>
        </is>
      </c>
      <c r="F6" s="12" t="inlineStr">
        <is>
          <t>N</t>
        </is>
      </c>
      <c r="G6" s="12" t="n">
        <v>10</v>
      </c>
      <c r="H6" s="13" t="n">
        <v>0.002718129926610492</v>
      </c>
      <c r="I6" s="12" t="n">
        <v>10</v>
      </c>
      <c r="J6" s="13" t="n">
        <v>0.002420135527589545</v>
      </c>
      <c r="K6" s="12" t="n">
        <v>2</v>
      </c>
      <c r="L6" s="13" t="n">
        <v>0.002148227712137487</v>
      </c>
      <c r="M6" s="12" t="n">
        <v>3</v>
      </c>
      <c r="N6" s="13" t="n">
        <v>0.002286585365853658</v>
      </c>
      <c r="O6" s="14" t="n">
        <v>89.03678606001935</v>
      </c>
      <c r="P6" s="14" t="n">
        <v>79.03329752953813</v>
      </c>
      <c r="Q6" s="15" t="n">
        <v>84.1234756097561</v>
      </c>
    </row>
    <row r="7" ht="25" customHeight="1">
      <c r="B7" s="18" t="n"/>
      <c r="C7" s="19" t="n"/>
      <c r="D7" s="19" t="n"/>
      <c r="E7" s="12" t="n"/>
      <c r="F7" s="12" t="inlineStr">
        <is>
          <t>NA</t>
        </is>
      </c>
      <c r="G7" s="12" t="n">
        <v>1607</v>
      </c>
      <c r="H7" s="13" t="n">
        <v>0.4368034792063061</v>
      </c>
      <c r="I7" s="12" t="n">
        <v>1621</v>
      </c>
      <c r="J7" s="13" t="n">
        <v>0.3923039690222652</v>
      </c>
      <c r="K7" s="12" t="n">
        <v>306</v>
      </c>
      <c r="L7" s="13" t="n">
        <v>0.3286788399570355</v>
      </c>
      <c r="M7" s="12" t="n">
        <v>472</v>
      </c>
      <c r="N7" s="13" t="n">
        <v>0.3597560975609756</v>
      </c>
      <c r="O7" s="14" t="n">
        <v>89.81246434554534</v>
      </c>
      <c r="P7" s="14" t="n">
        <v>75.24638781592616</v>
      </c>
      <c r="Q7" s="15" t="n">
        <v>82.36108792326256</v>
      </c>
    </row>
    <row r="8" ht="25" customHeight="1">
      <c r="B8" s="16" t="n"/>
      <c r="C8" s="17" t="n"/>
      <c r="D8" s="17" t="n"/>
      <c r="E8" s="12" t="inlineStr">
        <is>
          <t>Veterans Administration</t>
        </is>
      </c>
      <c r="F8" s="12" t="inlineStr">
        <is>
          <t>V</t>
        </is>
      </c>
      <c r="G8" s="12" t="n">
        <v>208</v>
      </c>
      <c r="H8" s="13" t="n">
        <v>0.05653710247349823</v>
      </c>
      <c r="I8" s="12" t="n">
        <v>261</v>
      </c>
      <c r="J8" s="13" t="n">
        <v>0.06316553727008713</v>
      </c>
      <c r="K8" s="12" t="n">
        <v>49</v>
      </c>
      <c r="L8" s="13" t="n">
        <v>0.05263157894736842</v>
      </c>
      <c r="M8" s="12" t="n">
        <v>71</v>
      </c>
      <c r="N8" s="13" t="n">
        <v>0.05411585365853658</v>
      </c>
      <c r="O8" s="14" t="n">
        <v>111.7240440464666</v>
      </c>
      <c r="P8" s="14" t="n">
        <v>93.09210526315789</v>
      </c>
      <c r="Q8" s="15" t="n">
        <v>95.71741615853657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2.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REFIN_INDICATOR</t>
        </is>
      </c>
      <c r="C4" s="12" t="inlineStr">
        <is>
          <t>Refinance indicator</t>
        </is>
      </c>
      <c r="D4" s="12" t="inlineStr">
        <is>
          <t>Flag indicating a refinance is associated with that property</t>
        </is>
      </c>
      <c r="E4" s="12" t="n"/>
      <c r="F4" s="12" t="inlineStr">
        <is>
          <t>0</t>
        </is>
      </c>
      <c r="G4" s="12" t="n">
        <v>2371</v>
      </c>
      <c r="H4" s="13" t="n">
        <v>0.6444686055993476</v>
      </c>
      <c r="I4" s="12" t="n">
        <v>2527</v>
      </c>
      <c r="J4" s="13" t="n">
        <v>0.611568247821878</v>
      </c>
      <c r="K4" s="12" t="n">
        <v>533</v>
      </c>
      <c r="L4" s="13" t="n">
        <v>0.5725026852846402</v>
      </c>
      <c r="M4" s="12" t="n">
        <v>717</v>
      </c>
      <c r="N4" s="13" t="n">
        <v>0.5464939024390244</v>
      </c>
      <c r="O4" s="14" t="n">
        <v>94.89496346422141</v>
      </c>
      <c r="P4" s="14" t="n">
        <v>88.83329308992793</v>
      </c>
      <c r="Q4" s="15" t="n">
        <v>84.79759877997346</v>
      </c>
    </row>
    <row r="5" ht="25" customHeight="1">
      <c r="B5" s="16" t="n"/>
      <c r="C5" s="17" t="n"/>
      <c r="D5" s="17" t="n"/>
      <c r="E5" s="12" t="n"/>
      <c r="F5" s="12" t="inlineStr">
        <is>
          <t>1</t>
        </is>
      </c>
      <c r="G5" s="12" t="n">
        <v>1308</v>
      </c>
      <c r="H5" s="13" t="n">
        <v>0.3555313944006524</v>
      </c>
      <c r="I5" s="12" t="n">
        <v>1605</v>
      </c>
      <c r="J5" s="13" t="n">
        <v>0.388431752178122</v>
      </c>
      <c r="K5" s="12" t="n">
        <v>398</v>
      </c>
      <c r="L5" s="13" t="n">
        <v>0.4274973147153599</v>
      </c>
      <c r="M5" s="12" t="n">
        <v>595</v>
      </c>
      <c r="N5" s="13" t="n">
        <v>0.4535060975609756</v>
      </c>
      <c r="O5" s="14" t="n">
        <v>109.2538544543815</v>
      </c>
      <c r="P5" s="14" t="n">
        <v>120.2417905839303</v>
      </c>
      <c r="Q5" s="15" t="n">
        <v>127.5572578690236</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SECOND_MORTG_AMOUNT_IN_K</t>
        </is>
      </c>
      <c r="C4" s="12" t="inlineStr">
        <is>
          <t>Second mortgage amount in thousands</t>
        </is>
      </c>
      <c r="D4" s="12" t="inlineStr">
        <is>
          <t>2nd mortgage amount (actual value): original transaction</t>
        </is>
      </c>
      <c r="E4" s="12" t="n"/>
      <c r="F4" s="12" t="inlineStr">
        <is>
          <t>(0.999, 18.0]</t>
        </is>
      </c>
      <c r="G4" s="12" t="n">
        <v>164</v>
      </c>
      <c r="H4" s="13" t="n">
        <v>0.04457733079641207</v>
      </c>
      <c r="I4" s="12" t="n">
        <v>235</v>
      </c>
      <c r="J4" s="13" t="n">
        <v>0.05687318489835431</v>
      </c>
      <c r="K4" s="12" t="n">
        <v>48</v>
      </c>
      <c r="L4" s="13" t="n">
        <v>0.05155746509129968</v>
      </c>
      <c r="M4" s="12" t="n">
        <v>42</v>
      </c>
      <c r="N4" s="13" t="n">
        <v>0.03201219512195122</v>
      </c>
      <c r="O4" s="14" t="n">
        <v>127.5831995372229</v>
      </c>
      <c r="P4" s="14" t="n">
        <v>115.658484189568</v>
      </c>
      <c r="Q4" s="15" t="n">
        <v>71.81272308149912</v>
      </c>
    </row>
    <row r="5" ht="25" customHeight="1">
      <c r="B5" s="18" t="n"/>
      <c r="C5" s="19" t="n"/>
      <c r="D5" s="19" t="n"/>
      <c r="E5" s="12" t="n"/>
      <c r="F5" s="12" t="inlineStr">
        <is>
          <t>(18.0, 40.0]</t>
        </is>
      </c>
      <c r="G5" s="12" t="n">
        <v>170</v>
      </c>
      <c r="H5" s="13" t="n">
        <v>0.04620820875237836</v>
      </c>
      <c r="I5" s="12" t="n">
        <v>201</v>
      </c>
      <c r="J5" s="13" t="n">
        <v>0.04864472410454986</v>
      </c>
      <c r="K5" s="12" t="n">
        <v>57</v>
      </c>
      <c r="L5" s="13" t="n">
        <v>0.06122448979591837</v>
      </c>
      <c r="M5" s="12" t="n">
        <v>97</v>
      </c>
      <c r="N5" s="13" t="n">
        <v>0.07393292682926829</v>
      </c>
      <c r="O5" s="14" t="n">
        <v>105.2729058709641</v>
      </c>
      <c r="P5" s="14" t="n">
        <v>132.4969987995198</v>
      </c>
      <c r="Q5" s="15" t="n">
        <v>159.9995516499283</v>
      </c>
    </row>
    <row r="6" ht="25" customHeight="1">
      <c r="B6" s="18" t="n"/>
      <c r="C6" s="19" t="n"/>
      <c r="D6" s="19" t="n"/>
      <c r="E6" s="12" t="n"/>
      <c r="F6" s="12" t="inlineStr">
        <is>
          <t>(40.0, 60.0]</t>
        </is>
      </c>
      <c r="G6" s="12" t="n">
        <v>122</v>
      </c>
      <c r="H6" s="13" t="n">
        <v>0.033161185104648</v>
      </c>
      <c r="I6" s="12" t="n">
        <v>150</v>
      </c>
      <c r="J6" s="13" t="n">
        <v>0.03630203291384317</v>
      </c>
      <c r="K6" s="12" t="n">
        <v>36</v>
      </c>
      <c r="L6" s="13" t="n">
        <v>0.03866809881847476</v>
      </c>
      <c r="M6" s="12" t="n">
        <v>145</v>
      </c>
      <c r="N6" s="13" t="n">
        <v>0.1105182926829268</v>
      </c>
      <c r="O6" s="14" t="n">
        <v>109.4714582705156</v>
      </c>
      <c r="P6" s="14" t="n">
        <v>116.6065045517776</v>
      </c>
      <c r="Q6" s="15" t="n">
        <v>333.2760645741703</v>
      </c>
    </row>
    <row r="7" ht="25" customHeight="1">
      <c r="B7" s="18" t="n"/>
      <c r="C7" s="19" t="n"/>
      <c r="D7" s="19" t="n"/>
      <c r="E7" s="12" t="n"/>
      <c r="F7" s="12" t="inlineStr">
        <is>
          <t>(60.0, 108.6]</t>
        </is>
      </c>
      <c r="G7" s="12" t="n">
        <v>131</v>
      </c>
      <c r="H7" s="13" t="n">
        <v>0.03560750203859744</v>
      </c>
      <c r="I7" s="12" t="n">
        <v>154</v>
      </c>
      <c r="J7" s="13" t="n">
        <v>0.037270087124879</v>
      </c>
      <c r="K7" s="12" t="n">
        <v>40</v>
      </c>
      <c r="L7" s="13" t="n">
        <v>0.04296455424274973</v>
      </c>
      <c r="M7" s="12" t="n">
        <v>142</v>
      </c>
      <c r="N7" s="13" t="n">
        <v>0.1082317073170732</v>
      </c>
      <c r="O7" s="14" t="n">
        <v>104.6691988797174</v>
      </c>
      <c r="P7" s="14" t="n">
        <v>120.6615229458597</v>
      </c>
      <c r="Q7" s="15" t="n">
        <v>303.9575963507727</v>
      </c>
    </row>
    <row r="8" ht="25" customHeight="1">
      <c r="B8" s="18" t="n"/>
      <c r="C8" s="19" t="n"/>
      <c r="D8" s="19" t="n"/>
      <c r="E8" s="12" t="n"/>
      <c r="F8" s="12" t="inlineStr">
        <is>
          <t>(108.6, 3075.0]</t>
        </is>
      </c>
      <c r="G8" s="12" t="n">
        <v>155</v>
      </c>
      <c r="H8" s="13" t="n">
        <v>0.04213101386246262</v>
      </c>
      <c r="I8" s="12" t="n">
        <v>159</v>
      </c>
      <c r="J8" s="13" t="n">
        <v>0.03848015488867377</v>
      </c>
      <c r="K8" s="12" t="n">
        <v>52</v>
      </c>
      <c r="L8" s="13" t="n">
        <v>0.05585392051557465</v>
      </c>
      <c r="M8" s="12" t="n">
        <v>118</v>
      </c>
      <c r="N8" s="13" t="n">
        <v>0.0899390243902439</v>
      </c>
      <c r="O8" s="14" t="n">
        <v>91.33450957124568</v>
      </c>
      <c r="P8" s="14" t="n">
        <v>132.5719829527737</v>
      </c>
      <c r="Q8" s="15" t="n">
        <v>213.4746262785208</v>
      </c>
    </row>
    <row r="9" ht="25" customHeight="1">
      <c r="B9" s="16" t="n"/>
      <c r="C9" s="17" t="n"/>
      <c r="D9" s="17" t="n"/>
      <c r="E9" s="12" t="n"/>
      <c r="F9" s="12" t="inlineStr">
        <is>
          <t>NA</t>
        </is>
      </c>
      <c r="G9" s="12" t="n">
        <v>2937</v>
      </c>
      <c r="H9" s="13" t="n">
        <v>0.7983147594455015</v>
      </c>
      <c r="I9" s="12" t="n">
        <v>3233</v>
      </c>
      <c r="J9" s="13" t="n">
        <v>0.7824298160696999</v>
      </c>
      <c r="K9" s="12" t="n">
        <v>698</v>
      </c>
      <c r="L9" s="13" t="n">
        <v>0.7497314715359829</v>
      </c>
      <c r="M9" s="12" t="n">
        <v>768</v>
      </c>
      <c r="N9" s="13" t="n">
        <v>0.5853658536585366</v>
      </c>
      <c r="O9" s="14" t="n">
        <v>98.01019044332401</v>
      </c>
      <c r="P9" s="14" t="n">
        <v>93.91426911068713</v>
      </c>
      <c r="Q9" s="15" t="n">
        <v>73.32519494755724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ORIGINAL_MORTG_AMOUNT</t>
        </is>
      </c>
      <c r="C4" s="12" t="inlineStr">
        <is>
          <t>Original Mortgage Amount</t>
        </is>
      </c>
      <c r="D4" s="12" t="inlineStr">
        <is>
          <t>First and second mortgage combined (actual value): if refinance this amount overwrites original mortgage data</t>
        </is>
      </c>
      <c r="E4" s="12" t="n"/>
      <c r="F4" s="12" t="inlineStr">
        <is>
          <t>(2.999, 140.0]</t>
        </is>
      </c>
      <c r="G4" s="12" t="n">
        <v>442</v>
      </c>
      <c r="H4" s="13" t="n">
        <v>0.1201413427561838</v>
      </c>
      <c r="I4" s="12" t="n">
        <v>479</v>
      </c>
      <c r="J4" s="13" t="n">
        <v>0.1159244917715392</v>
      </c>
      <c r="K4" s="12" t="n">
        <v>91</v>
      </c>
      <c r="L4" s="13" t="n">
        <v>0.09774436090225563</v>
      </c>
      <c r="M4" s="12" t="n">
        <v>189</v>
      </c>
      <c r="N4" s="13" t="n">
        <v>0.1440548780487805</v>
      </c>
      <c r="O4" s="14" t="n">
        <v>96.49009168042824</v>
      </c>
      <c r="P4" s="14" t="n">
        <v>81.35780628040689</v>
      </c>
      <c r="Q4" s="15" t="n">
        <v>119.9045014347202</v>
      </c>
    </row>
    <row r="5" ht="25" customHeight="1">
      <c r="B5" s="18" t="n"/>
      <c r="C5" s="19" t="n"/>
      <c r="D5" s="19" t="n"/>
      <c r="E5" s="12" t="n"/>
      <c r="F5" s="12" t="inlineStr">
        <is>
          <t>(140.0, 209.0]</t>
        </is>
      </c>
      <c r="G5" s="12" t="n">
        <v>430</v>
      </c>
      <c r="H5" s="13" t="n">
        <v>0.1168795868442512</v>
      </c>
      <c r="I5" s="12" t="n">
        <v>485</v>
      </c>
      <c r="J5" s="13" t="n">
        <v>0.1173765730880929</v>
      </c>
      <c r="K5" s="12" t="n">
        <v>112</v>
      </c>
      <c r="L5" s="13" t="n">
        <v>0.1203007518796992</v>
      </c>
      <c r="M5" s="12" t="n">
        <v>168</v>
      </c>
      <c r="N5" s="13" t="n">
        <v>0.1280487804878049</v>
      </c>
      <c r="O5" s="14" t="n">
        <v>100.4252121839753</v>
      </c>
      <c r="P5" s="14" t="n">
        <v>102.9270851547473</v>
      </c>
      <c r="Q5" s="15" t="n">
        <v>109.556154282473</v>
      </c>
    </row>
    <row r="6" ht="25" customHeight="1">
      <c r="B6" s="18" t="n"/>
      <c r="C6" s="19" t="n"/>
      <c r="D6" s="19" t="n"/>
      <c r="E6" s="12" t="n"/>
      <c r="F6" s="12" t="inlineStr">
        <is>
          <t>(209.0, 284.0]</t>
        </is>
      </c>
      <c r="G6" s="12" t="n">
        <v>409</v>
      </c>
      <c r="H6" s="13" t="n">
        <v>0.1111715139983691</v>
      </c>
      <c r="I6" s="12" t="n">
        <v>517</v>
      </c>
      <c r="J6" s="13" t="n">
        <v>0.1251210067763795</v>
      </c>
      <c r="K6" s="12" t="n">
        <v>112</v>
      </c>
      <c r="L6" s="13" t="n">
        <v>0.1203007518796992</v>
      </c>
      <c r="M6" s="12" t="n">
        <v>158</v>
      </c>
      <c r="N6" s="13" t="n">
        <v>0.1204268292682927</v>
      </c>
      <c r="O6" s="14" t="n">
        <v>112.5477222323472</v>
      </c>
      <c r="P6" s="14" t="n">
        <v>108.211849918194</v>
      </c>
      <c r="Q6" s="15" t="n">
        <v>108.3252579163934</v>
      </c>
    </row>
    <row r="7" ht="25" customHeight="1">
      <c r="B7" s="18" t="n"/>
      <c r="C7" s="19" t="n"/>
      <c r="D7" s="19" t="n"/>
      <c r="E7" s="12" t="n"/>
      <c r="F7" s="12" t="inlineStr">
        <is>
          <t>(284.0, 398.0]</t>
        </is>
      </c>
      <c r="G7" s="12" t="n">
        <v>385</v>
      </c>
      <c r="H7" s="13" t="n">
        <v>0.1046480021745039</v>
      </c>
      <c r="I7" s="12" t="n">
        <v>485</v>
      </c>
      <c r="J7" s="13" t="n">
        <v>0.1173765730880929</v>
      </c>
      <c r="K7" s="12" t="n">
        <v>143</v>
      </c>
      <c r="L7" s="13" t="n">
        <v>0.1535982814178303</v>
      </c>
      <c r="M7" s="12" t="n">
        <v>182</v>
      </c>
      <c r="N7" s="13" t="n">
        <v>0.138719512195122</v>
      </c>
      <c r="O7" s="14" t="n">
        <v>112.1632239976867</v>
      </c>
      <c r="P7" s="14" t="n">
        <v>146.776123983428</v>
      </c>
      <c r="Q7" s="15" t="n">
        <v>132.5582039911308</v>
      </c>
    </row>
    <row r="8" ht="25" customHeight="1">
      <c r="B8" s="18" t="n"/>
      <c r="C8" s="19" t="n"/>
      <c r="D8" s="19" t="n"/>
      <c r="E8" s="12" t="n"/>
      <c r="F8" s="12" t="inlineStr">
        <is>
          <t>(398.0, 5300.0]</t>
        </is>
      </c>
      <c r="G8" s="12" t="n">
        <v>377</v>
      </c>
      <c r="H8" s="13" t="n">
        <v>0.1024734982332156</v>
      </c>
      <c r="I8" s="12" t="n">
        <v>511</v>
      </c>
      <c r="J8" s="13" t="n">
        <v>0.1236689254598257</v>
      </c>
      <c r="K8" s="12" t="n">
        <v>163</v>
      </c>
      <c r="L8" s="13" t="n">
        <v>0.1750805585392051</v>
      </c>
      <c r="M8" s="12" t="n">
        <v>142</v>
      </c>
      <c r="N8" s="13" t="n">
        <v>0.1082317073170732</v>
      </c>
      <c r="O8" s="14" t="n">
        <v>120.6838134659679</v>
      </c>
      <c r="P8" s="14" t="n">
        <v>170.8544760917071</v>
      </c>
      <c r="Q8" s="15" t="n">
        <v>105.6192178301093</v>
      </c>
    </row>
    <row r="9" ht="25" customHeight="1">
      <c r="B9" s="16" t="n"/>
      <c r="C9" s="17" t="n"/>
      <c r="D9" s="17" t="n"/>
      <c r="E9" s="12" t="n"/>
      <c r="F9" s="12" t="inlineStr">
        <is>
          <t>NA</t>
        </is>
      </c>
      <c r="G9" s="12" t="n">
        <v>1636</v>
      </c>
      <c r="H9" s="13" t="n">
        <v>0.4446860559934765</v>
      </c>
      <c r="I9" s="12" t="n">
        <v>1655</v>
      </c>
      <c r="J9" s="13" t="n">
        <v>0.4005324298160697</v>
      </c>
      <c r="K9" s="12" t="n">
        <v>310</v>
      </c>
      <c r="L9" s="13" t="n">
        <v>0.3329752953813104</v>
      </c>
      <c r="M9" s="12" t="n">
        <v>473</v>
      </c>
      <c r="N9" s="13" t="n">
        <v>0.3605182926829268</v>
      </c>
      <c r="O9" s="14" t="n">
        <v>90.0708318638949</v>
      </c>
      <c r="P9" s="14" t="n">
        <v>74.87873543446462</v>
      </c>
      <c r="Q9" s="15" t="n">
        <v>81.07254271274377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5.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PROPERTY_LOT_SIZE_IN_ACRES</t>
        </is>
      </c>
      <c r="C4" s="12" t="inlineStr">
        <is>
          <t>Property Lot Size in Acres</t>
        </is>
      </c>
      <c r="D4" s="12" t="inlineStr">
        <is>
          <t>Acreage representing entire property; 
square footage of lot (43,560 square feet = 1 acre)</t>
        </is>
      </c>
      <c r="E4" s="12" t="inlineStr">
        <is>
          <t>&lt; .26 acres</t>
        </is>
      </c>
      <c r="F4" s="12" t="inlineStr">
        <is>
          <t>A</t>
        </is>
      </c>
      <c r="G4" s="12" t="n">
        <v>1425</v>
      </c>
      <c r="H4" s="13" t="n">
        <v>0.387333514541995</v>
      </c>
      <c r="I4" s="12" t="n">
        <v>1607</v>
      </c>
      <c r="J4" s="13" t="n">
        <v>0.38891577928364</v>
      </c>
      <c r="K4" s="12" t="n">
        <v>431</v>
      </c>
      <c r="L4" s="13" t="n">
        <v>0.4629430719656283</v>
      </c>
      <c r="M4" s="12" t="n">
        <v>626</v>
      </c>
      <c r="N4" s="13" t="n">
        <v>0.4771341463414634</v>
      </c>
      <c r="O4" s="14" t="n">
        <v>100.4085018936499</v>
      </c>
      <c r="P4" s="14" t="n">
        <v>119.5205306499331</v>
      </c>
      <c r="Q4" s="15" t="n">
        <v>123.1843175010698</v>
      </c>
    </row>
    <row r="5" ht="25" customHeight="1">
      <c r="B5" s="18" t="n"/>
      <c r="C5" s="19" t="n"/>
      <c r="D5" s="19" t="n"/>
      <c r="E5" s="12" t="inlineStr">
        <is>
          <t>.26 - .59 acres</t>
        </is>
      </c>
      <c r="F5" s="12" t="inlineStr">
        <is>
          <t>B</t>
        </is>
      </c>
      <c r="G5" s="12" t="n">
        <v>448</v>
      </c>
      <c r="H5" s="13" t="n">
        <v>0.12177222071215</v>
      </c>
      <c r="I5" s="12" t="n">
        <v>517</v>
      </c>
      <c r="J5" s="13" t="n">
        <v>0.1251210067763795</v>
      </c>
      <c r="K5" s="12" t="n">
        <v>118</v>
      </c>
      <c r="L5" s="13" t="n">
        <v>0.1267454350161117</v>
      </c>
      <c r="M5" s="12" t="n">
        <v>177</v>
      </c>
      <c r="N5" s="13" t="n">
        <v>0.1349085365853659</v>
      </c>
      <c r="O5" s="14" t="n">
        <v>102.7500410558705</v>
      </c>
      <c r="P5" s="14" t="n">
        <v>104.0840302286328</v>
      </c>
      <c r="Q5" s="15" t="n">
        <v>110.7876129682056</v>
      </c>
    </row>
    <row r="6" ht="25" customHeight="1">
      <c r="B6" s="18" t="n"/>
      <c r="C6" s="19" t="n"/>
      <c r="D6" s="19" t="n"/>
      <c r="E6" s="12" t="inlineStr">
        <is>
          <t>.60 - .99 acres</t>
        </is>
      </c>
      <c r="F6" s="12" t="inlineStr">
        <is>
          <t>C</t>
        </is>
      </c>
      <c r="G6" s="12" t="n">
        <v>100</v>
      </c>
      <c r="H6" s="13" t="n">
        <v>0.02718129926610492</v>
      </c>
      <c r="I6" s="12" t="n">
        <v>147</v>
      </c>
      <c r="J6" s="13" t="n">
        <v>0.03557599225556631</v>
      </c>
      <c r="K6" s="12" t="n">
        <v>32</v>
      </c>
      <c r="L6" s="13" t="n">
        <v>0.03437164339419978</v>
      </c>
      <c r="M6" s="12" t="n">
        <v>28</v>
      </c>
      <c r="N6" s="13" t="n">
        <v>0.02134146341463415</v>
      </c>
      <c r="O6" s="14" t="n">
        <v>130.8840755082285</v>
      </c>
      <c r="P6" s="14" t="n">
        <v>126.453276047261</v>
      </c>
      <c r="Q6" s="15" t="n">
        <v>78.51524390243904</v>
      </c>
    </row>
    <row r="7" ht="25" customHeight="1">
      <c r="B7" s="18" t="n"/>
      <c r="C7" s="19" t="n"/>
      <c r="D7" s="19" t="n"/>
      <c r="E7" s="12" t="inlineStr">
        <is>
          <t>1 acre</t>
        </is>
      </c>
      <c r="F7" s="12" t="inlineStr">
        <is>
          <t>D</t>
        </is>
      </c>
      <c r="G7" s="12" t="n">
        <v>55</v>
      </c>
      <c r="H7" s="13" t="n">
        <v>0.01494971459635771</v>
      </c>
      <c r="I7" s="12" t="n">
        <v>69</v>
      </c>
      <c r="J7" s="13" t="n">
        <v>0.01669893514036786</v>
      </c>
      <c r="K7" s="12" t="n">
        <v>10</v>
      </c>
      <c r="L7" s="13" t="n">
        <v>0.01074113856068743</v>
      </c>
      <c r="M7" s="12" t="n">
        <v>19</v>
      </c>
      <c r="N7" s="13" t="n">
        <v>0.01448170731707317</v>
      </c>
      <c r="O7" s="14" t="n">
        <v>111.7006952389334</v>
      </c>
      <c r="P7" s="14" t="n">
        <v>71.84845229958012</v>
      </c>
      <c r="Q7" s="15" t="n">
        <v>96.86945676274945</v>
      </c>
    </row>
    <row r="8" ht="25" customHeight="1">
      <c r="B8" s="18" t="n"/>
      <c r="C8" s="19" t="n"/>
      <c r="D8" s="19" t="n"/>
      <c r="E8" s="12" t="inlineStr">
        <is>
          <t>2 acres</t>
        </is>
      </c>
      <c r="F8" s="12" t="inlineStr">
        <is>
          <t>E</t>
        </is>
      </c>
      <c r="G8" s="12" t="n">
        <v>133</v>
      </c>
      <c r="H8" s="13" t="n">
        <v>0.03615112802391954</v>
      </c>
      <c r="I8" s="12" t="n">
        <v>186</v>
      </c>
      <c r="J8" s="13" t="n">
        <v>0.04501452081316554</v>
      </c>
      <c r="K8" s="12" t="n">
        <v>34</v>
      </c>
      <c r="L8" s="13" t="n">
        <v>0.03651987110633727</v>
      </c>
      <c r="M8" s="12" t="n">
        <v>44</v>
      </c>
      <c r="N8" s="13" t="n">
        <v>0.03353658536585366</v>
      </c>
      <c r="O8" s="14" t="n">
        <v>124.5176105801774</v>
      </c>
      <c r="P8" s="14" t="n">
        <v>101.0200043610638</v>
      </c>
      <c r="Q8" s="15" t="n">
        <v>92.76774252704934</v>
      </c>
    </row>
    <row r="9" ht="25" customHeight="1">
      <c r="B9" s="18" t="n"/>
      <c r="C9" s="19" t="n"/>
      <c r="D9" s="19" t="n"/>
      <c r="E9" s="12" t="inlineStr">
        <is>
          <t>3 acres</t>
        </is>
      </c>
      <c r="F9" s="12" t="inlineStr">
        <is>
          <t>F</t>
        </is>
      </c>
      <c r="G9" s="12" t="n">
        <v>44</v>
      </c>
      <c r="H9" s="13" t="n">
        <v>0.01195977167708616</v>
      </c>
      <c r="I9" s="12" t="n">
        <v>67</v>
      </c>
      <c r="J9" s="13" t="n">
        <v>0.01621490803484995</v>
      </c>
      <c r="K9" s="12" t="n">
        <v>12</v>
      </c>
      <c r="L9" s="13" t="n">
        <v>0.01288936627282492</v>
      </c>
      <c r="M9" s="12" t="n">
        <v>18</v>
      </c>
      <c r="N9" s="13" t="n">
        <v>0.01371951219512195</v>
      </c>
      <c r="O9" s="14" t="n">
        <v>135.5787424095749</v>
      </c>
      <c r="P9" s="14" t="n">
        <v>107.7726784493702</v>
      </c>
      <c r="Q9" s="15" t="n">
        <v>114.7138303769401</v>
      </c>
    </row>
    <row r="10" ht="25" customHeight="1">
      <c r="B10" s="18" t="n"/>
      <c r="C10" s="19" t="n"/>
      <c r="D10" s="19" t="n"/>
      <c r="E10" s="12" t="inlineStr">
        <is>
          <t>4 acres</t>
        </is>
      </c>
      <c r="F10" s="12" t="inlineStr">
        <is>
          <t>G</t>
        </is>
      </c>
      <c r="G10" s="12" t="n">
        <v>29</v>
      </c>
      <c r="H10" s="13" t="n">
        <v>0.007882576787170427</v>
      </c>
      <c r="I10" s="12" t="n">
        <v>25</v>
      </c>
      <c r="J10" s="13" t="n">
        <v>0.006050338818973862</v>
      </c>
      <c r="K10" s="12" t="n">
        <v>5</v>
      </c>
      <c r="L10" s="13" t="n">
        <v>0.005370569280343717</v>
      </c>
      <c r="M10" s="12" t="n">
        <v>9</v>
      </c>
      <c r="N10" s="13" t="n">
        <v>0.006859756097560976</v>
      </c>
      <c r="O10" s="14" t="n">
        <v>76.75585005174084</v>
      </c>
      <c r="P10" s="14" t="n">
        <v>68.13215304270528</v>
      </c>
      <c r="Q10" s="15" t="n">
        <v>87.0242851135408</v>
      </c>
    </row>
    <row r="11" ht="25" customHeight="1">
      <c r="B11" s="18" t="n"/>
      <c r="C11" s="19" t="n"/>
      <c r="D11" s="19" t="n"/>
      <c r="E11" s="12" t="inlineStr">
        <is>
          <t>5 acres</t>
        </is>
      </c>
      <c r="F11" s="12" t="inlineStr">
        <is>
          <t>H</t>
        </is>
      </c>
      <c r="G11" s="12" t="n">
        <v>8</v>
      </c>
      <c r="H11" s="13" t="n">
        <v>0.002174503941288394</v>
      </c>
      <c r="I11" s="12" t="n">
        <v>17</v>
      </c>
      <c r="J11" s="13" t="n">
        <v>0.004114230396902226</v>
      </c>
      <c r="K11" s="12" t="n">
        <v>7</v>
      </c>
      <c r="L11" s="13" t="n">
        <v>0.007518796992481203</v>
      </c>
      <c r="M11" s="12" t="n">
        <v>5</v>
      </c>
      <c r="N11" s="13" t="n">
        <v>0.003810975609756097</v>
      </c>
      <c r="O11" s="14" t="n">
        <v>189.2031703775411</v>
      </c>
      <c r="P11" s="14" t="n">
        <v>345.7706766917293</v>
      </c>
      <c r="Q11" s="15" t="n">
        <v>175.2572408536585</v>
      </c>
    </row>
    <row r="12" ht="25" customHeight="1">
      <c r="B12" s="18" t="n"/>
      <c r="C12" s="19" t="n"/>
      <c r="D12" s="19" t="n"/>
      <c r="E12" s="12" t="inlineStr">
        <is>
          <t>6 - 10 acres</t>
        </is>
      </c>
      <c r="F12" s="12" t="inlineStr">
        <is>
          <t>I</t>
        </is>
      </c>
      <c r="G12" s="12" t="n">
        <v>47</v>
      </c>
      <c r="H12" s="13" t="n">
        <v>0.01277521065506931</v>
      </c>
      <c r="I12" s="12" t="n">
        <v>61</v>
      </c>
      <c r="J12" s="13" t="n">
        <v>0.01476282671829622</v>
      </c>
      <c r="K12" s="12" t="n">
        <v>13</v>
      </c>
      <c r="L12" s="13" t="n">
        <v>0.01396348012889366</v>
      </c>
      <c r="M12" s="12" t="n">
        <v>13</v>
      </c>
      <c r="N12" s="13" t="n">
        <v>0.009908536585365854</v>
      </c>
      <c r="O12" s="14" t="n">
        <v>115.5583819076847</v>
      </c>
      <c r="P12" s="14" t="n">
        <v>109.3013689238294</v>
      </c>
      <c r="Q12" s="15" t="n">
        <v>77.56065127140633</v>
      </c>
    </row>
    <row r="13" ht="25" customHeight="1">
      <c r="B13" s="18" t="n"/>
      <c r="C13" s="19" t="n"/>
      <c r="D13" s="19" t="n"/>
      <c r="E13" s="12" t="inlineStr">
        <is>
          <t>11 - 20 acres</t>
        </is>
      </c>
      <c r="F13" s="12" t="inlineStr">
        <is>
          <t>J</t>
        </is>
      </c>
      <c r="G13" s="12" t="n">
        <v>11</v>
      </c>
      <c r="H13" s="13" t="n">
        <v>0.002989942919271541</v>
      </c>
      <c r="I13" s="12" t="n">
        <v>17</v>
      </c>
      <c r="J13" s="13" t="n">
        <v>0.004114230396902226</v>
      </c>
      <c r="K13" s="12" t="n">
        <v>1</v>
      </c>
      <c r="L13" s="13" t="n">
        <v>0.001074113856068743</v>
      </c>
      <c r="M13" s="12" t="n">
        <v>0</v>
      </c>
      <c r="N13" s="13" t="n">
        <v>0</v>
      </c>
      <c r="O13" s="14" t="n">
        <v>137.6023057291208</v>
      </c>
      <c r="P13" s="14" t="n">
        <v>35.92422614979006</v>
      </c>
      <c r="Q13" s="15" t="n">
        <v/>
      </c>
    </row>
    <row r="14" ht="25" customHeight="1">
      <c r="B14" s="18" t="n"/>
      <c r="C14" s="19" t="n"/>
      <c r="D14" s="19" t="n"/>
      <c r="E14" s="12" t="inlineStr">
        <is>
          <t>21 - 40 acres</t>
        </is>
      </c>
      <c r="F14" s="12" t="inlineStr">
        <is>
          <t>K</t>
        </is>
      </c>
      <c r="G14" s="12" t="n">
        <v>4</v>
      </c>
      <c r="H14" s="13" t="n">
        <v>0.001087251970644197</v>
      </c>
      <c r="I14" s="12" t="n">
        <v>5</v>
      </c>
      <c r="J14" s="13" t="n">
        <v>0.001210067763794772</v>
      </c>
      <c r="K14" s="12" t="n">
        <v>0</v>
      </c>
      <c r="L14" s="13" t="n">
        <v>0</v>
      </c>
      <c r="M14" s="12" t="n">
        <v>1</v>
      </c>
      <c r="N14" s="13" t="n">
        <v>0.0007621951219512195</v>
      </c>
      <c r="O14" s="14" t="n">
        <v>111.2959825750242</v>
      </c>
      <c r="P14" s="14" t="n">
        <v/>
      </c>
      <c r="Q14" s="15" t="n">
        <v>70.10289634146342</v>
      </c>
    </row>
    <row r="15" ht="25" customHeight="1">
      <c r="B15" s="18" t="n"/>
      <c r="C15" s="19" t="n"/>
      <c r="D15" s="19" t="n"/>
      <c r="E15" s="12" t="inlineStr">
        <is>
          <t>&gt; 40 acres</t>
        </is>
      </c>
      <c r="F15" s="12" t="inlineStr">
        <is>
          <t>L</t>
        </is>
      </c>
      <c r="G15" s="12" t="n">
        <v>2</v>
      </c>
      <c r="H15" s="13" t="n">
        <v>0.0005436259853220984</v>
      </c>
      <c r="I15" s="12" t="n">
        <v>6</v>
      </c>
      <c r="J15" s="13" t="n">
        <v>0.001452081316553727</v>
      </c>
      <c r="K15" s="12" t="n">
        <v>0</v>
      </c>
      <c r="L15" s="13" t="n">
        <v>0</v>
      </c>
      <c r="M15" s="12" t="n">
        <v>1</v>
      </c>
      <c r="N15" s="13" t="n">
        <v>0.0007621951219512195</v>
      </c>
      <c r="O15" s="14" t="n">
        <v>267.1103581800581</v>
      </c>
      <c r="P15" s="14" t="n">
        <v/>
      </c>
      <c r="Q15" s="15" t="n">
        <v>140.2057926829268</v>
      </c>
    </row>
    <row r="16" ht="25" customHeight="1">
      <c r="B16" s="16" t="n"/>
      <c r="C16" s="17" t="n"/>
      <c r="D16" s="17" t="n"/>
      <c r="E16" s="12" t="n"/>
      <c r="F16" s="12" t="inlineStr">
        <is>
          <t>NA</t>
        </is>
      </c>
      <c r="G16" s="12" t="n">
        <v>1373</v>
      </c>
      <c r="H16" s="13" t="n">
        <v>0.3731992389236206</v>
      </c>
      <c r="I16" s="12" t="n">
        <v>1408</v>
      </c>
      <c r="J16" s="13" t="n">
        <v>0.3407550822846079</v>
      </c>
      <c r="K16" s="12" t="n">
        <v>268</v>
      </c>
      <c r="L16" s="13" t="n">
        <v>0.2878625134264232</v>
      </c>
      <c r="M16" s="12" t="n">
        <v>371</v>
      </c>
      <c r="N16" s="13" t="n">
        <v>0.2827743902439024</v>
      </c>
      <c r="O16" s="14" t="n">
        <v>91.3064783485122</v>
      </c>
      <c r="P16" s="14" t="n">
        <v>77.13373538935258</v>
      </c>
      <c r="Q16" s="15" t="n">
        <v>75.77035555042367</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6.xml><?xml version="1.0" encoding="utf-8"?>
<worksheet xmlns="http://schemas.openxmlformats.org/spreadsheetml/2006/main">
  <sheetPr>
    <outlinePr summaryBelow="1" summaryRight="1"/>
    <pageSetUpPr/>
  </sheetPr>
  <dimension ref="B1:Q2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EXTERIOR_WALL_TYP</t>
        </is>
      </c>
      <c r="C4" s="12" t="inlineStr">
        <is>
          <t>Exterior Wall Type</t>
        </is>
      </c>
      <c r="D4" s="12" t="inlineStr">
        <is>
          <t>nan</t>
        </is>
      </c>
      <c r="E4" s="12" t="inlineStr">
        <is>
          <t>Aluminum</t>
        </is>
      </c>
      <c r="F4" s="12" t="inlineStr">
        <is>
          <t>A</t>
        </is>
      </c>
      <c r="G4" s="12" t="n">
        <v>119</v>
      </c>
      <c r="H4" s="13" t="n">
        <v>0.03234574612666485</v>
      </c>
      <c r="I4" s="12" t="n">
        <v>156</v>
      </c>
      <c r="J4" s="13" t="n">
        <v>0.0377541142303969</v>
      </c>
      <c r="K4" s="12" t="n">
        <v>39</v>
      </c>
      <c r="L4" s="13" t="n">
        <v>0.04189044038668099</v>
      </c>
      <c r="M4" s="12" t="n">
        <v>47</v>
      </c>
      <c r="N4" s="13" t="n">
        <v>0.03582317073170731</v>
      </c>
      <c r="O4" s="14" t="n">
        <v>116.7204926501094</v>
      </c>
      <c r="P4" s="14" t="n">
        <v>129.50834469126</v>
      </c>
      <c r="Q4" s="15" t="n">
        <v>110.7507942201271</v>
      </c>
    </row>
    <row r="5" ht="25" customHeight="1">
      <c r="B5" s="18" t="n"/>
      <c r="C5" s="19" t="n"/>
      <c r="D5" s="19" t="n"/>
      <c r="E5" s="12" t="inlineStr">
        <is>
          <t>Asbestos</t>
        </is>
      </c>
      <c r="F5" s="12" t="inlineStr">
        <is>
          <t>B</t>
        </is>
      </c>
      <c r="G5" s="12" t="n">
        <v>5</v>
      </c>
      <c r="H5" s="13" t="n">
        <v>0.001359064963305246</v>
      </c>
      <c r="I5" s="12" t="n">
        <v>7</v>
      </c>
      <c r="J5" s="13" t="n">
        <v>0.001694094869312681</v>
      </c>
      <c r="K5" s="12" t="n">
        <v>2</v>
      </c>
      <c r="L5" s="13" t="n">
        <v>0.002148227712137487</v>
      </c>
      <c r="M5" s="12" t="n">
        <v>3</v>
      </c>
      <c r="N5" s="13" t="n">
        <v>0.002286585365853658</v>
      </c>
      <c r="O5" s="14" t="n">
        <v>124.6515004840271</v>
      </c>
      <c r="P5" s="14" t="n">
        <v>158.0665950590763</v>
      </c>
      <c r="Q5" s="15" t="n">
        <v>168.2469512195122</v>
      </c>
    </row>
    <row r="6" ht="25" customHeight="1">
      <c r="B6" s="18" t="n"/>
      <c r="C6" s="19" t="n"/>
      <c r="D6" s="19" t="n"/>
      <c r="E6" s="12" t="inlineStr">
        <is>
          <t>Brick</t>
        </is>
      </c>
      <c r="F6" s="12" t="inlineStr">
        <is>
          <t>D</t>
        </is>
      </c>
      <c r="G6" s="12" t="n">
        <v>195</v>
      </c>
      <c r="H6" s="13" t="n">
        <v>0.0530035335689046</v>
      </c>
      <c r="I6" s="12" t="n">
        <v>221</v>
      </c>
      <c r="J6" s="13" t="n">
        <v>0.05348499515972895</v>
      </c>
      <c r="K6" s="12" t="n">
        <v>52</v>
      </c>
      <c r="L6" s="13" t="n">
        <v>0.05585392051557465</v>
      </c>
      <c r="M6" s="12" t="n">
        <v>76</v>
      </c>
      <c r="N6" s="13" t="n">
        <v>0.05792682926829269</v>
      </c>
      <c r="O6" s="14" t="n">
        <v>100.9083575346886</v>
      </c>
      <c r="P6" s="14" t="n">
        <v>105.3777300393842</v>
      </c>
      <c r="Q6" s="15" t="n">
        <v>109.2886178861789</v>
      </c>
    </row>
    <row r="7" ht="25" customHeight="1">
      <c r="B7" s="18" t="n"/>
      <c r="C7" s="19" t="n"/>
      <c r="D7" s="19" t="n"/>
      <c r="E7" s="12" t="inlineStr">
        <is>
          <t>Composition</t>
        </is>
      </c>
      <c r="F7" s="12" t="inlineStr">
        <is>
          <t>F</t>
        </is>
      </c>
      <c r="G7" s="12" t="n">
        <v>3</v>
      </c>
      <c r="H7" s="13" t="n">
        <v>0.0008154389779831476</v>
      </c>
      <c r="I7" s="12" t="n">
        <v>2</v>
      </c>
      <c r="J7" s="13" t="n">
        <v>0.000484027105517909</v>
      </c>
      <c r="K7" s="12" t="n">
        <v>4</v>
      </c>
      <c r="L7" s="13" t="n">
        <v>0.004296455424274973</v>
      </c>
      <c r="M7" s="12" t="n">
        <v>1</v>
      </c>
      <c r="N7" s="13" t="n">
        <v>0.0007621951219512195</v>
      </c>
      <c r="O7" s="14" t="n">
        <v>59.35785737334623</v>
      </c>
      <c r="P7" s="14" t="n">
        <v>526.8886501969208</v>
      </c>
      <c r="Q7" s="15" t="n">
        <v>93.47052845528454</v>
      </c>
    </row>
    <row r="8" ht="25" customHeight="1">
      <c r="B8" s="18" t="n"/>
      <c r="C8" s="19" t="n"/>
      <c r="D8" s="19" t="n"/>
      <c r="E8" s="12" t="inlineStr">
        <is>
          <t>Concrete</t>
        </is>
      </c>
      <c r="F8" s="12" t="inlineStr">
        <is>
          <t>G</t>
        </is>
      </c>
      <c r="G8" s="12" t="n">
        <v>294</v>
      </c>
      <c r="H8" s="13" t="n">
        <v>0.07991301984234847</v>
      </c>
      <c r="I8" s="12" t="n">
        <v>349</v>
      </c>
      <c r="J8" s="13" t="n">
        <v>0.08446272991287512</v>
      </c>
      <c r="K8" s="12" t="n">
        <v>73</v>
      </c>
      <c r="L8" s="13" t="n">
        <v>0.07841031149301826</v>
      </c>
      <c r="M8" s="12" t="n">
        <v>109</v>
      </c>
      <c r="N8" s="13" t="n">
        <v>0.08307926829268293</v>
      </c>
      <c r="O8" s="14" t="n">
        <v>105.6933276698869</v>
      </c>
      <c r="P8" s="14" t="n">
        <v>98.11957006218168</v>
      </c>
      <c r="Q8" s="15" t="n">
        <v>103.9621183839389</v>
      </c>
    </row>
    <row r="9" ht="25" customHeight="1">
      <c r="B9" s="18" t="n"/>
      <c r="C9" s="19" t="n"/>
      <c r="D9" s="19" t="n"/>
      <c r="E9" s="12" t="inlineStr">
        <is>
          <t>Frame</t>
        </is>
      </c>
      <c r="F9" s="12" t="inlineStr">
        <is>
          <t>H</t>
        </is>
      </c>
      <c r="G9" s="12" t="n">
        <v>111</v>
      </c>
      <c r="H9" s="13" t="n">
        <v>0.03017124218537646</v>
      </c>
      <c r="I9" s="12" t="n">
        <v>138</v>
      </c>
      <c r="J9" s="13" t="n">
        <v>0.03339787028073572</v>
      </c>
      <c r="K9" s="12" t="n">
        <v>34</v>
      </c>
      <c r="L9" s="13" t="n">
        <v>0.03651987110633727</v>
      </c>
      <c r="M9" s="12" t="n">
        <v>64</v>
      </c>
      <c r="N9" s="13" t="n">
        <v>0.04878048780487805</v>
      </c>
      <c r="O9" s="14" t="n">
        <v>110.6943826692133</v>
      </c>
      <c r="P9" s="14" t="n">
        <v>121.0419872074008</v>
      </c>
      <c r="Q9" s="15" t="n">
        <v>161.6787519226544</v>
      </c>
    </row>
    <row r="10" ht="25" customHeight="1">
      <c r="B10" s="18" t="n"/>
      <c r="C10" s="19" t="n"/>
      <c r="D10" s="19" t="n"/>
      <c r="E10" s="12" t="inlineStr">
        <is>
          <t>Masonite</t>
        </is>
      </c>
      <c r="F10" s="12" t="inlineStr">
        <is>
          <t>K</t>
        </is>
      </c>
      <c r="G10" s="12" t="n">
        <v>11</v>
      </c>
      <c r="H10" s="13" t="n">
        <v>0.002989942919271541</v>
      </c>
      <c r="I10" s="12" t="n">
        <v>12</v>
      </c>
      <c r="J10" s="13" t="n">
        <v>0.002904162633107455</v>
      </c>
      <c r="K10" s="12" t="n">
        <v>1</v>
      </c>
      <c r="L10" s="13" t="n">
        <v>0.001074113856068743</v>
      </c>
      <c r="M10" s="12" t="n">
        <v>3</v>
      </c>
      <c r="N10" s="13" t="n">
        <v>0.002286585365853658</v>
      </c>
      <c r="O10" s="14" t="n">
        <v>97.13103933820297</v>
      </c>
      <c r="P10" s="14" t="n">
        <v>35.92422614979006</v>
      </c>
      <c r="Q10" s="15" t="n">
        <v>76.4758869179601</v>
      </c>
    </row>
    <row r="11" ht="25" customHeight="1">
      <c r="B11" s="18" t="n"/>
      <c r="C11" s="19" t="n"/>
      <c r="D11" s="19" t="n"/>
      <c r="E11" s="12" t="inlineStr">
        <is>
          <t>Masonry</t>
        </is>
      </c>
      <c r="F11" s="12" t="inlineStr">
        <is>
          <t>L</t>
        </is>
      </c>
      <c r="G11" s="12" t="n">
        <v>47</v>
      </c>
      <c r="H11" s="13" t="n">
        <v>0.01277521065506931</v>
      </c>
      <c r="I11" s="12" t="n">
        <v>46</v>
      </c>
      <c r="J11" s="13" t="n">
        <v>0.01113262342691191</v>
      </c>
      <c r="K11" s="12" t="n">
        <v>11</v>
      </c>
      <c r="L11" s="13" t="n">
        <v>0.01181525241675618</v>
      </c>
      <c r="M11" s="12" t="n">
        <v>19</v>
      </c>
      <c r="N11" s="13" t="n">
        <v>0.01448170731707317</v>
      </c>
      <c r="O11" s="14" t="n">
        <v>87.14238635661469</v>
      </c>
      <c r="P11" s="14" t="n">
        <v>92.48577370477868</v>
      </c>
      <c r="Q11" s="15" t="n">
        <v>113.3578749351323</v>
      </c>
    </row>
    <row r="12" ht="25" customHeight="1">
      <c r="B12" s="18" t="n"/>
      <c r="C12" s="19" t="n"/>
      <c r="D12" s="19" t="n"/>
      <c r="E12" s="12" t="inlineStr">
        <is>
          <t>Metal</t>
        </is>
      </c>
      <c r="F12" s="12" t="inlineStr">
        <is>
          <t>M</t>
        </is>
      </c>
      <c r="G12" s="12" t="n">
        <v>11</v>
      </c>
      <c r="H12" s="13" t="n">
        <v>0.002989942919271541</v>
      </c>
      <c r="I12" s="12" t="n">
        <v>11</v>
      </c>
      <c r="J12" s="13" t="n">
        <v>0.002662149080348499</v>
      </c>
      <c r="K12" s="12" t="n">
        <v>3</v>
      </c>
      <c r="L12" s="13" t="n">
        <v>0.00322234156820623</v>
      </c>
      <c r="M12" s="12" t="n">
        <v>3</v>
      </c>
      <c r="N12" s="13" t="n">
        <v>0.002286585365853658</v>
      </c>
      <c r="O12" s="14" t="n">
        <v>89.03678606001935</v>
      </c>
      <c r="P12" s="14" t="n">
        <v>107.7726784493702</v>
      </c>
      <c r="Q12" s="15" t="n">
        <v>76.4758869179601</v>
      </c>
    </row>
    <row r="13" ht="25" customHeight="1">
      <c r="B13" s="18" t="n"/>
      <c r="C13" s="19" t="n"/>
      <c r="D13" s="19" t="n"/>
      <c r="E13" s="12" t="n"/>
      <c r="F13" s="12" t="inlineStr">
        <is>
          <t>NA</t>
        </is>
      </c>
      <c r="G13" s="12" t="n">
        <v>2284</v>
      </c>
      <c r="H13" s="13" t="n">
        <v>0.6208208752378364</v>
      </c>
      <c r="I13" s="12" t="n">
        <v>2381</v>
      </c>
      <c r="J13" s="13" t="n">
        <v>0.5762342691190707</v>
      </c>
      <c r="K13" s="12" t="n">
        <v>526</v>
      </c>
      <c r="L13" s="13" t="n">
        <v>0.564983888292159</v>
      </c>
      <c r="M13" s="12" t="n">
        <v>670</v>
      </c>
      <c r="N13" s="13" t="n">
        <v>0.510670731707317</v>
      </c>
      <c r="O13" s="14" t="n">
        <v>92.81812066939848</v>
      </c>
      <c r="P13" s="14" t="n">
        <v>91.00594242674488</v>
      </c>
      <c r="Q13" s="15" t="n">
        <v>82.25733896458929</v>
      </c>
    </row>
    <row r="14" ht="25" customHeight="1">
      <c r="B14" s="18" t="n"/>
      <c r="C14" s="19" t="n"/>
      <c r="D14" s="19" t="n"/>
      <c r="E14" s="12" t="inlineStr">
        <is>
          <t>Shingle</t>
        </is>
      </c>
      <c r="F14" s="12" t="inlineStr">
        <is>
          <t>O</t>
        </is>
      </c>
      <c r="G14" s="12" t="n">
        <v>8</v>
      </c>
      <c r="H14" s="13" t="n">
        <v>0.002174503941288394</v>
      </c>
      <c r="I14" s="12" t="n">
        <v>5</v>
      </c>
      <c r="J14" s="13" t="n">
        <v>0.001210067763794772</v>
      </c>
      <c r="K14" s="12" t="n">
        <v>1</v>
      </c>
      <c r="L14" s="13" t="n">
        <v>0.001074113856068743</v>
      </c>
      <c r="M14" s="12" t="n">
        <v>2</v>
      </c>
      <c r="N14" s="13" t="n">
        <v>0.001524390243902439</v>
      </c>
      <c r="O14" s="14" t="n">
        <v>55.6479912875121</v>
      </c>
      <c r="P14" s="14" t="n">
        <v>49.39581095596133</v>
      </c>
      <c r="Q14" s="15" t="n">
        <v>70.10289634146342</v>
      </c>
    </row>
    <row r="15" ht="25" customHeight="1">
      <c r="B15" s="18" t="n"/>
      <c r="C15" s="19" t="n"/>
      <c r="D15" s="19" t="n"/>
      <c r="E15" s="12" t="inlineStr">
        <is>
          <t>Stone</t>
        </is>
      </c>
      <c r="F15" s="12" t="inlineStr">
        <is>
          <t>Q</t>
        </is>
      </c>
      <c r="G15" s="12" t="n">
        <v>6</v>
      </c>
      <c r="H15" s="13" t="n">
        <v>0.001630877955966295</v>
      </c>
      <c r="I15" s="12" t="n">
        <v>11</v>
      </c>
      <c r="J15" s="13" t="n">
        <v>0.002662149080348499</v>
      </c>
      <c r="K15" s="12" t="n">
        <v>3</v>
      </c>
      <c r="L15" s="13" t="n">
        <v>0.00322234156820623</v>
      </c>
      <c r="M15" s="12" t="n">
        <v>4</v>
      </c>
      <c r="N15" s="13" t="n">
        <v>0.003048780487804878</v>
      </c>
      <c r="O15" s="14" t="n">
        <v>163.2341077767021</v>
      </c>
      <c r="P15" s="14" t="n">
        <v>197.5832438238453</v>
      </c>
      <c r="Q15" s="15" t="n">
        <v>186.9410569105691</v>
      </c>
    </row>
    <row r="16" ht="25" customHeight="1">
      <c r="B16" s="18" t="n"/>
      <c r="C16" s="19" t="n"/>
      <c r="D16" s="19" t="n"/>
      <c r="E16" s="12" t="inlineStr">
        <is>
          <t>Stucco</t>
        </is>
      </c>
      <c r="F16" s="12" t="inlineStr">
        <is>
          <t>R</t>
        </is>
      </c>
      <c r="G16" s="12" t="n">
        <v>266</v>
      </c>
      <c r="H16" s="13" t="n">
        <v>0.07230225604783909</v>
      </c>
      <c r="I16" s="12" t="n">
        <v>358</v>
      </c>
      <c r="J16" s="13" t="n">
        <v>0.08664085188770571</v>
      </c>
      <c r="K16" s="12" t="n">
        <v>97</v>
      </c>
      <c r="L16" s="13" t="n">
        <v>0.1041890440386681</v>
      </c>
      <c r="M16" s="12" t="n">
        <v>171</v>
      </c>
      <c r="N16" s="13" t="n">
        <v>0.1303353658536585</v>
      </c>
      <c r="O16" s="14" t="n">
        <v>119.8314639454396</v>
      </c>
      <c r="P16" s="14" t="n">
        <v>144.1020650444586</v>
      </c>
      <c r="Q16" s="15" t="n">
        <v>180.2645905923345</v>
      </c>
    </row>
    <row r="17" ht="25" customHeight="1">
      <c r="B17" s="18" t="n"/>
      <c r="C17" s="19" t="n"/>
      <c r="D17" s="19" t="n"/>
      <c r="E17" s="12" t="inlineStr">
        <is>
          <t>Vinyl</t>
        </is>
      </c>
      <c r="F17" s="12" t="inlineStr">
        <is>
          <t>S</t>
        </is>
      </c>
      <c r="G17" s="12" t="n">
        <v>84</v>
      </c>
      <c r="H17" s="13" t="n">
        <v>0.02283229138352814</v>
      </c>
      <c r="I17" s="12" t="n">
        <v>114</v>
      </c>
      <c r="J17" s="13" t="n">
        <v>0.02758954501452081</v>
      </c>
      <c r="K17" s="12" t="n">
        <v>19</v>
      </c>
      <c r="L17" s="13" t="n">
        <v>0.02040816326530612</v>
      </c>
      <c r="M17" s="12" t="n">
        <v>26</v>
      </c>
      <c r="N17" s="13" t="n">
        <v>0.01981707317073171</v>
      </c>
      <c r="O17" s="14" t="n">
        <v>120.835638224312</v>
      </c>
      <c r="P17" s="14" t="n">
        <v>89.38289601554906</v>
      </c>
      <c r="Q17" s="15" t="n">
        <v>86.79406213704993</v>
      </c>
    </row>
    <row r="18" ht="25" customHeight="1">
      <c r="B18" s="18" t="n"/>
      <c r="C18" s="19" t="n"/>
      <c r="D18" s="19" t="n"/>
      <c r="E18" s="12" t="inlineStr">
        <is>
          <t>Wood</t>
        </is>
      </c>
      <c r="F18" s="12" t="inlineStr">
        <is>
          <t>T</t>
        </is>
      </c>
      <c r="G18" s="12" t="n">
        <v>235</v>
      </c>
      <c r="H18" s="13" t="n">
        <v>0.06387605327534657</v>
      </c>
      <c r="I18" s="12" t="n">
        <v>317</v>
      </c>
      <c r="J18" s="13" t="n">
        <v>0.07671829622458858</v>
      </c>
      <c r="K18" s="12" t="n">
        <v>65</v>
      </c>
      <c r="L18" s="13" t="n">
        <v>0.06981740064446831</v>
      </c>
      <c r="M18" s="12" t="n">
        <v>111</v>
      </c>
      <c r="N18" s="13" t="n">
        <v>0.08460365853658537</v>
      </c>
      <c r="O18" s="14" t="n">
        <v>120.1049411958559</v>
      </c>
      <c r="P18" s="14" t="n">
        <v>109.3013689238293</v>
      </c>
      <c r="Q18" s="15" t="n">
        <v>132.4497275557862</v>
      </c>
    </row>
    <row r="19" ht="25" customHeight="1">
      <c r="B19" s="18" t="n"/>
      <c r="C19" s="19" t="n"/>
      <c r="D19" s="19" t="n"/>
      <c r="E19" s="12" t="inlineStr">
        <is>
          <t>Logs</t>
        </is>
      </c>
      <c r="F19" s="12" t="inlineStr">
        <is>
          <t>J</t>
        </is>
      </c>
      <c r="G19" s="12" t="n">
        <v>0</v>
      </c>
      <c r="H19" s="13" t="n">
        <v>0</v>
      </c>
      <c r="I19" s="12" t="n">
        <v>2</v>
      </c>
      <c r="J19" s="13" t="n">
        <v>0.000484027105517909</v>
      </c>
      <c r="K19" s="12" t="n">
        <v>1</v>
      </c>
      <c r="L19" s="13" t="n">
        <v>0.001074113856068743</v>
      </c>
      <c r="M19" s="12" t="n">
        <v>1</v>
      </c>
      <c r="N19" s="13" t="n">
        <v>0.0007621951219512195</v>
      </c>
      <c r="O19" s="14" t="n">
        <v/>
      </c>
      <c r="P19" s="14" t="n">
        <v/>
      </c>
      <c r="Q19" s="15" t="n">
        <v/>
      </c>
    </row>
    <row r="20" ht="25" customHeight="1">
      <c r="B20" s="18" t="n"/>
      <c r="C20" s="19" t="n"/>
      <c r="D20" s="19" t="n"/>
      <c r="E20" s="12" t="inlineStr">
        <is>
          <t>Steel</t>
        </is>
      </c>
      <c r="F20" s="12" t="inlineStr">
        <is>
          <t>P</t>
        </is>
      </c>
      <c r="G20" s="12" t="n">
        <v>0</v>
      </c>
      <c r="H20" s="13" t="n">
        <v>0</v>
      </c>
      <c r="I20" s="12" t="n">
        <v>2</v>
      </c>
      <c r="J20" s="13" t="n">
        <v>0.000484027105517909</v>
      </c>
      <c r="K20" s="12" t="n">
        <v>0</v>
      </c>
      <c r="L20" s="13" t="n">
        <v>0</v>
      </c>
      <c r="M20" s="12" t="n">
        <v>0</v>
      </c>
      <c r="N20" s="13" t="n">
        <v>0</v>
      </c>
      <c r="O20" s="14" t="n">
        <v/>
      </c>
      <c r="P20" s="14" t="n">
        <v/>
      </c>
      <c r="Q20" s="15" t="n">
        <v/>
      </c>
    </row>
    <row r="21" ht="25" customHeight="1">
      <c r="B21" s="16" t="n"/>
      <c r="C21" s="17" t="n"/>
      <c r="D21" s="17" t="n"/>
      <c r="E21" s="12" t="inlineStr">
        <is>
          <t>Glass</t>
        </is>
      </c>
      <c r="F21" s="12" t="inlineStr">
        <is>
          <t>I</t>
        </is>
      </c>
      <c r="G21" s="12" t="n">
        <v>0</v>
      </c>
      <c r="H21" s="13" t="n">
        <v>0</v>
      </c>
      <c r="I21" s="12" t="n">
        <v>0</v>
      </c>
      <c r="J21" s="13" t="n">
        <v>0</v>
      </c>
      <c r="K21" s="12" t="n">
        <v>0</v>
      </c>
      <c r="L21" s="13" t="n">
        <v>0</v>
      </c>
      <c r="M21" s="12" t="n">
        <v>2</v>
      </c>
      <c r="N21" s="13" t="n">
        <v>0.001524390243902439</v>
      </c>
      <c r="O21" s="14" t="n">
        <v/>
      </c>
      <c r="P21" s="14" t="n">
        <v/>
      </c>
      <c r="Q21" s="15" t="n">
        <v/>
      </c>
    </row>
    <row r="22"/>
  </sheetData>
  <mergeCells count="7">
    <mergeCell ref="G2:H2"/>
    <mergeCell ref="I2:J2"/>
    <mergeCell ref="K2:L2"/>
    <mergeCell ref="M2:N2"/>
    <mergeCell ref="B4:B21"/>
    <mergeCell ref="C4:C21"/>
    <mergeCell ref="D4:D21"/>
  </mergeCells>
  <conditionalFormatting sqref="O4:Q2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FUEL_CODE</t>
        </is>
      </c>
      <c r="C4" s="12" t="inlineStr">
        <is>
          <t>Fuel Code</t>
        </is>
      </c>
      <c r="D4" s="12" t="inlineStr">
        <is>
          <t>Indicates the primary heating fuel used</t>
        </is>
      </c>
      <c r="E4" s="12" t="inlineStr">
        <is>
          <t>Coal</t>
        </is>
      </c>
      <c r="F4" s="12" t="inlineStr">
        <is>
          <t>C</t>
        </is>
      </c>
      <c r="G4" s="12" t="n">
        <v>2</v>
      </c>
      <c r="H4" s="13" t="n">
        <v>0.0005436259853220984</v>
      </c>
      <c r="I4" s="12" t="n">
        <v>2</v>
      </c>
      <c r="J4" s="13" t="n">
        <v>0.000484027105517909</v>
      </c>
      <c r="K4" s="12" t="n">
        <v>0</v>
      </c>
      <c r="L4" s="13" t="n">
        <v>0</v>
      </c>
      <c r="M4" s="12" t="n">
        <v>0</v>
      </c>
      <c r="N4" s="13" t="n">
        <v>0</v>
      </c>
      <c r="O4" s="14" t="n">
        <v>89.03678606001937</v>
      </c>
      <c r="P4" s="14" t="n">
        <v/>
      </c>
      <c r="Q4" s="15" t="n">
        <v/>
      </c>
    </row>
    <row r="5" ht="25" customHeight="1">
      <c r="B5" s="18" t="n"/>
      <c r="C5" s="19" t="n"/>
      <c r="D5" s="19" t="n"/>
      <c r="E5" s="12" t="inlineStr">
        <is>
          <t>Electric</t>
        </is>
      </c>
      <c r="F5" s="12" t="inlineStr">
        <is>
          <t>E</t>
        </is>
      </c>
      <c r="G5" s="12" t="n">
        <v>248</v>
      </c>
      <c r="H5" s="13" t="n">
        <v>0.0674096221799402</v>
      </c>
      <c r="I5" s="12" t="n">
        <v>303</v>
      </c>
      <c r="J5" s="13" t="n">
        <v>0.07333010648596322</v>
      </c>
      <c r="K5" s="12" t="n">
        <v>59</v>
      </c>
      <c r="L5" s="13" t="n">
        <v>0.06337271750805586</v>
      </c>
      <c r="M5" s="12" t="n">
        <v>99</v>
      </c>
      <c r="N5" s="13" t="n">
        <v>0.07545731707317073</v>
      </c>
      <c r="O5" s="14" t="n">
        <v>108.7828474846204</v>
      </c>
      <c r="P5" s="14" t="n">
        <v>94.01138214199092</v>
      </c>
      <c r="Q5" s="15" t="n">
        <v>111.9384957710464</v>
      </c>
    </row>
    <row r="6" ht="25" customHeight="1">
      <c r="B6" s="18" t="n"/>
      <c r="C6" s="19" t="n"/>
      <c r="D6" s="19" t="n"/>
      <c r="E6" s="12" t="inlineStr">
        <is>
          <t>Gas</t>
        </is>
      </c>
      <c r="F6" s="12" t="inlineStr">
        <is>
          <t>G</t>
        </is>
      </c>
      <c r="G6" s="12" t="n">
        <v>133</v>
      </c>
      <c r="H6" s="13" t="n">
        <v>0.03615112802391954</v>
      </c>
      <c r="I6" s="12" t="n">
        <v>168</v>
      </c>
      <c r="J6" s="13" t="n">
        <v>0.04065827686350436</v>
      </c>
      <c r="K6" s="12" t="n">
        <v>42</v>
      </c>
      <c r="L6" s="13" t="n">
        <v>0.04511278195488721</v>
      </c>
      <c r="M6" s="12" t="n">
        <v>66</v>
      </c>
      <c r="N6" s="13" t="n">
        <v>0.0503048780487805</v>
      </c>
      <c r="O6" s="14" t="n">
        <v>112.4675192337087</v>
      </c>
      <c r="P6" s="14" t="n">
        <v>124.7894171519023</v>
      </c>
      <c r="Q6" s="15" t="n">
        <v>139.151613790574</v>
      </c>
    </row>
    <row r="7" ht="25" customHeight="1">
      <c r="B7" s="18" t="n"/>
      <c r="C7" s="19" t="n"/>
      <c r="D7" s="19" t="n"/>
      <c r="E7" s="12" t="n"/>
      <c r="F7" s="12" t="inlineStr">
        <is>
          <t>NA</t>
        </is>
      </c>
      <c r="G7" s="12" t="n">
        <v>3274</v>
      </c>
      <c r="H7" s="13" t="n">
        <v>0.8899157379722751</v>
      </c>
      <c r="I7" s="12" t="n">
        <v>3633</v>
      </c>
      <c r="J7" s="13" t="n">
        <v>0.8792352371732817</v>
      </c>
      <c r="K7" s="12" t="n">
        <v>824</v>
      </c>
      <c r="L7" s="13" t="n">
        <v>0.8850698174006445</v>
      </c>
      <c r="M7" s="12" t="n">
        <v>1136</v>
      </c>
      <c r="N7" s="13" t="n">
        <v>0.8658536585365852</v>
      </c>
      <c r="O7" s="14" t="n">
        <v>98.79983010264213</v>
      </c>
      <c r="P7" s="14" t="n">
        <v>99.45546298769001</v>
      </c>
      <c r="Q7" s="15" t="n">
        <v>97.29613957715631</v>
      </c>
    </row>
    <row r="8" ht="25" customHeight="1">
      <c r="B8" s="18" t="n"/>
      <c r="C8" s="19" t="n"/>
      <c r="D8" s="19" t="n"/>
      <c r="E8" s="12" t="inlineStr">
        <is>
          <t>Oil</t>
        </is>
      </c>
      <c r="F8" s="12" t="inlineStr">
        <is>
          <t>O</t>
        </is>
      </c>
      <c r="G8" s="12" t="n">
        <v>9</v>
      </c>
      <c r="H8" s="13" t="n">
        <v>0.002446316933949443</v>
      </c>
      <c r="I8" s="12" t="n">
        <v>8</v>
      </c>
      <c r="J8" s="13" t="n">
        <v>0.001936108422071636</v>
      </c>
      <c r="K8" s="12" t="n">
        <v>4</v>
      </c>
      <c r="L8" s="13" t="n">
        <v>0.004296455424274973</v>
      </c>
      <c r="M8" s="12" t="n">
        <v>4</v>
      </c>
      <c r="N8" s="13" t="n">
        <v>0.003048780487804878</v>
      </c>
      <c r="O8" s="14" t="n">
        <v>79.14380983112831</v>
      </c>
      <c r="P8" s="14" t="n">
        <v>175.6295500656403</v>
      </c>
      <c r="Q8" s="15" t="n">
        <v>124.6273712737127</v>
      </c>
    </row>
    <row r="9" ht="25" customHeight="1">
      <c r="B9" s="16" t="n"/>
      <c r="C9" s="17" t="n"/>
      <c r="D9" s="17" t="n"/>
      <c r="E9" s="12" t="inlineStr">
        <is>
          <t>Other, Hot Water, Solid, Heat Pump, LPG, wood</t>
        </is>
      </c>
      <c r="F9" s="12" t="inlineStr">
        <is>
          <t>U</t>
        </is>
      </c>
      <c r="G9" s="12" t="n">
        <v>13</v>
      </c>
      <c r="H9" s="13" t="n">
        <v>0.00353356890459364</v>
      </c>
      <c r="I9" s="12" t="n">
        <v>18</v>
      </c>
      <c r="J9" s="13" t="n">
        <v>0.004356243949661181</v>
      </c>
      <c r="K9" s="12" t="n">
        <v>2</v>
      </c>
      <c r="L9" s="13" t="n">
        <v>0.002148227712137487</v>
      </c>
      <c r="M9" s="12" t="n">
        <v>7</v>
      </c>
      <c r="N9" s="13" t="n">
        <v>0.005335365853658537</v>
      </c>
      <c r="O9" s="14" t="n">
        <v>123.2817037754114</v>
      </c>
      <c r="P9" s="14" t="n">
        <v>60.79484425349087</v>
      </c>
      <c r="Q9" s="15" t="n">
        <v>150.9908536585366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8.xml><?xml version="1.0" encoding="utf-8"?>
<worksheet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HOME_HEAT_SOURCE</t>
        </is>
      </c>
      <c r="C4" s="12" t="inlineStr">
        <is>
          <t>Home Heat Source</t>
        </is>
      </c>
      <c r="D4" s="12" t="inlineStr">
        <is>
          <t xml:space="preserve">Indicates the primary heating system or method on a property   </t>
        </is>
      </c>
      <c r="E4" s="12" t="inlineStr">
        <is>
          <t>Forced Air</t>
        </is>
      </c>
      <c r="F4" s="12" t="inlineStr">
        <is>
          <t>A</t>
        </is>
      </c>
      <c r="G4" s="12" t="n">
        <v>849</v>
      </c>
      <c r="H4" s="13" t="n">
        <v>0.2307692307692308</v>
      </c>
      <c r="I4" s="12" t="n">
        <v>1038</v>
      </c>
      <c r="J4" s="13" t="n">
        <v>0.2512100677637948</v>
      </c>
      <c r="K4" s="12" t="n">
        <v>238</v>
      </c>
      <c r="L4" s="13" t="n">
        <v>0.2556390977443609</v>
      </c>
      <c r="M4" s="12" t="n">
        <v>439</v>
      </c>
      <c r="N4" s="13" t="n">
        <v>0.3346036585365854</v>
      </c>
      <c r="O4" s="14" t="n">
        <v>108.8576960309777</v>
      </c>
      <c r="P4" s="14" t="n">
        <v>110.7769423558897</v>
      </c>
      <c r="Q4" s="15" t="n">
        <v>144.994918699187</v>
      </c>
    </row>
    <row r="5" ht="25" customHeight="1">
      <c r="B5" s="18" t="n"/>
      <c r="C5" s="19" t="n"/>
      <c r="D5" s="19" t="n"/>
      <c r="E5" s="12" t="inlineStr">
        <is>
          <t>Baseboard</t>
        </is>
      </c>
      <c r="F5" s="12" t="inlineStr">
        <is>
          <t>B</t>
        </is>
      </c>
      <c r="G5" s="12" t="n">
        <v>35</v>
      </c>
      <c r="H5" s="13" t="n">
        <v>0.009513454743136722</v>
      </c>
      <c r="I5" s="12" t="n">
        <v>49</v>
      </c>
      <c r="J5" s="13" t="n">
        <v>0.01185866408518877</v>
      </c>
      <c r="K5" s="12" t="n">
        <v>8</v>
      </c>
      <c r="L5" s="13" t="n">
        <v>0.008592910848549946</v>
      </c>
      <c r="M5" s="12" t="n">
        <v>17</v>
      </c>
      <c r="N5" s="13" t="n">
        <v>0.01295731707317073</v>
      </c>
      <c r="O5" s="14" t="n">
        <v>124.6515004840271</v>
      </c>
      <c r="P5" s="14" t="n">
        <v>90.32376860518644</v>
      </c>
      <c r="Q5" s="15" t="n">
        <v>136.1999128919861</v>
      </c>
    </row>
    <row r="6" ht="25" customHeight="1">
      <c r="B6" s="18" t="n"/>
      <c r="C6" s="19" t="n"/>
      <c r="D6" s="19" t="n"/>
      <c r="E6" s="12" t="inlineStr">
        <is>
          <t>Gravity</t>
        </is>
      </c>
      <c r="F6" s="12" t="inlineStr">
        <is>
          <t>C</t>
        </is>
      </c>
      <c r="G6" s="12" t="n">
        <v>3</v>
      </c>
      <c r="H6" s="13" t="n">
        <v>0.0008154389779831476</v>
      </c>
      <c r="I6" s="12" t="n">
        <v>8</v>
      </c>
      <c r="J6" s="13" t="n">
        <v>0.001936108422071636</v>
      </c>
      <c r="K6" s="12" t="n">
        <v>5</v>
      </c>
      <c r="L6" s="13" t="n">
        <v>0.005370569280343717</v>
      </c>
      <c r="M6" s="12" t="n">
        <v>2</v>
      </c>
      <c r="N6" s="13" t="n">
        <v>0.001524390243902439</v>
      </c>
      <c r="O6" s="14" t="n">
        <v>237.4314294933849</v>
      </c>
      <c r="P6" s="14" t="n">
        <v>658.6108127461511</v>
      </c>
      <c r="Q6" s="15" t="n">
        <v>186.9410569105691</v>
      </c>
    </row>
    <row r="7" ht="25" customHeight="1">
      <c r="B7" s="18" t="n"/>
      <c r="C7" s="19" t="n"/>
      <c r="D7" s="19" t="n"/>
      <c r="E7" s="12" t="inlineStr">
        <is>
          <t>Heat pump</t>
        </is>
      </c>
      <c r="F7" s="12" t="inlineStr">
        <is>
          <t>D</t>
        </is>
      </c>
      <c r="G7" s="12" t="n">
        <v>129</v>
      </c>
      <c r="H7" s="13" t="n">
        <v>0.03506387605327534</v>
      </c>
      <c r="I7" s="12" t="n">
        <v>143</v>
      </c>
      <c r="J7" s="13" t="n">
        <v>0.0346079380445305</v>
      </c>
      <c r="K7" s="12" t="n">
        <v>26</v>
      </c>
      <c r="L7" s="13" t="n">
        <v>0.02792696025778733</v>
      </c>
      <c r="M7" s="12" t="n">
        <v>41</v>
      </c>
      <c r="N7" s="13" t="n">
        <v>0.03125</v>
      </c>
      <c r="O7" s="14" t="n">
        <v>98.69969307428505</v>
      </c>
      <c r="P7" s="14" t="n">
        <v>79.64595875069736</v>
      </c>
      <c r="Q7" s="15" t="n">
        <v>89.12306201550389</v>
      </c>
    </row>
    <row r="8" ht="25" customHeight="1">
      <c r="B8" s="18" t="n"/>
      <c r="C8" s="19" t="n"/>
      <c r="D8" s="19" t="n"/>
      <c r="E8" s="12" t="inlineStr">
        <is>
          <t>Solar</t>
        </is>
      </c>
      <c r="F8" s="12" t="inlineStr">
        <is>
          <t>E</t>
        </is>
      </c>
      <c r="G8" s="12" t="n">
        <v>4</v>
      </c>
      <c r="H8" s="13" t="n">
        <v>0.001087251970644197</v>
      </c>
      <c r="I8" s="12" t="n">
        <v>5</v>
      </c>
      <c r="J8" s="13" t="n">
        <v>0.001210067763794772</v>
      </c>
      <c r="K8" s="12" t="n">
        <v>1</v>
      </c>
      <c r="L8" s="13" t="n">
        <v>0.001074113856068743</v>
      </c>
      <c r="M8" s="12" t="n">
        <v>3</v>
      </c>
      <c r="N8" s="13" t="n">
        <v>0.002286585365853658</v>
      </c>
      <c r="O8" s="14" t="n">
        <v>111.2959825750242</v>
      </c>
      <c r="P8" s="14" t="n">
        <v>98.79162191192266</v>
      </c>
      <c r="Q8" s="15" t="n">
        <v>210.3086890243902</v>
      </c>
    </row>
    <row r="9" ht="25" customHeight="1">
      <c r="B9" s="18" t="n"/>
      <c r="C9" s="19" t="n"/>
      <c r="D9" s="19" t="n"/>
      <c r="E9" s="12" t="inlineStr">
        <is>
          <t>Central</t>
        </is>
      </c>
      <c r="F9" s="12" t="inlineStr">
        <is>
          <t>F</t>
        </is>
      </c>
      <c r="G9" s="12" t="n">
        <v>443</v>
      </c>
      <c r="H9" s="13" t="n">
        <v>0.1204131557488448</v>
      </c>
      <c r="I9" s="12" t="n">
        <v>466</v>
      </c>
      <c r="J9" s="13" t="n">
        <v>0.1127783155856728</v>
      </c>
      <c r="K9" s="12" t="n">
        <v>140</v>
      </c>
      <c r="L9" s="13" t="n">
        <v>0.1503759398496241</v>
      </c>
      <c r="M9" s="12" t="n">
        <v>179</v>
      </c>
      <c r="N9" s="13" t="n">
        <v>0.1364329268292683</v>
      </c>
      <c r="O9" s="14" t="n">
        <v>93.65946344011064</v>
      </c>
      <c r="P9" s="14" t="n">
        <v>124.88331438076</v>
      </c>
      <c r="Q9" s="15" t="n">
        <v>113.3040040191598</v>
      </c>
    </row>
    <row r="10" ht="25" customHeight="1">
      <c r="B10" s="18" t="n"/>
      <c r="C10" s="19" t="n"/>
      <c r="D10" s="19" t="n"/>
      <c r="E10" s="12" t="inlineStr">
        <is>
          <t>Floor/Wall</t>
        </is>
      </c>
      <c r="F10" s="12" t="inlineStr">
        <is>
          <t>G</t>
        </is>
      </c>
      <c r="G10" s="12" t="n">
        <v>41</v>
      </c>
      <c r="H10" s="13" t="n">
        <v>0.01114433269910302</v>
      </c>
      <c r="I10" s="12" t="n">
        <v>42</v>
      </c>
      <c r="J10" s="13" t="n">
        <v>0.01016456921587609</v>
      </c>
      <c r="K10" s="12" t="n">
        <v>4</v>
      </c>
      <c r="L10" s="13" t="n">
        <v>0.004296455424274973</v>
      </c>
      <c r="M10" s="12" t="n">
        <v>8</v>
      </c>
      <c r="N10" s="13" t="n">
        <v>0.006097560975609756</v>
      </c>
      <c r="O10" s="14" t="n">
        <v>91.20841498831253</v>
      </c>
      <c r="P10" s="14" t="n">
        <v>38.55282806318933</v>
      </c>
      <c r="Q10" s="15" t="n">
        <v>54.71445568114218</v>
      </c>
    </row>
    <row r="11" ht="25" customHeight="1">
      <c r="B11" s="18" t="n"/>
      <c r="C11" s="19" t="n"/>
      <c r="D11" s="19" t="n"/>
      <c r="E11" s="12" t="inlineStr">
        <is>
          <t>Steam</t>
        </is>
      </c>
      <c r="F11" s="12" t="inlineStr">
        <is>
          <t>H</t>
        </is>
      </c>
      <c r="G11" s="12" t="n">
        <v>44</v>
      </c>
      <c r="H11" s="13" t="n">
        <v>0.01195977167708616</v>
      </c>
      <c r="I11" s="12" t="n">
        <v>64</v>
      </c>
      <c r="J11" s="13" t="n">
        <v>0.01548886737657309</v>
      </c>
      <c r="K11" s="12" t="n">
        <v>17</v>
      </c>
      <c r="L11" s="13" t="n">
        <v>0.01825993555316864</v>
      </c>
      <c r="M11" s="12" t="n">
        <v>19</v>
      </c>
      <c r="N11" s="13" t="n">
        <v>0.01448170731707317</v>
      </c>
      <c r="O11" s="14" t="n">
        <v>129.5080524509373</v>
      </c>
      <c r="P11" s="14" t="n">
        <v>152.6779611366078</v>
      </c>
      <c r="Q11" s="15" t="n">
        <v>121.0868209534368</v>
      </c>
    </row>
    <row r="12" ht="25" customHeight="1">
      <c r="B12" s="18" t="n"/>
      <c r="C12" s="19" t="n"/>
      <c r="D12" s="19" t="n"/>
      <c r="E12" s="12" t="inlineStr">
        <is>
          <t>Hot Water</t>
        </is>
      </c>
      <c r="F12" s="12" t="inlineStr">
        <is>
          <t>I</t>
        </is>
      </c>
      <c r="G12" s="12" t="n">
        <v>28</v>
      </c>
      <c r="H12" s="13" t="n">
        <v>0.007610763794509378</v>
      </c>
      <c r="I12" s="12" t="n">
        <v>28</v>
      </c>
      <c r="J12" s="13" t="n">
        <v>0.006776379477250726</v>
      </c>
      <c r="K12" s="12" t="n">
        <v>7</v>
      </c>
      <c r="L12" s="13" t="n">
        <v>0.007518796992481203</v>
      </c>
      <c r="M12" s="12" t="n">
        <v>10</v>
      </c>
      <c r="N12" s="13" t="n">
        <v>0.007621951219512195</v>
      </c>
      <c r="O12" s="14" t="n">
        <v>89.03678606001935</v>
      </c>
      <c r="P12" s="14" t="n">
        <v>98.79162191192266</v>
      </c>
      <c r="Q12" s="15" t="n">
        <v>100.1469947735192</v>
      </c>
    </row>
    <row r="13" ht="25" customHeight="1">
      <c r="B13" s="18" t="n"/>
      <c r="C13" s="19" t="n"/>
      <c r="D13" s="19" t="n"/>
      <c r="E13" s="12" t="inlineStr">
        <is>
          <t>Radiant</t>
        </is>
      </c>
      <c r="F13" s="12" t="inlineStr">
        <is>
          <t>J</t>
        </is>
      </c>
      <c r="G13" s="12" t="n">
        <v>8</v>
      </c>
      <c r="H13" s="13" t="n">
        <v>0.002174503941288394</v>
      </c>
      <c r="I13" s="12" t="n">
        <v>11</v>
      </c>
      <c r="J13" s="13" t="n">
        <v>0.002662149080348499</v>
      </c>
      <c r="K13" s="12" t="n">
        <v>2</v>
      </c>
      <c r="L13" s="13" t="n">
        <v>0.002148227712137487</v>
      </c>
      <c r="M13" s="12" t="n">
        <v>7</v>
      </c>
      <c r="N13" s="13" t="n">
        <v>0.005335365853658537</v>
      </c>
      <c r="O13" s="14" t="n">
        <v>122.4255808325266</v>
      </c>
      <c r="P13" s="14" t="n">
        <v>98.79162191192266</v>
      </c>
      <c r="Q13" s="15" t="n">
        <v>245.360137195122</v>
      </c>
    </row>
    <row r="14" ht="25" customHeight="1">
      <c r="B14" s="18" t="n"/>
      <c r="C14" s="19" t="n"/>
      <c r="D14" s="19" t="n"/>
      <c r="E14" s="12" t="inlineStr">
        <is>
          <t>Electric</t>
        </is>
      </c>
      <c r="F14" s="12" t="inlineStr">
        <is>
          <t>K</t>
        </is>
      </c>
      <c r="G14" s="12" t="n">
        <v>7</v>
      </c>
      <c r="H14" s="13" t="n">
        <v>0.001902690948627344</v>
      </c>
      <c r="I14" s="12" t="n">
        <v>2</v>
      </c>
      <c r="J14" s="13" t="n">
        <v>0.000484027105517909</v>
      </c>
      <c r="K14" s="12" t="n">
        <v>0</v>
      </c>
      <c r="L14" s="13" t="n">
        <v>0</v>
      </c>
      <c r="M14" s="12" t="n">
        <v>2</v>
      </c>
      <c r="N14" s="13" t="n">
        <v>0.001524390243902439</v>
      </c>
      <c r="O14" s="14" t="n">
        <v>25.4390817314341</v>
      </c>
      <c r="P14" s="14" t="n">
        <v/>
      </c>
      <c r="Q14" s="15" t="n">
        <v>80.11759581881532</v>
      </c>
    </row>
    <row r="15" ht="25" customHeight="1">
      <c r="B15" s="18" t="n"/>
      <c r="C15" s="19" t="n"/>
      <c r="D15" s="19" t="n"/>
      <c r="E15" s="12" t="inlineStr">
        <is>
          <t>Stove</t>
        </is>
      </c>
      <c r="F15" s="12" t="inlineStr">
        <is>
          <t>N</t>
        </is>
      </c>
      <c r="G15" s="12" t="n">
        <v>1</v>
      </c>
      <c r="H15" s="13" t="n">
        <v>0.0002718129926610492</v>
      </c>
      <c r="I15" s="12" t="n">
        <v>0</v>
      </c>
      <c r="J15" s="13" t="n">
        <v>0</v>
      </c>
      <c r="K15" s="12" t="n">
        <v>0</v>
      </c>
      <c r="L15" s="13" t="n">
        <v>0</v>
      </c>
      <c r="M15" s="12" t="n">
        <v>0</v>
      </c>
      <c r="N15" s="13" t="n">
        <v>0</v>
      </c>
      <c r="O15" s="14" t="n">
        <v/>
      </c>
      <c r="P15" s="14" t="n">
        <v/>
      </c>
      <c r="Q15" s="15" t="n">
        <v/>
      </c>
    </row>
    <row r="16" ht="25" customHeight="1">
      <c r="B16" s="18" t="n"/>
      <c r="C16" s="19" t="n"/>
      <c r="D16" s="19" t="n"/>
      <c r="E16" s="12" t="n"/>
      <c r="F16" s="12" t="inlineStr">
        <is>
          <t>NA</t>
        </is>
      </c>
      <c r="G16" s="12" t="n">
        <v>2087</v>
      </c>
      <c r="H16" s="13" t="n">
        <v>0.5672737156836096</v>
      </c>
      <c r="I16" s="12" t="n">
        <v>2275</v>
      </c>
      <c r="J16" s="13" t="n">
        <v>0.5505808325266215</v>
      </c>
      <c r="K16" s="12" t="n">
        <v>483</v>
      </c>
      <c r="L16" s="13" t="n">
        <v>0.518796992481203</v>
      </c>
      <c r="M16" s="12" t="n">
        <v>585</v>
      </c>
      <c r="N16" s="13" t="n">
        <v>0.4458841463414634</v>
      </c>
      <c r="O16" s="14" t="n">
        <v>97.05734944252231</v>
      </c>
      <c r="P16" s="14" t="n">
        <v>91.45443868415649</v>
      </c>
      <c r="Q16" s="15" t="n">
        <v>78.60123499713674</v>
      </c>
    </row>
    <row r="17" ht="25" customHeight="1">
      <c r="B17" s="16" t="n"/>
      <c r="C17" s="17" t="n"/>
      <c r="D17" s="17" t="n"/>
      <c r="E17" s="12" t="inlineStr">
        <is>
          <t>Suspension</t>
        </is>
      </c>
      <c r="F17" s="12" t="inlineStr">
        <is>
          <t>M</t>
        </is>
      </c>
      <c r="G17" s="12" t="n">
        <v>0</v>
      </c>
      <c r="H17" s="13" t="n">
        <v>0</v>
      </c>
      <c r="I17" s="12" t="n">
        <v>1</v>
      </c>
      <c r="J17" s="13" t="n">
        <v>0.0002420135527589545</v>
      </c>
      <c r="K17" s="12" t="n">
        <v>0</v>
      </c>
      <c r="L17" s="13" t="n">
        <v>0</v>
      </c>
      <c r="M17" s="12" t="n">
        <v>0</v>
      </c>
      <c r="N17" s="13" t="n">
        <v>0</v>
      </c>
      <c r="O17" s="14" t="n">
        <v/>
      </c>
      <c r="P17" s="14" t="n">
        <v/>
      </c>
      <c r="Q17" s="15" t="n">
        <v/>
      </c>
    </row>
    <row r="18"/>
  </sheetData>
  <mergeCells count="7">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9.xml><?xml version="1.0" encoding="utf-8"?>
<worksheet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ROOF_COVER_TYP</t>
        </is>
      </c>
      <c r="C4" s="12" t="inlineStr">
        <is>
          <t>Roof Cover Type</t>
        </is>
      </c>
      <c r="D4" s="12" t="inlineStr">
        <is>
          <t>Indicates the finished material of which the roof is made</t>
        </is>
      </c>
      <c r="E4" s="12" t="inlineStr">
        <is>
          <t>Aluminum</t>
        </is>
      </c>
      <c r="F4" s="12" t="inlineStr">
        <is>
          <t>A</t>
        </is>
      </c>
      <c r="G4" s="12" t="n">
        <v>1</v>
      </c>
      <c r="H4" s="13" t="n">
        <v>0.0002718129926610492</v>
      </c>
      <c r="I4" s="12" t="n">
        <v>1</v>
      </c>
      <c r="J4" s="13" t="n">
        <v>0.0002420135527589545</v>
      </c>
      <c r="K4" s="12" t="n">
        <v>0</v>
      </c>
      <c r="L4" s="13" t="n">
        <v>0</v>
      </c>
      <c r="M4" s="12" t="n">
        <v>0</v>
      </c>
      <c r="N4" s="13" t="n">
        <v>0</v>
      </c>
      <c r="O4" s="14" t="n">
        <v>89.03678606001937</v>
      </c>
      <c r="P4" s="14" t="n">
        <v/>
      </c>
      <c r="Q4" s="15" t="n">
        <v/>
      </c>
    </row>
    <row r="5" ht="25" customHeight="1">
      <c r="B5" s="18" t="n"/>
      <c r="C5" s="19" t="n"/>
      <c r="D5" s="19" t="n"/>
      <c r="E5" s="12" t="inlineStr">
        <is>
          <t>Asbestos</t>
        </is>
      </c>
      <c r="F5" s="12" t="inlineStr">
        <is>
          <t>B</t>
        </is>
      </c>
      <c r="G5" s="12" t="n">
        <v>3</v>
      </c>
      <c r="H5" s="13" t="n">
        <v>0.0008154389779831476</v>
      </c>
      <c r="I5" s="12" t="n">
        <v>4</v>
      </c>
      <c r="J5" s="13" t="n">
        <v>0.000968054211035818</v>
      </c>
      <c r="K5" s="12" t="n">
        <v>4</v>
      </c>
      <c r="L5" s="13" t="n">
        <v>0.004296455424274973</v>
      </c>
      <c r="M5" s="12" t="n">
        <v>1</v>
      </c>
      <c r="N5" s="13" t="n">
        <v>0.0007621951219512195</v>
      </c>
      <c r="O5" s="14" t="n">
        <v>118.7157147466925</v>
      </c>
      <c r="P5" s="14" t="n">
        <v>526.8886501969208</v>
      </c>
      <c r="Q5" s="15" t="n">
        <v>93.47052845528454</v>
      </c>
    </row>
    <row r="6" ht="25" customHeight="1">
      <c r="B6" s="18" t="n"/>
      <c r="C6" s="19" t="n"/>
      <c r="D6" s="19" t="n"/>
      <c r="E6" s="12" t="inlineStr">
        <is>
          <t>Asphalt</t>
        </is>
      </c>
      <c r="F6" s="12" t="inlineStr">
        <is>
          <t>C</t>
        </is>
      </c>
      <c r="G6" s="12" t="n">
        <v>414</v>
      </c>
      <c r="H6" s="13" t="n">
        <v>0.1125305789616744</v>
      </c>
      <c r="I6" s="12" t="n">
        <v>532</v>
      </c>
      <c r="J6" s="13" t="n">
        <v>0.1287512100677638</v>
      </c>
      <c r="K6" s="12" t="n">
        <v>108</v>
      </c>
      <c r="L6" s="13" t="n">
        <v>0.1160042964554243</v>
      </c>
      <c r="M6" s="12" t="n">
        <v>174</v>
      </c>
      <c r="N6" s="13" t="n">
        <v>0.1326219512195122</v>
      </c>
      <c r="O6" s="14" t="n">
        <v>114.4144207341312</v>
      </c>
      <c r="P6" s="14" t="n">
        <v>103.0869098211367</v>
      </c>
      <c r="Q6" s="15" t="n">
        <v>117.8541445740545</v>
      </c>
    </row>
    <row r="7" ht="25" customHeight="1">
      <c r="B7" s="18" t="n"/>
      <c r="C7" s="19" t="n"/>
      <c r="D7" s="19" t="n"/>
      <c r="E7" s="12" t="inlineStr">
        <is>
          <t>Build up</t>
        </is>
      </c>
      <c r="F7" s="12" t="inlineStr">
        <is>
          <t>D</t>
        </is>
      </c>
      <c r="G7" s="12" t="n">
        <v>39</v>
      </c>
      <c r="H7" s="13" t="n">
        <v>0.01060070671378092</v>
      </c>
      <c r="I7" s="12" t="n">
        <v>35</v>
      </c>
      <c r="J7" s="13" t="n">
        <v>0.008470474346563407</v>
      </c>
      <c r="K7" s="12" t="n">
        <v>9</v>
      </c>
      <c r="L7" s="13" t="n">
        <v>0.00966702470461869</v>
      </c>
      <c r="M7" s="12" t="n">
        <v>16</v>
      </c>
      <c r="N7" s="13" t="n">
        <v>0.01219512195121951</v>
      </c>
      <c r="O7" s="14" t="n">
        <v>79.90480800258148</v>
      </c>
      <c r="P7" s="14" t="n">
        <v>91.1922663802363</v>
      </c>
      <c r="Q7" s="15" t="n">
        <v>115.0406504065041</v>
      </c>
    </row>
    <row r="8" ht="25" customHeight="1">
      <c r="B8" s="18" t="n"/>
      <c r="C8" s="19" t="n"/>
      <c r="D8" s="19" t="n"/>
      <c r="E8" s="12" t="inlineStr">
        <is>
          <t>Cement/Concrete</t>
        </is>
      </c>
      <c r="F8" s="12" t="inlineStr">
        <is>
          <t>E</t>
        </is>
      </c>
      <c r="G8" s="12" t="n">
        <v>162</v>
      </c>
      <c r="H8" s="13" t="n">
        <v>0.04403370481108997</v>
      </c>
      <c r="I8" s="12" t="n">
        <v>214</v>
      </c>
      <c r="J8" s="13" t="n">
        <v>0.05179090029041626</v>
      </c>
      <c r="K8" s="12" t="n">
        <v>70</v>
      </c>
      <c r="L8" s="13" t="n">
        <v>0.07518796992481203</v>
      </c>
      <c r="M8" s="12" t="n">
        <v>131</v>
      </c>
      <c r="N8" s="13" t="n">
        <v>0.09984756097560975</v>
      </c>
      <c r="O8" s="14" t="n">
        <v>117.6164951657046</v>
      </c>
      <c r="P8" s="14" t="n">
        <v>170.7509514527058</v>
      </c>
      <c r="Q8" s="15" t="n">
        <v>226.7525782896718</v>
      </c>
    </row>
    <row r="9" ht="25" customHeight="1">
      <c r="B9" s="18" t="n"/>
      <c r="C9" s="19" t="n"/>
      <c r="D9" s="19" t="n"/>
      <c r="E9" s="12" t="inlineStr">
        <is>
          <t>Clay Tile/Tile</t>
        </is>
      </c>
      <c r="F9" s="12" t="inlineStr">
        <is>
          <t>F</t>
        </is>
      </c>
      <c r="G9" s="12" t="n">
        <v>58</v>
      </c>
      <c r="H9" s="13" t="n">
        <v>0.01576515357434085</v>
      </c>
      <c r="I9" s="12" t="n">
        <v>77</v>
      </c>
      <c r="J9" s="13" t="n">
        <v>0.0186350435624395</v>
      </c>
      <c r="K9" s="12" t="n">
        <v>26</v>
      </c>
      <c r="L9" s="13" t="n">
        <v>0.02792696025778733</v>
      </c>
      <c r="M9" s="12" t="n">
        <v>22</v>
      </c>
      <c r="N9" s="13" t="n">
        <v>0.01676829268292683</v>
      </c>
      <c r="O9" s="14" t="n">
        <v>118.2040090796809</v>
      </c>
      <c r="P9" s="14" t="n">
        <v>177.1435979110338</v>
      </c>
      <c r="Q9" s="15" t="n">
        <v>106.3630151387721</v>
      </c>
    </row>
    <row r="10" ht="25" customHeight="1">
      <c r="B10" s="18" t="n"/>
      <c r="C10" s="19" t="n"/>
      <c r="D10" s="19" t="n"/>
      <c r="E10" s="12" t="inlineStr">
        <is>
          <t>Composition</t>
        </is>
      </c>
      <c r="F10" s="12" t="inlineStr">
        <is>
          <t>G</t>
        </is>
      </c>
      <c r="G10" s="12" t="n">
        <v>704</v>
      </c>
      <c r="H10" s="13" t="n">
        <v>0.1913563468333786</v>
      </c>
      <c r="I10" s="12" t="n">
        <v>832</v>
      </c>
      <c r="J10" s="13" t="n">
        <v>0.2013552758954502</v>
      </c>
      <c r="K10" s="12" t="n">
        <v>184</v>
      </c>
      <c r="L10" s="13" t="n">
        <v>0.1976369495166487</v>
      </c>
      <c r="M10" s="12" t="n">
        <v>291</v>
      </c>
      <c r="N10" s="13" t="n">
        <v>0.2217987804878049</v>
      </c>
      <c r="O10" s="14" t="n">
        <v>105.2252926163865</v>
      </c>
      <c r="P10" s="14" t="n">
        <v>103.2821501806464</v>
      </c>
      <c r="Q10" s="15" t="n">
        <v>115.9087661100333</v>
      </c>
    </row>
    <row r="11" ht="25" customHeight="1">
      <c r="B11" s="18" t="n"/>
      <c r="C11" s="19" t="n"/>
      <c r="D11" s="19" t="n"/>
      <c r="E11" s="12" t="inlineStr">
        <is>
          <t>Fiberglass</t>
        </is>
      </c>
      <c r="F11" s="12" t="inlineStr">
        <is>
          <t>H</t>
        </is>
      </c>
      <c r="G11" s="12" t="n">
        <v>2</v>
      </c>
      <c r="H11" s="13" t="n">
        <v>0.0005436259853220984</v>
      </c>
      <c r="I11" s="12" t="n">
        <v>1</v>
      </c>
      <c r="J11" s="13" t="n">
        <v>0.0002420135527589545</v>
      </c>
      <c r="K11" s="12" t="n">
        <v>1</v>
      </c>
      <c r="L11" s="13" t="n">
        <v>0.001074113856068743</v>
      </c>
      <c r="M11" s="12" t="n">
        <v>3</v>
      </c>
      <c r="N11" s="13" t="n">
        <v>0.002286585365853658</v>
      </c>
      <c r="O11" s="14" t="n">
        <v>44.51839303000968</v>
      </c>
      <c r="P11" s="14" t="n">
        <v>197.5832438238453</v>
      </c>
      <c r="Q11" s="15" t="n">
        <v>420.6173780487805</v>
      </c>
    </row>
    <row r="12" ht="25" customHeight="1">
      <c r="B12" s="18" t="n"/>
      <c r="C12" s="19" t="n"/>
      <c r="D12" s="19" t="n"/>
      <c r="E12" s="12" t="inlineStr">
        <is>
          <t>Gravel/Rock/Stone</t>
        </is>
      </c>
      <c r="F12" s="12" t="inlineStr">
        <is>
          <t>I</t>
        </is>
      </c>
      <c r="G12" s="12" t="n">
        <v>22</v>
      </c>
      <c r="H12" s="13" t="n">
        <v>0.005979885838543082</v>
      </c>
      <c r="I12" s="12" t="n">
        <v>19</v>
      </c>
      <c r="J12" s="13" t="n">
        <v>0.004598257502420136</v>
      </c>
      <c r="K12" s="12" t="n">
        <v>3</v>
      </c>
      <c r="L12" s="13" t="n">
        <v>0.00322234156820623</v>
      </c>
      <c r="M12" s="12" t="n">
        <v>3</v>
      </c>
      <c r="N12" s="13" t="n">
        <v>0.002286585365853658</v>
      </c>
      <c r="O12" s="14" t="n">
        <v>76.89540614274399</v>
      </c>
      <c r="P12" s="14" t="n">
        <v>53.88633922468509</v>
      </c>
      <c r="Q12" s="15" t="n">
        <v>38.23794345898005</v>
      </c>
    </row>
    <row r="13" ht="25" customHeight="1">
      <c r="B13" s="18" t="n"/>
      <c r="C13" s="19" t="n"/>
      <c r="D13" s="19" t="n"/>
      <c r="E13" s="12" t="inlineStr">
        <is>
          <t>Metal</t>
        </is>
      </c>
      <c r="F13" s="12" t="inlineStr">
        <is>
          <t>J</t>
        </is>
      </c>
      <c r="G13" s="12" t="n">
        <v>22</v>
      </c>
      <c r="H13" s="13" t="n">
        <v>0.005979885838543082</v>
      </c>
      <c r="I13" s="12" t="n">
        <v>26</v>
      </c>
      <c r="J13" s="13" t="n">
        <v>0.006292352371732817</v>
      </c>
      <c r="K13" s="12" t="n">
        <v>4</v>
      </c>
      <c r="L13" s="13" t="n">
        <v>0.004296455424274973</v>
      </c>
      <c r="M13" s="12" t="n">
        <v>8</v>
      </c>
      <c r="N13" s="13" t="n">
        <v>0.006097560975609756</v>
      </c>
      <c r="O13" s="14" t="n">
        <v>105.2252926163865</v>
      </c>
      <c r="P13" s="14" t="n">
        <v>71.84845229958012</v>
      </c>
      <c r="Q13" s="15" t="n">
        <v>101.9678492239468</v>
      </c>
    </row>
    <row r="14" ht="25" customHeight="1">
      <c r="B14" s="18" t="n"/>
      <c r="C14" s="19" t="n"/>
      <c r="D14" s="19" t="n"/>
      <c r="E14" s="12" t="inlineStr">
        <is>
          <t>Roll</t>
        </is>
      </c>
      <c r="F14" s="12" t="inlineStr">
        <is>
          <t>K</t>
        </is>
      </c>
      <c r="G14" s="12" t="n">
        <v>3</v>
      </c>
      <c r="H14" s="13" t="n">
        <v>0.0008154389779831476</v>
      </c>
      <c r="I14" s="12" t="n">
        <v>1</v>
      </c>
      <c r="J14" s="13" t="n">
        <v>0.0002420135527589545</v>
      </c>
      <c r="K14" s="12" t="n">
        <v>0</v>
      </c>
      <c r="L14" s="13" t="n">
        <v>0</v>
      </c>
      <c r="M14" s="12" t="n">
        <v>3</v>
      </c>
      <c r="N14" s="13" t="n">
        <v>0.002286585365853658</v>
      </c>
      <c r="O14" s="14" t="n">
        <v>29.67892868667312</v>
      </c>
      <c r="P14" s="14" t="n">
        <v/>
      </c>
      <c r="Q14" s="15" t="n">
        <v>280.4115853658536</v>
      </c>
    </row>
    <row r="15" ht="25" customHeight="1">
      <c r="B15" s="18" t="n"/>
      <c r="C15" s="19" t="n"/>
      <c r="D15" s="19" t="n"/>
      <c r="E15" s="12" t="inlineStr">
        <is>
          <t>Shake</t>
        </is>
      </c>
      <c r="F15" s="12" t="inlineStr">
        <is>
          <t>L</t>
        </is>
      </c>
      <c r="G15" s="12" t="n">
        <v>11</v>
      </c>
      <c r="H15" s="13" t="n">
        <v>0.002989942919271541</v>
      </c>
      <c r="I15" s="12" t="n">
        <v>6</v>
      </c>
      <c r="J15" s="13" t="n">
        <v>0.001452081316553727</v>
      </c>
      <c r="K15" s="12" t="n">
        <v>7</v>
      </c>
      <c r="L15" s="13" t="n">
        <v>0.007518796992481203</v>
      </c>
      <c r="M15" s="12" t="n">
        <v>3</v>
      </c>
      <c r="N15" s="13" t="n">
        <v>0.002286585365853658</v>
      </c>
      <c r="O15" s="14" t="n">
        <v>48.56551966910148</v>
      </c>
      <c r="P15" s="14" t="n">
        <v>251.4695830485304</v>
      </c>
      <c r="Q15" s="15" t="n">
        <v>76.4758869179601</v>
      </c>
    </row>
    <row r="16" ht="25" customHeight="1">
      <c r="B16" s="18" t="n"/>
      <c r="C16" s="19" t="n"/>
      <c r="D16" s="19" t="n"/>
      <c r="E16" s="12" t="inlineStr">
        <is>
          <t>Wood Shake</t>
        </is>
      </c>
      <c r="F16" s="12" t="inlineStr">
        <is>
          <t>M</t>
        </is>
      </c>
      <c r="G16" s="12" t="n">
        <v>26</v>
      </c>
      <c r="H16" s="13" t="n">
        <v>0.007067137809187279</v>
      </c>
      <c r="I16" s="12" t="n">
        <v>38</v>
      </c>
      <c r="J16" s="13" t="n">
        <v>0.009196515004840271</v>
      </c>
      <c r="K16" s="12" t="n">
        <v>11</v>
      </c>
      <c r="L16" s="13" t="n">
        <v>0.01181525241675618</v>
      </c>
      <c r="M16" s="12" t="n">
        <v>10</v>
      </c>
      <c r="N16" s="13" t="n">
        <v>0.007621951219512195</v>
      </c>
      <c r="O16" s="14" t="n">
        <v>130.1306873184898</v>
      </c>
      <c r="P16" s="14" t="n">
        <v>167.1858216970999</v>
      </c>
      <c r="Q16" s="15" t="n">
        <v>107.8506097560976</v>
      </c>
    </row>
    <row r="17" ht="25" customHeight="1">
      <c r="B17" s="16" t="n"/>
      <c r="C17" s="17" t="n"/>
      <c r="D17" s="17" t="n"/>
      <c r="E17" s="12" t="n"/>
      <c r="F17" s="12" t="inlineStr">
        <is>
          <t>NA</t>
        </is>
      </c>
      <c r="G17" s="12" t="n">
        <v>2212</v>
      </c>
      <c r="H17" s="13" t="n">
        <v>0.6012503397662409</v>
      </c>
      <c r="I17" s="12" t="n">
        <v>2346</v>
      </c>
      <c r="J17" s="13" t="n">
        <v>0.5677637947725073</v>
      </c>
      <c r="K17" s="12" t="n">
        <v>504</v>
      </c>
      <c r="L17" s="13" t="n">
        <v>0.5413533834586466</v>
      </c>
      <c r="M17" s="12" t="n">
        <v>647</v>
      </c>
      <c r="N17" s="13" t="n">
        <v>0.493140243902439</v>
      </c>
      <c r="O17" s="14" t="n">
        <v>94.430515414469</v>
      </c>
      <c r="P17" s="14" t="n">
        <v>90.03793389441051</v>
      </c>
      <c r="Q17" s="15" t="n">
        <v>82.01912103603404</v>
      </c>
    </row>
    <row r="18"/>
  </sheetData>
  <mergeCells count="7">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STRUCTURE_CODE</t>
        </is>
      </c>
      <c r="C4" s="12" t="inlineStr">
        <is>
          <t>Structure Code</t>
        </is>
      </c>
      <c r="D4" s="12" t="inlineStr">
        <is>
          <t>Indicates the structural style or the presence of specific style elements in the structure</t>
        </is>
      </c>
      <c r="E4" s="12" t="n"/>
      <c r="F4" s="12" t="inlineStr">
        <is>
          <t>(0.999, 2.0]</t>
        </is>
      </c>
      <c r="G4" s="12" t="n">
        <v>107</v>
      </c>
      <c r="H4" s="13" t="n">
        <v>0.02908399021473226</v>
      </c>
      <c r="I4" s="12" t="n">
        <v>126</v>
      </c>
      <c r="J4" s="13" t="n">
        <v>0.03049370764762827</v>
      </c>
      <c r="K4" s="12" t="n">
        <v>31</v>
      </c>
      <c r="L4" s="13" t="n">
        <v>0.03329752953813104</v>
      </c>
      <c r="M4" s="12" t="n">
        <v>41</v>
      </c>
      <c r="N4" s="13" t="n">
        <v>0.03125</v>
      </c>
      <c r="O4" s="14" t="n">
        <v>104.847056481892</v>
      </c>
      <c r="P4" s="14" t="n">
        <v>114.4874870754992</v>
      </c>
      <c r="Q4" s="15" t="n">
        <v>107.4474299065421</v>
      </c>
    </row>
    <row r="5" ht="25" customHeight="1">
      <c r="B5" s="18" t="n"/>
      <c r="C5" s="19" t="n"/>
      <c r="D5" s="19" t="n"/>
      <c r="E5" s="12" t="n"/>
      <c r="F5" s="12" t="inlineStr">
        <is>
          <t>(2.0, 8.0]</t>
        </is>
      </c>
      <c r="G5" s="12" t="n">
        <v>70</v>
      </c>
      <c r="H5" s="13" t="n">
        <v>0.01902690948627344</v>
      </c>
      <c r="I5" s="12" t="n">
        <v>104</v>
      </c>
      <c r="J5" s="13" t="n">
        <v>0.02516940948693127</v>
      </c>
      <c r="K5" s="12" t="n">
        <v>25</v>
      </c>
      <c r="L5" s="13" t="n">
        <v>0.02685284640171858</v>
      </c>
      <c r="M5" s="12" t="n">
        <v>37</v>
      </c>
      <c r="N5" s="13" t="n">
        <v>0.02820121951219512</v>
      </c>
      <c r="O5" s="14" t="n">
        <v>132.2832250034574</v>
      </c>
      <c r="P5" s="14" t="n">
        <v>141.1308884456038</v>
      </c>
      <c r="Q5" s="15" t="n">
        <v>148.2175522648084</v>
      </c>
    </row>
    <row r="6" ht="25" customHeight="1">
      <c r="B6" s="18" t="n"/>
      <c r="C6" s="19" t="n"/>
      <c r="D6" s="19" t="n"/>
      <c r="E6" s="12" t="n"/>
      <c r="F6" s="12" t="inlineStr">
        <is>
          <t>(8.0, 11.0]</t>
        </is>
      </c>
      <c r="G6" s="12" t="n">
        <v>117</v>
      </c>
      <c r="H6" s="13" t="n">
        <v>0.03180212014134275</v>
      </c>
      <c r="I6" s="12" t="n">
        <v>154</v>
      </c>
      <c r="J6" s="13" t="n">
        <v>0.037270087124879</v>
      </c>
      <c r="K6" s="12" t="n">
        <v>34</v>
      </c>
      <c r="L6" s="13" t="n">
        <v>0.03651987110633727</v>
      </c>
      <c r="M6" s="12" t="n">
        <v>56</v>
      </c>
      <c r="N6" s="13" t="n">
        <v>0.0426829268292683</v>
      </c>
      <c r="O6" s="14" t="n">
        <v>117.1937184037862</v>
      </c>
      <c r="P6" s="14" t="n">
        <v>114.8347058121495</v>
      </c>
      <c r="Q6" s="15" t="n">
        <v>134.2140921409214</v>
      </c>
    </row>
    <row r="7" ht="25" customHeight="1">
      <c r="B7" s="18" t="n"/>
      <c r="C7" s="19" t="n"/>
      <c r="D7" s="19" t="n"/>
      <c r="E7" s="12" t="n"/>
      <c r="F7" s="12" t="inlineStr">
        <is>
          <t>(11.0, 15.0]</t>
        </is>
      </c>
      <c r="G7" s="12" t="n">
        <v>24</v>
      </c>
      <c r="H7" s="13" t="n">
        <v>0.006523511823865181</v>
      </c>
      <c r="I7" s="12" t="n">
        <v>35</v>
      </c>
      <c r="J7" s="13" t="n">
        <v>0.008470474346563407</v>
      </c>
      <c r="K7" s="12" t="n">
        <v>6</v>
      </c>
      <c r="L7" s="13" t="n">
        <v>0.00644468313641246</v>
      </c>
      <c r="M7" s="12" t="n">
        <v>8</v>
      </c>
      <c r="N7" s="13" t="n">
        <v>0.006097560975609756</v>
      </c>
      <c r="O7" s="14" t="n">
        <v>129.8453130041949</v>
      </c>
      <c r="P7" s="14" t="n">
        <v>98.79162191192266</v>
      </c>
      <c r="Q7" s="15" t="n">
        <v>93.47052845528454</v>
      </c>
    </row>
    <row r="8" ht="25" customHeight="1">
      <c r="B8" s="18" t="n"/>
      <c r="C8" s="19" t="n"/>
      <c r="D8" s="19" t="n"/>
      <c r="E8" s="12" t="n"/>
      <c r="F8" s="12" t="inlineStr">
        <is>
          <t>(15.0, 36.0]</t>
        </is>
      </c>
      <c r="G8" s="12" t="n">
        <v>67</v>
      </c>
      <c r="H8" s="13" t="n">
        <v>0.0182114705082903</v>
      </c>
      <c r="I8" s="12" t="n">
        <v>93</v>
      </c>
      <c r="J8" s="13" t="n">
        <v>0.02250726040658277</v>
      </c>
      <c r="K8" s="12" t="n">
        <v>24</v>
      </c>
      <c r="L8" s="13" t="n">
        <v>0.02577873254564984</v>
      </c>
      <c r="M8" s="12" t="n">
        <v>34</v>
      </c>
      <c r="N8" s="13" t="n">
        <v>0.02591463414634146</v>
      </c>
      <c r="O8" s="14" t="n">
        <v>123.5883746803254</v>
      </c>
      <c r="P8" s="14" t="n">
        <v>141.5521746797698</v>
      </c>
      <c r="Q8" s="15" t="n">
        <v>142.2984164543138</v>
      </c>
    </row>
    <row r="9" ht="25" customHeight="1">
      <c r="B9" s="16" t="n"/>
      <c r="C9" s="17" t="n"/>
      <c r="D9" s="17" t="n"/>
      <c r="E9" s="12" t="n"/>
      <c r="F9" s="12" t="inlineStr">
        <is>
          <t>NA</t>
        </is>
      </c>
      <c r="G9" s="12" t="n">
        <v>3294</v>
      </c>
      <c r="H9" s="13" t="n">
        <v>0.895351997825496</v>
      </c>
      <c r="I9" s="12" t="n">
        <v>3620</v>
      </c>
      <c r="J9" s="13" t="n">
        <v>0.8760890609874152</v>
      </c>
      <c r="K9" s="12" t="n">
        <v>811</v>
      </c>
      <c r="L9" s="13" t="n">
        <v>0.8711063372717508</v>
      </c>
      <c r="M9" s="12" t="n">
        <v>1136</v>
      </c>
      <c r="N9" s="13" t="n">
        <v>0.8658536585365852</v>
      </c>
      <c r="O9" s="14" t="n">
        <v>97.84856270105347</v>
      </c>
      <c r="P9" s="14" t="n">
        <v>97.29205266614365</v>
      </c>
      <c r="Q9" s="15" t="n">
        <v>96.70539191730715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CC_CHANGE_DATE</t>
        </is>
      </c>
      <c r="C4" s="12" t="inlineStr">
        <is>
          <t>Credit Card Change Date</t>
        </is>
      </c>
      <c r="D4" s="12" t="inlineStr">
        <is>
          <t>Indicates the number of household credit cards have increased or decreased</t>
        </is>
      </c>
      <c r="E4" s="12" t="n"/>
      <c r="F4" s="12" t="inlineStr">
        <is>
          <t>(200609.999, 201111.0]</t>
        </is>
      </c>
      <c r="G4" s="12" t="n">
        <v>184</v>
      </c>
      <c r="H4" s="13" t="n">
        <v>0.05001359064963305</v>
      </c>
      <c r="I4" s="12" t="n">
        <v>210</v>
      </c>
      <c r="J4" s="13" t="n">
        <v>0.05082284607938044</v>
      </c>
      <c r="K4" s="12" t="n">
        <v>45</v>
      </c>
      <c r="L4" s="13" t="n">
        <v>0.04833512352309345</v>
      </c>
      <c r="M4" s="12" t="n">
        <v>64</v>
      </c>
      <c r="N4" s="13" t="n">
        <v>0.04878048780487805</v>
      </c>
      <c r="O4" s="14" t="n">
        <v>101.6180710467612</v>
      </c>
      <c r="P4" s="14" t="n">
        <v>96.64397795731567</v>
      </c>
      <c r="Q4" s="15" t="n">
        <v>97.53446447507955</v>
      </c>
    </row>
    <row r="5" ht="25" customHeight="1">
      <c r="B5" s="18" t="n"/>
      <c r="C5" s="19" t="n"/>
      <c r="D5" s="19" t="n"/>
      <c r="E5" s="12" t="n"/>
      <c r="F5" s="12" t="inlineStr">
        <is>
          <t>(201111.0, 201503.0]</t>
        </is>
      </c>
      <c r="G5" s="12" t="n">
        <v>179</v>
      </c>
      <c r="H5" s="13" t="n">
        <v>0.0486545256863278</v>
      </c>
      <c r="I5" s="12" t="n">
        <v>201</v>
      </c>
      <c r="J5" s="13" t="n">
        <v>0.04864472410454986</v>
      </c>
      <c r="K5" s="12" t="n">
        <v>41</v>
      </c>
      <c r="L5" s="13" t="n">
        <v>0.04403866809881848</v>
      </c>
      <c r="M5" s="12" t="n">
        <v>54</v>
      </c>
      <c r="N5" s="13" t="n">
        <v>0.04115853658536586</v>
      </c>
      <c r="O5" s="14" t="n">
        <v>99.97985473778711</v>
      </c>
      <c r="P5" s="14" t="n">
        <v>90.51299437740401</v>
      </c>
      <c r="Q5" s="15" t="n">
        <v>84.5934391606486</v>
      </c>
    </row>
    <row r="6" ht="25" customHeight="1">
      <c r="B6" s="18" t="n"/>
      <c r="C6" s="19" t="n"/>
      <c r="D6" s="19" t="n"/>
      <c r="E6" s="12" t="n"/>
      <c r="F6" s="12" t="inlineStr">
        <is>
          <t>(201503.0, 201710.0]</t>
        </is>
      </c>
      <c r="G6" s="12" t="n">
        <v>213</v>
      </c>
      <c r="H6" s="13" t="n">
        <v>0.05789616743680348</v>
      </c>
      <c r="I6" s="12" t="n">
        <v>197</v>
      </c>
      <c r="J6" s="13" t="n">
        <v>0.04767666989351404</v>
      </c>
      <c r="K6" s="12" t="n">
        <v>47</v>
      </c>
      <c r="L6" s="13" t="n">
        <v>0.05048335123523093</v>
      </c>
      <c r="M6" s="12" t="n">
        <v>92</v>
      </c>
      <c r="N6" s="13" t="n">
        <v>0.0701219512195122</v>
      </c>
      <c r="O6" s="14" t="n">
        <v>82.34857677851556</v>
      </c>
      <c r="P6" s="14" t="n">
        <v>87.19636112413832</v>
      </c>
      <c r="Q6" s="15" t="n">
        <v>121.1167410969884</v>
      </c>
    </row>
    <row r="7" ht="25" customHeight="1">
      <c r="B7" s="18" t="n"/>
      <c r="C7" s="19" t="n"/>
      <c r="D7" s="19" t="n"/>
      <c r="E7" s="12" t="n"/>
      <c r="F7" s="12" t="inlineStr">
        <is>
          <t>(201710.0, 202008.0]</t>
        </is>
      </c>
      <c r="G7" s="12" t="n">
        <v>160</v>
      </c>
      <c r="H7" s="13" t="n">
        <v>0.04349007882576787</v>
      </c>
      <c r="I7" s="12" t="n">
        <v>165</v>
      </c>
      <c r="J7" s="13" t="n">
        <v>0.03993223620522749</v>
      </c>
      <c r="K7" s="12" t="n">
        <v>44</v>
      </c>
      <c r="L7" s="13" t="n">
        <v>0.04726100966702471</v>
      </c>
      <c r="M7" s="12" t="n">
        <v>67</v>
      </c>
      <c r="N7" s="13" t="n">
        <v>0.0510670731707317</v>
      </c>
      <c r="O7" s="14" t="n">
        <v>91.81918562439496</v>
      </c>
      <c r="P7" s="14" t="n">
        <v>108.670784103115</v>
      </c>
      <c r="Q7" s="15" t="n">
        <v>117.4223513719512</v>
      </c>
    </row>
    <row r="8" ht="25" customHeight="1">
      <c r="B8" s="18" t="n"/>
      <c r="C8" s="19" t="n"/>
      <c r="D8" s="19" t="n"/>
      <c r="E8" s="12" t="n"/>
      <c r="F8" s="12" t="inlineStr">
        <is>
          <t>(202008.0, 202204.0]</t>
        </is>
      </c>
      <c r="G8" s="12" t="n">
        <v>151</v>
      </c>
      <c r="H8" s="13" t="n">
        <v>0.04104376189181843</v>
      </c>
      <c r="I8" s="12" t="n">
        <v>183</v>
      </c>
      <c r="J8" s="13" t="n">
        <v>0.04428848015488868</v>
      </c>
      <c r="K8" s="12" t="n">
        <v>62</v>
      </c>
      <c r="L8" s="13" t="n">
        <v>0.06659505907626208</v>
      </c>
      <c r="M8" s="12" t="n">
        <v>80</v>
      </c>
      <c r="N8" s="13" t="n">
        <v>0.06097560975609756</v>
      </c>
      <c r="O8" s="14" t="n">
        <v>107.9055089336658</v>
      </c>
      <c r="P8" s="14" t="n">
        <v>162.2537896301776</v>
      </c>
      <c r="Q8" s="15" t="n">
        <v>148.5624293329026</v>
      </c>
    </row>
    <row r="9" ht="25" customHeight="1">
      <c r="B9" s="16" t="n"/>
      <c r="C9" s="17" t="n"/>
      <c r="D9" s="17" t="n"/>
      <c r="E9" s="12" t="n"/>
      <c r="F9" s="12" t="inlineStr">
        <is>
          <t>NA</t>
        </is>
      </c>
      <c r="G9" s="12" t="n">
        <v>2792</v>
      </c>
      <c r="H9" s="13" t="n">
        <v>0.7589018755096494</v>
      </c>
      <c r="I9" s="12" t="n">
        <v>3176</v>
      </c>
      <c r="J9" s="13" t="n">
        <v>0.7686350435624395</v>
      </c>
      <c r="K9" s="12" t="n">
        <v>692</v>
      </c>
      <c r="L9" s="13" t="n">
        <v>0.7432867883995704</v>
      </c>
      <c r="M9" s="12" t="n">
        <v>955</v>
      </c>
      <c r="N9" s="13" t="n">
        <v>0.7278963414634148</v>
      </c>
      <c r="O9" s="14" t="n">
        <v>101.2825331399074</v>
      </c>
      <c r="P9" s="14" t="n">
        <v>97.94241026224996</v>
      </c>
      <c r="Q9" s="15" t="n">
        <v>95.91442121217416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2.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CC_TRIGGER</t>
        </is>
      </c>
      <c r="C4" s="12" t="inlineStr">
        <is>
          <t>Credit Card Trigger</t>
        </is>
      </c>
      <c r="D4" s="12" t="inlineStr">
        <is>
          <t>Indicates the number of household credit cards have increased or decreased</t>
        </is>
      </c>
      <c r="E4" s="12" t="inlineStr">
        <is>
          <t>Decrease</t>
        </is>
      </c>
      <c r="F4" s="12" t="inlineStr">
        <is>
          <t>D</t>
        </is>
      </c>
      <c r="G4" s="12" t="n">
        <v>173</v>
      </c>
      <c r="H4" s="13" t="n">
        <v>0.04702364773036151</v>
      </c>
      <c r="I4" s="12" t="n">
        <v>181</v>
      </c>
      <c r="J4" s="13" t="n">
        <v>0.04380445304937076</v>
      </c>
      <c r="K4" s="12" t="n">
        <v>38</v>
      </c>
      <c r="L4" s="13" t="n">
        <v>0.04081632653061225</v>
      </c>
      <c r="M4" s="12" t="n">
        <v>67</v>
      </c>
      <c r="N4" s="13" t="n">
        <v>0.0510670731707317</v>
      </c>
      <c r="O4" s="14" t="n">
        <v>93.15409408591621</v>
      </c>
      <c r="P4" s="14" t="n">
        <v>86.79957532145806</v>
      </c>
      <c r="Q4" s="15" t="n">
        <v>108.5987064711688</v>
      </c>
    </row>
    <row r="5" ht="25" customHeight="1">
      <c r="B5" s="18" t="n"/>
      <c r="C5" s="19" t="n"/>
      <c r="D5" s="19" t="n"/>
      <c r="E5" s="12" t="inlineStr">
        <is>
          <t>Increase</t>
        </is>
      </c>
      <c r="F5" s="12" t="inlineStr">
        <is>
          <t>I</t>
        </is>
      </c>
      <c r="G5" s="12" t="n">
        <v>714</v>
      </c>
      <c r="H5" s="13" t="n">
        <v>0.1940744767599891</v>
      </c>
      <c r="I5" s="12" t="n">
        <v>775</v>
      </c>
      <c r="J5" s="13" t="n">
        <v>0.1875605033881897</v>
      </c>
      <c r="K5" s="12" t="n">
        <v>201</v>
      </c>
      <c r="L5" s="13" t="n">
        <v>0.2158968850698174</v>
      </c>
      <c r="M5" s="12" t="n">
        <v>290</v>
      </c>
      <c r="N5" s="13" t="n">
        <v>0.2210365853658537</v>
      </c>
      <c r="O5" s="14" t="n">
        <v>96.6435703032423</v>
      </c>
      <c r="P5" s="14" t="n">
        <v>111.2443473630053</v>
      </c>
      <c r="Q5" s="15" t="n">
        <v>113.8926607228257</v>
      </c>
    </row>
    <row r="6" ht="25" customHeight="1">
      <c r="B6" s="16" t="n"/>
      <c r="C6" s="17" t="n"/>
      <c r="D6" s="17" t="n"/>
      <c r="E6" s="12" t="n"/>
      <c r="F6" s="12" t="inlineStr">
        <is>
          <t>NA</t>
        </is>
      </c>
      <c r="G6" s="12" t="n">
        <v>2792</v>
      </c>
      <c r="H6" s="13" t="n">
        <v>0.7589018755096494</v>
      </c>
      <c r="I6" s="12" t="n">
        <v>3176</v>
      </c>
      <c r="J6" s="13" t="n">
        <v>0.7686350435624395</v>
      </c>
      <c r="K6" s="12" t="n">
        <v>692</v>
      </c>
      <c r="L6" s="13" t="n">
        <v>0.7432867883995704</v>
      </c>
      <c r="M6" s="12" t="n">
        <v>955</v>
      </c>
      <c r="N6" s="13" t="n">
        <v>0.7278963414634148</v>
      </c>
      <c r="O6" s="14" t="n">
        <v>101.2825331399074</v>
      </c>
      <c r="P6" s="14" t="n">
        <v>97.94241026224996</v>
      </c>
      <c r="Q6" s="15" t="n">
        <v>95.91442121217416</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3.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TRIGGERVAL_NUM_CC</t>
        </is>
      </c>
      <c r="C4" s="12" t="inlineStr">
        <is>
          <t>TriggerVal Num of Credit Cards</t>
        </is>
      </c>
      <c r="D4" s="12" t="inlineStr">
        <is>
          <t>Represents a category of credit card used for a transaction by an individual within the household</t>
        </is>
      </c>
      <c r="E4" s="12" t="n"/>
      <c r="F4" s="12" t="inlineStr">
        <is>
          <t>1.0</t>
        </is>
      </c>
      <c r="G4" s="12" t="n">
        <v>89</v>
      </c>
      <c r="H4" s="13" t="n">
        <v>0.02419135634683338</v>
      </c>
      <c r="I4" s="12" t="n">
        <v>89</v>
      </c>
      <c r="J4" s="13" t="n">
        <v>0.02153920619554696</v>
      </c>
      <c r="K4" s="12" t="n">
        <v>17</v>
      </c>
      <c r="L4" s="13" t="n">
        <v>0.01825993555316864</v>
      </c>
      <c r="M4" s="12" t="n">
        <v>42</v>
      </c>
      <c r="N4" s="13" t="n">
        <v>0.03201219512195122</v>
      </c>
      <c r="O4" s="14" t="n">
        <v>89.03678606001938</v>
      </c>
      <c r="P4" s="14" t="n">
        <v>75.48123921360384</v>
      </c>
      <c r="Q4" s="15" t="n">
        <v>132.3290627569197</v>
      </c>
    </row>
    <row r="5" ht="25" customHeight="1">
      <c r="B5" s="18" t="n"/>
      <c r="C5" s="19" t="n"/>
      <c r="D5" s="19" t="n"/>
      <c r="E5" s="12" t="n"/>
      <c r="F5" s="12" t="inlineStr">
        <is>
          <t>2.0</t>
        </is>
      </c>
      <c r="G5" s="12" t="n">
        <v>204</v>
      </c>
      <c r="H5" s="13" t="n">
        <v>0.05544985050285404</v>
      </c>
      <c r="I5" s="12" t="n">
        <v>229</v>
      </c>
      <c r="J5" s="13" t="n">
        <v>0.05542110358180058</v>
      </c>
      <c r="K5" s="12" t="n">
        <v>43</v>
      </c>
      <c r="L5" s="13" t="n">
        <v>0.04618689581095596</v>
      </c>
      <c r="M5" s="12" t="n">
        <v>60</v>
      </c>
      <c r="N5" s="13" t="n">
        <v>0.04573170731707317</v>
      </c>
      <c r="O5" s="14" t="n">
        <v>99.94815690070801</v>
      </c>
      <c r="P5" s="14" t="n">
        <v>83.29489690613087</v>
      </c>
      <c r="Q5" s="15" t="n">
        <v>82.47399569583931</v>
      </c>
    </row>
    <row r="6" ht="25" customHeight="1">
      <c r="B6" s="18" t="n"/>
      <c r="C6" s="19" t="n"/>
      <c r="D6" s="19" t="n"/>
      <c r="E6" s="12" t="n"/>
      <c r="F6" s="12" t="inlineStr">
        <is>
          <t>3.0</t>
        </is>
      </c>
      <c r="G6" s="12" t="n">
        <v>207</v>
      </c>
      <c r="H6" s="13" t="n">
        <v>0.05626528948083719</v>
      </c>
      <c r="I6" s="12" t="n">
        <v>218</v>
      </c>
      <c r="J6" s="13" t="n">
        <v>0.05275895450145208</v>
      </c>
      <c r="K6" s="12" t="n">
        <v>40</v>
      </c>
      <c r="L6" s="13" t="n">
        <v>0.04296455424274973</v>
      </c>
      <c r="M6" s="12" t="n">
        <v>68</v>
      </c>
      <c r="N6" s="13" t="n">
        <v>0.05182926829268292</v>
      </c>
      <c r="O6" s="14" t="n">
        <v>93.76820947383681</v>
      </c>
      <c r="P6" s="14" t="n">
        <v>76.36067394158273</v>
      </c>
      <c r="Q6" s="15" t="n">
        <v>92.11588311535289</v>
      </c>
    </row>
    <row r="7" ht="25" customHeight="1">
      <c r="B7" s="18" t="n"/>
      <c r="C7" s="19" t="n"/>
      <c r="D7" s="19" t="n"/>
      <c r="E7" s="12" t="n"/>
      <c r="F7" s="12" t="inlineStr">
        <is>
          <t>4.0</t>
        </is>
      </c>
      <c r="G7" s="12" t="n">
        <v>179</v>
      </c>
      <c r="H7" s="13" t="n">
        <v>0.0486545256863278</v>
      </c>
      <c r="I7" s="12" t="n">
        <v>182</v>
      </c>
      <c r="J7" s="13" t="n">
        <v>0.04404646660212972</v>
      </c>
      <c r="K7" s="12" t="n">
        <v>59</v>
      </c>
      <c r="L7" s="13" t="n">
        <v>0.06337271750805586</v>
      </c>
      <c r="M7" s="12" t="n">
        <v>74</v>
      </c>
      <c r="N7" s="13" t="n">
        <v>0.05640243902439025</v>
      </c>
      <c r="O7" s="14" t="n">
        <v>90.52902269789679</v>
      </c>
      <c r="P7" s="14" t="n">
        <v>130.2504065430936</v>
      </c>
      <c r="Q7" s="15" t="n">
        <v>115.9243425534814</v>
      </c>
    </row>
    <row r="8" ht="25" customHeight="1">
      <c r="B8" s="18" t="n"/>
      <c r="C8" s="19" t="n"/>
      <c r="D8" s="19" t="n"/>
      <c r="E8" s="12" t="n"/>
      <c r="F8" s="12" t="inlineStr">
        <is>
          <t>5.0</t>
        </is>
      </c>
      <c r="G8" s="12" t="n">
        <v>98</v>
      </c>
      <c r="H8" s="13" t="n">
        <v>0.02663767328078282</v>
      </c>
      <c r="I8" s="12" t="n">
        <v>113</v>
      </c>
      <c r="J8" s="13" t="n">
        <v>0.02734753146176186</v>
      </c>
      <c r="K8" s="12" t="n">
        <v>36</v>
      </c>
      <c r="L8" s="13" t="n">
        <v>0.03866809881847476</v>
      </c>
      <c r="M8" s="12" t="n">
        <v>47</v>
      </c>
      <c r="N8" s="13" t="n">
        <v>0.03582317073170731</v>
      </c>
      <c r="O8" s="14" t="n">
        <v>102.6648655590019</v>
      </c>
      <c r="P8" s="14" t="n">
        <v>145.1631995440496</v>
      </c>
      <c r="Q8" s="15" t="n">
        <v>134.4831072672972</v>
      </c>
    </row>
    <row r="9" ht="25" customHeight="1">
      <c r="B9" s="18" t="n"/>
      <c r="C9" s="19" t="n"/>
      <c r="D9" s="19" t="n"/>
      <c r="E9" s="12" t="n"/>
      <c r="F9" s="12" t="inlineStr">
        <is>
          <t>6.0</t>
        </is>
      </c>
      <c r="G9" s="12" t="n">
        <v>60</v>
      </c>
      <c r="H9" s="13" t="n">
        <v>0.01630877955966295</v>
      </c>
      <c r="I9" s="12" t="n">
        <v>68</v>
      </c>
      <c r="J9" s="13" t="n">
        <v>0.01645692158760891</v>
      </c>
      <c r="K9" s="12" t="n">
        <v>23</v>
      </c>
      <c r="L9" s="13" t="n">
        <v>0.02470461868958109</v>
      </c>
      <c r="M9" s="12" t="n">
        <v>39</v>
      </c>
      <c r="N9" s="13" t="n">
        <v>0.02972560975609756</v>
      </c>
      <c r="O9" s="14" t="n">
        <v>100.9083575346886</v>
      </c>
      <c r="P9" s="14" t="n">
        <v>151.4804869316148</v>
      </c>
      <c r="Q9" s="15" t="n">
        <v>182.2675304878049</v>
      </c>
    </row>
    <row r="10" ht="25" customHeight="1">
      <c r="B10" s="18" t="n"/>
      <c r="C10" s="19" t="n"/>
      <c r="D10" s="19" t="n"/>
      <c r="E10" s="12" t="n"/>
      <c r="F10" s="12" t="inlineStr">
        <is>
          <t>7.0</t>
        </is>
      </c>
      <c r="G10" s="12" t="n">
        <v>37</v>
      </c>
      <c r="H10" s="13" t="n">
        <v>0.01005708072845882</v>
      </c>
      <c r="I10" s="12" t="n">
        <v>40</v>
      </c>
      <c r="J10" s="13" t="n">
        <v>0.00968054211035818</v>
      </c>
      <c r="K10" s="12" t="n">
        <v>18</v>
      </c>
      <c r="L10" s="13" t="n">
        <v>0.01933404940923738</v>
      </c>
      <c r="M10" s="12" t="n">
        <v>20</v>
      </c>
      <c r="N10" s="13" t="n">
        <v>0.01524390243902439</v>
      </c>
      <c r="O10" s="14" t="n">
        <v>96.25598492975065</v>
      </c>
      <c r="P10" s="14" t="n">
        <v>192.2431561529306</v>
      </c>
      <c r="Q10" s="15" t="n">
        <v>151.5738299274885</v>
      </c>
    </row>
    <row r="11" ht="25" customHeight="1">
      <c r="B11" s="18" t="n"/>
      <c r="C11" s="19" t="n"/>
      <c r="D11" s="19" t="n"/>
      <c r="E11" s="12" t="n"/>
      <c r="F11" s="12" t="inlineStr">
        <is>
          <t>8.0</t>
        </is>
      </c>
      <c r="G11" s="12" t="n">
        <v>12</v>
      </c>
      <c r="H11" s="13" t="n">
        <v>0.003261755911932591</v>
      </c>
      <c r="I11" s="12" t="n">
        <v>15</v>
      </c>
      <c r="J11" s="13" t="n">
        <v>0.003630203291384318</v>
      </c>
      <c r="K11" s="12" t="n">
        <v>3</v>
      </c>
      <c r="L11" s="13" t="n">
        <v>0.00322234156820623</v>
      </c>
      <c r="M11" s="12" t="n">
        <v>5</v>
      </c>
      <c r="N11" s="13" t="n">
        <v>0.003810975609756097</v>
      </c>
      <c r="O11" s="14" t="n">
        <v>111.2959825750242</v>
      </c>
      <c r="P11" s="14" t="n">
        <v>98.79162191192266</v>
      </c>
      <c r="Q11" s="15" t="n">
        <v>116.8381605691057</v>
      </c>
    </row>
    <row r="12" ht="25" customHeight="1">
      <c r="B12" s="18" t="n"/>
      <c r="C12" s="19" t="n"/>
      <c r="D12" s="19" t="n"/>
      <c r="E12" s="12" t="n"/>
      <c r="F12" s="12" t="inlineStr">
        <is>
          <t>9.0</t>
        </is>
      </c>
      <c r="G12" s="12" t="n">
        <v>1</v>
      </c>
      <c r="H12" s="13" t="n">
        <v>0.0002718129926610492</v>
      </c>
      <c r="I12" s="12" t="n">
        <v>2</v>
      </c>
      <c r="J12" s="13" t="n">
        <v>0.000484027105517909</v>
      </c>
      <c r="K12" s="12" t="n">
        <v>0</v>
      </c>
      <c r="L12" s="13" t="n">
        <v>0</v>
      </c>
      <c r="M12" s="12" t="n">
        <v>2</v>
      </c>
      <c r="N12" s="13" t="n">
        <v>0.001524390243902439</v>
      </c>
      <c r="O12" s="14" t="n">
        <v>178.0735721200387</v>
      </c>
      <c r="P12" s="14" t="n">
        <v/>
      </c>
      <c r="Q12" s="15" t="n">
        <v>560.8231707317074</v>
      </c>
    </row>
    <row r="13" ht="25" customHeight="1">
      <c r="B13" s="16" t="n"/>
      <c r="C13" s="17" t="n"/>
      <c r="D13" s="17" t="n"/>
      <c r="E13" s="12" t="n"/>
      <c r="F13" s="12" t="inlineStr">
        <is>
          <t>NA</t>
        </is>
      </c>
      <c r="G13" s="12" t="n">
        <v>2792</v>
      </c>
      <c r="H13" s="13" t="n">
        <v>0.7589018755096494</v>
      </c>
      <c r="I13" s="12" t="n">
        <v>3176</v>
      </c>
      <c r="J13" s="13" t="n">
        <v>0.7686350435624395</v>
      </c>
      <c r="K13" s="12" t="n">
        <v>692</v>
      </c>
      <c r="L13" s="13" t="n">
        <v>0.7432867883995704</v>
      </c>
      <c r="M13" s="12" t="n">
        <v>955</v>
      </c>
      <c r="N13" s="13" t="n">
        <v>0.7278963414634148</v>
      </c>
      <c r="O13" s="14" t="n">
        <v>101.2825331399074</v>
      </c>
      <c r="P13" s="14" t="n">
        <v>97.94241026224996</v>
      </c>
      <c r="Q13" s="15" t="n">
        <v>95.91442121217416</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EMPTY_NESTER_CHANGE_DATE</t>
        </is>
      </c>
      <c r="C4" s="12" t="inlineStr">
        <is>
          <t>Empty Nester Change Date</t>
        </is>
      </c>
      <c r="D4" s="12" t="inlineStr">
        <is>
          <t>Indicates that children are no longer present within the household</t>
        </is>
      </c>
      <c r="E4" s="12" t="n"/>
      <c r="F4" s="12" t="inlineStr">
        <is>
          <t>(200607.999, 201201.0]</t>
        </is>
      </c>
      <c r="G4" s="12" t="n">
        <v>101</v>
      </c>
      <c r="H4" s="13" t="n">
        <v>0.02745311225876597</v>
      </c>
      <c r="I4" s="12" t="n">
        <v>93</v>
      </c>
      <c r="J4" s="13" t="n">
        <v>0.02250726040658277</v>
      </c>
      <c r="K4" s="12" t="n">
        <v>13</v>
      </c>
      <c r="L4" s="13" t="n">
        <v>0.01396348012889366</v>
      </c>
      <c r="M4" s="12" t="n">
        <v>32</v>
      </c>
      <c r="N4" s="13" t="n">
        <v>0.02439024390243903</v>
      </c>
      <c r="O4" s="14" t="n">
        <v>81.98436736219604</v>
      </c>
      <c r="P4" s="14" t="n">
        <v>50.86301326158394</v>
      </c>
      <c r="Q4" s="15" t="n">
        <v>88.84327457135956</v>
      </c>
    </row>
    <row r="5" ht="25" customHeight="1">
      <c r="B5" s="18" t="n"/>
      <c r="C5" s="19" t="n"/>
      <c r="D5" s="19" t="n"/>
      <c r="E5" s="12" t="n"/>
      <c r="F5" s="12" t="inlineStr">
        <is>
          <t>(201201.0, 201607.0]</t>
        </is>
      </c>
      <c r="G5" s="12" t="n">
        <v>103</v>
      </c>
      <c r="H5" s="13" t="n">
        <v>0.02799673824408806</v>
      </c>
      <c r="I5" s="12" t="n">
        <v>73</v>
      </c>
      <c r="J5" s="13" t="n">
        <v>0.01766698935140368</v>
      </c>
      <c r="K5" s="12" t="n">
        <v>23</v>
      </c>
      <c r="L5" s="13" t="n">
        <v>0.02470461868958109</v>
      </c>
      <c r="M5" s="12" t="n">
        <v>30</v>
      </c>
      <c r="N5" s="13" t="n">
        <v>0.02286585365853658</v>
      </c>
      <c r="O5" s="14" t="n">
        <v>63.10374157651858</v>
      </c>
      <c r="P5" s="14" t="n">
        <v>88.24106034851344</v>
      </c>
      <c r="Q5" s="15" t="n">
        <v>81.67327729102534</v>
      </c>
    </row>
    <row r="6" ht="25" customHeight="1">
      <c r="B6" s="18" t="n"/>
      <c r="C6" s="19" t="n"/>
      <c r="D6" s="19" t="n"/>
      <c r="E6" s="12" t="n"/>
      <c r="F6" s="12" t="inlineStr">
        <is>
          <t>(201607.0, 201807.0]</t>
        </is>
      </c>
      <c r="G6" s="12" t="n">
        <v>87</v>
      </c>
      <c r="H6" s="13" t="n">
        <v>0.02364773036151128</v>
      </c>
      <c r="I6" s="12" t="n">
        <v>92</v>
      </c>
      <c r="J6" s="13" t="n">
        <v>0.02226524685382382</v>
      </c>
      <c r="K6" s="12" t="n">
        <v>23</v>
      </c>
      <c r="L6" s="13" t="n">
        <v>0.02470461868958109</v>
      </c>
      <c r="M6" s="12" t="n">
        <v>27</v>
      </c>
      <c r="N6" s="13" t="n">
        <v>0.02057926829268293</v>
      </c>
      <c r="O6" s="14" t="n">
        <v>94.15384273013541</v>
      </c>
      <c r="P6" s="14" t="n">
        <v>104.4693013321481</v>
      </c>
      <c r="Q6" s="15" t="n">
        <v>87.02428511354078</v>
      </c>
    </row>
    <row r="7" ht="25" customHeight="1">
      <c r="B7" s="18" t="n"/>
      <c r="C7" s="19" t="n"/>
      <c r="D7" s="19" t="n"/>
      <c r="E7" s="12" t="n"/>
      <c r="F7" s="12" t="inlineStr">
        <is>
          <t>(201807.0, 202101.0]</t>
        </is>
      </c>
      <c r="G7" s="12" t="n">
        <v>85</v>
      </c>
      <c r="H7" s="13" t="n">
        <v>0.02310410437618918</v>
      </c>
      <c r="I7" s="12" t="n">
        <v>89</v>
      </c>
      <c r="J7" s="13" t="n">
        <v>0.02153920619554696</v>
      </c>
      <c r="K7" s="12" t="n">
        <v>21</v>
      </c>
      <c r="L7" s="13" t="n">
        <v>0.0225563909774436</v>
      </c>
      <c r="M7" s="12" t="n">
        <v>41</v>
      </c>
      <c r="N7" s="13" t="n">
        <v>0.03125</v>
      </c>
      <c r="O7" s="14" t="n">
        <v>93.22675246284382</v>
      </c>
      <c r="P7" s="14" t="n">
        <v>97.62936753648826</v>
      </c>
      <c r="Q7" s="15" t="n">
        <v>135.2573529411765</v>
      </c>
    </row>
    <row r="8" ht="25" customHeight="1">
      <c r="B8" s="18" t="n"/>
      <c r="C8" s="19" t="n"/>
      <c r="D8" s="19" t="n"/>
      <c r="E8" s="12" t="n"/>
      <c r="F8" s="12" t="inlineStr">
        <is>
          <t>(202101.0, 202204.0]</t>
        </is>
      </c>
      <c r="G8" s="12" t="n">
        <v>71</v>
      </c>
      <c r="H8" s="13" t="n">
        <v>0.01929872247893449</v>
      </c>
      <c r="I8" s="12" t="n">
        <v>102</v>
      </c>
      <c r="J8" s="13" t="n">
        <v>0.02468538238141336</v>
      </c>
      <c r="K8" s="12" t="n">
        <v>21</v>
      </c>
      <c r="L8" s="13" t="n">
        <v>0.0225563909774436</v>
      </c>
      <c r="M8" s="12" t="n">
        <v>29</v>
      </c>
      <c r="N8" s="13" t="n">
        <v>0.02210365853658537</v>
      </c>
      <c r="O8" s="14" t="n">
        <v>127.9120025087602</v>
      </c>
      <c r="P8" s="14" t="n">
        <v>116.8802287408662</v>
      </c>
      <c r="Q8" s="15" t="n">
        <v>114.5343095156304</v>
      </c>
    </row>
    <row r="9" ht="25" customHeight="1">
      <c r="B9" s="16" t="n"/>
      <c r="C9" s="17" t="n"/>
      <c r="D9" s="17" t="n"/>
      <c r="E9" s="12" t="n"/>
      <c r="F9" s="12" t="inlineStr">
        <is>
          <t>NA</t>
        </is>
      </c>
      <c r="G9" s="12" t="n">
        <v>3232</v>
      </c>
      <c r="H9" s="13" t="n">
        <v>0.878499592280511</v>
      </c>
      <c r="I9" s="12" t="n">
        <v>3683</v>
      </c>
      <c r="J9" s="13" t="n">
        <v>0.8913359148112295</v>
      </c>
      <c r="K9" s="12" t="n">
        <v>830</v>
      </c>
      <c r="L9" s="13" t="n">
        <v>0.8915145005370568</v>
      </c>
      <c r="M9" s="12" t="n">
        <v>1153</v>
      </c>
      <c r="N9" s="13" t="n">
        <v>0.8788109756097561</v>
      </c>
      <c r="O9" s="14" t="n">
        <v>101.4611643128253</v>
      </c>
      <c r="P9" s="14" t="n">
        <v>101.4814928055641</v>
      </c>
      <c r="Q9" s="15" t="n">
        <v>100.0354449031031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5.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EMPTY_NESTER_TRIGGER</t>
        </is>
      </c>
      <c r="C4" s="12" t="inlineStr">
        <is>
          <t>Empty Nester Trigger</t>
        </is>
      </c>
      <c r="D4" s="12" t="inlineStr">
        <is>
          <t>Indicates that children are no longer present within the household</t>
        </is>
      </c>
      <c r="E4" s="12" t="inlineStr">
        <is>
          <t>Not a Empty Nester Trigger</t>
        </is>
      </c>
      <c r="F4" s="12" t="inlineStr">
        <is>
          <t>N</t>
        </is>
      </c>
      <c r="G4" s="12" t="n">
        <v>3232</v>
      </c>
      <c r="H4" s="13" t="n">
        <v>0.878499592280511</v>
      </c>
      <c r="I4" s="12" t="n">
        <v>3683</v>
      </c>
      <c r="J4" s="13" t="n">
        <v>0.8913359148112295</v>
      </c>
      <c r="K4" s="12" t="n">
        <v>830</v>
      </c>
      <c r="L4" s="13" t="n">
        <v>0.8915145005370568</v>
      </c>
      <c r="M4" s="12" t="n">
        <v>1153</v>
      </c>
      <c r="N4" s="13" t="n">
        <v>0.8788109756097561</v>
      </c>
      <c r="O4" s="14" t="n">
        <v>101.4611643128253</v>
      </c>
      <c r="P4" s="14" t="n">
        <v>101.4814928055641</v>
      </c>
      <c r="Q4" s="15" t="n">
        <v>100.0354449031031</v>
      </c>
    </row>
    <row r="5" ht="25" customHeight="1">
      <c r="B5" s="16" t="n"/>
      <c r="C5" s="17" t="n"/>
      <c r="D5" s="17" t="n"/>
      <c r="E5" s="12" t="inlineStr">
        <is>
          <t>Is a Empty Nester Trigger</t>
        </is>
      </c>
      <c r="F5" s="12" t="inlineStr">
        <is>
          <t>Y</t>
        </is>
      </c>
      <c r="G5" s="12" t="n">
        <v>447</v>
      </c>
      <c r="H5" s="13" t="n">
        <v>0.121500407719489</v>
      </c>
      <c r="I5" s="12" t="n">
        <v>449</v>
      </c>
      <c r="J5" s="13" t="n">
        <v>0.1086640851887706</v>
      </c>
      <c r="K5" s="12" t="n">
        <v>101</v>
      </c>
      <c r="L5" s="13" t="n">
        <v>0.1084854994629431</v>
      </c>
      <c r="M5" s="12" t="n">
        <v>159</v>
      </c>
      <c r="N5" s="13" t="n">
        <v>0.1211890243902439</v>
      </c>
      <c r="O5" s="14" t="n">
        <v>89.43516094171969</v>
      </c>
      <c r="P5" s="14" t="n">
        <v>89.2881772984715</v>
      </c>
      <c r="Q5" s="15" t="n">
        <v>99.7437182844983</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FIRST_CHILD_CHANGE_DATE</t>
        </is>
      </c>
      <c r="C4" s="12" t="inlineStr">
        <is>
          <t>First Child Change date</t>
        </is>
      </c>
      <c r="D4" s="12" t="inlineStr">
        <is>
          <t>nan</t>
        </is>
      </c>
      <c r="E4" s="12" t="n"/>
      <c r="F4" s="12" t="inlineStr">
        <is>
          <t>(200607.999, 201206.0]</t>
        </is>
      </c>
      <c r="G4" s="12" t="n">
        <v>69</v>
      </c>
      <c r="H4" s="13" t="n">
        <v>0.0187550964936124</v>
      </c>
      <c r="I4" s="12" t="n">
        <v>77</v>
      </c>
      <c r="J4" s="13" t="n">
        <v>0.0186350435624395</v>
      </c>
      <c r="K4" s="12" t="n">
        <v>19</v>
      </c>
      <c r="L4" s="13" t="n">
        <v>0.02040816326530612</v>
      </c>
      <c r="M4" s="12" t="n">
        <v>27</v>
      </c>
      <c r="N4" s="13" t="n">
        <v>0.02057926829268293</v>
      </c>
      <c r="O4" s="14" t="n">
        <v>99.35989169016653</v>
      </c>
      <c r="P4" s="14" t="n">
        <v>108.8139603667554</v>
      </c>
      <c r="Q4" s="15" t="n">
        <v>109.7262725344645</v>
      </c>
    </row>
    <row r="5" ht="25" customHeight="1">
      <c r="B5" s="18" t="n"/>
      <c r="C5" s="19" t="n"/>
      <c r="D5" s="19" t="n"/>
      <c r="E5" s="12" t="n"/>
      <c r="F5" s="12" t="inlineStr">
        <is>
          <t>(201206.0, 201610.0]</t>
        </is>
      </c>
      <c r="G5" s="12" t="n">
        <v>70</v>
      </c>
      <c r="H5" s="13" t="n">
        <v>0.01902690948627344</v>
      </c>
      <c r="I5" s="12" t="n">
        <v>73</v>
      </c>
      <c r="J5" s="13" t="n">
        <v>0.01766698935140368</v>
      </c>
      <c r="K5" s="12" t="n">
        <v>18</v>
      </c>
      <c r="L5" s="13" t="n">
        <v>0.01933404940923738</v>
      </c>
      <c r="M5" s="12" t="n">
        <v>32</v>
      </c>
      <c r="N5" s="13" t="n">
        <v>0.02439024390243903</v>
      </c>
      <c r="O5" s="14" t="n">
        <v>92.85264831973447</v>
      </c>
      <c r="P5" s="14" t="n">
        <v>101.6142396808347</v>
      </c>
      <c r="Q5" s="15" t="n">
        <v>128.1881533101045</v>
      </c>
    </row>
    <row r="6" ht="25" customHeight="1">
      <c r="B6" s="18" t="n"/>
      <c r="C6" s="19" t="n"/>
      <c r="D6" s="19" t="n"/>
      <c r="E6" s="12" t="n"/>
      <c r="F6" s="12" t="inlineStr">
        <is>
          <t>(201610.0, 201809.0]</t>
        </is>
      </c>
      <c r="G6" s="12" t="n">
        <v>74</v>
      </c>
      <c r="H6" s="13" t="n">
        <v>0.02011416145691764</v>
      </c>
      <c r="I6" s="12" t="n">
        <v>73</v>
      </c>
      <c r="J6" s="13" t="n">
        <v>0.01766698935140368</v>
      </c>
      <c r="K6" s="12" t="n">
        <v>21</v>
      </c>
      <c r="L6" s="13" t="n">
        <v>0.0225563909774436</v>
      </c>
      <c r="M6" s="12" t="n">
        <v>27</v>
      </c>
      <c r="N6" s="13" t="n">
        <v>0.02057926829268293</v>
      </c>
      <c r="O6" s="14" t="n">
        <v>87.83358624839747</v>
      </c>
      <c r="P6" s="14" t="n">
        <v>112.1418410892095</v>
      </c>
      <c r="Q6" s="15" t="n">
        <v>102.3123352010547</v>
      </c>
    </row>
    <row r="7" ht="25" customHeight="1">
      <c r="B7" s="18" t="n"/>
      <c r="C7" s="19" t="n"/>
      <c r="D7" s="19" t="n"/>
      <c r="E7" s="12" t="n"/>
      <c r="F7" s="12" t="inlineStr">
        <is>
          <t>(201809.0, 202006.0]</t>
        </is>
      </c>
      <c r="G7" s="12" t="n">
        <v>61</v>
      </c>
      <c r="H7" s="13" t="n">
        <v>0.016580592552324</v>
      </c>
      <c r="I7" s="12" t="n">
        <v>80</v>
      </c>
      <c r="J7" s="13" t="n">
        <v>0.01936108422071636</v>
      </c>
      <c r="K7" s="12" t="n">
        <v>20</v>
      </c>
      <c r="L7" s="13" t="n">
        <v>0.02148227712137487</v>
      </c>
      <c r="M7" s="12" t="n">
        <v>28</v>
      </c>
      <c r="N7" s="13" t="n">
        <v>0.02134146341463415</v>
      </c>
      <c r="O7" s="14" t="n">
        <v>116.76955548855</v>
      </c>
      <c r="P7" s="14" t="n">
        <v>129.5627828353084</v>
      </c>
      <c r="Q7" s="15" t="n">
        <v>128.7135145941623</v>
      </c>
    </row>
    <row r="8" ht="25" customHeight="1">
      <c r="B8" s="18" t="n"/>
      <c r="C8" s="19" t="n"/>
      <c r="D8" s="19" t="n"/>
      <c r="E8" s="12" t="n"/>
      <c r="F8" s="12" t="inlineStr">
        <is>
          <t>(202006.0, 202204.0]</t>
        </is>
      </c>
      <c r="G8" s="12" t="n">
        <v>65</v>
      </c>
      <c r="H8" s="13" t="n">
        <v>0.0176678445229682</v>
      </c>
      <c r="I8" s="12" t="n">
        <v>72</v>
      </c>
      <c r="J8" s="13" t="n">
        <v>0.01742497579864473</v>
      </c>
      <c r="K8" s="12" t="n">
        <v>26</v>
      </c>
      <c r="L8" s="13" t="n">
        <v>0.02792696025778733</v>
      </c>
      <c r="M8" s="12" t="n">
        <v>22</v>
      </c>
      <c r="N8" s="13" t="n">
        <v>0.01676829268292683</v>
      </c>
      <c r="O8" s="14" t="n">
        <v>98.62536302032915</v>
      </c>
      <c r="P8" s="14" t="n">
        <v>158.0665950590763</v>
      </c>
      <c r="Q8" s="15" t="n">
        <v>94.90853658536585</v>
      </c>
    </row>
    <row r="9" ht="25" customHeight="1">
      <c r="B9" s="16" t="n"/>
      <c r="C9" s="17" t="n"/>
      <c r="D9" s="17" t="n"/>
      <c r="E9" s="12" t="n"/>
      <c r="F9" s="12" t="inlineStr">
        <is>
          <t>NA</t>
        </is>
      </c>
      <c r="G9" s="12" t="n">
        <v>3340</v>
      </c>
      <c r="H9" s="13" t="n">
        <v>0.9078553954879043</v>
      </c>
      <c r="I9" s="12" t="n">
        <v>3757</v>
      </c>
      <c r="J9" s="13" t="n">
        <v>0.9092449177153921</v>
      </c>
      <c r="K9" s="12" t="n">
        <v>827</v>
      </c>
      <c r="L9" s="13" t="n">
        <v>0.8882921589688507</v>
      </c>
      <c r="M9" s="12" t="n">
        <v>1176</v>
      </c>
      <c r="N9" s="13" t="n">
        <v>0.8963414634146342</v>
      </c>
      <c r="O9" s="14" t="n">
        <v>100.1530554573332</v>
      </c>
      <c r="P9" s="14" t="n">
        <v>97.8451153546827</v>
      </c>
      <c r="Q9" s="15" t="n">
        <v>98.73174382941436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7.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NEW_FIRST_CHILD_0_2_TRIGGER</t>
        </is>
      </c>
      <c r="C4" s="12" t="inlineStr">
        <is>
          <t>New First Child 0-2 Years Old Trigger</t>
        </is>
      </c>
      <c r="D4" s="12" t="inlineStr">
        <is>
          <t>Indicates the presence of a new child between the ages of 0 and 2 within the household</t>
        </is>
      </c>
      <c r="E4" s="12" t="inlineStr">
        <is>
          <t>No New First Child 0-2 Years Old Trigger</t>
        </is>
      </c>
      <c r="F4" s="12" t="inlineStr">
        <is>
          <t>N</t>
        </is>
      </c>
      <c r="G4" s="12" t="n">
        <v>3340</v>
      </c>
      <c r="H4" s="13" t="n">
        <v>0.9078553954879043</v>
      </c>
      <c r="I4" s="12" t="n">
        <v>3757</v>
      </c>
      <c r="J4" s="13" t="n">
        <v>0.9092449177153921</v>
      </c>
      <c r="K4" s="12" t="n">
        <v>827</v>
      </c>
      <c r="L4" s="13" t="n">
        <v>0.8882921589688507</v>
      </c>
      <c r="M4" s="12" t="n">
        <v>1176</v>
      </c>
      <c r="N4" s="13" t="n">
        <v>0.8963414634146342</v>
      </c>
      <c r="O4" s="14" t="n">
        <v>100.1530554573332</v>
      </c>
      <c r="P4" s="14" t="n">
        <v>97.8451153546827</v>
      </c>
      <c r="Q4" s="15" t="n">
        <v>98.73174382941436</v>
      </c>
    </row>
    <row r="5" ht="25" customHeight="1">
      <c r="B5" s="16" t="n"/>
      <c r="C5" s="17" t="n"/>
      <c r="D5" s="17" t="n"/>
      <c r="E5" s="12" t="inlineStr">
        <is>
          <t>Yes New First Child 0-2 Years Old Trigger</t>
        </is>
      </c>
      <c r="F5" s="12" t="inlineStr">
        <is>
          <t>Y</t>
        </is>
      </c>
      <c r="G5" s="12" t="n">
        <v>339</v>
      </c>
      <c r="H5" s="13" t="n">
        <v>0.09214460451209568</v>
      </c>
      <c r="I5" s="12" t="n">
        <v>375</v>
      </c>
      <c r="J5" s="13" t="n">
        <v>0.09075508228460795</v>
      </c>
      <c r="K5" s="12" t="n">
        <v>104</v>
      </c>
      <c r="L5" s="13" t="n">
        <v>0.1117078410311493</v>
      </c>
      <c r="M5" s="12" t="n">
        <v>136</v>
      </c>
      <c r="N5" s="13" t="n">
        <v>0.1036585365853658</v>
      </c>
      <c r="O5" s="14" t="n">
        <v>98.49201997789753</v>
      </c>
      <c r="P5" s="14" t="n">
        <v>121.2310168594685</v>
      </c>
      <c r="Q5" s="15" t="n">
        <v>112.4955032736168</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HOME_MKT_VALUE_CHANGE_DATE</t>
        </is>
      </c>
      <c r="C4" s="12" t="inlineStr">
        <is>
          <t>Home Mkt Value Change Date</t>
        </is>
      </c>
      <c r="D4" s="12" t="inlineStr">
        <is>
          <t>Date of home sale per deed</t>
        </is>
      </c>
      <c r="E4" s="12" t="n"/>
      <c r="F4" s="12" t="inlineStr">
        <is>
          <t>(200609.999, 201903.0]</t>
        </is>
      </c>
      <c r="G4" s="12" t="n">
        <v>333</v>
      </c>
      <c r="H4" s="13" t="n">
        <v>0.09051372655612938</v>
      </c>
      <c r="I4" s="12" t="n">
        <v>345</v>
      </c>
      <c r="J4" s="13" t="n">
        <v>0.08349467570183929</v>
      </c>
      <c r="K4" s="12" t="n">
        <v>76</v>
      </c>
      <c r="L4" s="13" t="n">
        <v>0.0816326530612245</v>
      </c>
      <c r="M4" s="12" t="n">
        <v>109</v>
      </c>
      <c r="N4" s="13" t="n">
        <v>0.08307926829268293</v>
      </c>
      <c r="O4" s="14" t="n">
        <v>92.24531889101102</v>
      </c>
      <c r="P4" s="14" t="n">
        <v>90.18814733100447</v>
      </c>
      <c r="Q4" s="15" t="n">
        <v>91.78637478942358</v>
      </c>
    </row>
    <row r="5" ht="25" customHeight="1">
      <c r="B5" s="18" t="n"/>
      <c r="C5" s="19" t="n"/>
      <c r="D5" s="19" t="n"/>
      <c r="E5" s="12" t="n"/>
      <c r="F5" s="12" t="inlineStr">
        <is>
          <t>(201903.0, 202005.0]</t>
        </is>
      </c>
      <c r="G5" s="12" t="n">
        <v>253</v>
      </c>
      <c r="H5" s="13" t="n">
        <v>0.06876868714324545</v>
      </c>
      <c r="I5" s="12" t="n">
        <v>298</v>
      </c>
      <c r="J5" s="13" t="n">
        <v>0.07212003872216845</v>
      </c>
      <c r="K5" s="12" t="n">
        <v>74</v>
      </c>
      <c r="L5" s="13" t="n">
        <v>0.07948442534908701</v>
      </c>
      <c r="M5" s="12" t="n">
        <v>147</v>
      </c>
      <c r="N5" s="13" t="n">
        <v>0.1120426829268293</v>
      </c>
      <c r="O5" s="14" t="n">
        <v>104.8733685608133</v>
      </c>
      <c r="P5" s="14" t="n">
        <v>115.5822928297593</v>
      </c>
      <c r="Q5" s="15" t="n">
        <v>162.9268895208715</v>
      </c>
    </row>
    <row r="6" ht="25" customHeight="1">
      <c r="B6" s="18" t="n"/>
      <c r="C6" s="19" t="n"/>
      <c r="D6" s="19" t="n"/>
      <c r="E6" s="12" t="n"/>
      <c r="F6" s="12" t="inlineStr">
        <is>
          <t>(202005.0, 202104.0]</t>
        </is>
      </c>
      <c r="G6" s="12" t="n">
        <v>263</v>
      </c>
      <c r="H6" s="13" t="n">
        <v>0.07148681706985593</v>
      </c>
      <c r="I6" s="12" t="n">
        <v>345</v>
      </c>
      <c r="J6" s="13" t="n">
        <v>0.08349467570183929</v>
      </c>
      <c r="K6" s="12" t="n">
        <v>79</v>
      </c>
      <c r="L6" s="13" t="n">
        <v>0.08485499462943072</v>
      </c>
      <c r="M6" s="12" t="n">
        <v>113</v>
      </c>
      <c r="N6" s="13" t="n">
        <v>0.0861280487804878</v>
      </c>
      <c r="O6" s="14" t="n">
        <v>116.79730490763</v>
      </c>
      <c r="P6" s="14" t="n">
        <v>118.7001997116637</v>
      </c>
      <c r="Q6" s="15" t="n">
        <v>120.4810233701196</v>
      </c>
    </row>
    <row r="7" ht="25" customHeight="1">
      <c r="B7" s="18" t="n"/>
      <c r="C7" s="19" t="n"/>
      <c r="D7" s="19" t="n"/>
      <c r="E7" s="12" t="n"/>
      <c r="F7" s="12" t="inlineStr">
        <is>
          <t>(202104.0, 202201.0]</t>
        </is>
      </c>
      <c r="G7" s="12" t="n">
        <v>300</v>
      </c>
      <c r="H7" s="13" t="n">
        <v>0.08154389779831477</v>
      </c>
      <c r="I7" s="12" t="n">
        <v>389</v>
      </c>
      <c r="J7" s="13" t="n">
        <v>0.0941432720232333</v>
      </c>
      <c r="K7" s="12" t="n">
        <v>98</v>
      </c>
      <c r="L7" s="13" t="n">
        <v>0.1052631578947368</v>
      </c>
      <c r="M7" s="12" t="n">
        <v>133</v>
      </c>
      <c r="N7" s="13" t="n">
        <v>0.1013719512195122</v>
      </c>
      <c r="O7" s="14" t="n">
        <v>115.4510325911584</v>
      </c>
      <c r="P7" s="14" t="n">
        <v>129.0877192982456</v>
      </c>
      <c r="Q7" s="15" t="n">
        <v>124.3158028455285</v>
      </c>
    </row>
    <row r="8" ht="25" customHeight="1">
      <c r="B8" s="18" t="n"/>
      <c r="C8" s="19" t="n"/>
      <c r="D8" s="19" t="n"/>
      <c r="E8" s="12" t="n"/>
      <c r="F8" s="12" t="inlineStr">
        <is>
          <t>(202201.0, 202204.0]</t>
        </is>
      </c>
      <c r="G8" s="12" t="n">
        <v>238</v>
      </c>
      <c r="H8" s="13" t="n">
        <v>0.06469149225332971</v>
      </c>
      <c r="I8" s="12" t="n">
        <v>231</v>
      </c>
      <c r="J8" s="13" t="n">
        <v>0.05590513068731849</v>
      </c>
      <c r="K8" s="12" t="n">
        <v>61</v>
      </c>
      <c r="L8" s="13" t="n">
        <v>0.06552094522019335</v>
      </c>
      <c r="M8" s="12" t="n">
        <v>130</v>
      </c>
      <c r="N8" s="13" t="n">
        <v>0.09908536585365853</v>
      </c>
      <c r="O8" s="14" t="n">
        <v>86.41805705825409</v>
      </c>
      <c r="P8" s="14" t="n">
        <v>101.2821670021392</v>
      </c>
      <c r="Q8" s="15" t="n">
        <v>153.1659920065587</v>
      </c>
    </row>
    <row r="9" ht="25" customHeight="1">
      <c r="B9" s="16" t="n"/>
      <c r="C9" s="17" t="n"/>
      <c r="D9" s="17" t="n"/>
      <c r="E9" s="12" t="n"/>
      <c r="F9" s="12" t="inlineStr">
        <is>
          <t>NA</t>
        </is>
      </c>
      <c r="G9" s="12" t="n">
        <v>2292</v>
      </c>
      <c r="H9" s="13" t="n">
        <v>0.6229953791791247</v>
      </c>
      <c r="I9" s="12" t="n">
        <v>2524</v>
      </c>
      <c r="J9" s="13" t="n">
        <v>0.6108422071636012</v>
      </c>
      <c r="K9" s="12" t="n">
        <v>543</v>
      </c>
      <c r="L9" s="13" t="n">
        <v>0.5832438238453276</v>
      </c>
      <c r="M9" s="12" t="n">
        <v>680</v>
      </c>
      <c r="N9" s="13" t="n">
        <v>0.5182926829268293</v>
      </c>
      <c r="O9" s="14" t="n">
        <v>98.04923560885203</v>
      </c>
      <c r="P9" s="14" t="n">
        <v>93.61928568616756</v>
      </c>
      <c r="Q9" s="15" t="n">
        <v>83.19366407014856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9.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HOME_MKT_VALUE_TRIGGER</t>
        </is>
      </c>
      <c r="C4" s="12" t="inlineStr">
        <is>
          <t>Home Market Value Trigger</t>
        </is>
      </c>
      <c r="D4" s="12" t="inlineStr">
        <is>
          <t>Home market value (actual value) provided via county/local tax and deed information.</t>
        </is>
      </c>
      <c r="E4" s="12" t="inlineStr">
        <is>
          <t>Decrease</t>
        </is>
      </c>
      <c r="F4" s="12" t="inlineStr">
        <is>
          <t>D</t>
        </is>
      </c>
      <c r="G4" s="12" t="n">
        <v>99</v>
      </c>
      <c r="H4" s="13" t="n">
        <v>0.02690948627344387</v>
      </c>
      <c r="I4" s="12" t="n">
        <v>103</v>
      </c>
      <c r="J4" s="13" t="n">
        <v>0.02492739593417231</v>
      </c>
      <c r="K4" s="12" t="n">
        <v>26</v>
      </c>
      <c r="L4" s="13" t="n">
        <v>0.02792696025778733</v>
      </c>
      <c r="M4" s="12" t="n">
        <v>0</v>
      </c>
      <c r="N4" s="13" t="n">
        <v>0</v>
      </c>
      <c r="O4" s="14" t="n">
        <v>92.63423196143428</v>
      </c>
      <c r="P4" s="14" t="n">
        <v>103.7810977660602</v>
      </c>
      <c r="Q4" s="15" t="n">
        <v/>
      </c>
    </row>
    <row r="5" ht="25" customHeight="1">
      <c r="B5" s="18" t="n"/>
      <c r="C5" s="19" t="n"/>
      <c r="D5" s="19" t="n"/>
      <c r="E5" s="12" t="inlineStr">
        <is>
          <t>Increase</t>
        </is>
      </c>
      <c r="F5" s="12" t="inlineStr">
        <is>
          <t>I</t>
        </is>
      </c>
      <c r="G5" s="12" t="n">
        <v>1288</v>
      </c>
      <c r="H5" s="13" t="n">
        <v>0.3500951345474314</v>
      </c>
      <c r="I5" s="12" t="n">
        <v>1505</v>
      </c>
      <c r="J5" s="13" t="n">
        <v>0.3642303969022265</v>
      </c>
      <c r="K5" s="12" t="n">
        <v>362</v>
      </c>
      <c r="L5" s="13" t="n">
        <v>0.3888292158968851</v>
      </c>
      <c r="M5" s="12" t="n">
        <v>0</v>
      </c>
      <c r="N5" s="13" t="n">
        <v>0</v>
      </c>
      <c r="O5" s="14" t="n">
        <v>104.037548928827</v>
      </c>
      <c r="P5" s="14" t="n">
        <v>111.0638730811056</v>
      </c>
      <c r="Q5" s="15" t="n">
        <v/>
      </c>
    </row>
    <row r="6" ht="25" customHeight="1">
      <c r="B6" s="16" t="n"/>
      <c r="C6" s="17" t="n"/>
      <c r="D6" s="17" t="n"/>
      <c r="E6" s="12" t="n"/>
      <c r="F6" s="12" t="inlineStr">
        <is>
          <t>NA</t>
        </is>
      </c>
      <c r="G6" s="12" t="n">
        <v>2292</v>
      </c>
      <c r="H6" s="13" t="n">
        <v>0.6229953791791247</v>
      </c>
      <c r="I6" s="12" t="n">
        <v>2524</v>
      </c>
      <c r="J6" s="13" t="n">
        <v>0.6108422071636012</v>
      </c>
      <c r="K6" s="12" t="n">
        <v>543</v>
      </c>
      <c r="L6" s="13" t="n">
        <v>0.5832438238453276</v>
      </c>
      <c r="M6" s="12" t="n">
        <v>0</v>
      </c>
      <c r="N6" s="13" t="n">
        <v>0</v>
      </c>
      <c r="O6" s="14" t="n">
        <v>98.04923560885203</v>
      </c>
      <c r="P6" s="14" t="n">
        <v>93.61928568616756</v>
      </c>
      <c r="Q6" s="15" t="n">
        <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0.xml><?xml version="1.0" encoding="utf-8"?>
<worksheet xmlns="http://schemas.openxmlformats.org/spreadsheetml/2006/main">
  <sheetPr>
    <outlinePr summaryBelow="1" summaryRight="1"/>
    <pageSetUpPr/>
  </sheetPr>
  <dimension ref="B1:Q2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TRIGGERVAL_HOME_MKT_VALUE</t>
        </is>
      </c>
      <c r="C4" s="12" t="inlineStr">
        <is>
          <t>TriggerVal Home Market Value</t>
        </is>
      </c>
      <c r="D4" s="12" t="inlineStr">
        <is>
          <t>Estimated home market value for property expressed in thousands. Utilizing a combination of government sourced and third-party sourced data to derive market value. When this data is missing, a proprietary model is used to estimate the value based on  demographic, geo-demographic and property characteristics.
An indicator designating if the value is specific or inferred based on demographic, geo-demographic and property characteristics is included at the end of this field.</t>
        </is>
      </c>
      <c r="E4" s="12" t="inlineStr">
        <is>
          <t>Less than $50,000</t>
        </is>
      </c>
      <c r="F4" s="12" t="inlineStr">
        <is>
          <t>A</t>
        </is>
      </c>
      <c r="G4" s="12" t="n">
        <v>6</v>
      </c>
      <c r="H4" s="13" t="n">
        <v>0.001630877955966295</v>
      </c>
      <c r="I4" s="12" t="n">
        <v>1</v>
      </c>
      <c r="J4" s="13" t="n">
        <v>0.0002420135527589545</v>
      </c>
      <c r="K4" s="12" t="n">
        <v>1</v>
      </c>
      <c r="L4" s="13" t="n">
        <v>0.001074113856068743</v>
      </c>
      <c r="M4" s="12" t="n">
        <v>0</v>
      </c>
      <c r="N4" s="13" t="n">
        <v>0</v>
      </c>
      <c r="O4" s="14" t="n">
        <v>14.83946434333656</v>
      </c>
      <c r="P4" s="14" t="n">
        <v>65.8610812746151</v>
      </c>
      <c r="Q4" s="15" t="n">
        <v/>
      </c>
    </row>
    <row r="5" ht="25" customHeight="1">
      <c r="B5" s="18" t="n"/>
      <c r="C5" s="19" t="n"/>
      <c r="D5" s="19" t="n"/>
      <c r="E5" s="12" t="inlineStr">
        <is>
          <t>$ 50,000 - $ 99,999</t>
        </is>
      </c>
      <c r="F5" s="12" t="inlineStr">
        <is>
          <t>B</t>
        </is>
      </c>
      <c r="G5" s="12" t="n">
        <v>28</v>
      </c>
      <c r="H5" s="13" t="n">
        <v>0.007610763794509378</v>
      </c>
      <c r="I5" s="12" t="n">
        <v>22</v>
      </c>
      <c r="J5" s="13" t="n">
        <v>0.005324298160696999</v>
      </c>
      <c r="K5" s="12" t="n">
        <v>4</v>
      </c>
      <c r="L5" s="13" t="n">
        <v>0.004296455424274973</v>
      </c>
      <c r="M5" s="12" t="n">
        <v>4</v>
      </c>
      <c r="N5" s="13" t="n">
        <v>0.003048780487804878</v>
      </c>
      <c r="O5" s="14" t="n">
        <v>69.95747476144378</v>
      </c>
      <c r="P5" s="14" t="n">
        <v>56.45235537824153</v>
      </c>
      <c r="Q5" s="15" t="n">
        <v>40.05879790940766</v>
      </c>
    </row>
    <row r="6" ht="25" customHeight="1">
      <c r="B6" s="18" t="n"/>
      <c r="C6" s="19" t="n"/>
      <c r="D6" s="19" t="n"/>
      <c r="E6" s="12" t="inlineStr">
        <is>
          <t>$100,000 - $149,999</t>
        </is>
      </c>
      <c r="F6" s="12" t="inlineStr">
        <is>
          <t>C</t>
        </is>
      </c>
      <c r="G6" s="12" t="n">
        <v>105</v>
      </c>
      <c r="H6" s="13" t="n">
        <v>0.02854036422941017</v>
      </c>
      <c r="I6" s="12" t="n">
        <v>101</v>
      </c>
      <c r="J6" s="13" t="n">
        <v>0.02444336882865441</v>
      </c>
      <c r="K6" s="12" t="n">
        <v>19</v>
      </c>
      <c r="L6" s="13" t="n">
        <v>0.02040816326530612</v>
      </c>
      <c r="M6" s="12" t="n">
        <v>32</v>
      </c>
      <c r="N6" s="13" t="n">
        <v>0.02439024390243903</v>
      </c>
      <c r="O6" s="14" t="n">
        <v>85.64490849582815</v>
      </c>
      <c r="P6" s="14" t="n">
        <v>71.50631681243927</v>
      </c>
      <c r="Q6" s="15" t="n">
        <v>85.45876887340302</v>
      </c>
    </row>
    <row r="7" ht="25" customHeight="1">
      <c r="B7" s="18" t="n"/>
      <c r="C7" s="19" t="n"/>
      <c r="D7" s="19" t="n"/>
      <c r="E7" s="12" t="inlineStr">
        <is>
          <t>$150,000 - $199,999</t>
        </is>
      </c>
      <c r="F7" s="12" t="inlineStr">
        <is>
          <t>D</t>
        </is>
      </c>
      <c r="G7" s="12" t="n">
        <v>222</v>
      </c>
      <c r="H7" s="13" t="n">
        <v>0.06034248437075292</v>
      </c>
      <c r="I7" s="12" t="n">
        <v>262</v>
      </c>
      <c r="J7" s="13" t="n">
        <v>0.06340755082284608</v>
      </c>
      <c r="K7" s="12" t="n">
        <v>56</v>
      </c>
      <c r="L7" s="13" t="n">
        <v>0.06015037593984962</v>
      </c>
      <c r="M7" s="12" t="n">
        <v>84</v>
      </c>
      <c r="N7" s="13" t="n">
        <v>0.06402439024390244</v>
      </c>
      <c r="O7" s="14" t="n">
        <v>105.0794502149778</v>
      </c>
      <c r="P7" s="14" t="n">
        <v>99.68163652374177</v>
      </c>
      <c r="Q7" s="15" t="n">
        <v>106.1016809492419</v>
      </c>
    </row>
    <row r="8" ht="25" customHeight="1">
      <c r="B8" s="18" t="n"/>
      <c r="C8" s="19" t="n"/>
      <c r="D8" s="19" t="n"/>
      <c r="E8" s="12" t="inlineStr">
        <is>
          <t>$200,000 - $249,999</t>
        </is>
      </c>
      <c r="F8" s="12" t="inlineStr">
        <is>
          <t>E</t>
        </is>
      </c>
      <c r="G8" s="12" t="n">
        <v>242</v>
      </c>
      <c r="H8" s="13" t="n">
        <v>0.06577874422397391</v>
      </c>
      <c r="I8" s="12" t="n">
        <v>269</v>
      </c>
      <c r="J8" s="13" t="n">
        <v>0.06510164569215876</v>
      </c>
      <c r="K8" s="12" t="n">
        <v>68</v>
      </c>
      <c r="L8" s="13" t="n">
        <v>0.07303974221267455</v>
      </c>
      <c r="M8" s="12" t="n">
        <v>88</v>
      </c>
      <c r="N8" s="13" t="n">
        <v>0.06707317073170732</v>
      </c>
      <c r="O8" s="14" t="n">
        <v>98.97064235597192</v>
      </c>
      <c r="P8" s="14" t="n">
        <v>111.0385171902602</v>
      </c>
      <c r="Q8" s="15" t="n">
        <v>101.9678492239468</v>
      </c>
    </row>
    <row r="9" ht="25" customHeight="1">
      <c r="B9" s="18" t="n"/>
      <c r="C9" s="19" t="n"/>
      <c r="D9" s="19" t="n"/>
      <c r="E9" s="12" t="inlineStr">
        <is>
          <t>$250,000 - $299,999</t>
        </is>
      </c>
      <c r="F9" s="12" t="inlineStr">
        <is>
          <t>F</t>
        </is>
      </c>
      <c r="G9" s="12" t="n">
        <v>174</v>
      </c>
      <c r="H9" s="13" t="n">
        <v>0.04729546072302257</v>
      </c>
      <c r="I9" s="12" t="n">
        <v>223</v>
      </c>
      <c r="J9" s="13" t="n">
        <v>0.05396902226524685</v>
      </c>
      <c r="K9" s="12" t="n">
        <v>52</v>
      </c>
      <c r="L9" s="13" t="n">
        <v>0.05585392051557465</v>
      </c>
      <c r="M9" s="12" t="n">
        <v>100</v>
      </c>
      <c r="N9" s="13" t="n">
        <v>0.07621951219512195</v>
      </c>
      <c r="O9" s="14" t="n">
        <v>114.110363743588</v>
      </c>
      <c r="P9" s="14" t="n">
        <v>118.0957319406892</v>
      </c>
      <c r="Q9" s="15" t="n">
        <v>161.156083543594</v>
      </c>
    </row>
    <row r="10" ht="25" customHeight="1">
      <c r="B10" s="18" t="n"/>
      <c r="C10" s="19" t="n"/>
      <c r="D10" s="19" t="n"/>
      <c r="E10" s="12" t="inlineStr">
        <is>
          <t>$300,000 - $349,999</t>
        </is>
      </c>
      <c r="F10" s="12" t="inlineStr">
        <is>
          <t>G</t>
        </is>
      </c>
      <c r="G10" s="12" t="n">
        <v>142</v>
      </c>
      <c r="H10" s="13" t="n">
        <v>0.03859744495786899</v>
      </c>
      <c r="I10" s="12" t="n">
        <v>190</v>
      </c>
      <c r="J10" s="13" t="n">
        <v>0.04598257502420135</v>
      </c>
      <c r="K10" s="12" t="n">
        <v>30</v>
      </c>
      <c r="L10" s="13" t="n">
        <v>0.0322234156820623</v>
      </c>
      <c r="M10" s="12" t="n">
        <v>78</v>
      </c>
      <c r="N10" s="13" t="n">
        <v>0.05945121951219513</v>
      </c>
      <c r="O10" s="14" t="n">
        <v>119.1337278267865</v>
      </c>
      <c r="P10" s="14" t="n">
        <v>83.48587767204732</v>
      </c>
      <c r="Q10" s="15" t="n">
        <v>154.0288990037788</v>
      </c>
    </row>
    <row r="11" ht="25" customHeight="1">
      <c r="B11" s="18" t="n"/>
      <c r="C11" s="19" t="n"/>
      <c r="D11" s="19" t="n"/>
      <c r="E11" s="12" t="inlineStr">
        <is>
          <t>$350,000 - $399,999</t>
        </is>
      </c>
      <c r="F11" s="12" t="inlineStr">
        <is>
          <t>H</t>
        </is>
      </c>
      <c r="G11" s="12" t="n">
        <v>107</v>
      </c>
      <c r="H11" s="13" t="n">
        <v>0.02908399021473226</v>
      </c>
      <c r="I11" s="12" t="n">
        <v>131</v>
      </c>
      <c r="J11" s="13" t="n">
        <v>0.03170377541142304</v>
      </c>
      <c r="K11" s="12" t="n">
        <v>29</v>
      </c>
      <c r="L11" s="13" t="n">
        <v>0.03114930182599356</v>
      </c>
      <c r="M11" s="12" t="n">
        <v>79</v>
      </c>
      <c r="N11" s="13" t="n">
        <v>0.06021341463414634</v>
      </c>
      <c r="O11" s="14" t="n">
        <v>109.0076539613321</v>
      </c>
      <c r="P11" s="14" t="n">
        <v>107.1011975867573</v>
      </c>
      <c r="Q11" s="15" t="n">
        <v>207.0328527467518</v>
      </c>
    </row>
    <row r="12" ht="25" customHeight="1">
      <c r="B12" s="18" t="n"/>
      <c r="C12" s="19" t="n"/>
      <c r="D12" s="19" t="n"/>
      <c r="E12" s="12" t="inlineStr">
        <is>
          <t>$400,000 - $449,999</t>
        </is>
      </c>
      <c r="F12" s="12" t="inlineStr">
        <is>
          <t>I</t>
        </is>
      </c>
      <c r="G12" s="12" t="n">
        <v>82</v>
      </c>
      <c r="H12" s="13" t="n">
        <v>0.02228866539820603</v>
      </c>
      <c r="I12" s="12" t="n">
        <v>94</v>
      </c>
      <c r="J12" s="13" t="n">
        <v>0.02274927395934172</v>
      </c>
      <c r="K12" s="12" t="n">
        <v>35</v>
      </c>
      <c r="L12" s="13" t="n">
        <v>0.03759398496240601</v>
      </c>
      <c r="M12" s="12" t="n">
        <v>39</v>
      </c>
      <c r="N12" s="13" t="n">
        <v>0.02972560975609756</v>
      </c>
      <c r="O12" s="14" t="n">
        <v>102.0665596297783</v>
      </c>
      <c r="P12" s="14" t="n">
        <v>168.6686227764533</v>
      </c>
      <c r="Q12" s="15" t="n">
        <v>133.3664857227841</v>
      </c>
    </row>
    <row r="13" ht="25" customHeight="1">
      <c r="B13" s="18" t="n"/>
      <c r="C13" s="19" t="n"/>
      <c r="D13" s="19" t="n"/>
      <c r="E13" s="12" t="inlineStr">
        <is>
          <t>$450,000 - $499,999</t>
        </is>
      </c>
      <c r="F13" s="12" t="inlineStr">
        <is>
          <t>J</t>
        </is>
      </c>
      <c r="G13" s="12" t="n">
        <v>42</v>
      </c>
      <c r="H13" s="13" t="n">
        <v>0.01141614569176407</v>
      </c>
      <c r="I13" s="12" t="n">
        <v>46</v>
      </c>
      <c r="J13" s="13" t="n">
        <v>0.01113262342691191</v>
      </c>
      <c r="K13" s="12" t="n">
        <v>12</v>
      </c>
      <c r="L13" s="13" t="n">
        <v>0.01288936627282492</v>
      </c>
      <c r="M13" s="12" t="n">
        <v>22</v>
      </c>
      <c r="N13" s="13" t="n">
        <v>0.01676829268292683</v>
      </c>
      <c r="O13" s="14" t="n">
        <v>97.51647997049739</v>
      </c>
      <c r="P13" s="14" t="n">
        <v>112.904710756483</v>
      </c>
      <c r="Q13" s="15" t="n">
        <v>146.8822590011614</v>
      </c>
    </row>
    <row r="14" ht="25" customHeight="1">
      <c r="B14" s="18" t="n"/>
      <c r="C14" s="19" t="n"/>
      <c r="D14" s="19" t="n"/>
      <c r="E14" s="12" t="inlineStr">
        <is>
          <t>$500,000 - $599,999</t>
        </is>
      </c>
      <c r="F14" s="12" t="inlineStr">
        <is>
          <t>K</t>
        </is>
      </c>
      <c r="G14" s="12" t="n">
        <v>45</v>
      </c>
      <c r="H14" s="13" t="n">
        <v>0.01223158466974721</v>
      </c>
      <c r="I14" s="12" t="n">
        <v>67</v>
      </c>
      <c r="J14" s="13" t="n">
        <v>0.01621490803484995</v>
      </c>
      <c r="K14" s="12" t="n">
        <v>18</v>
      </c>
      <c r="L14" s="13" t="n">
        <v>0.01933404940923738</v>
      </c>
      <c r="M14" s="12" t="n">
        <v>40</v>
      </c>
      <c r="N14" s="13" t="n">
        <v>0.03048780487804878</v>
      </c>
      <c r="O14" s="14" t="n">
        <v>132.5658814671399</v>
      </c>
      <c r="P14" s="14" t="n">
        <v>158.0665950590763</v>
      </c>
      <c r="Q14" s="15" t="n">
        <v>249.2547425474255</v>
      </c>
    </row>
    <row r="15" ht="25" customHeight="1">
      <c r="B15" s="18" t="n"/>
      <c r="C15" s="19" t="n"/>
      <c r="D15" s="19" t="n"/>
      <c r="E15" s="12" t="inlineStr">
        <is>
          <t>$600,000 - $699,999</t>
        </is>
      </c>
      <c r="F15" s="12" t="inlineStr">
        <is>
          <t>L</t>
        </is>
      </c>
      <c r="G15" s="12" t="n">
        <v>24</v>
      </c>
      <c r="H15" s="13" t="n">
        <v>0.006523511823865181</v>
      </c>
      <c r="I15" s="12" t="n">
        <v>29</v>
      </c>
      <c r="J15" s="13" t="n">
        <v>0.007018393030009681</v>
      </c>
      <c r="K15" s="12" t="n">
        <v>21</v>
      </c>
      <c r="L15" s="13" t="n">
        <v>0.0225563909774436</v>
      </c>
      <c r="M15" s="12" t="n">
        <v>14</v>
      </c>
      <c r="N15" s="13" t="n">
        <v>0.01067073170731707</v>
      </c>
      <c r="O15" s="14" t="n">
        <v>107.58611648919</v>
      </c>
      <c r="P15" s="14" t="n">
        <v>345.7706766917292</v>
      </c>
      <c r="Q15" s="15" t="n">
        <v>163.573424796748</v>
      </c>
    </row>
    <row r="16" ht="25" customHeight="1">
      <c r="B16" s="18" t="n"/>
      <c r="C16" s="19" t="n"/>
      <c r="D16" s="19" t="n"/>
      <c r="E16" s="12" t="inlineStr">
        <is>
          <t>$700,000 - $799,999</t>
        </is>
      </c>
      <c r="F16" s="12" t="inlineStr">
        <is>
          <t>M</t>
        </is>
      </c>
      <c r="G16" s="12" t="n">
        <v>16</v>
      </c>
      <c r="H16" s="13" t="n">
        <v>0.004349007882576787</v>
      </c>
      <c r="I16" s="12" t="n">
        <v>23</v>
      </c>
      <c r="J16" s="13" t="n">
        <v>0.005566311713455954</v>
      </c>
      <c r="K16" s="12" t="n">
        <v>7</v>
      </c>
      <c r="L16" s="13" t="n">
        <v>0.007518796992481203</v>
      </c>
      <c r="M16" s="12" t="n">
        <v>5</v>
      </c>
      <c r="N16" s="13" t="n">
        <v>0.003810975609756097</v>
      </c>
      <c r="O16" s="14" t="n">
        <v>127.9903799612778</v>
      </c>
      <c r="P16" s="14" t="n">
        <v>172.8853383458647</v>
      </c>
      <c r="Q16" s="15" t="n">
        <v>87.62862042682927</v>
      </c>
    </row>
    <row r="17" ht="25" customHeight="1">
      <c r="B17" s="18" t="n"/>
      <c r="C17" s="19" t="n"/>
      <c r="D17" s="19" t="n"/>
      <c r="E17" s="12" t="inlineStr">
        <is>
          <t>$800,000 - $999,999</t>
        </is>
      </c>
      <c r="F17" s="12" t="inlineStr">
        <is>
          <t>N</t>
        </is>
      </c>
      <c r="G17" s="12" t="n">
        <v>12</v>
      </c>
      <c r="H17" s="13" t="n">
        <v>0.003261755911932591</v>
      </c>
      <c r="I17" s="12" t="n">
        <v>20</v>
      </c>
      <c r="J17" s="13" t="n">
        <v>0.00484027105517909</v>
      </c>
      <c r="K17" s="12" t="n">
        <v>11</v>
      </c>
      <c r="L17" s="13" t="n">
        <v>0.01181525241675618</v>
      </c>
      <c r="M17" s="12" t="n">
        <v>7</v>
      </c>
      <c r="N17" s="13" t="n">
        <v>0.005335365853658537</v>
      </c>
      <c r="O17" s="14" t="n">
        <v>148.3946434333656</v>
      </c>
      <c r="P17" s="14" t="n">
        <v>362.2359470103831</v>
      </c>
      <c r="Q17" s="15" t="n">
        <v>163.573424796748</v>
      </c>
    </row>
    <row r="18" ht="25" customHeight="1">
      <c r="B18" s="18" t="n"/>
      <c r="C18" s="19" t="n"/>
      <c r="D18" s="19" t="n"/>
      <c r="E18" s="12" t="n"/>
      <c r="F18" s="12" t="inlineStr">
        <is>
          <t>NA</t>
        </is>
      </c>
      <c r="G18" s="12" t="n">
        <v>2292</v>
      </c>
      <c r="H18" s="13" t="n">
        <v>0.6229953791791247</v>
      </c>
      <c r="I18" s="12" t="n">
        <v>2524</v>
      </c>
      <c r="J18" s="13" t="n">
        <v>0.6108422071636012</v>
      </c>
      <c r="K18" s="12" t="n">
        <v>543</v>
      </c>
      <c r="L18" s="13" t="n">
        <v>0.5832438238453276</v>
      </c>
      <c r="M18" s="12" t="n">
        <v>680</v>
      </c>
      <c r="N18" s="13" t="n">
        <v>0.5182926829268293</v>
      </c>
      <c r="O18" s="14" t="n">
        <v>98.04923560885203</v>
      </c>
      <c r="P18" s="14" t="n">
        <v>93.61928568616756</v>
      </c>
      <c r="Q18" s="15" t="n">
        <v>83.19366407014856</v>
      </c>
    </row>
    <row r="19" ht="25" customHeight="1">
      <c r="B19" s="18" t="n"/>
      <c r="C19" s="19" t="n"/>
      <c r="D19" s="19" t="n"/>
      <c r="E19" s="12" t="inlineStr">
        <is>
          <t>$1,000,000 - $1,499,999</t>
        </is>
      </c>
      <c r="F19" s="12" t="inlineStr">
        <is>
          <t>O</t>
        </is>
      </c>
      <c r="G19" s="12" t="n">
        <v>2</v>
      </c>
      <c r="H19" s="13" t="n">
        <v>0.0005436259853220984</v>
      </c>
      <c r="I19" s="12" t="n">
        <v>14</v>
      </c>
      <c r="J19" s="13" t="n">
        <v>0.003388189738625363</v>
      </c>
      <c r="K19" s="12" t="n">
        <v>2</v>
      </c>
      <c r="L19" s="13" t="n">
        <v>0.002148227712137487</v>
      </c>
      <c r="M19" s="12" t="n">
        <v>4</v>
      </c>
      <c r="N19" s="13" t="n">
        <v>0.003048780487804878</v>
      </c>
      <c r="O19" s="14" t="n">
        <v>623.2575024201356</v>
      </c>
      <c r="P19" s="14" t="n">
        <v>395.1664876476906</v>
      </c>
      <c r="Q19" s="15" t="n">
        <v>560.8231707317074</v>
      </c>
    </row>
    <row r="20" ht="25" customHeight="1">
      <c r="B20" s="18" t="n"/>
      <c r="C20" s="19" t="n"/>
      <c r="D20" s="19" t="n"/>
      <c r="E20" s="12" t="inlineStr">
        <is>
          <t>Unknown</t>
        </is>
      </c>
      <c r="F20" s="12" t="inlineStr">
        <is>
          <t>Z</t>
        </is>
      </c>
      <c r="G20" s="12" t="n">
        <v>138</v>
      </c>
      <c r="H20" s="13" t="n">
        <v>0.03751019298722479</v>
      </c>
      <c r="I20" s="12" t="n">
        <v>112</v>
      </c>
      <c r="J20" s="13" t="n">
        <v>0.0271055179090029</v>
      </c>
      <c r="K20" s="12" t="n">
        <v>21</v>
      </c>
      <c r="L20" s="13" t="n">
        <v>0.0225563909774436</v>
      </c>
      <c r="M20" s="12" t="n">
        <v>35</v>
      </c>
      <c r="N20" s="13" t="n">
        <v>0.02667682926829268</v>
      </c>
      <c r="O20" s="14" t="n">
        <v>72.26173941103021</v>
      </c>
      <c r="P20" s="14" t="n">
        <v>60.13403072899639</v>
      </c>
      <c r="Q20" s="15" t="n">
        <v>71.11888034641215</v>
      </c>
    </row>
    <row r="21" ht="25" customHeight="1">
      <c r="B21" s="16" t="n"/>
      <c r="C21" s="17" t="n"/>
      <c r="D21" s="17" t="n"/>
      <c r="E21" s="12" t="inlineStr">
        <is>
          <t>$1,500,000 - $1,999,999</t>
        </is>
      </c>
      <c r="F21" s="12" t="inlineStr">
        <is>
          <t>P</t>
        </is>
      </c>
      <c r="G21" s="12" t="n">
        <v>0</v>
      </c>
      <c r="H21" s="13" t="n">
        <v>0</v>
      </c>
      <c r="I21" s="12" t="n">
        <v>4</v>
      </c>
      <c r="J21" s="13" t="n">
        <v>0.000968054211035818</v>
      </c>
      <c r="K21" s="12" t="n">
        <v>2</v>
      </c>
      <c r="L21" s="13" t="n">
        <v>0.002148227712137487</v>
      </c>
      <c r="M21" s="12" t="n">
        <v>1</v>
      </c>
      <c r="N21" s="13" t="n">
        <v>0.0007621951219512195</v>
      </c>
      <c r="O21" s="14" t="n">
        <v/>
      </c>
      <c r="P21" s="14" t="n">
        <v/>
      </c>
      <c r="Q21" s="15" t="n">
        <v/>
      </c>
    </row>
    <row r="22"/>
  </sheetData>
  <mergeCells count="7">
    <mergeCell ref="G2:H2"/>
    <mergeCell ref="I2:J2"/>
    <mergeCell ref="K2:L2"/>
    <mergeCell ref="M2:N2"/>
    <mergeCell ref="B4:B21"/>
    <mergeCell ref="C4:C21"/>
    <mergeCell ref="D4:D21"/>
  </mergeCells>
  <conditionalFormatting sqref="O4:Q2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INCOME_CHANGE_DATE</t>
        </is>
      </c>
      <c r="C4" s="12" t="inlineStr">
        <is>
          <t>Income Change Date</t>
        </is>
      </c>
      <c r="D4" s="12" t="inlineStr">
        <is>
          <t>Date of home sale per deed</t>
        </is>
      </c>
      <c r="E4" s="12" t="n"/>
      <c r="F4" s="12" t="inlineStr">
        <is>
          <t>(200610.999, 202010.0]</t>
        </is>
      </c>
      <c r="G4" s="12" t="n">
        <v>976</v>
      </c>
      <c r="H4" s="13" t="n">
        <v>0.265289480837184</v>
      </c>
      <c r="I4" s="12" t="n">
        <v>1094</v>
      </c>
      <c r="J4" s="13" t="n">
        <v>0.2647628267182962</v>
      </c>
      <c r="K4" s="12" t="n">
        <v>255</v>
      </c>
      <c r="L4" s="13" t="n">
        <v>0.2738990332975295</v>
      </c>
      <c r="M4" s="12" t="n">
        <v>328</v>
      </c>
      <c r="N4" s="13" t="n">
        <v>0.25</v>
      </c>
      <c r="O4" s="14" t="n">
        <v>99.80147945662007</v>
      </c>
      <c r="P4" s="14" t="n">
        <v>103.2453425718864</v>
      </c>
      <c r="Q4" s="15" t="n">
        <v>94.23668032786885</v>
      </c>
    </row>
    <row r="5" ht="25" customHeight="1">
      <c r="B5" s="18" t="n"/>
      <c r="C5" s="19" t="n"/>
      <c r="D5" s="19" t="n"/>
      <c r="E5" s="12" t="n"/>
      <c r="F5" s="12" t="inlineStr">
        <is>
          <t>(202010.0, 202107.0]</t>
        </is>
      </c>
      <c r="G5" s="12" t="n">
        <v>434</v>
      </c>
      <c r="H5" s="13" t="n">
        <v>0.1179668388148954</v>
      </c>
      <c r="I5" s="12" t="n">
        <v>473</v>
      </c>
      <c r="J5" s="13" t="n">
        <v>0.1144724104549855</v>
      </c>
      <c r="K5" s="12" t="n">
        <v>106</v>
      </c>
      <c r="L5" s="13" t="n">
        <v>0.1138560687432868</v>
      </c>
      <c r="M5" s="12" t="n">
        <v>163</v>
      </c>
      <c r="N5" s="13" t="n">
        <v>0.1242378048780488</v>
      </c>
      <c r="O5" s="14" t="n">
        <v>97.03778757232524</v>
      </c>
      <c r="P5" s="14" t="n">
        <v>96.5153172595742</v>
      </c>
      <c r="Q5" s="15" t="n">
        <v>105.3158719231202</v>
      </c>
    </row>
    <row r="6" ht="25" customHeight="1">
      <c r="B6" s="18" t="n"/>
      <c r="C6" s="19" t="n"/>
      <c r="D6" s="19" t="n"/>
      <c r="E6" s="12" t="n"/>
      <c r="F6" s="12" t="inlineStr">
        <is>
          <t>(202107.0, 202201.0]</t>
        </is>
      </c>
      <c r="G6" s="12" t="n">
        <v>1346</v>
      </c>
      <c r="H6" s="13" t="n">
        <v>0.3658602881217722</v>
      </c>
      <c r="I6" s="12" t="n">
        <v>1511</v>
      </c>
      <c r="J6" s="13" t="n">
        <v>0.3656824782187802</v>
      </c>
      <c r="K6" s="12" t="n">
        <v>344</v>
      </c>
      <c r="L6" s="13" t="n">
        <v>0.3694951664876477</v>
      </c>
      <c r="M6" s="12" t="n">
        <v>463</v>
      </c>
      <c r="N6" s="13" t="n">
        <v>0.3528963414634146</v>
      </c>
      <c r="O6" s="14" t="n">
        <v>99.95139950719854</v>
      </c>
      <c r="P6" s="14" t="n">
        <v>100.993515416646</v>
      </c>
      <c r="Q6" s="15" t="n">
        <v>96.45658545645634</v>
      </c>
    </row>
    <row r="7" ht="25" customHeight="1">
      <c r="B7" s="18" t="n"/>
      <c r="C7" s="19" t="n"/>
      <c r="D7" s="19" t="n"/>
      <c r="E7" s="12" t="n"/>
      <c r="F7" s="12" t="inlineStr">
        <is>
          <t>(202201.0, 202204.0]</t>
        </is>
      </c>
      <c r="G7" s="12" t="n">
        <v>553</v>
      </c>
      <c r="H7" s="13" t="n">
        <v>0.1503125849415602</v>
      </c>
      <c r="I7" s="12" t="n">
        <v>624</v>
      </c>
      <c r="J7" s="13" t="n">
        <v>0.1510164569215876</v>
      </c>
      <c r="K7" s="12" t="n">
        <v>144</v>
      </c>
      <c r="L7" s="13" t="n">
        <v>0.154672395273899</v>
      </c>
      <c r="M7" s="12" t="n">
        <v>234</v>
      </c>
      <c r="N7" s="13" t="n">
        <v>0.1783536585365854</v>
      </c>
      <c r="O7" s="14" t="n">
        <v>100.4682721545245</v>
      </c>
      <c r="P7" s="14" t="n">
        <v>102.9004958793263</v>
      </c>
      <c r="Q7" s="15" t="n">
        <v>118.655173554448</v>
      </c>
    </row>
    <row r="8" ht="25" customHeight="1">
      <c r="B8" s="16" t="n"/>
      <c r="C8" s="17" t="n"/>
      <c r="D8" s="17" t="n"/>
      <c r="E8" s="12" t="n"/>
      <c r="F8" s="12" t="inlineStr">
        <is>
          <t>NA</t>
        </is>
      </c>
      <c r="G8" s="12" t="n">
        <v>370</v>
      </c>
      <c r="H8" s="13" t="n">
        <v>0.1005708072845882</v>
      </c>
      <c r="I8" s="12" t="n">
        <v>430</v>
      </c>
      <c r="J8" s="13" t="n">
        <v>0.1040658276863504</v>
      </c>
      <c r="K8" s="12" t="n">
        <v>82</v>
      </c>
      <c r="L8" s="13" t="n">
        <v>0.08807733619763695</v>
      </c>
      <c r="M8" s="12" t="n">
        <v>124</v>
      </c>
      <c r="N8" s="13" t="n">
        <v>0.09451219512195122</v>
      </c>
      <c r="O8" s="14" t="n">
        <v>103.475183799482</v>
      </c>
      <c r="P8" s="14" t="n">
        <v>87.57743780300173</v>
      </c>
      <c r="Q8" s="15" t="n">
        <v>93.97577455504286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2.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INCOME_TRIGGER</t>
        </is>
      </c>
      <c r="C4" s="12" t="inlineStr">
        <is>
          <t>Income Trigger</t>
        </is>
      </c>
      <c r="D4" s="12" t="inlineStr">
        <is>
          <t>Modeled household income with removal of protected-class data elements in build algorithm.  Model accesses eligible household data and geographic data.</t>
        </is>
      </c>
      <c r="E4" s="12" t="inlineStr">
        <is>
          <t>Decrease</t>
        </is>
      </c>
      <c r="F4" s="12" t="inlineStr">
        <is>
          <t>D</t>
        </is>
      </c>
      <c r="G4" s="12" t="n">
        <v>1290</v>
      </c>
      <c r="H4" s="13" t="n">
        <v>0.3506387605327534</v>
      </c>
      <c r="I4" s="12" t="n">
        <v>1306</v>
      </c>
      <c r="J4" s="13" t="n">
        <v>0.3160696999031946</v>
      </c>
      <c r="K4" s="12" t="n">
        <v>310</v>
      </c>
      <c r="L4" s="13" t="n">
        <v>0.3329752953813104</v>
      </c>
      <c r="M4" s="12" t="n">
        <v>454</v>
      </c>
      <c r="N4" s="13" t="n">
        <v>0.3460365853658536</v>
      </c>
      <c r="O4" s="14" t="n">
        <v>90.14111829022116</v>
      </c>
      <c r="P4" s="14" t="n">
        <v>94.96248927967763</v>
      </c>
      <c r="Q4" s="15" t="n">
        <v>98.68748818302137</v>
      </c>
    </row>
    <row r="5" ht="25" customHeight="1">
      <c r="B5" s="18" t="n"/>
      <c r="C5" s="19" t="n"/>
      <c r="D5" s="19" t="n"/>
      <c r="E5" s="12" t="inlineStr">
        <is>
          <t>Increase</t>
        </is>
      </c>
      <c r="F5" s="12" t="inlineStr">
        <is>
          <t>I</t>
        </is>
      </c>
      <c r="G5" s="12" t="n">
        <v>2019</v>
      </c>
      <c r="H5" s="13" t="n">
        <v>0.5487904321826583</v>
      </c>
      <c r="I5" s="12" t="n">
        <v>2396</v>
      </c>
      <c r="J5" s="13" t="n">
        <v>0.579864472410455</v>
      </c>
      <c r="K5" s="12" t="n">
        <v>539</v>
      </c>
      <c r="L5" s="13" t="n">
        <v>0.5789473684210527</v>
      </c>
      <c r="M5" s="12" t="n">
        <v>734</v>
      </c>
      <c r="N5" s="13" t="n">
        <v>0.5594512195121951</v>
      </c>
      <c r="O5" s="14" t="n">
        <v>105.6622780583489</v>
      </c>
      <c r="P5" s="14" t="n">
        <v>105.4951643596361</v>
      </c>
      <c r="Q5" s="15" t="n">
        <v>101.9425971562836</v>
      </c>
    </row>
    <row r="6" ht="25" customHeight="1">
      <c r="B6" s="16" t="n"/>
      <c r="C6" s="17" t="n"/>
      <c r="D6" s="17" t="n"/>
      <c r="E6" s="12" t="n"/>
      <c r="F6" s="12" t="inlineStr">
        <is>
          <t>NA</t>
        </is>
      </c>
      <c r="G6" s="12" t="n">
        <v>370</v>
      </c>
      <c r="H6" s="13" t="n">
        <v>0.1005708072845882</v>
      </c>
      <c r="I6" s="12" t="n">
        <v>430</v>
      </c>
      <c r="J6" s="13" t="n">
        <v>0.1040658276863504</v>
      </c>
      <c r="K6" s="12" t="n">
        <v>82</v>
      </c>
      <c r="L6" s="13" t="n">
        <v>0.08807733619763695</v>
      </c>
      <c r="M6" s="12" t="n">
        <v>124</v>
      </c>
      <c r="N6" s="13" t="n">
        <v>0.09451219512195122</v>
      </c>
      <c r="O6" s="14" t="n">
        <v>103.475183799482</v>
      </c>
      <c r="P6" s="14" t="n">
        <v>87.57743780300173</v>
      </c>
      <c r="Q6" s="15" t="n">
        <v>93.97577455504286</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3.xml><?xml version="1.0" encoding="utf-8"?>
<worksheet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TRIGGERVAL_INCOME</t>
        </is>
      </c>
      <c r="C4" s="12" t="inlineStr">
        <is>
          <t>TriggerVal Income</t>
        </is>
      </c>
      <c r="D4" s="12" t="inlineStr">
        <is>
          <t>Indicates the household income has had an increase or decrease</t>
        </is>
      </c>
      <c r="E4" s="12" t="inlineStr">
        <is>
          <t>$ 0 ? $ 14,999</t>
        </is>
      </c>
      <c r="F4" s="12" t="inlineStr">
        <is>
          <t>1</t>
        </is>
      </c>
      <c r="G4" s="12" t="n">
        <v>60</v>
      </c>
      <c r="H4" s="13" t="n">
        <v>0.01630877955966295</v>
      </c>
      <c r="I4" s="12" t="n">
        <v>41</v>
      </c>
      <c r="J4" s="13" t="n">
        <v>0.009922555663117135</v>
      </c>
      <c r="K4" s="12" t="n">
        <v>6</v>
      </c>
      <c r="L4" s="13" t="n">
        <v>0.00644468313641246</v>
      </c>
      <c r="M4" s="12" t="n">
        <v>7</v>
      </c>
      <c r="N4" s="13" t="n">
        <v>0.005335365853658537</v>
      </c>
      <c r="O4" s="14" t="n">
        <v>60.84180380767991</v>
      </c>
      <c r="P4" s="14" t="n">
        <v>39.51664876476907</v>
      </c>
      <c r="Q4" s="15" t="n">
        <v>32.7146849593496</v>
      </c>
    </row>
    <row r="5" ht="25" customHeight="1">
      <c r="B5" s="18" t="n"/>
      <c r="C5" s="19" t="n"/>
      <c r="D5" s="19" t="n"/>
      <c r="E5" s="12" t="inlineStr">
        <is>
          <t>$15,000 - $19,999</t>
        </is>
      </c>
      <c r="F5" s="12" t="inlineStr">
        <is>
          <t>2</t>
        </is>
      </c>
      <c r="G5" s="12" t="n">
        <v>93</v>
      </c>
      <c r="H5" s="13" t="n">
        <v>0.02527860831747758</v>
      </c>
      <c r="I5" s="12" t="n">
        <v>81</v>
      </c>
      <c r="J5" s="13" t="n">
        <v>0.01960309777347531</v>
      </c>
      <c r="K5" s="12" t="n">
        <v>8</v>
      </c>
      <c r="L5" s="13" t="n">
        <v>0.008592910848549946</v>
      </c>
      <c r="M5" s="12" t="n">
        <v>15</v>
      </c>
      <c r="N5" s="13" t="n">
        <v>0.01143292682926829</v>
      </c>
      <c r="O5" s="14" t="n">
        <v>77.54816850388782</v>
      </c>
      <c r="P5" s="14" t="n">
        <v>33.99281614173682</v>
      </c>
      <c r="Q5" s="15" t="n">
        <v>45.22767505900865</v>
      </c>
    </row>
    <row r="6" ht="25" customHeight="1">
      <c r="B6" s="18" t="n"/>
      <c r="C6" s="19" t="n"/>
      <c r="D6" s="19" t="n"/>
      <c r="E6" s="12" t="inlineStr">
        <is>
          <t>$20,000 - $29,999</t>
        </is>
      </c>
      <c r="F6" s="12" t="inlineStr">
        <is>
          <t>3</t>
        </is>
      </c>
      <c r="G6" s="12" t="n">
        <v>316</v>
      </c>
      <c r="H6" s="13" t="n">
        <v>0.08589290568089154</v>
      </c>
      <c r="I6" s="12" t="n">
        <v>273</v>
      </c>
      <c r="J6" s="13" t="n">
        <v>0.06606969990319458</v>
      </c>
      <c r="K6" s="12" t="n">
        <v>49</v>
      </c>
      <c r="L6" s="13" t="n">
        <v>0.05263157894736842</v>
      </c>
      <c r="M6" s="12" t="n">
        <v>76</v>
      </c>
      <c r="N6" s="13" t="n">
        <v>0.05792682926829269</v>
      </c>
      <c r="O6" s="14" t="n">
        <v>76.92102086830788</v>
      </c>
      <c r="P6" s="14" t="n">
        <v>61.27581612258493</v>
      </c>
      <c r="Q6" s="15" t="n">
        <v>67.44076103735721</v>
      </c>
    </row>
    <row r="7" ht="25" customHeight="1">
      <c r="B7" s="18" t="n"/>
      <c r="C7" s="19" t="n"/>
      <c r="D7" s="19" t="n"/>
      <c r="E7" s="12" t="inlineStr">
        <is>
          <t>$30,000 - $39,999</t>
        </is>
      </c>
      <c r="F7" s="12" t="inlineStr">
        <is>
          <t>4</t>
        </is>
      </c>
      <c r="G7" s="12" t="n">
        <v>295</v>
      </c>
      <c r="H7" s="13" t="n">
        <v>0.08018483283500952</v>
      </c>
      <c r="I7" s="12" t="n">
        <v>295</v>
      </c>
      <c r="J7" s="13" t="n">
        <v>0.07139399806389157</v>
      </c>
      <c r="K7" s="12" t="n">
        <v>66</v>
      </c>
      <c r="L7" s="13" t="n">
        <v>0.07089151450053706</v>
      </c>
      <c r="M7" s="12" t="n">
        <v>83</v>
      </c>
      <c r="N7" s="13" t="n">
        <v>0.06326219512195122</v>
      </c>
      <c r="O7" s="14" t="n">
        <v>89.03678606001935</v>
      </c>
      <c r="P7" s="14" t="n">
        <v>88.4101294398223</v>
      </c>
      <c r="Q7" s="15" t="n">
        <v>78.89546300124017</v>
      </c>
    </row>
    <row r="8" ht="25" customHeight="1">
      <c r="B8" s="18" t="n"/>
      <c r="C8" s="19" t="n"/>
      <c r="D8" s="19" t="n"/>
      <c r="E8" s="12" t="inlineStr">
        <is>
          <t>$40,000 - $49,999</t>
        </is>
      </c>
      <c r="F8" s="12" t="inlineStr">
        <is>
          <t>5</t>
        </is>
      </c>
      <c r="G8" s="12" t="n">
        <v>370</v>
      </c>
      <c r="H8" s="13" t="n">
        <v>0.1005708072845882</v>
      </c>
      <c r="I8" s="12" t="n">
        <v>428</v>
      </c>
      <c r="J8" s="13" t="n">
        <v>0.1035818005808325</v>
      </c>
      <c r="K8" s="12" t="n">
        <v>85</v>
      </c>
      <c r="L8" s="13" t="n">
        <v>0.09129967776584318</v>
      </c>
      <c r="M8" s="12" t="n">
        <v>130</v>
      </c>
      <c r="N8" s="13" t="n">
        <v>0.09908536585365853</v>
      </c>
      <c r="O8" s="14" t="n">
        <v>102.9939038748332</v>
      </c>
      <c r="P8" s="14" t="n">
        <v>90.78149040555056</v>
      </c>
      <c r="Q8" s="15" t="n">
        <v>98.52298945286751</v>
      </c>
    </row>
    <row r="9" ht="25" customHeight="1">
      <c r="B9" s="18" t="n"/>
      <c r="C9" s="19" t="n"/>
      <c r="D9" s="19" t="n"/>
      <c r="E9" s="12" t="inlineStr">
        <is>
          <t>$50,000 - $74,999</t>
        </is>
      </c>
      <c r="F9" s="12" t="inlineStr">
        <is>
          <t>6</t>
        </is>
      </c>
      <c r="G9" s="12" t="n">
        <v>663</v>
      </c>
      <c r="H9" s="13" t="n">
        <v>0.1802120141342756</v>
      </c>
      <c r="I9" s="12" t="n">
        <v>692</v>
      </c>
      <c r="J9" s="13" t="n">
        <v>0.1674733785091965</v>
      </c>
      <c r="K9" s="12" t="n">
        <v>144</v>
      </c>
      <c r="L9" s="13" t="n">
        <v>0.154672395273899</v>
      </c>
      <c r="M9" s="12" t="n">
        <v>227</v>
      </c>
      <c r="N9" s="13" t="n">
        <v>0.1730182926829268</v>
      </c>
      <c r="O9" s="14" t="n">
        <v>92.93130611392671</v>
      </c>
      <c r="P9" s="14" t="n">
        <v>85.82801541669299</v>
      </c>
      <c r="Q9" s="15" t="n">
        <v>96.00818986131037</v>
      </c>
    </row>
    <row r="10" ht="25" customHeight="1">
      <c r="B10" s="18" t="n"/>
      <c r="C10" s="19" t="n"/>
      <c r="D10" s="19" t="n"/>
      <c r="E10" s="12" t="inlineStr">
        <is>
          <t>$75,000 - $99,999</t>
        </is>
      </c>
      <c r="F10" s="12" t="inlineStr">
        <is>
          <t>7</t>
        </is>
      </c>
      <c r="G10" s="12" t="n">
        <v>572</v>
      </c>
      <c r="H10" s="13" t="n">
        <v>0.1554770318021201</v>
      </c>
      <c r="I10" s="12" t="n">
        <v>712</v>
      </c>
      <c r="J10" s="13" t="n">
        <v>0.1723136495643756</v>
      </c>
      <c r="K10" s="12" t="n">
        <v>156</v>
      </c>
      <c r="L10" s="13" t="n">
        <v>0.1675617615467239</v>
      </c>
      <c r="M10" s="12" t="n">
        <v>224</v>
      </c>
      <c r="N10" s="13" t="n">
        <v>0.1707317073170732</v>
      </c>
      <c r="O10" s="14" t="n">
        <v>110.8290064243598</v>
      </c>
      <c r="P10" s="14" t="n">
        <v>107.7726784493702</v>
      </c>
      <c r="Q10" s="15" t="n">
        <v>109.8115299334812</v>
      </c>
    </row>
    <row r="11" ht="25" customHeight="1">
      <c r="B11" s="18" t="n"/>
      <c r="C11" s="19" t="n"/>
      <c r="D11" s="19" t="n"/>
      <c r="E11" s="12" t="inlineStr">
        <is>
          <t>$100,000 - $124,999</t>
        </is>
      </c>
      <c r="F11" s="12" t="inlineStr">
        <is>
          <t>8</t>
        </is>
      </c>
      <c r="G11" s="12" t="n">
        <v>248</v>
      </c>
      <c r="H11" s="13" t="n">
        <v>0.0674096221799402</v>
      </c>
      <c r="I11" s="12" t="n">
        <v>327</v>
      </c>
      <c r="J11" s="13" t="n">
        <v>0.07913843175217812</v>
      </c>
      <c r="K11" s="12" t="n">
        <v>68</v>
      </c>
      <c r="L11" s="13" t="n">
        <v>0.07303974221267455</v>
      </c>
      <c r="M11" s="12" t="n">
        <v>103</v>
      </c>
      <c r="N11" s="13" t="n">
        <v>0.07850609756097561</v>
      </c>
      <c r="O11" s="14" t="n">
        <v>117.3993106517191</v>
      </c>
      <c r="P11" s="14" t="n">
        <v>108.3521014517862</v>
      </c>
      <c r="Q11" s="15" t="n">
        <v>116.4612632769473</v>
      </c>
    </row>
    <row r="12" ht="25" customHeight="1">
      <c r="B12" s="18" t="n"/>
      <c r="C12" s="19" t="n"/>
      <c r="D12" s="19" t="n"/>
      <c r="E12" s="12" t="inlineStr">
        <is>
          <t>$125,000 - $149,999</t>
        </is>
      </c>
      <c r="F12" s="12" t="inlineStr">
        <is>
          <t>9</t>
        </is>
      </c>
      <c r="G12" s="12" t="n">
        <v>353</v>
      </c>
      <c r="H12" s="13" t="n">
        <v>0.09594998640935035</v>
      </c>
      <c r="I12" s="12" t="n">
        <v>428</v>
      </c>
      <c r="J12" s="13" t="n">
        <v>0.1035818005808325</v>
      </c>
      <c r="K12" s="12" t="n">
        <v>135</v>
      </c>
      <c r="L12" s="13" t="n">
        <v>0.1450053705692803</v>
      </c>
      <c r="M12" s="12" t="n">
        <v>160</v>
      </c>
      <c r="N12" s="13" t="n">
        <v>0.1219512195121951</v>
      </c>
      <c r="O12" s="14" t="n">
        <v>107.9539502370773</v>
      </c>
      <c r="P12" s="14" t="n">
        <v>151.1259938595984</v>
      </c>
      <c r="Q12" s="15" t="n">
        <v>127.0987355765909</v>
      </c>
    </row>
    <row r="13" ht="25" customHeight="1">
      <c r="B13" s="18" t="n"/>
      <c r="C13" s="19" t="n"/>
      <c r="D13" s="19" t="n"/>
      <c r="E13" s="12" t="inlineStr">
        <is>
          <t>$150,000 - $174,999</t>
        </is>
      </c>
      <c r="F13" s="12" t="inlineStr">
        <is>
          <t>A</t>
        </is>
      </c>
      <c r="G13" s="12" t="n">
        <v>115</v>
      </c>
      <c r="H13" s="13" t="n">
        <v>0.03125849415602066</v>
      </c>
      <c r="I13" s="12" t="n">
        <v>116</v>
      </c>
      <c r="J13" s="13" t="n">
        <v>0.02807357212003872</v>
      </c>
      <c r="K13" s="12" t="n">
        <v>31</v>
      </c>
      <c r="L13" s="13" t="n">
        <v>0.03329752953813104</v>
      </c>
      <c r="M13" s="12" t="n">
        <v>39</v>
      </c>
      <c r="N13" s="13" t="n">
        <v>0.02972560975609756</v>
      </c>
      <c r="O13" s="14" t="n">
        <v>89.8110189822804</v>
      </c>
      <c r="P13" s="14" t="n">
        <v>106.5231401485079</v>
      </c>
      <c r="Q13" s="15" t="n">
        <v>95.09610286320255</v>
      </c>
    </row>
    <row r="14" ht="25" customHeight="1">
      <c r="B14" s="18" t="n"/>
      <c r="C14" s="19" t="n"/>
      <c r="D14" s="19" t="n"/>
      <c r="E14" s="12" t="inlineStr">
        <is>
          <t>$175,000 ? 199,999</t>
        </is>
      </c>
      <c r="F14" s="12" t="inlineStr">
        <is>
          <t>B</t>
        </is>
      </c>
      <c r="G14" s="12" t="n">
        <v>107</v>
      </c>
      <c r="H14" s="13" t="n">
        <v>0.02908399021473226</v>
      </c>
      <c r="I14" s="12" t="n">
        <v>161</v>
      </c>
      <c r="J14" s="13" t="n">
        <v>0.03896418199419167</v>
      </c>
      <c r="K14" s="12" t="n">
        <v>62</v>
      </c>
      <c r="L14" s="13" t="n">
        <v>0.06659505907626208</v>
      </c>
      <c r="M14" s="12" t="n">
        <v>57</v>
      </c>
      <c r="N14" s="13" t="n">
        <v>0.0434451219512195</v>
      </c>
      <c r="O14" s="14" t="n">
        <v>133.9712388379731</v>
      </c>
      <c r="P14" s="14" t="n">
        <v>228.9749741509983</v>
      </c>
      <c r="Q14" s="15" t="n">
        <v>149.3781342603145</v>
      </c>
    </row>
    <row r="15" ht="25" customHeight="1">
      <c r="B15" s="18" t="n"/>
      <c r="C15" s="19" t="n"/>
      <c r="D15" s="19" t="n"/>
      <c r="E15" s="12" t="inlineStr">
        <is>
          <t>$200,000 ? 249,999</t>
        </is>
      </c>
      <c r="F15" s="12" t="inlineStr">
        <is>
          <t>C</t>
        </is>
      </c>
      <c r="G15" s="12" t="n">
        <v>83</v>
      </c>
      <c r="H15" s="13" t="n">
        <v>0.02256047839086708</v>
      </c>
      <c r="I15" s="12" t="n">
        <v>111</v>
      </c>
      <c r="J15" s="13" t="n">
        <v>0.02686350435624395</v>
      </c>
      <c r="K15" s="12" t="n">
        <v>25</v>
      </c>
      <c r="L15" s="13" t="n">
        <v>0.02685284640171858</v>
      </c>
      <c r="M15" s="12" t="n">
        <v>57</v>
      </c>
      <c r="N15" s="13" t="n">
        <v>0.0434451219512195</v>
      </c>
      <c r="O15" s="14" t="n">
        <v>119.0732922007488</v>
      </c>
      <c r="P15" s="14" t="n">
        <v>119.0260504962924</v>
      </c>
      <c r="Q15" s="15" t="n">
        <v>192.571811636791</v>
      </c>
    </row>
    <row r="16" ht="25" customHeight="1">
      <c r="B16" s="18" t="n"/>
      <c r="C16" s="19" t="n"/>
      <c r="D16" s="19" t="n"/>
      <c r="E16" s="12" t="inlineStr">
        <is>
          <t>$250,000 +</t>
        </is>
      </c>
      <c r="F16" s="12" t="inlineStr">
        <is>
          <t>D</t>
        </is>
      </c>
      <c r="G16" s="12" t="n">
        <v>34</v>
      </c>
      <c r="H16" s="13" t="n">
        <v>0.009241641750475673</v>
      </c>
      <c r="I16" s="12" t="n">
        <v>37</v>
      </c>
      <c r="J16" s="13" t="n">
        <v>0.008954501452081317</v>
      </c>
      <c r="K16" s="12" t="n">
        <v>14</v>
      </c>
      <c r="L16" s="13" t="n">
        <v>0.01503759398496241</v>
      </c>
      <c r="M16" s="12" t="n">
        <v>10</v>
      </c>
      <c r="N16" s="13" t="n">
        <v>0.007621951219512195</v>
      </c>
      <c r="O16" s="14" t="n">
        <v>96.89297306531519</v>
      </c>
      <c r="P16" s="14" t="n">
        <v>162.7156125608138</v>
      </c>
      <c r="Q16" s="15" t="n">
        <v>82.47399569583931</v>
      </c>
    </row>
    <row r="17" ht="25" customHeight="1">
      <c r="B17" s="16" t="n"/>
      <c r="C17" s="17" t="n"/>
      <c r="D17" s="17" t="n"/>
      <c r="E17" s="12" t="n"/>
      <c r="F17" s="12" t="inlineStr">
        <is>
          <t>NA</t>
        </is>
      </c>
      <c r="G17" s="12" t="n">
        <v>370</v>
      </c>
      <c r="H17" s="13" t="n">
        <v>0.1005708072845882</v>
      </c>
      <c r="I17" s="12" t="n">
        <v>430</v>
      </c>
      <c r="J17" s="13" t="n">
        <v>0.1040658276863504</v>
      </c>
      <c r="K17" s="12" t="n">
        <v>82</v>
      </c>
      <c r="L17" s="13" t="n">
        <v>0.08807733619763695</v>
      </c>
      <c r="M17" s="12" t="n">
        <v>124</v>
      </c>
      <c r="N17" s="13" t="n">
        <v>0.09451219512195122</v>
      </c>
      <c r="O17" s="14" t="n">
        <v>103.475183799482</v>
      </c>
      <c r="P17" s="14" t="n">
        <v>87.57743780300173</v>
      </c>
      <c r="Q17" s="15" t="n">
        <v>93.97577455504286</v>
      </c>
    </row>
    <row r="18"/>
  </sheetData>
  <mergeCells count="7">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NEW_ADULT_CHANGE_DATE</t>
        </is>
      </c>
      <c r="C4" s="12" t="inlineStr">
        <is>
          <t>New Adult Change Date</t>
        </is>
      </c>
      <c r="D4" s="12" t="inlineStr">
        <is>
          <t>nan</t>
        </is>
      </c>
      <c r="E4" s="12" t="n"/>
      <c r="F4" s="12" t="inlineStr">
        <is>
          <t>(200607.999, 201003.0]</t>
        </is>
      </c>
      <c r="G4" s="12" t="n">
        <v>201</v>
      </c>
      <c r="H4" s="13" t="n">
        <v>0.05463441152487089</v>
      </c>
      <c r="I4" s="12" t="n">
        <v>186</v>
      </c>
      <c r="J4" s="13" t="n">
        <v>0.04501452081316554</v>
      </c>
      <c r="K4" s="12" t="n">
        <v>56</v>
      </c>
      <c r="L4" s="13" t="n">
        <v>0.06015037593984962</v>
      </c>
      <c r="M4" s="12" t="n">
        <v>48</v>
      </c>
      <c r="N4" s="13" t="n">
        <v>0.03658536585365853</v>
      </c>
      <c r="O4" s="14" t="n">
        <v>82.39224978688358</v>
      </c>
      <c r="P4" s="14" t="n">
        <v>110.0961358620432</v>
      </c>
      <c r="Q4" s="15" t="n">
        <v>66.96396068438295</v>
      </c>
    </row>
    <row r="5" ht="25" customHeight="1">
      <c r="B5" s="18" t="n"/>
      <c r="C5" s="19" t="n"/>
      <c r="D5" s="19" t="n"/>
      <c r="E5" s="12" t="n"/>
      <c r="F5" s="12" t="inlineStr">
        <is>
          <t>(201003.0, 201503.0]</t>
        </is>
      </c>
      <c r="G5" s="12" t="n">
        <v>190</v>
      </c>
      <c r="H5" s="13" t="n">
        <v>0.05164446860559934</v>
      </c>
      <c r="I5" s="12" t="n">
        <v>186</v>
      </c>
      <c r="J5" s="13" t="n">
        <v>0.04501452081316554</v>
      </c>
      <c r="K5" s="12" t="n">
        <v>33</v>
      </c>
      <c r="L5" s="13" t="n">
        <v>0.03544575725026853</v>
      </c>
      <c r="M5" s="12" t="n">
        <v>65</v>
      </c>
      <c r="N5" s="13" t="n">
        <v>0.04954268292682926</v>
      </c>
      <c r="O5" s="14" t="n">
        <v>87.16232740612423</v>
      </c>
      <c r="P5" s="14" t="n">
        <v>68.63417943354627</v>
      </c>
      <c r="Q5" s="15" t="n">
        <v>95.93027920410783</v>
      </c>
    </row>
    <row r="6" ht="25" customHeight="1">
      <c r="B6" s="18" t="n"/>
      <c r="C6" s="19" t="n"/>
      <c r="D6" s="19" t="n"/>
      <c r="E6" s="12" t="n"/>
      <c r="F6" s="12" t="inlineStr">
        <is>
          <t>(201503.0, 201805.0]</t>
        </is>
      </c>
      <c r="G6" s="12" t="n">
        <v>188</v>
      </c>
      <c r="H6" s="13" t="n">
        <v>0.05110084262027725</v>
      </c>
      <c r="I6" s="12" t="n">
        <v>170</v>
      </c>
      <c r="J6" s="13" t="n">
        <v>0.04114230396902227</v>
      </c>
      <c r="K6" s="12" t="n">
        <v>43</v>
      </c>
      <c r="L6" s="13" t="n">
        <v>0.04618689581095596</v>
      </c>
      <c r="M6" s="12" t="n">
        <v>69</v>
      </c>
      <c r="N6" s="13" t="n">
        <v>0.05259146341463414</v>
      </c>
      <c r="O6" s="14" t="n">
        <v>80.51198739469837</v>
      </c>
      <c r="P6" s="14" t="n">
        <v>90.38382430239734</v>
      </c>
      <c r="Q6" s="15" t="n">
        <v>102.9170180332122</v>
      </c>
    </row>
    <row r="7" ht="25" customHeight="1">
      <c r="B7" s="18" t="n"/>
      <c r="C7" s="19" t="n"/>
      <c r="D7" s="19" t="n"/>
      <c r="E7" s="12" t="n"/>
      <c r="F7" s="12" t="inlineStr">
        <is>
          <t>(201805.0, 202008.0]</t>
        </is>
      </c>
      <c r="G7" s="12" t="n">
        <v>181</v>
      </c>
      <c r="H7" s="13" t="n">
        <v>0.0491981516716499</v>
      </c>
      <c r="I7" s="12" t="n">
        <v>209</v>
      </c>
      <c r="J7" s="13" t="n">
        <v>0.05058083252662149</v>
      </c>
      <c r="K7" s="12" t="n">
        <v>44</v>
      </c>
      <c r="L7" s="13" t="n">
        <v>0.04726100966702471</v>
      </c>
      <c r="M7" s="12" t="n">
        <v>54</v>
      </c>
      <c r="N7" s="13" t="n">
        <v>0.04115853658536586</v>
      </c>
      <c r="O7" s="14" t="n">
        <v>102.8104325223428</v>
      </c>
      <c r="P7" s="14" t="n">
        <v>96.06257158286404</v>
      </c>
      <c r="Q7" s="15" t="n">
        <v>83.65870502627679</v>
      </c>
    </row>
    <row r="8" ht="25" customHeight="1">
      <c r="B8" s="18" t="n"/>
      <c r="C8" s="19" t="n"/>
      <c r="D8" s="19" t="n"/>
      <c r="E8" s="12" t="n"/>
      <c r="F8" s="12" t="inlineStr">
        <is>
          <t>(202008.0, 202204.0]</t>
        </is>
      </c>
      <c r="G8" s="12" t="n">
        <v>173</v>
      </c>
      <c r="H8" s="13" t="n">
        <v>0.04702364773036151</v>
      </c>
      <c r="I8" s="12" t="n">
        <v>202</v>
      </c>
      <c r="J8" s="13" t="n">
        <v>0.04888673765730881</v>
      </c>
      <c r="K8" s="12" t="n">
        <v>41</v>
      </c>
      <c r="L8" s="13" t="n">
        <v>0.04403866809881848</v>
      </c>
      <c r="M8" s="12" t="n">
        <v>42</v>
      </c>
      <c r="N8" s="13" t="n">
        <v>0.03201219512195122</v>
      </c>
      <c r="O8" s="14" t="n">
        <v>103.9620276538955</v>
      </c>
      <c r="P8" s="14" t="n">
        <v>93.65217337315212</v>
      </c>
      <c r="Q8" s="15" t="n">
        <v>68.07680107147893</v>
      </c>
    </row>
    <row r="9" ht="25" customHeight="1">
      <c r="B9" s="16" t="n"/>
      <c r="C9" s="17" t="n"/>
      <c r="D9" s="17" t="n"/>
      <c r="E9" s="12" t="n"/>
      <c r="F9" s="12" t="inlineStr">
        <is>
          <t>NA</t>
        </is>
      </c>
      <c r="G9" s="12" t="n">
        <v>2746</v>
      </c>
      <c r="H9" s="13" t="n">
        <v>0.7463984778472411</v>
      </c>
      <c r="I9" s="12" t="n">
        <v>3179</v>
      </c>
      <c r="J9" s="13" t="n">
        <v>0.7693610842207164</v>
      </c>
      <c r="K9" s="12" t="n">
        <v>714</v>
      </c>
      <c r="L9" s="13" t="n">
        <v>0.7669172932330827</v>
      </c>
      <c r="M9" s="12" t="n">
        <v>1034</v>
      </c>
      <c r="N9" s="13" t="n">
        <v>0.788109756097561</v>
      </c>
      <c r="O9" s="14" t="n">
        <v>103.0764540731251</v>
      </c>
      <c r="P9" s="14" t="n">
        <v>102.7490430373092</v>
      </c>
      <c r="Q9" s="15" t="n">
        <v>105.5883391363047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5.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NEW_ADULT_TO_FILE_TRIGGER</t>
        </is>
      </c>
      <c r="C4" s="12" t="inlineStr">
        <is>
          <t>New Adult to File Trigger</t>
        </is>
      </c>
      <c r="D4" s="12" t="inlineStr">
        <is>
          <t>Indicates a new individual age 25+ to Epsilon files within the household</t>
        </is>
      </c>
      <c r="E4" s="12" t="inlineStr">
        <is>
          <t>No New Adult to File Trigger</t>
        </is>
      </c>
      <c r="F4" s="12" t="inlineStr">
        <is>
          <t>N</t>
        </is>
      </c>
      <c r="G4" s="12" t="n">
        <v>2746</v>
      </c>
      <c r="H4" s="13" t="n">
        <v>0.7463984778472411</v>
      </c>
      <c r="I4" s="12" t="n">
        <v>3179</v>
      </c>
      <c r="J4" s="13" t="n">
        <v>0.7693610842207164</v>
      </c>
      <c r="K4" s="12" t="n">
        <v>714</v>
      </c>
      <c r="L4" s="13" t="n">
        <v>0.7669172932330827</v>
      </c>
      <c r="M4" s="12" t="n">
        <v>1034</v>
      </c>
      <c r="N4" s="13" t="n">
        <v>0.788109756097561</v>
      </c>
      <c r="O4" s="14" t="n">
        <v>103.0764540731251</v>
      </c>
      <c r="P4" s="14" t="n">
        <v>102.7490430373092</v>
      </c>
      <c r="Q4" s="15" t="n">
        <v>105.5883391363047</v>
      </c>
    </row>
    <row r="5" ht="25" customHeight="1">
      <c r="B5" s="16" t="n"/>
      <c r="C5" s="17" t="n"/>
      <c r="D5" s="17" t="n"/>
      <c r="E5" s="12" t="inlineStr">
        <is>
          <t>Yes New Adult to File Trigger</t>
        </is>
      </c>
      <c r="F5" s="12" t="inlineStr">
        <is>
          <t>Y</t>
        </is>
      </c>
      <c r="G5" s="12" t="n">
        <v>933</v>
      </c>
      <c r="H5" s="13" t="n">
        <v>0.2536015221527589</v>
      </c>
      <c r="I5" s="12" t="n">
        <v>953</v>
      </c>
      <c r="J5" s="13" t="n">
        <v>0.2306389157792836</v>
      </c>
      <c r="K5" s="12" t="n">
        <v>217</v>
      </c>
      <c r="L5" s="13" t="n">
        <v>0.2330827067669173</v>
      </c>
      <c r="M5" s="12" t="n">
        <v>278</v>
      </c>
      <c r="N5" s="13" t="n">
        <v>0.211890243902439</v>
      </c>
      <c r="O5" s="14" t="n">
        <v>90.94539883729738</v>
      </c>
      <c r="P5" s="14" t="n">
        <v>91.90903303274263</v>
      </c>
      <c r="Q5" s="15" t="n">
        <v>83.55243379604214</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6.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NEW_PRE_DRIVER_TRIGGER</t>
        </is>
      </c>
      <c r="C4" s="12" t="inlineStr">
        <is>
          <t>New/Pre Driver Trigger</t>
        </is>
      </c>
      <c r="D4" s="12" t="inlineStr">
        <is>
          <t>nan</t>
        </is>
      </c>
      <c r="E4" s="12" t="inlineStr">
        <is>
          <t>No New/Pre Driver Trigger</t>
        </is>
      </c>
      <c r="F4" s="12" t="inlineStr">
        <is>
          <t>N</t>
        </is>
      </c>
      <c r="G4" s="12" t="n">
        <v>531</v>
      </c>
      <c r="H4" s="13" t="n">
        <v>0.1443326991030171</v>
      </c>
      <c r="I4" s="12" t="n">
        <v>578</v>
      </c>
      <c r="J4" s="13" t="n">
        <v>0.1398838334946757</v>
      </c>
      <c r="K4" s="12" t="n">
        <v>144</v>
      </c>
      <c r="L4" s="13" t="n">
        <v>0.154672395273899</v>
      </c>
      <c r="M4" s="12" t="n">
        <v>193</v>
      </c>
      <c r="N4" s="13" t="n">
        <v>0.1471036585365854</v>
      </c>
      <c r="O4" s="14" t="n">
        <v>96.91763153049189</v>
      </c>
      <c r="P4" s="14" t="n">
        <v>107.1637932603907</v>
      </c>
      <c r="Q4" s="15" t="n">
        <v>101.9198417619769</v>
      </c>
    </row>
    <row r="5" ht="25" customHeight="1">
      <c r="B5" s="18" t="n"/>
      <c r="C5" s="19" t="n"/>
      <c r="D5" s="19" t="n"/>
      <c r="E5" s="12" t="n"/>
      <c r="F5" s="12" t="inlineStr">
        <is>
          <t>NA</t>
        </is>
      </c>
      <c r="G5" s="12" t="n">
        <v>2914</v>
      </c>
      <c r="H5" s="13" t="n">
        <v>0.7920630606142973</v>
      </c>
      <c r="I5" s="12" t="n">
        <v>3309</v>
      </c>
      <c r="J5" s="13" t="n">
        <v>0.8008228460793805</v>
      </c>
      <c r="K5" s="12" t="n">
        <v>732</v>
      </c>
      <c r="L5" s="13" t="n">
        <v>0.7862513426423202</v>
      </c>
      <c r="M5" s="12" t="n">
        <v>1029</v>
      </c>
      <c r="N5" s="13" t="n">
        <v>0.784298780487805</v>
      </c>
      <c r="O5" s="14" t="n">
        <v>101.1059454607426</v>
      </c>
      <c r="P5" s="14" t="n">
        <v>99.26625564794428</v>
      </c>
      <c r="Q5" s="15" t="n">
        <v>99.0197396504679</v>
      </c>
    </row>
    <row r="6" ht="25" customHeight="1">
      <c r="B6" s="16" t="n"/>
      <c r="C6" s="17" t="n"/>
      <c r="D6" s="17" t="n"/>
      <c r="E6" s="12" t="inlineStr">
        <is>
          <t>Yes New/Pre Driver Trigger</t>
        </is>
      </c>
      <c r="F6" s="12" t="inlineStr">
        <is>
          <t>Y</t>
        </is>
      </c>
      <c r="G6" s="12" t="n">
        <v>234</v>
      </c>
      <c r="H6" s="13" t="n">
        <v>0.06360424028268551</v>
      </c>
      <c r="I6" s="12" t="n">
        <v>245</v>
      </c>
      <c r="J6" s="13" t="n">
        <v>0.05929332042594385</v>
      </c>
      <c r="K6" s="12" t="n">
        <v>55</v>
      </c>
      <c r="L6" s="13" t="n">
        <v>0.05907626208378089</v>
      </c>
      <c r="M6" s="12" t="n">
        <v>90</v>
      </c>
      <c r="N6" s="13" t="n">
        <v>0.06859756097560976</v>
      </c>
      <c r="O6" s="14" t="n">
        <v>93.22227600301174</v>
      </c>
      <c r="P6" s="14" t="n">
        <v>92.88101205394442</v>
      </c>
      <c r="Q6" s="15" t="n">
        <v>107.8506097560976</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NEW_MARRIED_CHANGE_DATE</t>
        </is>
      </c>
      <c r="C4" s="12" t="inlineStr">
        <is>
          <t>Newly Married Change Date</t>
        </is>
      </c>
      <c r="D4" s="12" t="inlineStr">
        <is>
          <t>Indicates that the household is newly married</t>
        </is>
      </c>
      <c r="E4" s="12" t="n"/>
      <c r="F4" s="12" t="inlineStr">
        <is>
          <t>(200607.999, 200905.0]</t>
        </is>
      </c>
      <c r="G4" s="12" t="n">
        <v>76</v>
      </c>
      <c r="H4" s="13" t="n">
        <v>0.02065778744223974</v>
      </c>
      <c r="I4" s="12" t="n">
        <v>73</v>
      </c>
      <c r="J4" s="13" t="n">
        <v>0.01766698935140368</v>
      </c>
      <c r="K4" s="12" t="n">
        <v>16</v>
      </c>
      <c r="L4" s="13" t="n">
        <v>0.01718582169709989</v>
      </c>
      <c r="M4" s="12" t="n">
        <v>21</v>
      </c>
      <c r="N4" s="13" t="n">
        <v>0.01600609756097561</v>
      </c>
      <c r="O4" s="14" t="n">
        <v>85.52217608396596</v>
      </c>
      <c r="P4" s="14" t="n">
        <v>83.19294476793488</v>
      </c>
      <c r="Q4" s="15" t="n">
        <v>77.48214858793324</v>
      </c>
    </row>
    <row r="5" ht="25" customHeight="1">
      <c r="B5" s="18" t="n"/>
      <c r="C5" s="19" t="n"/>
      <c r="D5" s="19" t="n"/>
      <c r="E5" s="12" t="n"/>
      <c r="F5" s="12" t="inlineStr">
        <is>
          <t>(200905.0, 201211.0]</t>
        </is>
      </c>
      <c r="G5" s="12" t="n">
        <v>77</v>
      </c>
      <c r="H5" s="13" t="n">
        <v>0.02092960043490079</v>
      </c>
      <c r="I5" s="12" t="n">
        <v>63</v>
      </c>
      <c r="J5" s="13" t="n">
        <v>0.01524685382381413</v>
      </c>
      <c r="K5" s="12" t="n">
        <v>17</v>
      </c>
      <c r="L5" s="13" t="n">
        <v>0.01825993555316864</v>
      </c>
      <c r="M5" s="12" t="n">
        <v>23</v>
      </c>
      <c r="N5" s="13" t="n">
        <v>0.01753048780487805</v>
      </c>
      <c r="O5" s="14" t="n">
        <v>72.84827950365221</v>
      </c>
      <c r="P5" s="14" t="n">
        <v>87.24454922091873</v>
      </c>
      <c r="Q5" s="15" t="n">
        <v>83.75930471967058</v>
      </c>
    </row>
    <row r="6" ht="25" customHeight="1">
      <c r="B6" s="18" t="n"/>
      <c r="C6" s="19" t="n"/>
      <c r="D6" s="19" t="n"/>
      <c r="E6" s="12" t="n"/>
      <c r="F6" s="12" t="inlineStr">
        <is>
          <t>(201211.0, 201706.0]</t>
        </is>
      </c>
      <c r="G6" s="12" t="n">
        <v>69</v>
      </c>
      <c r="H6" s="13" t="n">
        <v>0.0187550964936124</v>
      </c>
      <c r="I6" s="12" t="n">
        <v>78</v>
      </c>
      <c r="J6" s="13" t="n">
        <v>0.01887705711519845</v>
      </c>
      <c r="K6" s="12" t="n">
        <v>12</v>
      </c>
      <c r="L6" s="13" t="n">
        <v>0.01288936627282492</v>
      </c>
      <c r="M6" s="12" t="n">
        <v>25</v>
      </c>
      <c r="N6" s="13" t="n">
        <v>0.01905487804878049</v>
      </c>
      <c r="O6" s="14" t="n">
        <v>100.6502798939349</v>
      </c>
      <c r="P6" s="14" t="n">
        <v>68.72460654742446</v>
      </c>
      <c r="Q6" s="15" t="n">
        <v>101.5984004948745</v>
      </c>
    </row>
    <row r="7" ht="25" customHeight="1">
      <c r="B7" s="18" t="n"/>
      <c r="C7" s="19" t="n"/>
      <c r="D7" s="19" t="n"/>
      <c r="E7" s="12" t="n"/>
      <c r="F7" s="12" t="inlineStr">
        <is>
          <t>(201706.0, 202003.0]</t>
        </is>
      </c>
      <c r="G7" s="12" t="n">
        <v>61</v>
      </c>
      <c r="H7" s="13" t="n">
        <v>0.016580592552324</v>
      </c>
      <c r="I7" s="12" t="n">
        <v>81</v>
      </c>
      <c r="J7" s="13" t="n">
        <v>0.01960309777347531</v>
      </c>
      <c r="K7" s="12" t="n">
        <v>18</v>
      </c>
      <c r="L7" s="13" t="n">
        <v>0.01933404940923738</v>
      </c>
      <c r="M7" s="12" t="n">
        <v>29</v>
      </c>
      <c r="N7" s="13" t="n">
        <v>0.02210365853658537</v>
      </c>
      <c r="O7" s="14" t="n">
        <v>118.2291749321569</v>
      </c>
      <c r="P7" s="14" t="n">
        <v>116.6065045517776</v>
      </c>
      <c r="Q7" s="15" t="n">
        <v>133.3104258296681</v>
      </c>
    </row>
    <row r="8" ht="25" customHeight="1">
      <c r="B8" s="18" t="n"/>
      <c r="C8" s="19" t="n"/>
      <c r="D8" s="19" t="n"/>
      <c r="E8" s="12" t="n"/>
      <c r="F8" s="12" t="inlineStr">
        <is>
          <t>(202003.0, 202204.0]</t>
        </is>
      </c>
      <c r="G8" s="12" t="n">
        <v>55</v>
      </c>
      <c r="H8" s="13" t="n">
        <v>0.01494971459635771</v>
      </c>
      <c r="I8" s="12" t="n">
        <v>74</v>
      </c>
      <c r="J8" s="13" t="n">
        <v>0.01790900290416263</v>
      </c>
      <c r="K8" s="12" t="n">
        <v>17</v>
      </c>
      <c r="L8" s="13" t="n">
        <v>0.01825993555316864</v>
      </c>
      <c r="M8" s="12" t="n">
        <v>28</v>
      </c>
      <c r="N8" s="13" t="n">
        <v>0.02134146341463415</v>
      </c>
      <c r="O8" s="14" t="n">
        <v>119.794948517117</v>
      </c>
      <c r="P8" s="14" t="n">
        <v>122.1423689092862</v>
      </c>
      <c r="Q8" s="15" t="n">
        <v>142.7549889135255</v>
      </c>
    </row>
    <row r="9" ht="25" customHeight="1">
      <c r="B9" s="16" t="n"/>
      <c r="C9" s="17" t="n"/>
      <c r="D9" s="17" t="n"/>
      <c r="E9" s="12" t="n"/>
      <c r="F9" s="12" t="inlineStr">
        <is>
          <t>NA</t>
        </is>
      </c>
      <c r="G9" s="12" t="n">
        <v>3341</v>
      </c>
      <c r="H9" s="13" t="n">
        <v>0.9081272084805654</v>
      </c>
      <c r="I9" s="12" t="n">
        <v>3763</v>
      </c>
      <c r="J9" s="13" t="n">
        <v>0.9106969990319458</v>
      </c>
      <c r="K9" s="12" t="n">
        <v>851</v>
      </c>
      <c r="L9" s="13" t="n">
        <v>0.9140708915145005</v>
      </c>
      <c r="M9" s="12" t="n">
        <v>1186</v>
      </c>
      <c r="N9" s="13" t="n">
        <v>0.9039634146341463</v>
      </c>
      <c r="O9" s="14" t="n">
        <v>100.2829769362026</v>
      </c>
      <c r="P9" s="14" t="n">
        <v>100.654498948873</v>
      </c>
      <c r="Q9" s="15" t="n">
        <v>99.5414966309196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8.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NEW_MARRIED_TRIGGER</t>
        </is>
      </c>
      <c r="C4" s="12" t="inlineStr">
        <is>
          <t>Newly Married Trigger</t>
        </is>
      </c>
      <c r="D4" s="12" t="inlineStr">
        <is>
          <t>Indicates that the household is newly married</t>
        </is>
      </c>
      <c r="E4" s="12" t="inlineStr">
        <is>
          <t>No Newly Married Trigger</t>
        </is>
      </c>
      <c r="F4" s="12" t="inlineStr">
        <is>
          <t>N</t>
        </is>
      </c>
      <c r="G4" s="12" t="n">
        <v>3341</v>
      </c>
      <c r="H4" s="13" t="n">
        <v>0.9081272084805654</v>
      </c>
      <c r="I4" s="12" t="n">
        <v>3763</v>
      </c>
      <c r="J4" s="13" t="n">
        <v>0.9106969990319458</v>
      </c>
      <c r="K4" s="12" t="n">
        <v>851</v>
      </c>
      <c r="L4" s="13" t="n">
        <v>0.9140708915145005</v>
      </c>
      <c r="M4" s="12" t="n">
        <v>1186</v>
      </c>
      <c r="N4" s="13" t="n">
        <v>0.9039634146341463</v>
      </c>
      <c r="O4" s="14" t="n">
        <v>100.2829769362026</v>
      </c>
      <c r="P4" s="14" t="n">
        <v>100.654498948873</v>
      </c>
      <c r="Q4" s="15" t="n">
        <v>99.5414966309196</v>
      </c>
    </row>
    <row r="5" ht="25" customHeight="1">
      <c r="B5" s="16" t="n"/>
      <c r="C5" s="17" t="n"/>
      <c r="D5" s="17" t="n"/>
      <c r="E5" s="12" t="inlineStr">
        <is>
          <t>Yes Newly Married Trigger</t>
        </is>
      </c>
      <c r="F5" s="12" t="inlineStr">
        <is>
          <t>Y</t>
        </is>
      </c>
      <c r="G5" s="12" t="n">
        <v>338</v>
      </c>
      <c r="H5" s="13" t="n">
        <v>0.09187279151943463</v>
      </c>
      <c r="I5" s="12" t="n">
        <v>369</v>
      </c>
      <c r="J5" s="13" t="n">
        <v>0.08930300096805421</v>
      </c>
      <c r="K5" s="12" t="n">
        <v>80</v>
      </c>
      <c r="L5" s="13" t="n">
        <v>0.08592910848549946</v>
      </c>
      <c r="M5" s="12" t="n">
        <v>126</v>
      </c>
      <c r="N5" s="13" t="n">
        <v>0.09603658536585366</v>
      </c>
      <c r="O5" s="14" t="n">
        <v>97.20288182292055</v>
      </c>
      <c r="P5" s="14" t="n">
        <v>93.53052962075519</v>
      </c>
      <c r="Q5" s="15" t="n">
        <v>104.53212945591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VALUESCORE_CHANGE_DATE</t>
        </is>
      </c>
      <c r="C4" s="12" t="inlineStr">
        <is>
          <t>ValueScore Change Date</t>
        </is>
      </c>
      <c r="D4" s="12" t="inlineStr">
        <is>
          <t>The date the event triggered</t>
        </is>
      </c>
      <c r="E4" s="12" t="n"/>
      <c r="F4" s="12" t="inlineStr">
        <is>
          <t>(200704.999, 202109.0]</t>
        </is>
      </c>
      <c r="G4" s="12" t="n">
        <v>856</v>
      </c>
      <c r="H4" s="13" t="n">
        <v>0.2326719217178581</v>
      </c>
      <c r="I4" s="12" t="n">
        <v>860</v>
      </c>
      <c r="J4" s="13" t="n">
        <v>0.2081316553727009</v>
      </c>
      <c r="K4" s="12" t="n">
        <v>240</v>
      </c>
      <c r="L4" s="13" t="n">
        <v>0.2577873254564984</v>
      </c>
      <c r="M4" s="12" t="n">
        <v>299</v>
      </c>
      <c r="N4" s="13" t="n">
        <v>0.2278963414634146</v>
      </c>
      <c r="O4" s="14" t="n">
        <v>89.45284580796337</v>
      </c>
      <c r="P4" s="14" t="n">
        <v>110.7943423311282</v>
      </c>
      <c r="Q4" s="15" t="n">
        <v>97.94750470139047</v>
      </c>
    </row>
    <row r="5" ht="25" customHeight="1">
      <c r="B5" s="18" t="n"/>
      <c r="C5" s="19" t="n"/>
      <c r="D5" s="19" t="n"/>
      <c r="E5" s="12" t="n"/>
      <c r="F5" s="12" t="inlineStr">
        <is>
          <t>(202109.0, 202112.0]</t>
        </is>
      </c>
      <c r="G5" s="12" t="n">
        <v>910</v>
      </c>
      <c r="H5" s="13" t="n">
        <v>0.2473498233215548</v>
      </c>
      <c r="I5" s="12" t="n">
        <v>1003</v>
      </c>
      <c r="J5" s="13" t="n">
        <v>0.2427395934172313</v>
      </c>
      <c r="K5" s="12" t="n">
        <v>215</v>
      </c>
      <c r="L5" s="13" t="n">
        <v>0.2309344790547798</v>
      </c>
      <c r="M5" s="12" t="n">
        <v>312</v>
      </c>
      <c r="N5" s="13" t="n">
        <v>0.2378048780487805</v>
      </c>
      <c r="O5" s="14" t="n">
        <v>98.13614991010924</v>
      </c>
      <c r="P5" s="14" t="n">
        <v>93.36351081786097</v>
      </c>
      <c r="Q5" s="15" t="n">
        <v>96.14111498257839</v>
      </c>
    </row>
    <row r="6" ht="25" customHeight="1">
      <c r="B6" s="18" t="n"/>
      <c r="C6" s="19" t="n"/>
      <c r="D6" s="19" t="n"/>
      <c r="E6" s="12" t="n"/>
      <c r="F6" s="12" t="inlineStr">
        <is>
          <t>(202112.0, 202203.0]</t>
        </is>
      </c>
      <c r="G6" s="12" t="n">
        <v>985</v>
      </c>
      <c r="H6" s="13" t="n">
        <v>0.2677357977711334</v>
      </c>
      <c r="I6" s="12" t="n">
        <v>1210</v>
      </c>
      <c r="J6" s="13" t="n">
        <v>0.292836398838335</v>
      </c>
      <c r="K6" s="12" t="n">
        <v>257</v>
      </c>
      <c r="L6" s="13" t="n">
        <v>0.276047261009667</v>
      </c>
      <c r="M6" s="12" t="n">
        <v>365</v>
      </c>
      <c r="N6" s="13" t="n">
        <v>0.2782012195121951</v>
      </c>
      <c r="O6" s="14" t="n">
        <v>109.3751382057091</v>
      </c>
      <c r="P6" s="14" t="n">
        <v>103.1043526146767</v>
      </c>
      <c r="Q6" s="15" t="n">
        <v>103.9088615822707</v>
      </c>
    </row>
    <row r="7" ht="25" customHeight="1">
      <c r="B7" s="18" t="n"/>
      <c r="C7" s="19" t="n"/>
      <c r="D7" s="19" t="n"/>
      <c r="E7" s="12" t="n"/>
      <c r="F7" s="12" t="inlineStr">
        <is>
          <t>(202203.0, 202204.0]</t>
        </is>
      </c>
      <c r="G7" s="12" t="n">
        <v>761</v>
      </c>
      <c r="H7" s="13" t="n">
        <v>0.2068496874150584</v>
      </c>
      <c r="I7" s="12" t="n">
        <v>901</v>
      </c>
      <c r="J7" s="13" t="n">
        <v>0.218054211035818</v>
      </c>
      <c r="K7" s="12" t="n">
        <v>189</v>
      </c>
      <c r="L7" s="13" t="n">
        <v>0.2030075187969925</v>
      </c>
      <c r="M7" s="12" t="n">
        <v>302</v>
      </c>
      <c r="N7" s="13" t="n">
        <v>0.2301829268292683</v>
      </c>
      <c r="O7" s="14" t="n">
        <v>105.4167467018101</v>
      </c>
      <c r="P7" s="14" t="n">
        <v>98.14253109778389</v>
      </c>
      <c r="Q7" s="15" t="n">
        <v>111.2802874907856</v>
      </c>
    </row>
    <row r="8" ht="25" customHeight="1">
      <c r="B8" s="16" t="n"/>
      <c r="C8" s="17" t="n"/>
      <c r="D8" s="17" t="n"/>
      <c r="E8" s="12" t="n"/>
      <c r="F8" s="12" t="inlineStr">
        <is>
          <t>NA</t>
        </is>
      </c>
      <c r="G8" s="12" t="n">
        <v>167</v>
      </c>
      <c r="H8" s="13" t="n">
        <v>0.04539276977439521</v>
      </c>
      <c r="I8" s="12" t="n">
        <v>158</v>
      </c>
      <c r="J8" s="13" t="n">
        <v>0.03823814133591481</v>
      </c>
      <c r="K8" s="12" t="n">
        <v>30</v>
      </c>
      <c r="L8" s="13" t="n">
        <v>0.0322234156820623</v>
      </c>
      <c r="M8" s="12" t="n">
        <v>34</v>
      </c>
      <c r="N8" s="13" t="n">
        <v>0.02591463414634146</v>
      </c>
      <c r="O8" s="14" t="n">
        <v>84.23839639211414</v>
      </c>
      <c r="P8" s="14" t="n">
        <v>70.98799179299833</v>
      </c>
      <c r="Q8" s="15" t="n">
        <v>57.08978384694026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0.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VALUESCORE_TRIGGER</t>
        </is>
      </c>
      <c r="C4" s="12" t="inlineStr">
        <is>
          <t>ValueScore Trigger</t>
        </is>
      </c>
      <c r="D4" s="12" t="inlineStr">
        <is>
          <t>Indicates that an individual within the household is newly retired</t>
        </is>
      </c>
      <c r="E4" s="12" t="inlineStr">
        <is>
          <t>Decrease</t>
        </is>
      </c>
      <c r="F4" s="12" t="inlineStr">
        <is>
          <t>D</t>
        </is>
      </c>
      <c r="G4" s="12" t="n">
        <v>1442</v>
      </c>
      <c r="H4" s="13" t="n">
        <v>0.391954335417233</v>
      </c>
      <c r="I4" s="12" t="n">
        <v>1669</v>
      </c>
      <c r="J4" s="13" t="n">
        <v>0.4039206195546951</v>
      </c>
      <c r="K4" s="12" t="n">
        <v>362</v>
      </c>
      <c r="L4" s="13" t="n">
        <v>0.3888292158968851</v>
      </c>
      <c r="M4" s="12" t="n">
        <v>495</v>
      </c>
      <c r="N4" s="13" t="n">
        <v>0.3772865853658536</v>
      </c>
      <c r="O4" s="14" t="n">
        <v>103.0529791499115</v>
      </c>
      <c r="P4" s="14" t="n">
        <v>99.20268275205548</v>
      </c>
      <c r="Q4" s="15" t="n">
        <v>96.25779109299414</v>
      </c>
    </row>
    <row r="5" ht="25" customHeight="1">
      <c r="B5" s="18" t="n"/>
      <c r="C5" s="19" t="n"/>
      <c r="D5" s="19" t="n"/>
      <c r="E5" s="12" t="inlineStr">
        <is>
          <t>Increase</t>
        </is>
      </c>
      <c r="F5" s="12" t="inlineStr">
        <is>
          <t>I</t>
        </is>
      </c>
      <c r="G5" s="12" t="n">
        <v>2070</v>
      </c>
      <c r="H5" s="13" t="n">
        <v>0.5626528948083719</v>
      </c>
      <c r="I5" s="12" t="n">
        <v>2305</v>
      </c>
      <c r="J5" s="13" t="n">
        <v>0.5578412391093901</v>
      </c>
      <c r="K5" s="12" t="n">
        <v>539</v>
      </c>
      <c r="L5" s="13" t="n">
        <v>0.5789473684210527</v>
      </c>
      <c r="M5" s="12" t="n">
        <v>783</v>
      </c>
      <c r="N5" s="13" t="n">
        <v>0.5967987804878049</v>
      </c>
      <c r="O5" s="14" t="n">
        <v>99.14482698953844</v>
      </c>
      <c r="P5" s="14" t="n">
        <v>102.8960081362827</v>
      </c>
      <c r="Q5" s="15" t="n">
        <v>106.068730116649</v>
      </c>
    </row>
    <row r="6" ht="25" customHeight="1">
      <c r="B6" s="16" t="n"/>
      <c r="C6" s="17" t="n"/>
      <c r="D6" s="17" t="n"/>
      <c r="E6" s="12" t="n"/>
      <c r="F6" s="12" t="inlineStr">
        <is>
          <t>NA</t>
        </is>
      </c>
      <c r="G6" s="12" t="n">
        <v>167</v>
      </c>
      <c r="H6" s="13" t="n">
        <v>0.04539276977439521</v>
      </c>
      <c r="I6" s="12" t="n">
        <v>158</v>
      </c>
      <c r="J6" s="13" t="n">
        <v>0.03823814133591481</v>
      </c>
      <c r="K6" s="12" t="n">
        <v>30</v>
      </c>
      <c r="L6" s="13" t="n">
        <v>0.0322234156820623</v>
      </c>
      <c r="M6" s="12" t="n">
        <v>34</v>
      </c>
      <c r="N6" s="13" t="n">
        <v>0.02591463414634146</v>
      </c>
      <c r="O6" s="14" t="n">
        <v>84.23839639211414</v>
      </c>
      <c r="P6" s="14" t="n">
        <v>70.98799179299833</v>
      </c>
      <c r="Q6" s="15" t="n">
        <v>57.08978384694026</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1.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TRIGGERVAL_VALUESCORE</t>
        </is>
      </c>
      <c r="C4" s="12" t="inlineStr">
        <is>
          <t>TriggerVal ValueScore</t>
        </is>
      </c>
      <c r="D4" s="12" t="inlineStr">
        <is>
          <t>Estimated consumer marketing profitability margin
Epsilon is not a consumer reporting agency and ValueScore does not constitute a â€œconsumer reportâ€ as such term is defined in the Fair Credit Reporting Act (FCRA), 15 U.S.C. Â§1681 et seq. VALUESCORE MAY NOT BE USED AS A FACTOR IN ESTABLISHING A CONSUMERâ€™S ELIGIBILITY FOR CREDIT, INSURANCE, EMPLOYMENT, OR FOR ANY OTHER PURPOSE AUTHORIZED UNDER THE FCRA.</t>
        </is>
      </c>
      <c r="E4" s="12" t="inlineStr">
        <is>
          <t>Best Profit Margin</t>
        </is>
      </c>
      <c r="F4" s="12" t="inlineStr">
        <is>
          <t>A1</t>
        </is>
      </c>
      <c r="G4" s="12" t="n">
        <v>501</v>
      </c>
      <c r="H4" s="13" t="n">
        <v>0.1361783093231856</v>
      </c>
      <c r="I4" s="12" t="n">
        <v>575</v>
      </c>
      <c r="J4" s="13" t="n">
        <v>0.1391577928363988</v>
      </c>
      <c r="K4" s="12" t="n">
        <v>159</v>
      </c>
      <c r="L4" s="13" t="n">
        <v>0.1707841031149302</v>
      </c>
      <c r="M4" s="12" t="n">
        <v>231</v>
      </c>
      <c r="N4" s="13" t="n">
        <v>0.1760670731707317</v>
      </c>
      <c r="O4" s="14" t="n">
        <v>102.1879281127967</v>
      </c>
      <c r="P4" s="14" t="n">
        <v>125.412118834297</v>
      </c>
      <c r="Q4" s="15" t="n">
        <v>129.2915693004235</v>
      </c>
    </row>
    <row r="5" ht="25" customHeight="1">
      <c r="B5" s="18" t="n"/>
      <c r="C5" s="19" t="n"/>
      <c r="D5" s="19" t="n"/>
      <c r="E5" s="12" t="inlineStr">
        <is>
          <t>Best Profit Margin</t>
        </is>
      </c>
      <c r="F5" s="12" t="inlineStr">
        <is>
          <t>A2</t>
        </is>
      </c>
      <c r="G5" s="12" t="n">
        <v>402</v>
      </c>
      <c r="H5" s="13" t="n">
        <v>0.1092688230497418</v>
      </c>
      <c r="I5" s="12" t="n">
        <v>474</v>
      </c>
      <c r="J5" s="13" t="n">
        <v>0.1147144240077444</v>
      </c>
      <c r="K5" s="12" t="n">
        <v>123</v>
      </c>
      <c r="L5" s="13" t="n">
        <v>0.1321160042964554</v>
      </c>
      <c r="M5" s="12" t="n">
        <v>172</v>
      </c>
      <c r="N5" s="13" t="n">
        <v>0.1310975609756098</v>
      </c>
      <c r="O5" s="14" t="n">
        <v>104.9836731155452</v>
      </c>
      <c r="P5" s="14" t="n">
        <v>120.9091492056367</v>
      </c>
      <c r="Q5" s="15" t="n">
        <v>119.9770962261861</v>
      </c>
    </row>
    <row r="6" ht="25" customHeight="1">
      <c r="B6" s="18" t="n"/>
      <c r="C6" s="19" t="n"/>
      <c r="D6" s="19" t="n"/>
      <c r="E6" s="12" t="inlineStr">
        <is>
          <t>Above Average Profit</t>
        </is>
      </c>
      <c r="F6" s="12" t="inlineStr">
        <is>
          <t>B1</t>
        </is>
      </c>
      <c r="G6" s="12" t="n">
        <v>485</v>
      </c>
      <c r="H6" s="13" t="n">
        <v>0.1318293014406089</v>
      </c>
      <c r="I6" s="12" t="n">
        <v>512</v>
      </c>
      <c r="J6" s="13" t="n">
        <v>0.1239109390125847</v>
      </c>
      <c r="K6" s="12" t="n">
        <v>128</v>
      </c>
      <c r="L6" s="13" t="n">
        <v>0.1374865735767991</v>
      </c>
      <c r="M6" s="12" t="n">
        <v>189</v>
      </c>
      <c r="N6" s="13" t="n">
        <v>0.1440548780487805</v>
      </c>
      <c r="O6" s="14" t="n">
        <v>93.99347311903074</v>
      </c>
      <c r="P6" s="14" t="n">
        <v>104.2913616884627</v>
      </c>
      <c r="Q6" s="15" t="n">
        <v>109.2737930600955</v>
      </c>
    </row>
    <row r="7" ht="25" customHeight="1">
      <c r="B7" s="18" t="n"/>
      <c r="C7" s="19" t="n"/>
      <c r="D7" s="19" t="n"/>
      <c r="E7" s="12" t="inlineStr">
        <is>
          <t>Above Average Profit</t>
        </is>
      </c>
      <c r="F7" s="12" t="inlineStr">
        <is>
          <t>B2</t>
        </is>
      </c>
      <c r="G7" s="12" t="n">
        <v>523</v>
      </c>
      <c r="H7" s="13" t="n">
        <v>0.1421581951617287</v>
      </c>
      <c r="I7" s="12" t="n">
        <v>637</v>
      </c>
      <c r="J7" s="13" t="n">
        <v>0.154162633107454</v>
      </c>
      <c r="K7" s="12" t="n">
        <v>149</v>
      </c>
      <c r="L7" s="13" t="n">
        <v>0.1600429645542427</v>
      </c>
      <c r="M7" s="12" t="n">
        <v>204</v>
      </c>
      <c r="N7" s="13" t="n">
        <v>0.1554878048780488</v>
      </c>
      <c r="O7" s="14" t="n">
        <v>108.4444220272129</v>
      </c>
      <c r="P7" s="14" t="n">
        <v>112.5808922743899</v>
      </c>
      <c r="Q7" s="15" t="n">
        <v>109.3766030872546</v>
      </c>
    </row>
    <row r="8" ht="25" customHeight="1">
      <c r="B8" s="18" t="n"/>
      <c r="C8" s="19" t="n"/>
      <c r="D8" s="19" t="n"/>
      <c r="E8" s="12" t="inlineStr">
        <is>
          <t>Average Profit Margin</t>
        </is>
      </c>
      <c r="F8" s="12" t="inlineStr">
        <is>
          <t>C1</t>
        </is>
      </c>
      <c r="G8" s="12" t="n">
        <v>549</v>
      </c>
      <c r="H8" s="13" t="n">
        <v>0.149225332970916</v>
      </c>
      <c r="I8" s="12" t="n">
        <v>654</v>
      </c>
      <c r="J8" s="13" t="n">
        <v>0.1582768635043562</v>
      </c>
      <c r="K8" s="12" t="n">
        <v>137</v>
      </c>
      <c r="L8" s="13" t="n">
        <v>0.1471535982814178</v>
      </c>
      <c r="M8" s="12" t="n">
        <v>188</v>
      </c>
      <c r="N8" s="13" t="n">
        <v>0.1432926829268293</v>
      </c>
      <c r="O8" s="14" t="n">
        <v>106.0656795687662</v>
      </c>
      <c r="P8" s="14" t="n">
        <v>98.61167360242918</v>
      </c>
      <c r="Q8" s="15" t="n">
        <v>96.02436803056554</v>
      </c>
    </row>
    <row r="9" ht="25" customHeight="1">
      <c r="B9" s="18" t="n"/>
      <c r="C9" s="19" t="n"/>
      <c r="D9" s="19" t="n"/>
      <c r="E9" s="12" t="inlineStr">
        <is>
          <t>Average Profit Margin</t>
        </is>
      </c>
      <c r="F9" s="12" t="inlineStr">
        <is>
          <t>C2</t>
        </is>
      </c>
      <c r="G9" s="12" t="n">
        <v>341</v>
      </c>
      <c r="H9" s="13" t="n">
        <v>0.09268823049741776</v>
      </c>
      <c r="I9" s="12" t="n">
        <v>445</v>
      </c>
      <c r="J9" s="13" t="n">
        <v>0.1076960309777348</v>
      </c>
      <c r="K9" s="12" t="n">
        <v>82</v>
      </c>
      <c r="L9" s="13" t="n">
        <v>0.08807733619763695</v>
      </c>
      <c r="M9" s="12" t="n">
        <v>104</v>
      </c>
      <c r="N9" s="13" t="n">
        <v>0.07926829268292683</v>
      </c>
      <c r="O9" s="14" t="n">
        <v>116.191700283603</v>
      </c>
      <c r="P9" s="14" t="n">
        <v>95.02537239621888</v>
      </c>
      <c r="Q9" s="15" t="n">
        <v>85.52142192976183</v>
      </c>
    </row>
    <row r="10" ht="25" customHeight="1">
      <c r="B10" s="18" t="n"/>
      <c r="C10" s="19" t="n"/>
      <c r="D10" s="19" t="n"/>
      <c r="E10" s="12" t="inlineStr">
        <is>
          <t>Below Average Profit</t>
        </is>
      </c>
      <c r="F10" s="12" t="inlineStr">
        <is>
          <t>D1</t>
        </is>
      </c>
      <c r="G10" s="12" t="n">
        <v>305</v>
      </c>
      <c r="H10" s="13" t="n">
        <v>0.08290296276162</v>
      </c>
      <c r="I10" s="12" t="n">
        <v>342</v>
      </c>
      <c r="J10" s="13" t="n">
        <v>0.08276863504356244</v>
      </c>
      <c r="K10" s="12" t="n">
        <v>62</v>
      </c>
      <c r="L10" s="13" t="n">
        <v>0.06659505907626208</v>
      </c>
      <c r="M10" s="12" t="n">
        <v>104</v>
      </c>
      <c r="N10" s="13" t="n">
        <v>0.07926829268292683</v>
      </c>
      <c r="O10" s="14" t="n">
        <v>99.83796994271025</v>
      </c>
      <c r="P10" s="14" t="n">
        <v>80.32892535789122</v>
      </c>
      <c r="Q10" s="15" t="n">
        <v>95.61575369852061</v>
      </c>
    </row>
    <row r="11" ht="25" customHeight="1">
      <c r="B11" s="18" t="n"/>
      <c r="C11" s="19" t="n"/>
      <c r="D11" s="19" t="n"/>
      <c r="E11" s="12" t="inlineStr">
        <is>
          <t>Below Average Profit</t>
        </is>
      </c>
      <c r="F11" s="12" t="inlineStr">
        <is>
          <t>D2</t>
        </is>
      </c>
      <c r="G11" s="12" t="n">
        <v>139</v>
      </c>
      <c r="H11" s="13" t="n">
        <v>0.03778200597988584</v>
      </c>
      <c r="I11" s="12" t="n">
        <v>115</v>
      </c>
      <c r="J11" s="13" t="n">
        <v>0.02783155856727977</v>
      </c>
      <c r="K11" s="12" t="n">
        <v>23</v>
      </c>
      <c r="L11" s="13" t="n">
        <v>0.02470461868958109</v>
      </c>
      <c r="M11" s="12" t="n">
        <v>41</v>
      </c>
      <c r="N11" s="13" t="n">
        <v>0.03125</v>
      </c>
      <c r="O11" s="14" t="n">
        <v>73.66352803526782</v>
      </c>
      <c r="P11" s="14" t="n">
        <v>65.38726054602074</v>
      </c>
      <c r="Q11" s="15" t="n">
        <v>82.71133093525179</v>
      </c>
    </row>
    <row r="12" ht="25" customHeight="1">
      <c r="B12" s="18" t="n"/>
      <c r="C12" s="19" t="n"/>
      <c r="D12" s="19" t="n"/>
      <c r="E12" s="12" t="inlineStr">
        <is>
          <t>Below Average Profit</t>
        </is>
      </c>
      <c r="F12" s="12" t="inlineStr">
        <is>
          <t>D3</t>
        </is>
      </c>
      <c r="G12" s="12" t="n">
        <v>83</v>
      </c>
      <c r="H12" s="13" t="n">
        <v>0.02256047839086708</v>
      </c>
      <c r="I12" s="12" t="n">
        <v>109</v>
      </c>
      <c r="J12" s="13" t="n">
        <v>0.02637947725072604</v>
      </c>
      <c r="K12" s="12" t="n">
        <v>16</v>
      </c>
      <c r="L12" s="13" t="n">
        <v>0.01718582169709989</v>
      </c>
      <c r="M12" s="12" t="n">
        <v>24</v>
      </c>
      <c r="N12" s="13" t="n">
        <v>0.01829268292682927</v>
      </c>
      <c r="O12" s="14" t="n">
        <v>116.927827476411</v>
      </c>
      <c r="P12" s="14" t="n">
        <v>76.17667231762711</v>
      </c>
      <c r="Q12" s="15" t="n">
        <v>81.08286805759623</v>
      </c>
    </row>
    <row r="13" ht="25" customHeight="1">
      <c r="B13" s="18" t="n"/>
      <c r="C13" s="19" t="n"/>
      <c r="D13" s="19" t="n"/>
      <c r="E13" s="12" t="inlineStr">
        <is>
          <t>Poor Profit Margin</t>
        </is>
      </c>
      <c r="F13" s="12" t="inlineStr">
        <is>
          <t>E1</t>
        </is>
      </c>
      <c r="G13" s="12" t="n">
        <v>119</v>
      </c>
      <c r="H13" s="13" t="n">
        <v>0.03234574612666485</v>
      </c>
      <c r="I13" s="12" t="n">
        <v>63</v>
      </c>
      <c r="J13" s="13" t="n">
        <v>0.01524685382381413</v>
      </c>
      <c r="K13" s="12" t="n">
        <v>14</v>
      </c>
      <c r="L13" s="13" t="n">
        <v>0.01503759398496241</v>
      </c>
      <c r="M13" s="12" t="n">
        <v>11</v>
      </c>
      <c r="N13" s="13" t="n">
        <v>0.008384146341463415</v>
      </c>
      <c r="O13" s="14" t="n">
        <v>47.13712203177496</v>
      </c>
      <c r="P13" s="14" t="n">
        <v>46.49017501737537</v>
      </c>
      <c r="Q13" s="15" t="n">
        <v>25.92039864726379</v>
      </c>
    </row>
    <row r="14" ht="25" customHeight="1">
      <c r="B14" s="18" t="n"/>
      <c r="C14" s="19" t="n"/>
      <c r="D14" s="19" t="n"/>
      <c r="E14" s="12" t="inlineStr">
        <is>
          <t>Poor Profit Margin</t>
        </is>
      </c>
      <c r="F14" s="12" t="inlineStr">
        <is>
          <t>E2</t>
        </is>
      </c>
      <c r="G14" s="12" t="n">
        <v>36</v>
      </c>
      <c r="H14" s="13" t="n">
        <v>0.009785267735797772</v>
      </c>
      <c r="I14" s="12" t="n">
        <v>23</v>
      </c>
      <c r="J14" s="13" t="n">
        <v>0.005566311713455954</v>
      </c>
      <c r="K14" s="12" t="n">
        <v>3</v>
      </c>
      <c r="L14" s="13" t="n">
        <v>0.00322234156820623</v>
      </c>
      <c r="M14" s="12" t="n">
        <v>6</v>
      </c>
      <c r="N14" s="13" t="n">
        <v>0.004573170731707317</v>
      </c>
      <c r="O14" s="14" t="n">
        <v>56.88461331612348</v>
      </c>
      <c r="P14" s="14" t="n">
        <v>32.93054063730755</v>
      </c>
      <c r="Q14" s="15" t="n">
        <v>46.73526422764226</v>
      </c>
    </row>
    <row r="15" ht="25" customHeight="1">
      <c r="B15" s="18" t="n"/>
      <c r="C15" s="19" t="n"/>
      <c r="D15" s="19" t="n"/>
      <c r="E15" s="12" t="inlineStr">
        <is>
          <t>Poor Profit Margin</t>
        </is>
      </c>
      <c r="F15" s="12" t="inlineStr">
        <is>
          <t>E3</t>
        </is>
      </c>
      <c r="G15" s="12" t="n">
        <v>29</v>
      </c>
      <c r="H15" s="13" t="n">
        <v>0.007882576787170427</v>
      </c>
      <c r="I15" s="12" t="n">
        <v>25</v>
      </c>
      <c r="J15" s="13" t="n">
        <v>0.006050338818973862</v>
      </c>
      <c r="K15" s="12" t="n">
        <v>5</v>
      </c>
      <c r="L15" s="13" t="n">
        <v>0.005370569280343717</v>
      </c>
      <c r="M15" s="12" t="n">
        <v>4</v>
      </c>
      <c r="N15" s="13" t="n">
        <v>0.003048780487804878</v>
      </c>
      <c r="O15" s="14" t="n">
        <v>76.75585005174084</v>
      </c>
      <c r="P15" s="14" t="n">
        <v>68.13215304270528</v>
      </c>
      <c r="Q15" s="15" t="n">
        <v>38.67746005046258</v>
      </c>
    </row>
    <row r="16" ht="25" customHeight="1">
      <c r="B16" s="16" t="n"/>
      <c r="C16" s="17" t="n"/>
      <c r="D16" s="17" t="n"/>
      <c r="E16" s="12" t="n"/>
      <c r="F16" s="12" t="inlineStr">
        <is>
          <t>NA</t>
        </is>
      </c>
      <c r="G16" s="12" t="n">
        <v>167</v>
      </c>
      <c r="H16" s="13" t="n">
        <v>0.04539276977439521</v>
      </c>
      <c r="I16" s="12" t="n">
        <v>158</v>
      </c>
      <c r="J16" s="13" t="n">
        <v>0.03823814133591481</v>
      </c>
      <c r="K16" s="12" t="n">
        <v>30</v>
      </c>
      <c r="L16" s="13" t="n">
        <v>0.0322234156820623</v>
      </c>
      <c r="M16" s="12" t="n">
        <v>34</v>
      </c>
      <c r="N16" s="13" t="n">
        <v>0.02591463414634146</v>
      </c>
      <c r="O16" s="14" t="n">
        <v>84.23839639211414</v>
      </c>
      <c r="P16" s="14" t="n">
        <v>70.98799179299833</v>
      </c>
      <c r="Q16" s="15" t="n">
        <v>57.08978384694026</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NICHE_SWITCH_TRIGGER_DATE</t>
        </is>
      </c>
      <c r="C4" s="12" t="inlineStr">
        <is>
          <t>Niche Switch Trigger - Date</t>
        </is>
      </c>
      <c r="D4" s="12" t="inlineStr">
        <is>
          <t>The date the event triggered</t>
        </is>
      </c>
      <c r="E4" s="12" t="n"/>
      <c r="F4" s="12" t="inlineStr">
        <is>
          <t>(201410.999, 201907.0]</t>
        </is>
      </c>
      <c r="G4" s="12" t="n">
        <v>611</v>
      </c>
      <c r="H4" s="13" t="n">
        <v>0.166077738515901</v>
      </c>
      <c r="I4" s="12" t="n">
        <v>644</v>
      </c>
      <c r="J4" s="13" t="n">
        <v>0.1558567279767667</v>
      </c>
      <c r="K4" s="12" t="n">
        <v>156</v>
      </c>
      <c r="L4" s="13" t="n">
        <v>0.1675617615467239</v>
      </c>
      <c r="M4" s="12" t="n">
        <v>247</v>
      </c>
      <c r="N4" s="13" t="n">
        <v>0.1882621951219512</v>
      </c>
      <c r="O4" s="14" t="n">
        <v>93.84564684558508</v>
      </c>
      <c r="P4" s="14" t="n">
        <v>100.893571314304</v>
      </c>
      <c r="Q4" s="15" t="n">
        <v>113.3578749351324</v>
      </c>
    </row>
    <row r="5" ht="25" customHeight="1">
      <c r="B5" s="18" t="n"/>
      <c r="C5" s="19" t="n"/>
      <c r="D5" s="19" t="n"/>
      <c r="E5" s="12" t="n"/>
      <c r="F5" s="12" t="inlineStr">
        <is>
          <t>(201907.0, 202010.0]</t>
        </is>
      </c>
      <c r="G5" s="12" t="n">
        <v>666</v>
      </c>
      <c r="H5" s="13" t="n">
        <v>0.1810274531122588</v>
      </c>
      <c r="I5" s="12" t="n">
        <v>788</v>
      </c>
      <c r="J5" s="13" t="n">
        <v>0.1907066795740562</v>
      </c>
      <c r="K5" s="12" t="n">
        <v>160</v>
      </c>
      <c r="L5" s="13" t="n">
        <v>0.1718582169709989</v>
      </c>
      <c r="M5" s="12" t="n">
        <v>267</v>
      </c>
      <c r="N5" s="13" t="n">
        <v>0.2035060975609756</v>
      </c>
      <c r="O5" s="14" t="n">
        <v>105.3468279508938</v>
      </c>
      <c r="P5" s="14" t="n">
        <v>94.93489192737313</v>
      </c>
      <c r="Q5" s="15" t="n">
        <v>112.4172571962206</v>
      </c>
    </row>
    <row r="6" ht="25" customHeight="1">
      <c r="B6" s="18" t="n"/>
      <c r="C6" s="19" t="n"/>
      <c r="D6" s="19" t="n"/>
      <c r="E6" s="12" t="n"/>
      <c r="F6" s="12" t="inlineStr">
        <is>
          <t>(202010.0, 202107.0]</t>
        </is>
      </c>
      <c r="G6" s="12" t="n">
        <v>563</v>
      </c>
      <c r="H6" s="13" t="n">
        <v>0.1530307148681707</v>
      </c>
      <c r="I6" s="12" t="n">
        <v>645</v>
      </c>
      <c r="J6" s="13" t="n">
        <v>0.1560987415295257</v>
      </c>
      <c r="K6" s="12" t="n">
        <v>139</v>
      </c>
      <c r="L6" s="13" t="n">
        <v>0.1493018259935553</v>
      </c>
      <c r="M6" s="12" t="n">
        <v>176</v>
      </c>
      <c r="N6" s="13" t="n">
        <v>0.1341463414634146</v>
      </c>
      <c r="O6" s="14" t="n">
        <v>102.0048437099689</v>
      </c>
      <c r="P6" s="14" t="n">
        <v>97.56330689703199</v>
      </c>
      <c r="Q6" s="15" t="n">
        <v>87.6597495992722</v>
      </c>
    </row>
    <row r="7" ht="25" customHeight="1">
      <c r="B7" s="18" t="n"/>
      <c r="C7" s="19" t="n"/>
      <c r="D7" s="19" t="n"/>
      <c r="E7" s="12" t="n"/>
      <c r="F7" s="12" t="inlineStr">
        <is>
          <t>(202107.0, 202201.0]</t>
        </is>
      </c>
      <c r="G7" s="12" t="n">
        <v>707</v>
      </c>
      <c r="H7" s="13" t="n">
        <v>0.1921717858113618</v>
      </c>
      <c r="I7" s="12" t="n">
        <v>821</v>
      </c>
      <c r="J7" s="13" t="n">
        <v>0.1986931268151017</v>
      </c>
      <c r="K7" s="12" t="n">
        <v>200</v>
      </c>
      <c r="L7" s="13" t="n">
        <v>0.2148227712137486</v>
      </c>
      <c r="M7" s="12" t="n">
        <v>248</v>
      </c>
      <c r="N7" s="13" t="n">
        <v>0.1890243902439024</v>
      </c>
      <c r="O7" s="14" t="n">
        <v>103.3934955520168</v>
      </c>
      <c r="P7" s="14" t="n">
        <v>111.7868423331515</v>
      </c>
      <c r="Q7" s="15" t="n">
        <v>98.36219684686239</v>
      </c>
    </row>
    <row r="8" ht="25" customHeight="1">
      <c r="B8" s="18" t="n"/>
      <c r="C8" s="19" t="n"/>
      <c r="D8" s="19" t="n"/>
      <c r="E8" s="12" t="n"/>
      <c r="F8" s="12" t="inlineStr">
        <is>
          <t>(202201.0, 202204.0]</t>
        </is>
      </c>
      <c r="G8" s="12" t="n">
        <v>322</v>
      </c>
      <c r="H8" s="13" t="n">
        <v>0.08752378363685784</v>
      </c>
      <c r="I8" s="12" t="n">
        <v>385</v>
      </c>
      <c r="J8" s="13" t="n">
        <v>0.09317521781219748</v>
      </c>
      <c r="K8" s="12" t="n">
        <v>83</v>
      </c>
      <c r="L8" s="13" t="n">
        <v>0.08915145005370569</v>
      </c>
      <c r="M8" s="12" t="n">
        <v>137</v>
      </c>
      <c r="N8" s="13" t="n">
        <v>0.1044207317073171</v>
      </c>
      <c r="O8" s="14" t="n">
        <v>106.4570268108927</v>
      </c>
      <c r="P8" s="14" t="n">
        <v>101.8596847042184</v>
      </c>
      <c r="Q8" s="15" t="n">
        <v>119.3055502954098</v>
      </c>
    </row>
    <row r="9" ht="25" customHeight="1">
      <c r="B9" s="16" t="n"/>
      <c r="C9" s="17" t="n"/>
      <c r="D9" s="17" t="n"/>
      <c r="E9" s="12" t="n"/>
      <c r="F9" s="12" t="inlineStr">
        <is>
          <t>NA</t>
        </is>
      </c>
      <c r="G9" s="12" t="n">
        <v>810</v>
      </c>
      <c r="H9" s="13" t="n">
        <v>0.2201685240554498</v>
      </c>
      <c r="I9" s="12" t="n">
        <v>849</v>
      </c>
      <c r="J9" s="13" t="n">
        <v>0.2054695062923524</v>
      </c>
      <c r="K9" s="12" t="n">
        <v>193</v>
      </c>
      <c r="L9" s="13" t="n">
        <v>0.2073039742212675</v>
      </c>
      <c r="M9" s="12" t="n">
        <v>237</v>
      </c>
      <c r="N9" s="13" t="n">
        <v>0.180640243902439</v>
      </c>
      <c r="O9" s="14" t="n">
        <v>93.32374242587214</v>
      </c>
      <c r="P9" s="14" t="n">
        <v>94.15695322963494</v>
      </c>
      <c r="Q9" s="15" t="n">
        <v>82.04635275519422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3.xml><?xml version="1.0" encoding="utf-8"?>
<worksheet xmlns="http://schemas.openxmlformats.org/spreadsheetml/2006/main">
  <sheetPr>
    <outlinePr summaryBelow="1" summaryRight="1"/>
    <pageSetUpPr/>
  </sheetPr>
  <dimension ref="B1:Q3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NICHE_SWITCH_TRIGGER</t>
        </is>
      </c>
      <c r="C4" s="12" t="inlineStr">
        <is>
          <t>Niche Switch Trigger</t>
        </is>
      </c>
      <c r="D4" s="12" t="inlineStr">
        <is>
          <t>The date the event triggered</t>
        </is>
      </c>
      <c r="E4" s="12" t="inlineStr">
        <is>
          <t>Niche A</t>
        </is>
      </c>
      <c r="F4" s="12" t="inlineStr">
        <is>
          <t>A</t>
        </is>
      </c>
      <c r="G4" s="12" t="n">
        <v>24</v>
      </c>
      <c r="H4" s="13" t="n">
        <v>0.006523511823865181</v>
      </c>
      <c r="I4" s="12" t="n">
        <v>27</v>
      </c>
      <c r="J4" s="13" t="n">
        <v>0.006534365924491772</v>
      </c>
      <c r="K4" s="12" t="n">
        <v>8</v>
      </c>
      <c r="L4" s="13" t="n">
        <v>0.008592910848549946</v>
      </c>
      <c r="M4" s="12" t="n">
        <v>4</v>
      </c>
      <c r="N4" s="13" t="n">
        <v>0.003048780487804878</v>
      </c>
      <c r="O4" s="14" t="n">
        <v>100.1663843175218</v>
      </c>
      <c r="P4" s="14" t="n">
        <v>131.7221625492302</v>
      </c>
      <c r="Q4" s="15" t="n">
        <v>46.73526422764227</v>
      </c>
    </row>
    <row r="5" ht="25" customHeight="1">
      <c r="B5" s="18" t="n"/>
      <c r="C5" s="19" t="n"/>
      <c r="D5" s="19" t="n"/>
      <c r="E5" s="12" t="inlineStr">
        <is>
          <t>Niche B</t>
        </is>
      </c>
      <c r="F5" s="12" t="inlineStr">
        <is>
          <t>B</t>
        </is>
      </c>
      <c r="G5" s="12" t="n">
        <v>257</v>
      </c>
      <c r="H5" s="13" t="n">
        <v>0.06985593911388964</v>
      </c>
      <c r="I5" s="12" t="n">
        <v>358</v>
      </c>
      <c r="J5" s="13" t="n">
        <v>0.08664085188770571</v>
      </c>
      <c r="K5" s="12" t="n">
        <v>72</v>
      </c>
      <c r="L5" s="13" t="n">
        <v>0.07733619763694952</v>
      </c>
      <c r="M5" s="12" t="n">
        <v>122</v>
      </c>
      <c r="N5" s="13" t="n">
        <v>0.09298780487804878</v>
      </c>
      <c r="O5" s="14" t="n">
        <v>124.0278965349686</v>
      </c>
      <c r="P5" s="14" t="n">
        <v>110.7081210530495</v>
      </c>
      <c r="Q5" s="15" t="n">
        <v>133.1136708740628</v>
      </c>
    </row>
    <row r="6" ht="25" customHeight="1">
      <c r="B6" s="18" t="n"/>
      <c r="C6" s="19" t="n"/>
      <c r="D6" s="19" t="n"/>
      <c r="E6" s="12" t="inlineStr">
        <is>
          <t>Niche C</t>
        </is>
      </c>
      <c r="F6" s="12" t="inlineStr">
        <is>
          <t>C</t>
        </is>
      </c>
      <c r="G6" s="12" t="n">
        <v>197</v>
      </c>
      <c r="H6" s="13" t="n">
        <v>0.05354715955422669</v>
      </c>
      <c r="I6" s="12" t="n">
        <v>261</v>
      </c>
      <c r="J6" s="13" t="n">
        <v>0.06316553727008713</v>
      </c>
      <c r="K6" s="12" t="n">
        <v>74</v>
      </c>
      <c r="L6" s="13" t="n">
        <v>0.07948442534908701</v>
      </c>
      <c r="M6" s="12" t="n">
        <v>102</v>
      </c>
      <c r="N6" s="13" t="n">
        <v>0.07774390243902439</v>
      </c>
      <c r="O6" s="14" t="n">
        <v>117.9624424450003</v>
      </c>
      <c r="P6" s="14" t="n">
        <v>148.4381730250209</v>
      </c>
      <c r="Q6" s="15" t="n">
        <v>145.1877244026248</v>
      </c>
    </row>
    <row r="7" ht="25" customHeight="1">
      <c r="B7" s="18" t="n"/>
      <c r="C7" s="19" t="n"/>
      <c r="D7" s="19" t="n"/>
      <c r="E7" s="12" t="inlineStr">
        <is>
          <t>Niche D</t>
        </is>
      </c>
      <c r="F7" s="12" t="inlineStr">
        <is>
          <t>D</t>
        </is>
      </c>
      <c r="G7" s="12" t="n">
        <v>98</v>
      </c>
      <c r="H7" s="13" t="n">
        <v>0.02663767328078282</v>
      </c>
      <c r="I7" s="12" t="n">
        <v>184</v>
      </c>
      <c r="J7" s="13" t="n">
        <v>0.04453049370764763</v>
      </c>
      <c r="K7" s="12" t="n">
        <v>45</v>
      </c>
      <c r="L7" s="13" t="n">
        <v>0.04833512352309345</v>
      </c>
      <c r="M7" s="12" t="n">
        <v>65</v>
      </c>
      <c r="N7" s="13" t="n">
        <v>0.04954268292682926</v>
      </c>
      <c r="O7" s="14" t="n">
        <v>167.1711085208527</v>
      </c>
      <c r="P7" s="14" t="n">
        <v>181.453999430062</v>
      </c>
      <c r="Q7" s="15" t="n">
        <v>185.9872760079641</v>
      </c>
    </row>
    <row r="8" ht="25" customHeight="1">
      <c r="B8" s="18" t="n"/>
      <c r="C8" s="19" t="n"/>
      <c r="D8" s="19" t="n"/>
      <c r="E8" s="12" t="inlineStr">
        <is>
          <t>Niche E</t>
        </is>
      </c>
      <c r="F8" s="12" t="inlineStr">
        <is>
          <t>E</t>
        </is>
      </c>
      <c r="G8" s="12" t="n">
        <v>121</v>
      </c>
      <c r="H8" s="13" t="n">
        <v>0.03288937211198695</v>
      </c>
      <c r="I8" s="12" t="n">
        <v>132</v>
      </c>
      <c r="J8" s="13" t="n">
        <v>0.03194578896418199</v>
      </c>
      <c r="K8" s="12" t="n">
        <v>45</v>
      </c>
      <c r="L8" s="13" t="n">
        <v>0.04833512352309345</v>
      </c>
      <c r="M8" s="12" t="n">
        <v>57</v>
      </c>
      <c r="N8" s="13" t="n">
        <v>0.0434451219512195</v>
      </c>
      <c r="O8" s="14" t="n">
        <v>97.13103933820292</v>
      </c>
      <c r="P8" s="14" t="n">
        <v>146.9627433400503</v>
      </c>
      <c r="Q8" s="15" t="n">
        <v>132.0947137673856</v>
      </c>
    </row>
    <row r="9" ht="25" customHeight="1">
      <c r="B9" s="18" t="n"/>
      <c r="C9" s="19" t="n"/>
      <c r="D9" s="19" t="n"/>
      <c r="E9" s="12" t="inlineStr">
        <is>
          <t>Niche F</t>
        </is>
      </c>
      <c r="F9" s="12" t="inlineStr">
        <is>
          <t>F</t>
        </is>
      </c>
      <c r="G9" s="12" t="n">
        <v>40</v>
      </c>
      <c r="H9" s="13" t="n">
        <v>0.01087251970644197</v>
      </c>
      <c r="I9" s="12" t="n">
        <v>58</v>
      </c>
      <c r="J9" s="13" t="n">
        <v>0.01403678606001936</v>
      </c>
      <c r="K9" s="12" t="n">
        <v>11</v>
      </c>
      <c r="L9" s="13" t="n">
        <v>0.01181525241675618</v>
      </c>
      <c r="M9" s="12" t="n">
        <v>15</v>
      </c>
      <c r="N9" s="13" t="n">
        <v>0.01143292682926829</v>
      </c>
      <c r="O9" s="14" t="n">
        <v>129.1033397870281</v>
      </c>
      <c r="P9" s="14" t="n">
        <v>108.670784103115</v>
      </c>
      <c r="Q9" s="15" t="n">
        <v>105.1543445121951</v>
      </c>
    </row>
    <row r="10" ht="25" customHeight="1">
      <c r="B10" s="18" t="n"/>
      <c r="C10" s="19" t="n"/>
      <c r="D10" s="19" t="n"/>
      <c r="E10" s="12" t="inlineStr">
        <is>
          <t>Niche G</t>
        </is>
      </c>
      <c r="F10" s="12" t="inlineStr">
        <is>
          <t>G</t>
        </is>
      </c>
      <c r="G10" s="12" t="n">
        <v>63</v>
      </c>
      <c r="H10" s="13" t="n">
        <v>0.0171242185376461</v>
      </c>
      <c r="I10" s="12" t="n">
        <v>42</v>
      </c>
      <c r="J10" s="13" t="n">
        <v>0.01016456921587609</v>
      </c>
      <c r="K10" s="12" t="n">
        <v>18</v>
      </c>
      <c r="L10" s="13" t="n">
        <v>0.01933404940923738</v>
      </c>
      <c r="M10" s="12" t="n">
        <v>18</v>
      </c>
      <c r="N10" s="13" t="n">
        <v>0.01371951219512195</v>
      </c>
      <c r="O10" s="14" t="n">
        <v>59.35785737334625</v>
      </c>
      <c r="P10" s="14" t="n">
        <v>112.9047107564831</v>
      </c>
      <c r="Q10" s="15" t="n">
        <v>80.11759581881535</v>
      </c>
    </row>
    <row r="11" ht="25" customHeight="1">
      <c r="B11" s="18" t="n"/>
      <c r="C11" s="19" t="n"/>
      <c r="D11" s="19" t="n"/>
      <c r="E11" s="12" t="inlineStr">
        <is>
          <t>Niche H</t>
        </is>
      </c>
      <c r="F11" s="12" t="inlineStr">
        <is>
          <t>H</t>
        </is>
      </c>
      <c r="G11" s="12" t="n">
        <v>22</v>
      </c>
      <c r="H11" s="13" t="n">
        <v>0.005979885838543082</v>
      </c>
      <c r="I11" s="12" t="n">
        <v>31</v>
      </c>
      <c r="J11" s="13" t="n">
        <v>0.007502420135527588</v>
      </c>
      <c r="K11" s="12" t="n">
        <v>5</v>
      </c>
      <c r="L11" s="13" t="n">
        <v>0.005370569280343717</v>
      </c>
      <c r="M11" s="12" t="n">
        <v>12</v>
      </c>
      <c r="N11" s="13" t="n">
        <v>0.009146341463414634</v>
      </c>
      <c r="O11" s="14" t="n">
        <v>125.4609258118455</v>
      </c>
      <c r="P11" s="14" t="n">
        <v>89.81056537447516</v>
      </c>
      <c r="Q11" s="15" t="n">
        <v>152.9517738359202</v>
      </c>
    </row>
    <row r="12" ht="25" customHeight="1">
      <c r="B12" s="18" t="n"/>
      <c r="C12" s="19" t="n"/>
      <c r="D12" s="19" t="n"/>
      <c r="E12" s="12" t="inlineStr">
        <is>
          <t>Niche I</t>
        </is>
      </c>
      <c r="F12" s="12" t="inlineStr">
        <is>
          <t>I</t>
        </is>
      </c>
      <c r="G12" s="12" t="n">
        <v>274</v>
      </c>
      <c r="H12" s="13" t="n">
        <v>0.07447675998912748</v>
      </c>
      <c r="I12" s="12" t="n">
        <v>261</v>
      </c>
      <c r="J12" s="13" t="n">
        <v>0.06316553727008713</v>
      </c>
      <c r="K12" s="12" t="n">
        <v>71</v>
      </c>
      <c r="L12" s="13" t="n">
        <v>0.07626208378088077</v>
      </c>
      <c r="M12" s="12" t="n">
        <v>89</v>
      </c>
      <c r="N12" s="13" t="n">
        <v>0.06783536585365854</v>
      </c>
      <c r="O12" s="14" t="n">
        <v>84.81241299877757</v>
      </c>
      <c r="P12" s="14" t="n">
        <v>102.3971555583432</v>
      </c>
      <c r="Q12" s="15" t="n">
        <v>91.08259524657292</v>
      </c>
    </row>
    <row r="13" ht="25" customHeight="1">
      <c r="B13" s="18" t="n"/>
      <c r="C13" s="19" t="n"/>
      <c r="D13" s="19" t="n"/>
      <c r="E13" s="12" t="inlineStr">
        <is>
          <t>Niche J</t>
        </is>
      </c>
      <c r="F13" s="12" t="inlineStr">
        <is>
          <t>J</t>
        </is>
      </c>
      <c r="G13" s="12" t="n">
        <v>61</v>
      </c>
      <c r="H13" s="13" t="n">
        <v>0.016580592552324</v>
      </c>
      <c r="I13" s="12" t="n">
        <v>74</v>
      </c>
      <c r="J13" s="13" t="n">
        <v>0.01790900290416263</v>
      </c>
      <c r="K13" s="12" t="n">
        <v>12</v>
      </c>
      <c r="L13" s="13" t="n">
        <v>0.01288936627282492</v>
      </c>
      <c r="M13" s="12" t="n">
        <v>19</v>
      </c>
      <c r="N13" s="13" t="n">
        <v>0.01448170731707317</v>
      </c>
      <c r="O13" s="14" t="n">
        <v>108.0118388269087</v>
      </c>
      <c r="P13" s="14" t="n">
        <v>77.73766970118506</v>
      </c>
      <c r="Q13" s="15" t="n">
        <v>87.34131347461016</v>
      </c>
    </row>
    <row r="14" ht="25" customHeight="1">
      <c r="B14" s="18" t="n"/>
      <c r="C14" s="19" t="n"/>
      <c r="D14" s="19" t="n"/>
      <c r="E14" s="12" t="inlineStr">
        <is>
          <t>Niche K</t>
        </is>
      </c>
      <c r="F14" s="12" t="inlineStr">
        <is>
          <t>K</t>
        </is>
      </c>
      <c r="G14" s="12" t="n">
        <v>216</v>
      </c>
      <c r="H14" s="13" t="n">
        <v>0.05871160641478663</v>
      </c>
      <c r="I14" s="12" t="n">
        <v>311</v>
      </c>
      <c r="J14" s="13" t="n">
        <v>0.07526621490803485</v>
      </c>
      <c r="K14" s="12" t="n">
        <v>61</v>
      </c>
      <c r="L14" s="13" t="n">
        <v>0.06552094522019335</v>
      </c>
      <c r="M14" s="12" t="n">
        <v>100</v>
      </c>
      <c r="N14" s="13" t="n">
        <v>0.07621951219512195</v>
      </c>
      <c r="O14" s="14" t="n">
        <v>128.1964836327131</v>
      </c>
      <c r="P14" s="14" t="n">
        <v>111.5979432708756</v>
      </c>
      <c r="Q14" s="15" t="n">
        <v>129.8201784101174</v>
      </c>
    </row>
    <row r="15" ht="25" customHeight="1">
      <c r="B15" s="18" t="n"/>
      <c r="C15" s="19" t="n"/>
      <c r="D15" s="19" t="n"/>
      <c r="E15" s="12" t="inlineStr">
        <is>
          <t>Niche L</t>
        </is>
      </c>
      <c r="F15" s="12" t="inlineStr">
        <is>
          <t>L</t>
        </is>
      </c>
      <c r="G15" s="12" t="n">
        <v>109</v>
      </c>
      <c r="H15" s="13" t="n">
        <v>0.02962761620005436</v>
      </c>
      <c r="I15" s="12" t="n">
        <v>174</v>
      </c>
      <c r="J15" s="13" t="n">
        <v>0.04211035818005808</v>
      </c>
      <c r="K15" s="12" t="n">
        <v>28</v>
      </c>
      <c r="L15" s="13" t="n">
        <v>0.03007518796992481</v>
      </c>
      <c r="M15" s="12" t="n">
        <v>51</v>
      </c>
      <c r="N15" s="13" t="n">
        <v>0.03887195121951219</v>
      </c>
      <c r="O15" s="14" t="n">
        <v>142.1321171967281</v>
      </c>
      <c r="P15" s="14" t="n">
        <v>101.5106573773884</v>
      </c>
      <c r="Q15" s="15" t="n">
        <v>131.2017509509957</v>
      </c>
    </row>
    <row r="16" ht="25" customHeight="1">
      <c r="B16" s="18" t="n"/>
      <c r="C16" s="19" t="n"/>
      <c r="D16" s="19" t="n"/>
      <c r="E16" s="12" t="inlineStr">
        <is>
          <t>Niche M</t>
        </is>
      </c>
      <c r="F16" s="12" t="inlineStr">
        <is>
          <t>M</t>
        </is>
      </c>
      <c r="G16" s="12" t="n">
        <v>72</v>
      </c>
      <c r="H16" s="13" t="n">
        <v>0.01957053547159554</v>
      </c>
      <c r="I16" s="12" t="n">
        <v>112</v>
      </c>
      <c r="J16" s="13" t="n">
        <v>0.0271055179090029</v>
      </c>
      <c r="K16" s="12" t="n">
        <v>16</v>
      </c>
      <c r="L16" s="13" t="n">
        <v>0.01718582169709989</v>
      </c>
      <c r="M16" s="12" t="n">
        <v>28</v>
      </c>
      <c r="N16" s="13" t="n">
        <v>0.02134146341463415</v>
      </c>
      <c r="O16" s="14" t="n">
        <v>138.5016672044745</v>
      </c>
      <c r="P16" s="14" t="n">
        <v>87.81477503282014</v>
      </c>
      <c r="Q16" s="15" t="n">
        <v>109.0489498644986</v>
      </c>
    </row>
    <row r="17" ht="25" customHeight="1">
      <c r="B17" s="18" t="n"/>
      <c r="C17" s="19" t="n"/>
      <c r="D17" s="19" t="n"/>
      <c r="E17" s="12" t="inlineStr">
        <is>
          <t>Niche N</t>
        </is>
      </c>
      <c r="F17" s="12" t="inlineStr">
        <is>
          <t>N</t>
        </is>
      </c>
      <c r="G17" s="12" t="n">
        <v>243</v>
      </c>
      <c r="H17" s="13" t="n">
        <v>0.06605055721663496</v>
      </c>
      <c r="I17" s="12" t="n">
        <v>239</v>
      </c>
      <c r="J17" s="13" t="n">
        <v>0.05784123910939012</v>
      </c>
      <c r="K17" s="12" t="n">
        <v>63</v>
      </c>
      <c r="L17" s="13" t="n">
        <v>0.06766917293233082</v>
      </c>
      <c r="M17" s="12" t="n">
        <v>85</v>
      </c>
      <c r="N17" s="13" t="n">
        <v>0.06478658536585366</v>
      </c>
      <c r="O17" s="14" t="n">
        <v>87.5711599520355</v>
      </c>
      <c r="P17" s="14" t="n">
        <v>102.4505708716235</v>
      </c>
      <c r="Q17" s="15" t="n">
        <v>98.08635702097762</v>
      </c>
    </row>
    <row r="18" ht="25" customHeight="1">
      <c r="B18" s="18" t="n"/>
      <c r="C18" s="19" t="n"/>
      <c r="D18" s="19" t="n"/>
      <c r="E18" s="12" t="n"/>
      <c r="F18" s="12" t="inlineStr">
        <is>
          <t>NA</t>
        </is>
      </c>
      <c r="G18" s="12" t="n">
        <v>810</v>
      </c>
      <c r="H18" s="13" t="n">
        <v>0.2201685240554498</v>
      </c>
      <c r="I18" s="12" t="n">
        <v>849</v>
      </c>
      <c r="J18" s="13" t="n">
        <v>0.2054695062923524</v>
      </c>
      <c r="K18" s="12" t="n">
        <v>193</v>
      </c>
      <c r="L18" s="13" t="n">
        <v>0.2073039742212675</v>
      </c>
      <c r="M18" s="12" t="n">
        <v>237</v>
      </c>
      <c r="N18" s="13" t="n">
        <v>0.180640243902439</v>
      </c>
      <c r="O18" s="14" t="n">
        <v>93.32374242587214</v>
      </c>
      <c r="P18" s="14" t="n">
        <v>94.15695322963494</v>
      </c>
      <c r="Q18" s="15" t="n">
        <v>82.04635275519422</v>
      </c>
    </row>
    <row r="19" ht="25" customHeight="1">
      <c r="B19" s="18" t="n"/>
      <c r="C19" s="19" t="n"/>
      <c r="D19" s="19" t="n"/>
      <c r="E19" s="12" t="inlineStr">
        <is>
          <t>Niche O</t>
        </is>
      </c>
      <c r="F19" s="12" t="inlineStr">
        <is>
          <t>O</t>
        </is>
      </c>
      <c r="G19" s="12" t="n">
        <v>41</v>
      </c>
      <c r="H19" s="13" t="n">
        <v>0.01114433269910302</v>
      </c>
      <c r="I19" s="12" t="n">
        <v>45</v>
      </c>
      <c r="J19" s="13" t="n">
        <v>0.01089060987415295</v>
      </c>
      <c r="K19" s="12" t="n">
        <v>11</v>
      </c>
      <c r="L19" s="13" t="n">
        <v>0.01181525241675618</v>
      </c>
      <c r="M19" s="12" t="n">
        <v>14</v>
      </c>
      <c r="N19" s="13" t="n">
        <v>0.01067073170731707</v>
      </c>
      <c r="O19" s="14" t="n">
        <v>97.72330177319198</v>
      </c>
      <c r="P19" s="14" t="n">
        <v>106.0202771737707</v>
      </c>
      <c r="Q19" s="15" t="n">
        <v>95.75029744199882</v>
      </c>
    </row>
    <row r="20" ht="25" customHeight="1">
      <c r="B20" s="18" t="n"/>
      <c r="C20" s="19" t="n"/>
      <c r="D20" s="19" t="n"/>
      <c r="E20" s="12" t="inlineStr">
        <is>
          <t>Niche P</t>
        </is>
      </c>
      <c r="F20" s="12" t="inlineStr">
        <is>
          <t>P</t>
        </is>
      </c>
      <c r="G20" s="12" t="n">
        <v>53</v>
      </c>
      <c r="H20" s="13" t="n">
        <v>0.0144060886110356</v>
      </c>
      <c r="I20" s="12" t="n">
        <v>50</v>
      </c>
      <c r="J20" s="13" t="n">
        <v>0.01210067763794772</v>
      </c>
      <c r="K20" s="12" t="n">
        <v>10</v>
      </c>
      <c r="L20" s="13" t="n">
        <v>0.01074113856068743</v>
      </c>
      <c r="M20" s="12" t="n">
        <v>12</v>
      </c>
      <c r="N20" s="13" t="n">
        <v>0.009146341463414634</v>
      </c>
      <c r="O20" s="14" t="n">
        <v>83.99696798115035</v>
      </c>
      <c r="P20" s="14" t="n">
        <v>74.55971465050769</v>
      </c>
      <c r="Q20" s="15" t="n">
        <v>63.4894155545329</v>
      </c>
    </row>
    <row r="21" ht="25" customHeight="1">
      <c r="B21" s="18" t="n"/>
      <c r="C21" s="19" t="n"/>
      <c r="D21" s="19" t="n"/>
      <c r="E21" s="12" t="inlineStr">
        <is>
          <t>Niche Q</t>
        </is>
      </c>
      <c r="F21" s="12" t="inlineStr">
        <is>
          <t>Q</t>
        </is>
      </c>
      <c r="G21" s="12" t="n">
        <v>273</v>
      </c>
      <c r="H21" s="13" t="n">
        <v>0.07420494699646643</v>
      </c>
      <c r="I21" s="12" t="n">
        <v>271</v>
      </c>
      <c r="J21" s="13" t="n">
        <v>0.06558567279767667</v>
      </c>
      <c r="K21" s="12" t="n">
        <v>50</v>
      </c>
      <c r="L21" s="13" t="n">
        <v>0.05370569280343716</v>
      </c>
      <c r="M21" s="12" t="n">
        <v>81</v>
      </c>
      <c r="N21" s="13" t="n">
        <v>0.06173780487804878</v>
      </c>
      <c r="O21" s="14" t="n">
        <v>88.38450191305951</v>
      </c>
      <c r="P21" s="14" t="n">
        <v>72.37481458748913</v>
      </c>
      <c r="Q21" s="15" t="n">
        <v>83.19904181184668</v>
      </c>
    </row>
    <row r="22" ht="25" customHeight="1">
      <c r="B22" s="18" t="n"/>
      <c r="C22" s="19" t="n"/>
      <c r="D22" s="19" t="n"/>
      <c r="E22" s="12" t="inlineStr">
        <is>
          <t>Niche R</t>
        </is>
      </c>
      <c r="F22" s="12" t="inlineStr">
        <is>
          <t>R</t>
        </is>
      </c>
      <c r="G22" s="12" t="n">
        <v>133</v>
      </c>
      <c r="H22" s="13" t="n">
        <v>0.03615112802391954</v>
      </c>
      <c r="I22" s="12" t="n">
        <v>155</v>
      </c>
      <c r="J22" s="13" t="n">
        <v>0.03751210067763795</v>
      </c>
      <c r="K22" s="12" t="n">
        <v>34</v>
      </c>
      <c r="L22" s="13" t="n">
        <v>0.03651987110633727</v>
      </c>
      <c r="M22" s="12" t="n">
        <v>38</v>
      </c>
      <c r="N22" s="13" t="n">
        <v>0.02896341463414634</v>
      </c>
      <c r="O22" s="14" t="n">
        <v>103.7646754834812</v>
      </c>
      <c r="P22" s="14" t="n">
        <v>101.0200043610638</v>
      </c>
      <c r="Q22" s="15" t="n">
        <v>80.11759581881533</v>
      </c>
    </row>
    <row r="23" ht="25" customHeight="1">
      <c r="B23" s="18" t="n"/>
      <c r="C23" s="19" t="n"/>
      <c r="D23" s="19" t="n"/>
      <c r="E23" s="12" t="inlineStr">
        <is>
          <t>Niche S</t>
        </is>
      </c>
      <c r="F23" s="12" t="inlineStr">
        <is>
          <t>S</t>
        </is>
      </c>
      <c r="G23" s="12" t="n">
        <v>140</v>
      </c>
      <c r="H23" s="13" t="n">
        <v>0.03805381897254689</v>
      </c>
      <c r="I23" s="12" t="n">
        <v>117</v>
      </c>
      <c r="J23" s="13" t="n">
        <v>0.02831558567279767</v>
      </c>
      <c r="K23" s="12" t="n">
        <v>26</v>
      </c>
      <c r="L23" s="13" t="n">
        <v>0.02792696025778733</v>
      </c>
      <c r="M23" s="12" t="n">
        <v>38</v>
      </c>
      <c r="N23" s="13" t="n">
        <v>0.02896341463414634</v>
      </c>
      <c r="O23" s="14" t="n">
        <v>74.40931406444476</v>
      </c>
      <c r="P23" s="14" t="n">
        <v>73.388061991714</v>
      </c>
      <c r="Q23" s="15" t="n">
        <v>76.11171602787458</v>
      </c>
    </row>
    <row r="24" ht="25" customHeight="1">
      <c r="B24" s="18" t="n"/>
      <c r="C24" s="19" t="n"/>
      <c r="D24" s="19" t="n"/>
      <c r="E24" s="12" t="inlineStr">
        <is>
          <t>Niche T</t>
        </is>
      </c>
      <c r="F24" s="12" t="inlineStr">
        <is>
          <t>T</t>
        </is>
      </c>
      <c r="G24" s="12" t="n">
        <v>2</v>
      </c>
      <c r="H24" s="13" t="n">
        <v>0.0005436259853220984</v>
      </c>
      <c r="I24" s="12" t="n">
        <v>5</v>
      </c>
      <c r="J24" s="13" t="n">
        <v>0.001210067763794772</v>
      </c>
      <c r="K24" s="12" t="n">
        <v>1</v>
      </c>
      <c r="L24" s="13" t="n">
        <v>0.001074113856068743</v>
      </c>
      <c r="M24" s="12" t="n">
        <v>0</v>
      </c>
      <c r="N24" s="13" t="n">
        <v>0</v>
      </c>
      <c r="O24" s="14" t="n">
        <v>222.5919651500484</v>
      </c>
      <c r="P24" s="14" t="n">
        <v>197.5832438238453</v>
      </c>
      <c r="Q24" s="15" t="n">
        <v/>
      </c>
    </row>
    <row r="25" ht="25" customHeight="1">
      <c r="B25" s="18" t="n"/>
      <c r="C25" s="19" t="n"/>
      <c r="D25" s="19" t="n"/>
      <c r="E25" s="12" t="inlineStr">
        <is>
          <t>Niche U</t>
        </is>
      </c>
      <c r="F25" s="12" t="inlineStr">
        <is>
          <t>U</t>
        </is>
      </c>
      <c r="G25" s="12" t="n">
        <v>51</v>
      </c>
      <c r="H25" s="13" t="n">
        <v>0.01386246262571351</v>
      </c>
      <c r="I25" s="12" t="n">
        <v>61</v>
      </c>
      <c r="J25" s="13" t="n">
        <v>0.01476282671829622</v>
      </c>
      <c r="K25" s="12" t="n">
        <v>15</v>
      </c>
      <c r="L25" s="13" t="n">
        <v>0.01611170784103115</v>
      </c>
      <c r="M25" s="12" t="n">
        <v>15</v>
      </c>
      <c r="N25" s="13" t="n">
        <v>0.01143292682926829</v>
      </c>
      <c r="O25" s="14" t="n">
        <v>106.4949794051212</v>
      </c>
      <c r="P25" s="14" t="n">
        <v>116.2254375434384</v>
      </c>
      <c r="Q25" s="15" t="n">
        <v>82.47399569583931</v>
      </c>
    </row>
    <row r="26" ht="25" customHeight="1">
      <c r="B26" s="18" t="n"/>
      <c r="C26" s="19" t="n"/>
      <c r="D26" s="19" t="n"/>
      <c r="E26" s="12" t="inlineStr">
        <is>
          <t>Niche V</t>
        </is>
      </c>
      <c r="F26" s="12" t="inlineStr">
        <is>
          <t>V</t>
        </is>
      </c>
      <c r="G26" s="12" t="n">
        <v>9</v>
      </c>
      <c r="H26" s="13" t="n">
        <v>0.002446316933949443</v>
      </c>
      <c r="I26" s="12" t="n">
        <v>5</v>
      </c>
      <c r="J26" s="13" t="n">
        <v>0.001210067763794772</v>
      </c>
      <c r="K26" s="12" t="n">
        <v>1</v>
      </c>
      <c r="L26" s="13" t="n">
        <v>0.001074113856068743</v>
      </c>
      <c r="M26" s="12" t="n">
        <v>1</v>
      </c>
      <c r="N26" s="13" t="n">
        <v>0.0007621951219512195</v>
      </c>
      <c r="O26" s="14" t="n">
        <v>49.46488114445518</v>
      </c>
      <c r="P26" s="14" t="n">
        <v>43.90738751641007</v>
      </c>
      <c r="Q26" s="15" t="n">
        <v>31.15684281842818</v>
      </c>
    </row>
    <row r="27" ht="25" customHeight="1">
      <c r="B27" s="18" t="n"/>
      <c r="C27" s="19" t="n"/>
      <c r="D27" s="19" t="n"/>
      <c r="E27" s="12" t="inlineStr">
        <is>
          <t>Niche W</t>
        </is>
      </c>
      <c r="F27" s="12" t="inlineStr">
        <is>
          <t>W</t>
        </is>
      </c>
      <c r="G27" s="12" t="n">
        <v>15</v>
      </c>
      <c r="H27" s="13" t="n">
        <v>0.004077194889915738</v>
      </c>
      <c r="I27" s="12" t="n">
        <v>11</v>
      </c>
      <c r="J27" s="13" t="n">
        <v>0.002662149080348499</v>
      </c>
      <c r="K27" s="12" t="n">
        <v>2</v>
      </c>
      <c r="L27" s="13" t="n">
        <v>0.002148227712137487</v>
      </c>
      <c r="M27" s="12" t="n">
        <v>0</v>
      </c>
      <c r="N27" s="13" t="n">
        <v>0</v>
      </c>
      <c r="O27" s="14" t="n">
        <v>65.29364311068086</v>
      </c>
      <c r="P27" s="14" t="n">
        <v>52.6888650196921</v>
      </c>
      <c r="Q27" s="15" t="n">
        <v/>
      </c>
    </row>
    <row r="28" ht="25" customHeight="1">
      <c r="B28" s="18" t="n"/>
      <c r="C28" s="19" t="n"/>
      <c r="D28" s="19" t="n"/>
      <c r="E28" s="12" t="inlineStr">
        <is>
          <t>Niche X</t>
        </is>
      </c>
      <c r="F28" s="12" t="inlineStr">
        <is>
          <t>X</t>
        </is>
      </c>
      <c r="G28" s="12" t="n">
        <v>72</v>
      </c>
      <c r="H28" s="13" t="n">
        <v>0.01957053547159554</v>
      </c>
      <c r="I28" s="12" t="n">
        <v>62</v>
      </c>
      <c r="J28" s="13" t="n">
        <v>0.01500484027105518</v>
      </c>
      <c r="K28" s="12" t="n">
        <v>4</v>
      </c>
      <c r="L28" s="13" t="n">
        <v>0.004296455424274973</v>
      </c>
      <c r="M28" s="12" t="n">
        <v>16</v>
      </c>
      <c r="N28" s="13" t="n">
        <v>0.01219512195121951</v>
      </c>
      <c r="O28" s="14" t="n">
        <v>76.67056577390554</v>
      </c>
      <c r="P28" s="14" t="n">
        <v>21.95369375820503</v>
      </c>
      <c r="Q28" s="15" t="n">
        <v>62.31368563685636</v>
      </c>
    </row>
    <row r="29" ht="25" customHeight="1">
      <c r="B29" s="18" t="n"/>
      <c r="C29" s="19" t="n"/>
      <c r="D29" s="19" t="n"/>
      <c r="E29" s="12" t="inlineStr">
        <is>
          <t>Niche Y</t>
        </is>
      </c>
      <c r="F29" s="12" t="inlineStr">
        <is>
          <t>Y</t>
        </is>
      </c>
      <c r="G29" s="12" t="n">
        <v>123</v>
      </c>
      <c r="H29" s="13" t="n">
        <v>0.03343299809730905</v>
      </c>
      <c r="I29" s="12" t="n">
        <v>99</v>
      </c>
      <c r="J29" s="13" t="n">
        <v>0.0239593417231365</v>
      </c>
      <c r="K29" s="12" t="n">
        <v>24</v>
      </c>
      <c r="L29" s="13" t="n">
        <v>0.02577873254564984</v>
      </c>
      <c r="M29" s="12" t="n">
        <v>41</v>
      </c>
      <c r="N29" s="13" t="n">
        <v>0.03125</v>
      </c>
      <c r="O29" s="14" t="n">
        <v>71.66375463367413</v>
      </c>
      <c r="P29" s="14" t="n">
        <v>77.10565612637868</v>
      </c>
      <c r="Q29" s="15" t="n">
        <v>93.47052845528455</v>
      </c>
    </row>
    <row r="30" ht="25" customHeight="1">
      <c r="B30" s="16" t="n"/>
      <c r="C30" s="17" t="n"/>
      <c r="D30" s="17" t="n"/>
      <c r="E30" s="12" t="inlineStr">
        <is>
          <t>Niche Z</t>
        </is>
      </c>
      <c r="F30" s="12" t="inlineStr">
        <is>
          <t>Z</t>
        </is>
      </c>
      <c r="G30" s="12" t="n">
        <v>160</v>
      </c>
      <c r="H30" s="13" t="n">
        <v>0.04349007882576787</v>
      </c>
      <c r="I30" s="12" t="n">
        <v>138</v>
      </c>
      <c r="J30" s="13" t="n">
        <v>0.03339787028073572</v>
      </c>
      <c r="K30" s="12" t="n">
        <v>31</v>
      </c>
      <c r="L30" s="13" t="n">
        <v>0.03329752953813104</v>
      </c>
      <c r="M30" s="12" t="n">
        <v>52</v>
      </c>
      <c r="N30" s="13" t="n">
        <v>0.03963414634146342</v>
      </c>
      <c r="O30" s="14" t="n">
        <v>76.79422797676671</v>
      </c>
      <c r="P30" s="14" t="n">
        <v>76.56350698174006</v>
      </c>
      <c r="Q30" s="15" t="n">
        <v>91.13376524390245</v>
      </c>
    </row>
    <row r="31"/>
  </sheetData>
  <mergeCells count="7">
    <mergeCell ref="G2:H2"/>
    <mergeCell ref="I2:J2"/>
    <mergeCell ref="K2:L2"/>
    <mergeCell ref="M2:N2"/>
    <mergeCell ref="B4:B30"/>
    <mergeCell ref="C4:C30"/>
    <mergeCell ref="D4:D30"/>
  </mergeCells>
  <conditionalFormatting sqref="O4:Q3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4.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NICHE_SWITCH_TRIGGER_CHG_TYP</t>
        </is>
      </c>
      <c r="C4" s="12" t="inlineStr">
        <is>
          <t>Niche Switch Trigger - Change Type</t>
        </is>
      </c>
      <c r="D4" s="12" t="inlineStr">
        <is>
          <t xml:space="preserve">Indicates the household moved 'up' or 'down' one or more segments in Niches 4.0 segmentation.  </t>
        </is>
      </c>
      <c r="E4" s="12" t="inlineStr">
        <is>
          <t>Decrease</t>
        </is>
      </c>
      <c r="F4" s="12" t="inlineStr">
        <is>
          <t>D</t>
        </is>
      </c>
      <c r="G4" s="12" t="n">
        <v>1265</v>
      </c>
      <c r="H4" s="13" t="n">
        <v>0.3438434357162272</v>
      </c>
      <c r="I4" s="12" t="n">
        <v>1373</v>
      </c>
      <c r="J4" s="13" t="n">
        <v>0.3322846079380445</v>
      </c>
      <c r="K4" s="12" t="n">
        <v>325</v>
      </c>
      <c r="L4" s="13" t="n">
        <v>0.3490870032223415</v>
      </c>
      <c r="M4" s="12" t="n">
        <v>463</v>
      </c>
      <c r="N4" s="13" t="n">
        <v>0.3528963414634146</v>
      </c>
      <c r="O4" s="14" t="n">
        <v>96.63834566040046</v>
      </c>
      <c r="P4" s="14" t="n">
        <v>101.5249869450589</v>
      </c>
      <c r="Q4" s="15" t="n">
        <v>102.6328569362769</v>
      </c>
    </row>
    <row r="5" ht="25" customHeight="1">
      <c r="B5" s="18" t="n"/>
      <c r="C5" s="19" t="n"/>
      <c r="D5" s="19" t="n"/>
      <c r="E5" s="12" t="inlineStr">
        <is>
          <t>Increase</t>
        </is>
      </c>
      <c r="F5" s="12" t="inlineStr">
        <is>
          <t>I</t>
        </is>
      </c>
      <c r="G5" s="12" t="n">
        <v>1604</v>
      </c>
      <c r="H5" s="13" t="n">
        <v>0.435988040228323</v>
      </c>
      <c r="I5" s="12" t="n">
        <v>1910</v>
      </c>
      <c r="J5" s="13" t="n">
        <v>0.4622458857696031</v>
      </c>
      <c r="K5" s="12" t="n">
        <v>413</v>
      </c>
      <c r="L5" s="13" t="n">
        <v>0.443609022556391</v>
      </c>
      <c r="M5" s="12" t="n">
        <v>612</v>
      </c>
      <c r="N5" s="13" t="n">
        <v>0.4664634146341464</v>
      </c>
      <c r="O5" s="14" t="n">
        <v>106.022606842043</v>
      </c>
      <c r="P5" s="14" t="n">
        <v>101.747979674873</v>
      </c>
      <c r="Q5" s="15" t="n">
        <v>106.9899565111611</v>
      </c>
    </row>
    <row r="6" ht="25" customHeight="1">
      <c r="B6" s="16" t="n"/>
      <c r="C6" s="17" t="n"/>
      <c r="D6" s="17" t="n"/>
      <c r="E6" s="12" t="n"/>
      <c r="F6" s="12" t="inlineStr">
        <is>
          <t>NA</t>
        </is>
      </c>
      <c r="G6" s="12" t="n">
        <v>810</v>
      </c>
      <c r="H6" s="13" t="n">
        <v>0.2201685240554498</v>
      </c>
      <c r="I6" s="12" t="n">
        <v>849</v>
      </c>
      <c r="J6" s="13" t="n">
        <v>0.2054695062923524</v>
      </c>
      <c r="K6" s="12" t="n">
        <v>193</v>
      </c>
      <c r="L6" s="13" t="n">
        <v>0.2073039742212675</v>
      </c>
      <c r="M6" s="12" t="n">
        <v>237</v>
      </c>
      <c r="N6" s="13" t="n">
        <v>0.180640243902439</v>
      </c>
      <c r="O6" s="14" t="n">
        <v>93.32374242587214</v>
      </c>
      <c r="P6" s="14" t="n">
        <v>94.15695322963494</v>
      </c>
      <c r="Q6" s="15" t="n">
        <v>82.04635275519422</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ACT_AVG_DOLLARS_QUINT</t>
        </is>
      </c>
      <c r="C4" s="12" t="inlineStr">
        <is>
          <t>Activity - Average Dollars Quintile</t>
        </is>
      </c>
      <c r="D4" s="12" t="inlineStr">
        <is>
          <t>Average dollars that were spent on the Beverages category bucketed into 5 quintile groupings</t>
        </is>
      </c>
      <c r="E4" s="12" t="n"/>
      <c r="F4" s="12" t="inlineStr">
        <is>
          <t>1.0</t>
        </is>
      </c>
      <c r="G4" s="12" t="n">
        <v>570</v>
      </c>
      <c r="H4" s="13" t="n">
        <v>0.154933405816798</v>
      </c>
      <c r="I4" s="12" t="n">
        <v>557</v>
      </c>
      <c r="J4" s="13" t="n">
        <v>0.1348015488867376</v>
      </c>
      <c r="K4" s="12" t="n">
        <v>108</v>
      </c>
      <c r="L4" s="13" t="n">
        <v>0.1160042964554243</v>
      </c>
      <c r="M4" s="12" t="n">
        <v>162</v>
      </c>
      <c r="N4" s="13" t="n">
        <v>0.1234756097560976</v>
      </c>
      <c r="O4" s="14" t="n">
        <v>87.00612251829961</v>
      </c>
      <c r="P4" s="14" t="n">
        <v>74.87365029114137</v>
      </c>
      <c r="Q4" s="15" t="n">
        <v>79.6959242618742</v>
      </c>
    </row>
    <row r="5" ht="25" customHeight="1">
      <c r="B5" s="18" t="n"/>
      <c r="C5" s="19" t="n"/>
      <c r="D5" s="19" t="n"/>
      <c r="E5" s="12" t="n"/>
      <c r="F5" s="12" t="inlineStr">
        <is>
          <t>2.0</t>
        </is>
      </c>
      <c r="G5" s="12" t="n">
        <v>572</v>
      </c>
      <c r="H5" s="13" t="n">
        <v>0.1554770318021201</v>
      </c>
      <c r="I5" s="12" t="n">
        <v>613</v>
      </c>
      <c r="J5" s="13" t="n">
        <v>0.1483543078412391</v>
      </c>
      <c r="K5" s="12" t="n">
        <v>139</v>
      </c>
      <c r="L5" s="13" t="n">
        <v>0.1493018259935553</v>
      </c>
      <c r="M5" s="12" t="n">
        <v>206</v>
      </c>
      <c r="N5" s="13" t="n">
        <v>0.1570121951219512</v>
      </c>
      <c r="O5" s="14" t="n">
        <v>95.41879345243332</v>
      </c>
      <c r="P5" s="14" t="n">
        <v>96.02821990040036</v>
      </c>
      <c r="Q5" s="15" t="n">
        <v>100.987389135255</v>
      </c>
    </row>
    <row r="6" ht="25" customHeight="1">
      <c r="B6" s="18" t="n"/>
      <c r="C6" s="19" t="n"/>
      <c r="D6" s="19" t="n"/>
      <c r="E6" s="12" t="n"/>
      <c r="F6" s="12" t="inlineStr">
        <is>
          <t>3.0</t>
        </is>
      </c>
      <c r="G6" s="12" t="n">
        <v>513</v>
      </c>
      <c r="H6" s="13" t="n">
        <v>0.1394400652351182</v>
      </c>
      <c r="I6" s="12" t="n">
        <v>692</v>
      </c>
      <c r="J6" s="13" t="n">
        <v>0.1674733785091965</v>
      </c>
      <c r="K6" s="12" t="n">
        <v>142</v>
      </c>
      <c r="L6" s="13" t="n">
        <v>0.1525241675617615</v>
      </c>
      <c r="M6" s="12" t="n">
        <v>217</v>
      </c>
      <c r="N6" s="13" t="n">
        <v>0.1653963414634146</v>
      </c>
      <c r="O6" s="14" t="n">
        <v>120.1042026384667</v>
      </c>
      <c r="P6" s="14" t="n">
        <v>109.3833162689514</v>
      </c>
      <c r="Q6" s="15" t="n">
        <v>118.6146472210336</v>
      </c>
    </row>
    <row r="7" ht="25" customHeight="1">
      <c r="B7" s="18" t="n"/>
      <c r="C7" s="19" t="n"/>
      <c r="D7" s="19" t="n"/>
      <c r="E7" s="12" t="n"/>
      <c r="F7" s="12" t="inlineStr">
        <is>
          <t>4.0</t>
        </is>
      </c>
      <c r="G7" s="12" t="n">
        <v>533</v>
      </c>
      <c r="H7" s="13" t="n">
        <v>0.1448763250883392</v>
      </c>
      <c r="I7" s="12" t="n">
        <v>612</v>
      </c>
      <c r="J7" s="13" t="n">
        <v>0.1481122942884802</v>
      </c>
      <c r="K7" s="12" t="n">
        <v>166</v>
      </c>
      <c r="L7" s="13" t="n">
        <v>0.1783029001074114</v>
      </c>
      <c r="M7" s="12" t="n">
        <v>230</v>
      </c>
      <c r="N7" s="13" t="n">
        <v>0.1753048780487805</v>
      </c>
      <c r="O7" s="14" t="n">
        <v>102.2336080088778</v>
      </c>
      <c r="P7" s="14" t="n">
        <v>123.0724895863352</v>
      </c>
      <c r="Q7" s="15" t="n">
        <v>121.0031231409875</v>
      </c>
    </row>
    <row r="8" ht="25" customHeight="1">
      <c r="B8" s="18" t="n"/>
      <c r="C8" s="19" t="n"/>
      <c r="D8" s="19" t="n"/>
      <c r="E8" s="12" t="n"/>
      <c r="F8" s="12" t="inlineStr">
        <is>
          <t>5.0</t>
        </is>
      </c>
      <c r="G8" s="12" t="n">
        <v>552</v>
      </c>
      <c r="H8" s="13" t="n">
        <v>0.1500407719488992</v>
      </c>
      <c r="I8" s="12" t="n">
        <v>753</v>
      </c>
      <c r="J8" s="13" t="n">
        <v>0.1822362052274927</v>
      </c>
      <c r="K8" s="12" t="n">
        <v>197</v>
      </c>
      <c r="L8" s="13" t="n">
        <v>0.2116004296455424</v>
      </c>
      <c r="M8" s="12" t="n">
        <v>263</v>
      </c>
      <c r="N8" s="13" t="n">
        <v>0.2004573170731707</v>
      </c>
      <c r="O8" s="14" t="n">
        <v>121.4577896797003</v>
      </c>
      <c r="P8" s="14" t="n">
        <v>141.0286196858606</v>
      </c>
      <c r="Q8" s="15" t="n">
        <v>133.60189665076</v>
      </c>
    </row>
    <row r="9" ht="25" customHeight="1">
      <c r="B9" s="16" t="n"/>
      <c r="C9" s="17" t="n"/>
      <c r="D9" s="17" t="n"/>
      <c r="E9" s="12" t="n"/>
      <c r="F9" s="12" t="inlineStr">
        <is>
          <t>NA</t>
        </is>
      </c>
      <c r="G9" s="12" t="n">
        <v>939</v>
      </c>
      <c r="H9" s="13" t="n">
        <v>0.2552324001087252</v>
      </c>
      <c r="I9" s="12" t="n">
        <v>905</v>
      </c>
      <c r="J9" s="13" t="n">
        <v>0.2190222652468538</v>
      </c>
      <c r="K9" s="12" t="n">
        <v>179</v>
      </c>
      <c r="L9" s="13" t="n">
        <v>0.192266380236305</v>
      </c>
      <c r="M9" s="12" t="n">
        <v>234</v>
      </c>
      <c r="N9" s="13" t="n">
        <v>0.1783536585365854</v>
      </c>
      <c r="O9" s="14" t="n">
        <v>85.81287687360756</v>
      </c>
      <c r="P9" s="14" t="n">
        <v>75.3299268252786</v>
      </c>
      <c r="Q9" s="15" t="n">
        <v>69.87892542663445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ACT_TOT_DOLLARS_QUINT</t>
        </is>
      </c>
      <c r="C4" s="12" t="inlineStr">
        <is>
          <t>Activity - Total Dollars Quintile</t>
        </is>
      </c>
      <c r="D4" s="12" t="inlineStr">
        <is>
          <t>Quintile ranking based on Animal Lovers donation amount</t>
        </is>
      </c>
      <c r="E4" s="12" t="n"/>
      <c r="F4" s="12" t="inlineStr">
        <is>
          <t>1.0</t>
        </is>
      </c>
      <c r="G4" s="12" t="n">
        <v>547</v>
      </c>
      <c r="H4" s="13" t="n">
        <v>0.1486817069855939</v>
      </c>
      <c r="I4" s="12" t="n">
        <v>529</v>
      </c>
      <c r="J4" s="13" t="n">
        <v>0.1280251694094869</v>
      </c>
      <c r="K4" s="12" t="n">
        <v>105</v>
      </c>
      <c r="L4" s="13" t="n">
        <v>0.112781954887218</v>
      </c>
      <c r="M4" s="12" t="n">
        <v>150</v>
      </c>
      <c r="N4" s="13" t="n">
        <v>0.1143292682926829</v>
      </c>
      <c r="O4" s="14" t="n">
        <v>86.10687353884872</v>
      </c>
      <c r="P4" s="14" t="n">
        <v>75.85462742780167</v>
      </c>
      <c r="Q4" s="15" t="n">
        <v>76.89531591385385</v>
      </c>
    </row>
    <row r="5" ht="25" customHeight="1">
      <c r="B5" s="18" t="n"/>
      <c r="C5" s="19" t="n"/>
      <c r="D5" s="19" t="n"/>
      <c r="E5" s="12" t="n"/>
      <c r="F5" s="12" t="inlineStr">
        <is>
          <t>2.0</t>
        </is>
      </c>
      <c r="G5" s="12" t="n">
        <v>491</v>
      </c>
      <c r="H5" s="13" t="n">
        <v>0.1334601793965751</v>
      </c>
      <c r="I5" s="12" t="n">
        <v>629</v>
      </c>
      <c r="J5" s="13" t="n">
        <v>0.1522265246853824</v>
      </c>
      <c r="K5" s="12" t="n">
        <v>131</v>
      </c>
      <c r="L5" s="13" t="n">
        <v>0.1407089151450054</v>
      </c>
      <c r="M5" s="12" t="n">
        <v>188</v>
      </c>
      <c r="N5" s="13" t="n">
        <v>0.1432926829268293</v>
      </c>
      <c r="O5" s="14" t="n">
        <v>114.0613817347295</v>
      </c>
      <c r="P5" s="14" t="n">
        <v>105.4313846880804</v>
      </c>
      <c r="Q5" s="15" t="n">
        <v>107.3673687347871</v>
      </c>
    </row>
    <row r="6" ht="25" customHeight="1">
      <c r="B6" s="18" t="n"/>
      <c r="C6" s="19" t="n"/>
      <c r="D6" s="19" t="n"/>
      <c r="E6" s="12" t="n"/>
      <c r="F6" s="12" t="inlineStr">
        <is>
          <t>3.0</t>
        </is>
      </c>
      <c r="G6" s="12" t="n">
        <v>583</v>
      </c>
      <c r="H6" s="13" t="n">
        <v>0.1584669747213917</v>
      </c>
      <c r="I6" s="12" t="n">
        <v>610</v>
      </c>
      <c r="J6" s="13" t="n">
        <v>0.1476282671829622</v>
      </c>
      <c r="K6" s="12" t="n">
        <v>133</v>
      </c>
      <c r="L6" s="13" t="n">
        <v>0.1428571428571428</v>
      </c>
      <c r="M6" s="12" t="n">
        <v>224</v>
      </c>
      <c r="N6" s="13" t="n">
        <v>0.1707317073170732</v>
      </c>
      <c r="O6" s="14" t="n">
        <v>93.16027357909401</v>
      </c>
      <c r="P6" s="14" t="n">
        <v>90.14947316834109</v>
      </c>
      <c r="Q6" s="15" t="n">
        <v>107.7396142743589</v>
      </c>
    </row>
    <row r="7" ht="25" customHeight="1">
      <c r="B7" s="18" t="n"/>
      <c r="C7" s="19" t="n"/>
      <c r="D7" s="19" t="n"/>
      <c r="E7" s="12" t="n"/>
      <c r="F7" s="12" t="inlineStr">
        <is>
          <t>4.0</t>
        </is>
      </c>
      <c r="G7" s="12" t="n">
        <v>586</v>
      </c>
      <c r="H7" s="13" t="n">
        <v>0.1592824136993748</v>
      </c>
      <c r="I7" s="12" t="n">
        <v>746</v>
      </c>
      <c r="J7" s="13" t="n">
        <v>0.18054211035818</v>
      </c>
      <c r="K7" s="12" t="n">
        <v>191</v>
      </c>
      <c r="L7" s="13" t="n">
        <v>0.20515574650913</v>
      </c>
      <c r="M7" s="12" t="n">
        <v>240</v>
      </c>
      <c r="N7" s="13" t="n">
        <v>0.1829268292682927</v>
      </c>
      <c r="O7" s="14" t="n">
        <v>113.3471713323796</v>
      </c>
      <c r="P7" s="14" t="n">
        <v>128.799998533633</v>
      </c>
      <c r="Q7" s="15" t="n">
        <v>114.8443353034213</v>
      </c>
    </row>
    <row r="8" ht="25" customHeight="1">
      <c r="B8" s="18" t="n"/>
      <c r="C8" s="19" t="n"/>
      <c r="D8" s="19" t="n"/>
      <c r="E8" s="12" t="n"/>
      <c r="F8" s="12" t="inlineStr">
        <is>
          <t>5.0</t>
        </is>
      </c>
      <c r="G8" s="12" t="n">
        <v>533</v>
      </c>
      <c r="H8" s="13" t="n">
        <v>0.1448763250883392</v>
      </c>
      <c r="I8" s="12" t="n">
        <v>716</v>
      </c>
      <c r="J8" s="13" t="n">
        <v>0.1732817037754114</v>
      </c>
      <c r="K8" s="12" t="n">
        <v>192</v>
      </c>
      <c r="L8" s="13" t="n">
        <v>0.2062298603651987</v>
      </c>
      <c r="M8" s="12" t="n">
        <v>276</v>
      </c>
      <c r="N8" s="13" t="n">
        <v>0.2103658536585366</v>
      </c>
      <c r="O8" s="14" t="n">
        <v>119.606639435223</v>
      </c>
      <c r="P8" s="14" t="n">
        <v>142.3489036179298</v>
      </c>
      <c r="Q8" s="15" t="n">
        <v>145.203747769185</v>
      </c>
    </row>
    <row r="9" ht="25" customHeight="1">
      <c r="B9" s="16" t="n"/>
      <c r="C9" s="17" t="n"/>
      <c r="D9" s="17" t="n"/>
      <c r="E9" s="12" t="n"/>
      <c r="F9" s="12" t="inlineStr">
        <is>
          <t>NA</t>
        </is>
      </c>
      <c r="G9" s="12" t="n">
        <v>939</v>
      </c>
      <c r="H9" s="13" t="n">
        <v>0.2552324001087252</v>
      </c>
      <c r="I9" s="12" t="n">
        <v>902</v>
      </c>
      <c r="J9" s="13" t="n">
        <v>0.2182962245885769</v>
      </c>
      <c r="K9" s="12" t="n">
        <v>179</v>
      </c>
      <c r="L9" s="13" t="n">
        <v>0.192266380236305</v>
      </c>
      <c r="M9" s="12" t="n">
        <v>234</v>
      </c>
      <c r="N9" s="13" t="n">
        <v>0.1783536585365854</v>
      </c>
      <c r="O9" s="14" t="n">
        <v>85.52841429833595</v>
      </c>
      <c r="P9" s="14" t="n">
        <v>75.3299268252786</v>
      </c>
      <c r="Q9" s="15" t="n">
        <v>69.87892542663445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ACT_TOT_OFFLINE_DOLLARS_QUINT</t>
        </is>
      </c>
      <c r="C4" s="12" t="inlineStr">
        <is>
          <t>Activity - Total Offline Dollars Quintile</t>
        </is>
      </c>
      <c r="D4" s="12" t="inlineStr">
        <is>
          <t>Total dollars that were spent on offline purchases within lifetime activity, bucketed into 5 quintile groupings</t>
        </is>
      </c>
      <c r="E4" s="12" t="n"/>
      <c r="F4" s="12" t="inlineStr">
        <is>
          <t>1.0</t>
        </is>
      </c>
      <c r="G4" s="12" t="n">
        <v>428</v>
      </c>
      <c r="H4" s="13" t="n">
        <v>0.1163359608589291</v>
      </c>
      <c r="I4" s="12" t="n">
        <v>484</v>
      </c>
      <c r="J4" s="13" t="n">
        <v>0.117134559535334</v>
      </c>
      <c r="K4" s="12" t="n">
        <v>95</v>
      </c>
      <c r="L4" s="13" t="n">
        <v>0.1020408163265306</v>
      </c>
      <c r="M4" s="12" t="n">
        <v>151</v>
      </c>
      <c r="N4" s="13" t="n">
        <v>0.1150914634146342</v>
      </c>
      <c r="O4" s="14" t="n">
        <v>100.6864590024518</v>
      </c>
      <c r="P4" s="14" t="n">
        <v>87.71218767880984</v>
      </c>
      <c r="Q4" s="15" t="n">
        <v>98.93025558468202</v>
      </c>
    </row>
    <row r="5" ht="25" customHeight="1">
      <c r="B5" s="18" t="n"/>
      <c r="C5" s="19" t="n"/>
      <c r="D5" s="19" t="n"/>
      <c r="E5" s="12" t="n"/>
      <c r="F5" s="12" t="inlineStr">
        <is>
          <t>2.0</t>
        </is>
      </c>
      <c r="G5" s="12" t="n">
        <v>352</v>
      </c>
      <c r="H5" s="13" t="n">
        <v>0.09567817341668931</v>
      </c>
      <c r="I5" s="12" t="n">
        <v>420</v>
      </c>
      <c r="J5" s="13" t="n">
        <v>0.1016456921587609</v>
      </c>
      <c r="K5" s="12" t="n">
        <v>102</v>
      </c>
      <c r="L5" s="13" t="n">
        <v>0.1095596133190118</v>
      </c>
      <c r="M5" s="12" t="n">
        <v>132</v>
      </c>
      <c r="N5" s="13" t="n">
        <v>0.100609756097561</v>
      </c>
      <c r="O5" s="14" t="n">
        <v>106.2370742761595</v>
      </c>
      <c r="P5" s="14" t="n">
        <v>114.5084708524558</v>
      </c>
      <c r="Q5" s="15" t="n">
        <v>105.1543445121951</v>
      </c>
    </row>
    <row r="6" ht="25" customHeight="1">
      <c r="B6" s="18" t="n"/>
      <c r="C6" s="19" t="n"/>
      <c r="D6" s="19" t="n"/>
      <c r="E6" s="12" t="n"/>
      <c r="F6" s="12" t="inlineStr">
        <is>
          <t>3.0</t>
        </is>
      </c>
      <c r="G6" s="12" t="n">
        <v>373</v>
      </c>
      <c r="H6" s="13" t="n">
        <v>0.1013862462625714</v>
      </c>
      <c r="I6" s="12" t="n">
        <v>396</v>
      </c>
      <c r="J6" s="13" t="n">
        <v>0.09583736689254599</v>
      </c>
      <c r="K6" s="12" t="n">
        <v>96</v>
      </c>
      <c r="L6" s="13" t="n">
        <v>0.1031149301825994</v>
      </c>
      <c r="M6" s="12" t="n">
        <v>156</v>
      </c>
      <c r="N6" s="13" t="n">
        <v>0.1189024390243903</v>
      </c>
      <c r="O6" s="14" t="n">
        <v>94.52699002618678</v>
      </c>
      <c r="P6" s="14" t="n">
        <v>101.7050477591912</v>
      </c>
      <c r="Q6" s="15" t="n">
        <v>117.2766952200353</v>
      </c>
    </row>
    <row r="7" ht="25" customHeight="1">
      <c r="B7" s="18" t="n"/>
      <c r="C7" s="19" t="n"/>
      <c r="D7" s="19" t="n"/>
      <c r="E7" s="12" t="n"/>
      <c r="F7" s="12" t="inlineStr">
        <is>
          <t>4.0</t>
        </is>
      </c>
      <c r="G7" s="12" t="n">
        <v>367</v>
      </c>
      <c r="H7" s="13" t="n">
        <v>0.09975536830660506</v>
      </c>
      <c r="I7" s="12" t="n">
        <v>425</v>
      </c>
      <c r="J7" s="13" t="n">
        <v>0.1028557599225557</v>
      </c>
      <c r="K7" s="12" t="n">
        <v>114</v>
      </c>
      <c r="L7" s="13" t="n">
        <v>0.1224489795918367</v>
      </c>
      <c r="M7" s="12" t="n">
        <v>165</v>
      </c>
      <c r="N7" s="13" t="n">
        <v>0.1257621951219512</v>
      </c>
      <c r="O7" s="14" t="n">
        <v>103.1079947561532</v>
      </c>
      <c r="P7" s="14" t="n">
        <v>122.7492631930156</v>
      </c>
      <c r="Q7" s="15" t="n">
        <v>126.0706037748388</v>
      </c>
    </row>
    <row r="8" ht="25" customHeight="1">
      <c r="B8" s="18" t="n"/>
      <c r="C8" s="19" t="n"/>
      <c r="D8" s="19" t="n"/>
      <c r="E8" s="12" t="n"/>
      <c r="F8" s="12" t="inlineStr">
        <is>
          <t>5.0</t>
        </is>
      </c>
      <c r="G8" s="12" t="n">
        <v>297</v>
      </c>
      <c r="H8" s="13" t="n">
        <v>0.0807284588203316</v>
      </c>
      <c r="I8" s="12" t="n">
        <v>365</v>
      </c>
      <c r="J8" s="13" t="n">
        <v>0.08833494675701839</v>
      </c>
      <c r="K8" s="12" t="n">
        <v>111</v>
      </c>
      <c r="L8" s="13" t="n">
        <v>0.1192266380236305</v>
      </c>
      <c r="M8" s="12" t="n">
        <v>144</v>
      </c>
      <c r="N8" s="13" t="n">
        <v>0.1097560975609756</v>
      </c>
      <c r="O8" s="14" t="n">
        <v>109.4223128347039</v>
      </c>
      <c r="P8" s="14" t="n">
        <v>147.6884852824703</v>
      </c>
      <c r="Q8" s="15" t="n">
        <v>135.9571322985958</v>
      </c>
    </row>
    <row r="9" ht="25" customHeight="1">
      <c r="B9" s="16" t="n"/>
      <c r="C9" s="17" t="n"/>
      <c r="D9" s="17" t="n"/>
      <c r="E9" s="12" t="n"/>
      <c r="F9" s="12" t="inlineStr">
        <is>
          <t>NA</t>
        </is>
      </c>
      <c r="G9" s="12" t="n">
        <v>1862</v>
      </c>
      <c r="H9" s="13" t="n">
        <v>0.5061157923348736</v>
      </c>
      <c r="I9" s="12" t="n">
        <v>2042</v>
      </c>
      <c r="J9" s="13" t="n">
        <v>0.4941916747337851</v>
      </c>
      <c r="K9" s="12" t="n">
        <v>413</v>
      </c>
      <c r="L9" s="13" t="n">
        <v>0.443609022556391</v>
      </c>
      <c r="M9" s="12" t="n">
        <v>564</v>
      </c>
      <c r="N9" s="13" t="n">
        <v>0.4298780487804878</v>
      </c>
      <c r="O9" s="14" t="n">
        <v>97.64399416463991</v>
      </c>
      <c r="P9" s="14" t="n">
        <v>87.64970966621711</v>
      </c>
      <c r="Q9" s="15" t="n">
        <v>84.93669932671399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ACT_TOT_ONLINE_DOLLARS_QUINT</t>
        </is>
      </c>
      <c r="C4" s="12" t="inlineStr">
        <is>
          <t>Activity - Total Online Dollars Quintile</t>
        </is>
      </c>
      <c r="D4" s="12" t="inlineStr">
        <is>
          <t>Total dollars that were spent on online purchases within lifetime activity, bucketed into 5 quintile groupings</t>
        </is>
      </c>
      <c r="E4" s="12" t="n"/>
      <c r="F4" s="12" t="inlineStr">
        <is>
          <t>1.0</t>
        </is>
      </c>
      <c r="G4" s="12" t="n">
        <v>443</v>
      </c>
      <c r="H4" s="13" t="n">
        <v>0.1204131557488448</v>
      </c>
      <c r="I4" s="12" t="n">
        <v>391</v>
      </c>
      <c r="J4" s="13" t="n">
        <v>0.0946272991287512</v>
      </c>
      <c r="K4" s="12" t="n">
        <v>100</v>
      </c>
      <c r="L4" s="13" t="n">
        <v>0.1074113856068743</v>
      </c>
      <c r="M4" s="12" t="n">
        <v>138</v>
      </c>
      <c r="N4" s="13" t="n">
        <v>0.1051829268292683</v>
      </c>
      <c r="O4" s="14" t="n">
        <v>78.58551546155206</v>
      </c>
      <c r="P4" s="14" t="n">
        <v>89.20236741482857</v>
      </c>
      <c r="Q4" s="15" t="n">
        <v>87.35169024940812</v>
      </c>
    </row>
    <row r="5" ht="25" customHeight="1">
      <c r="B5" s="18" t="n"/>
      <c r="C5" s="19" t="n"/>
      <c r="D5" s="19" t="n"/>
      <c r="E5" s="12" t="n"/>
      <c r="F5" s="12" t="inlineStr">
        <is>
          <t>2.0</t>
        </is>
      </c>
      <c r="G5" s="12" t="n">
        <v>432</v>
      </c>
      <c r="H5" s="13" t="n">
        <v>0.1174232128295733</v>
      </c>
      <c r="I5" s="12" t="n">
        <v>504</v>
      </c>
      <c r="J5" s="13" t="n">
        <v>0.1219748305905131</v>
      </c>
      <c r="K5" s="12" t="n">
        <v>89</v>
      </c>
      <c r="L5" s="13" t="n">
        <v>0.09559613319011814</v>
      </c>
      <c r="M5" s="12" t="n">
        <v>154</v>
      </c>
      <c r="N5" s="13" t="n">
        <v>0.1173780487804878</v>
      </c>
      <c r="O5" s="14" t="n">
        <v>103.8762504033559</v>
      </c>
      <c r="P5" s="14" t="n">
        <v>81.41161435334368</v>
      </c>
      <c r="Q5" s="15" t="n">
        <v>99.96153737579041</v>
      </c>
    </row>
    <row r="6" ht="25" customHeight="1">
      <c r="B6" s="18" t="n"/>
      <c r="C6" s="19" t="n"/>
      <c r="D6" s="19" t="n"/>
      <c r="E6" s="12" t="n"/>
      <c r="F6" s="12" t="inlineStr">
        <is>
          <t>3.0</t>
        </is>
      </c>
      <c r="G6" s="12" t="n">
        <v>428</v>
      </c>
      <c r="H6" s="13" t="n">
        <v>0.1163359608589291</v>
      </c>
      <c r="I6" s="12" t="n">
        <v>519</v>
      </c>
      <c r="J6" s="13" t="n">
        <v>0.1256050338818974</v>
      </c>
      <c r="K6" s="12" t="n">
        <v>120</v>
      </c>
      <c r="L6" s="13" t="n">
        <v>0.1288936627282492</v>
      </c>
      <c r="M6" s="12" t="n">
        <v>175</v>
      </c>
      <c r="N6" s="13" t="n">
        <v>0.1333841463414634</v>
      </c>
      <c r="O6" s="14" t="n">
        <v>107.9675045914721</v>
      </c>
      <c r="P6" s="14" t="n">
        <v>110.7943423311282</v>
      </c>
      <c r="Q6" s="15" t="n">
        <v>114.6542697173467</v>
      </c>
    </row>
    <row r="7" ht="25" customHeight="1">
      <c r="B7" s="18" t="n"/>
      <c r="C7" s="19" t="n"/>
      <c r="D7" s="19" t="n"/>
      <c r="E7" s="12" t="n"/>
      <c r="F7" s="12" t="inlineStr">
        <is>
          <t>4.0</t>
        </is>
      </c>
      <c r="G7" s="12" t="n">
        <v>438</v>
      </c>
      <c r="H7" s="13" t="n">
        <v>0.1190540907855396</v>
      </c>
      <c r="I7" s="12" t="n">
        <v>535</v>
      </c>
      <c r="J7" s="13" t="n">
        <v>0.1294772507260407</v>
      </c>
      <c r="K7" s="12" t="n">
        <v>155</v>
      </c>
      <c r="L7" s="13" t="n">
        <v>0.1664876476906552</v>
      </c>
      <c r="M7" s="12" t="n">
        <v>227</v>
      </c>
      <c r="N7" s="13" t="n">
        <v>0.1730182926829268</v>
      </c>
      <c r="O7" s="14" t="n">
        <v>108.7549784066447</v>
      </c>
      <c r="P7" s="14" t="n">
        <v>139.8420218844568</v>
      </c>
      <c r="Q7" s="15" t="n">
        <v>145.3274654749972</v>
      </c>
    </row>
    <row r="8" ht="25" customHeight="1">
      <c r="B8" s="18" t="n"/>
      <c r="C8" s="19" t="n"/>
      <c r="D8" s="19" t="n"/>
      <c r="E8" s="12" t="n"/>
      <c r="F8" s="12" t="inlineStr">
        <is>
          <t>5.0</t>
        </is>
      </c>
      <c r="G8" s="12" t="n">
        <v>420</v>
      </c>
      <c r="H8" s="13" t="n">
        <v>0.1141614569176407</v>
      </c>
      <c r="I8" s="12" t="n">
        <v>605</v>
      </c>
      <c r="J8" s="13" t="n">
        <v>0.1464181994191675</v>
      </c>
      <c r="K8" s="12" t="n">
        <v>165</v>
      </c>
      <c r="L8" s="13" t="n">
        <v>0.1772287862513426</v>
      </c>
      <c r="M8" s="12" t="n">
        <v>221</v>
      </c>
      <c r="N8" s="13" t="n">
        <v>0.1684451219512195</v>
      </c>
      <c r="O8" s="14" t="n">
        <v>128.2553703959803</v>
      </c>
      <c r="P8" s="14" t="n">
        <v>155.2439772901642</v>
      </c>
      <c r="Q8" s="15" t="n">
        <v>147.5499056329849</v>
      </c>
    </row>
    <row r="9" ht="25" customHeight="1">
      <c r="B9" s="16" t="n"/>
      <c r="C9" s="17" t="n"/>
      <c r="D9" s="17" t="n"/>
      <c r="E9" s="12" t="n"/>
      <c r="F9" s="12" t="inlineStr">
        <is>
          <t>NA</t>
        </is>
      </c>
      <c r="G9" s="12" t="n">
        <v>1518</v>
      </c>
      <c r="H9" s="13" t="n">
        <v>0.4126121228594727</v>
      </c>
      <c r="I9" s="12" t="n">
        <v>1578</v>
      </c>
      <c r="J9" s="13" t="n">
        <v>0.3818973862536302</v>
      </c>
      <c r="K9" s="12" t="n">
        <v>302</v>
      </c>
      <c r="L9" s="13" t="n">
        <v>0.3243823845327605</v>
      </c>
      <c r="M9" s="12" t="n">
        <v>397</v>
      </c>
      <c r="N9" s="13" t="n">
        <v>0.3025914634146342</v>
      </c>
      <c r="O9" s="14" t="n">
        <v>92.55602661575135</v>
      </c>
      <c r="P9" s="14" t="n">
        <v>78.61678476258406</v>
      </c>
      <c r="Q9" s="15" t="n">
        <v>73.3355727208458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ACT_NUM_PURCHASE_QUINT</t>
        </is>
      </c>
      <c r="C4" s="12" t="inlineStr">
        <is>
          <t>Activity - Number of Purchases Quintile</t>
        </is>
      </c>
      <c r="D4" s="12" t="inlineStr">
        <is>
          <t>Total lifetime number of purchases made, bucketed into 5 quintile groupings</t>
        </is>
      </c>
      <c r="E4" s="12" t="n"/>
      <c r="F4" s="12" t="inlineStr">
        <is>
          <t>1.0</t>
        </is>
      </c>
      <c r="G4" s="12" t="n">
        <v>509</v>
      </c>
      <c r="H4" s="13" t="n">
        <v>0.138352813264474</v>
      </c>
      <c r="I4" s="12" t="n">
        <v>596</v>
      </c>
      <c r="J4" s="13" t="n">
        <v>0.1442400774443369</v>
      </c>
      <c r="K4" s="12" t="n">
        <v>102</v>
      </c>
      <c r="L4" s="13" t="n">
        <v>0.1095596133190118</v>
      </c>
      <c r="M4" s="12" t="n">
        <v>156</v>
      </c>
      <c r="N4" s="13" t="n">
        <v>0.1189024390243903</v>
      </c>
      <c r="O4" s="14" t="n">
        <v>104.2552544042663</v>
      </c>
      <c r="P4" s="14" t="n">
        <v>79.18856923391837</v>
      </c>
      <c r="Q4" s="15" t="n">
        <v>85.9414682064306</v>
      </c>
    </row>
    <row r="5" ht="25" customHeight="1">
      <c r="B5" s="18" t="n"/>
      <c r="C5" s="19" t="n"/>
      <c r="D5" s="19" t="n"/>
      <c r="E5" s="12" t="n"/>
      <c r="F5" s="12" t="inlineStr">
        <is>
          <t>2.0</t>
        </is>
      </c>
      <c r="G5" s="12" t="n">
        <v>557</v>
      </c>
      <c r="H5" s="13" t="n">
        <v>0.1513998369122044</v>
      </c>
      <c r="I5" s="12" t="n">
        <v>647</v>
      </c>
      <c r="J5" s="13" t="n">
        <v>0.1565827686350436</v>
      </c>
      <c r="K5" s="12" t="n">
        <v>147</v>
      </c>
      <c r="L5" s="13" t="n">
        <v>0.1578947368421053</v>
      </c>
      <c r="M5" s="12" t="n">
        <v>211</v>
      </c>
      <c r="N5" s="13" t="n">
        <v>0.1608231707317073</v>
      </c>
      <c r="O5" s="14" t="n">
        <v>103.4233403605611</v>
      </c>
      <c r="P5" s="14" t="n">
        <v>104.2898988944534</v>
      </c>
      <c r="Q5" s="15" t="n">
        <v>106.2241373648027</v>
      </c>
    </row>
    <row r="6" ht="25" customHeight="1">
      <c r="B6" s="18" t="n"/>
      <c r="C6" s="19" t="n"/>
      <c r="D6" s="19" t="n"/>
      <c r="E6" s="12" t="n"/>
      <c r="F6" s="12" t="inlineStr">
        <is>
          <t>3.0</t>
        </is>
      </c>
      <c r="G6" s="12" t="n">
        <v>588</v>
      </c>
      <c r="H6" s="13" t="n">
        <v>0.1598260396846969</v>
      </c>
      <c r="I6" s="12" t="n">
        <v>651</v>
      </c>
      <c r="J6" s="13" t="n">
        <v>0.1575508228460794</v>
      </c>
      <c r="K6" s="12" t="n">
        <v>169</v>
      </c>
      <c r="L6" s="13" t="n">
        <v>0.1815252416756176</v>
      </c>
      <c r="M6" s="12" t="n">
        <v>228</v>
      </c>
      <c r="N6" s="13" t="n">
        <v>0.173780487804878</v>
      </c>
      <c r="O6" s="14" t="n">
        <v>98.57644170930713</v>
      </c>
      <c r="P6" s="14" t="n">
        <v>113.576762606224</v>
      </c>
      <c r="Q6" s="15" t="n">
        <v>108.7310228969636</v>
      </c>
    </row>
    <row r="7" ht="25" customHeight="1">
      <c r="B7" s="18" t="n"/>
      <c r="C7" s="19" t="n"/>
      <c r="D7" s="19" t="n"/>
      <c r="E7" s="12" t="n"/>
      <c r="F7" s="12" t="inlineStr">
        <is>
          <t>4.0</t>
        </is>
      </c>
      <c r="G7" s="12" t="n">
        <v>572</v>
      </c>
      <c r="H7" s="13" t="n">
        <v>0.1554770318021201</v>
      </c>
      <c r="I7" s="12" t="n">
        <v>684</v>
      </c>
      <c r="J7" s="13" t="n">
        <v>0.1655372700871249</v>
      </c>
      <c r="K7" s="12" t="n">
        <v>177</v>
      </c>
      <c r="L7" s="13" t="n">
        <v>0.1901181525241676</v>
      </c>
      <c r="M7" s="12" t="n">
        <v>258</v>
      </c>
      <c r="N7" s="13" t="n">
        <v>0.1966463414634146</v>
      </c>
      <c r="O7" s="14" t="n">
        <v>106.4705623514917</v>
      </c>
      <c r="P7" s="14" t="n">
        <v>122.2805390098623</v>
      </c>
      <c r="Q7" s="15" t="n">
        <v>126.4793514412417</v>
      </c>
    </row>
    <row r="8" ht="25" customHeight="1">
      <c r="B8" s="18" t="n"/>
      <c r="C8" s="19" t="n"/>
      <c r="D8" s="19" t="n"/>
      <c r="E8" s="12" t="n"/>
      <c r="F8" s="12" t="inlineStr">
        <is>
          <t>5.0</t>
        </is>
      </c>
      <c r="G8" s="12" t="n">
        <v>515</v>
      </c>
      <c r="H8" s="13" t="n">
        <v>0.1399836912204403</v>
      </c>
      <c r="I8" s="12" t="n">
        <v>655</v>
      </c>
      <c r="J8" s="13" t="n">
        <v>0.1585188770571152</v>
      </c>
      <c r="K8" s="12" t="n">
        <v>158</v>
      </c>
      <c r="L8" s="13" t="n">
        <v>0.1697099892588614</v>
      </c>
      <c r="M8" s="12" t="n">
        <v>225</v>
      </c>
      <c r="N8" s="13" t="n">
        <v>0.1714939024390244</v>
      </c>
      <c r="O8" s="14" t="n">
        <v>113.2409609112868</v>
      </c>
      <c r="P8" s="14" t="n">
        <v>121.235543783175</v>
      </c>
      <c r="Q8" s="15" t="n">
        <v>122.509915936538</v>
      </c>
    </row>
    <row r="9" ht="25" customHeight="1">
      <c r="B9" s="16" t="n"/>
      <c r="C9" s="17" t="n"/>
      <c r="D9" s="17" t="n"/>
      <c r="E9" s="12" t="n"/>
      <c r="F9" s="12" t="inlineStr">
        <is>
          <t>NA</t>
        </is>
      </c>
      <c r="G9" s="12" t="n">
        <v>938</v>
      </c>
      <c r="H9" s="13" t="n">
        <v>0.2549605871160642</v>
      </c>
      <c r="I9" s="12" t="n">
        <v>899</v>
      </c>
      <c r="J9" s="13" t="n">
        <v>0.2175701839303001</v>
      </c>
      <c r="K9" s="12" t="n">
        <v>178</v>
      </c>
      <c r="L9" s="13" t="n">
        <v>0.1911922663802363</v>
      </c>
      <c r="M9" s="12" t="n">
        <v>234</v>
      </c>
      <c r="N9" s="13" t="n">
        <v>0.1783536585365854</v>
      </c>
      <c r="O9" s="14" t="n">
        <v>85.33483013641514</v>
      </c>
      <c r="P9" s="14" t="n">
        <v>74.98894968154471</v>
      </c>
      <c r="Q9" s="15" t="n">
        <v>69.95342321493577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ACT_NUM_OFFLINE_PURCHASE_QUINT</t>
        </is>
      </c>
      <c r="C4" s="12" t="inlineStr">
        <is>
          <t>Activity - Number of Offline Purchases Quintile</t>
        </is>
      </c>
      <c r="D4" s="12" t="inlineStr">
        <is>
          <t>Total lifetime number of offline purchases made, bucketed into 5 quintile groupings</t>
        </is>
      </c>
      <c r="E4" s="12" t="n"/>
      <c r="F4" s="12" t="inlineStr">
        <is>
          <t>1.0</t>
        </is>
      </c>
      <c r="G4" s="12" t="n">
        <v>371</v>
      </c>
      <c r="H4" s="13" t="n">
        <v>0.1008426202772493</v>
      </c>
      <c r="I4" s="12" t="n">
        <v>399</v>
      </c>
      <c r="J4" s="13" t="n">
        <v>0.09656340755082285</v>
      </c>
      <c r="K4" s="12" t="n">
        <v>92</v>
      </c>
      <c r="L4" s="13" t="n">
        <v>0.09881847475832437</v>
      </c>
      <c r="M4" s="12" t="n">
        <v>144</v>
      </c>
      <c r="N4" s="13" t="n">
        <v>0.1097560975609756</v>
      </c>
      <c r="O4" s="14" t="n">
        <v>95.75654349851139</v>
      </c>
      <c r="P4" s="14" t="n">
        <v>97.9927678263815</v>
      </c>
      <c r="Q4" s="15" t="n">
        <v>108.838998093485</v>
      </c>
    </row>
    <row r="5" ht="25" customHeight="1">
      <c r="B5" s="18" t="n"/>
      <c r="C5" s="19" t="n"/>
      <c r="D5" s="19" t="n"/>
      <c r="E5" s="12" t="n"/>
      <c r="F5" s="12" t="inlineStr">
        <is>
          <t>2.0</t>
        </is>
      </c>
      <c r="G5" s="12" t="n">
        <v>377</v>
      </c>
      <c r="H5" s="13" t="n">
        <v>0.1024734982332156</v>
      </c>
      <c r="I5" s="12" t="n">
        <v>397</v>
      </c>
      <c r="J5" s="13" t="n">
        <v>0.09607938044530494</v>
      </c>
      <c r="K5" s="12" t="n">
        <v>111</v>
      </c>
      <c r="L5" s="13" t="n">
        <v>0.1192266380236305</v>
      </c>
      <c r="M5" s="12" t="n">
        <v>133</v>
      </c>
      <c r="N5" s="13" t="n">
        <v>0.1013719512195122</v>
      </c>
      <c r="O5" s="14" t="n">
        <v>93.76022298628034</v>
      </c>
      <c r="P5" s="14" t="n">
        <v>116.3487536575429</v>
      </c>
      <c r="Q5" s="15" t="n">
        <v>98.92504205214468</v>
      </c>
    </row>
    <row r="6" ht="25" customHeight="1">
      <c r="B6" s="18" t="n"/>
      <c r="C6" s="19" t="n"/>
      <c r="D6" s="19" t="n"/>
      <c r="E6" s="12" t="n"/>
      <c r="F6" s="12" t="inlineStr">
        <is>
          <t>3.0</t>
        </is>
      </c>
      <c r="G6" s="12" t="n">
        <v>386</v>
      </c>
      <c r="H6" s="13" t="n">
        <v>0.104919815167165</v>
      </c>
      <c r="I6" s="12" t="n">
        <v>466</v>
      </c>
      <c r="J6" s="13" t="n">
        <v>0.1127783155856728</v>
      </c>
      <c r="K6" s="12" t="n">
        <v>102</v>
      </c>
      <c r="L6" s="13" t="n">
        <v>0.1095596133190118</v>
      </c>
      <c r="M6" s="12" t="n">
        <v>161</v>
      </c>
      <c r="N6" s="13" t="n">
        <v>0.1227134146341463</v>
      </c>
      <c r="O6" s="14" t="n">
        <v>107.4900059688317</v>
      </c>
      <c r="P6" s="14" t="n">
        <v>104.4222324872136</v>
      </c>
      <c r="Q6" s="15" t="n">
        <v>116.9592363831669</v>
      </c>
    </row>
    <row r="7" ht="25" customHeight="1">
      <c r="B7" s="18" t="n"/>
      <c r="C7" s="19" t="n"/>
      <c r="D7" s="19" t="n"/>
      <c r="E7" s="12" t="n"/>
      <c r="F7" s="12" t="inlineStr">
        <is>
          <t>4.0</t>
        </is>
      </c>
      <c r="G7" s="12" t="n">
        <v>365</v>
      </c>
      <c r="H7" s="13" t="n">
        <v>0.09921174232128296</v>
      </c>
      <c r="I7" s="12" t="n">
        <v>449</v>
      </c>
      <c r="J7" s="13" t="n">
        <v>0.1086640851887706</v>
      </c>
      <c r="K7" s="12" t="n">
        <v>103</v>
      </c>
      <c r="L7" s="13" t="n">
        <v>0.1106337271750806</v>
      </c>
      <c r="M7" s="12" t="n">
        <v>160</v>
      </c>
      <c r="N7" s="13" t="n">
        <v>0.1219512195121951</v>
      </c>
      <c r="O7" s="14" t="n">
        <v>109.5274436738321</v>
      </c>
      <c r="P7" s="14" t="n">
        <v>111.5127348704442</v>
      </c>
      <c r="Q7" s="15" t="n">
        <v>122.9201470096893</v>
      </c>
    </row>
    <row r="8" ht="25" customHeight="1">
      <c r="B8" s="18" t="n"/>
      <c r="C8" s="19" t="n"/>
      <c r="D8" s="19" t="n"/>
      <c r="E8" s="12" t="n"/>
      <c r="F8" s="12" t="inlineStr">
        <is>
          <t>5.0</t>
        </is>
      </c>
      <c r="G8" s="12" t="n">
        <v>318</v>
      </c>
      <c r="H8" s="13" t="n">
        <v>0.08643653166621364</v>
      </c>
      <c r="I8" s="12" t="n">
        <v>379</v>
      </c>
      <c r="J8" s="13" t="n">
        <v>0.09172313649564376</v>
      </c>
      <c r="K8" s="12" t="n">
        <v>110</v>
      </c>
      <c r="L8" s="13" t="n">
        <v>0.1181525241675618</v>
      </c>
      <c r="M8" s="12" t="n">
        <v>150</v>
      </c>
      <c r="N8" s="13" t="n">
        <v>0.1143292682926829</v>
      </c>
      <c r="O8" s="14" t="n">
        <v>106.11616954952</v>
      </c>
      <c r="P8" s="14" t="n">
        <v>136.6928101925974</v>
      </c>
      <c r="Q8" s="15" t="n">
        <v>132.2696157386102</v>
      </c>
    </row>
    <row r="9" ht="25" customHeight="1">
      <c r="B9" s="16" t="n"/>
      <c r="C9" s="17" t="n"/>
      <c r="D9" s="17" t="n"/>
      <c r="E9" s="12" t="n"/>
      <c r="F9" s="12" t="inlineStr">
        <is>
          <t>NA</t>
        </is>
      </c>
      <c r="G9" s="12" t="n">
        <v>1862</v>
      </c>
      <c r="H9" s="13" t="n">
        <v>0.5061157923348736</v>
      </c>
      <c r="I9" s="12" t="n">
        <v>2042</v>
      </c>
      <c r="J9" s="13" t="n">
        <v>0.4941916747337851</v>
      </c>
      <c r="K9" s="12" t="n">
        <v>413</v>
      </c>
      <c r="L9" s="13" t="n">
        <v>0.443609022556391</v>
      </c>
      <c r="M9" s="12" t="n">
        <v>564</v>
      </c>
      <c r="N9" s="13" t="n">
        <v>0.4298780487804878</v>
      </c>
      <c r="O9" s="14" t="n">
        <v>97.64399416463991</v>
      </c>
      <c r="P9" s="14" t="n">
        <v>87.64970966621711</v>
      </c>
      <c r="Q9" s="15" t="n">
        <v>84.93669932671399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ACT_NUM_ONLINE_PURCHASE_QUINT</t>
        </is>
      </c>
      <c r="C4" s="12" t="inlineStr">
        <is>
          <t>Activity - Number of Online Purchases Quintile</t>
        </is>
      </c>
      <c r="D4" s="12" t="inlineStr">
        <is>
          <t>Total lifetime number of online purchases made, bucketed into 5 quintile groupings</t>
        </is>
      </c>
      <c r="E4" s="12" t="n"/>
      <c r="F4" s="12" t="inlineStr">
        <is>
          <t>1.0</t>
        </is>
      </c>
      <c r="G4" s="12" t="n">
        <v>430</v>
      </c>
      <c r="H4" s="13" t="n">
        <v>0.1168795868442512</v>
      </c>
      <c r="I4" s="12" t="n">
        <v>428</v>
      </c>
      <c r="J4" s="13" t="n">
        <v>0.1035818005808325</v>
      </c>
      <c r="K4" s="12" t="n">
        <v>87</v>
      </c>
      <c r="L4" s="13" t="n">
        <v>0.09344790547798067</v>
      </c>
      <c r="M4" s="12" t="n">
        <v>127</v>
      </c>
      <c r="N4" s="13" t="n">
        <v>0.09679878048780488</v>
      </c>
      <c r="O4" s="14" t="n">
        <v>88.62266147369368</v>
      </c>
      <c r="P4" s="14" t="n">
        <v>79.95228936127694</v>
      </c>
      <c r="Q4" s="15" t="n">
        <v>82.81923567782189</v>
      </c>
    </row>
    <row r="5" ht="25" customHeight="1">
      <c r="B5" s="18" t="n"/>
      <c r="C5" s="19" t="n"/>
      <c r="D5" s="19" t="n"/>
      <c r="E5" s="12" t="n"/>
      <c r="F5" s="12" t="inlineStr">
        <is>
          <t>2.0</t>
        </is>
      </c>
      <c r="G5" s="12" t="n">
        <v>448</v>
      </c>
      <c r="H5" s="13" t="n">
        <v>0.12177222071215</v>
      </c>
      <c r="I5" s="12" t="n">
        <v>489</v>
      </c>
      <c r="J5" s="13" t="n">
        <v>0.1183446272991288</v>
      </c>
      <c r="K5" s="12" t="n">
        <v>124</v>
      </c>
      <c r="L5" s="13" t="n">
        <v>0.1331901181525242</v>
      </c>
      <c r="M5" s="12" t="n">
        <v>163</v>
      </c>
      <c r="N5" s="13" t="n">
        <v>0.1242378048780488</v>
      </c>
      <c r="O5" s="14" t="n">
        <v>97.18524192711935</v>
      </c>
      <c r="P5" s="14" t="n">
        <v>109.3764385453429</v>
      </c>
      <c r="Q5" s="15" t="n">
        <v>102.0247509255227</v>
      </c>
    </row>
    <row r="6" ht="25" customHeight="1">
      <c r="B6" s="18" t="n"/>
      <c r="C6" s="19" t="n"/>
      <c r="D6" s="19" t="n"/>
      <c r="E6" s="12" t="n"/>
      <c r="F6" s="12" t="inlineStr">
        <is>
          <t>3.0</t>
        </is>
      </c>
      <c r="G6" s="12" t="n">
        <v>455</v>
      </c>
      <c r="H6" s="13" t="n">
        <v>0.1236749116607774</v>
      </c>
      <c r="I6" s="12" t="n">
        <v>517</v>
      </c>
      <c r="J6" s="13" t="n">
        <v>0.1251210067763795</v>
      </c>
      <c r="K6" s="12" t="n">
        <v>111</v>
      </c>
      <c r="L6" s="13" t="n">
        <v>0.1192266380236305</v>
      </c>
      <c r="M6" s="12" t="n">
        <v>191</v>
      </c>
      <c r="N6" s="13" t="n">
        <v>0.1455792682926829</v>
      </c>
      <c r="O6" s="14" t="n">
        <v>101.1692711934725</v>
      </c>
      <c r="P6" s="14" t="n">
        <v>96.40325303053552</v>
      </c>
      <c r="Q6" s="15" t="n">
        <v>117.7112369337979</v>
      </c>
    </row>
    <row r="7" ht="25" customHeight="1">
      <c r="B7" s="18" t="n"/>
      <c r="C7" s="19" t="n"/>
      <c r="D7" s="19" t="n"/>
      <c r="E7" s="12" t="n"/>
      <c r="F7" s="12" t="inlineStr">
        <is>
          <t>4.0</t>
        </is>
      </c>
      <c r="G7" s="12" t="n">
        <v>449</v>
      </c>
      <c r="H7" s="13" t="n">
        <v>0.1220440337048111</v>
      </c>
      <c r="I7" s="12" t="n">
        <v>560</v>
      </c>
      <c r="J7" s="13" t="n">
        <v>0.1355275895450145</v>
      </c>
      <c r="K7" s="12" t="n">
        <v>145</v>
      </c>
      <c r="L7" s="13" t="n">
        <v>0.1557465091299678</v>
      </c>
      <c r="M7" s="12" t="n">
        <v>202</v>
      </c>
      <c r="N7" s="13" t="n">
        <v>0.1539634146341463</v>
      </c>
      <c r="O7" s="14" t="n">
        <v>111.0481073354362</v>
      </c>
      <c r="P7" s="14" t="n">
        <v>127.6150127147331</v>
      </c>
      <c r="Q7" s="15" t="n">
        <v>126.1539871801836</v>
      </c>
    </row>
    <row r="8" ht="25" customHeight="1">
      <c r="B8" s="18" t="n"/>
      <c r="C8" s="19" t="n"/>
      <c r="D8" s="19" t="n"/>
      <c r="E8" s="12" t="n"/>
      <c r="F8" s="12" t="inlineStr">
        <is>
          <t>5.0</t>
        </is>
      </c>
      <c r="G8" s="12" t="n">
        <v>379</v>
      </c>
      <c r="H8" s="13" t="n">
        <v>0.1030171242185376</v>
      </c>
      <c r="I8" s="12" t="n">
        <v>560</v>
      </c>
      <c r="J8" s="13" t="n">
        <v>0.1355275895450145</v>
      </c>
      <c r="K8" s="12" t="n">
        <v>162</v>
      </c>
      <c r="L8" s="13" t="n">
        <v>0.1740064446831364</v>
      </c>
      <c r="M8" s="12" t="n">
        <v>232</v>
      </c>
      <c r="N8" s="13" t="n">
        <v>0.1768292682926829</v>
      </c>
      <c r="O8" s="14" t="n">
        <v>131.558311856493</v>
      </c>
      <c r="P8" s="14" t="n">
        <v>168.9102137174826</v>
      </c>
      <c r="Q8" s="15" t="n">
        <v>171.6503636012613</v>
      </c>
    </row>
    <row r="9" ht="25" customHeight="1">
      <c r="B9" s="16" t="n"/>
      <c r="C9" s="17" t="n"/>
      <c r="D9" s="17" t="n"/>
      <c r="E9" s="12" t="n"/>
      <c r="F9" s="12" t="inlineStr">
        <is>
          <t>NA</t>
        </is>
      </c>
      <c r="G9" s="12" t="n">
        <v>1518</v>
      </c>
      <c r="H9" s="13" t="n">
        <v>0.4126121228594727</v>
      </c>
      <c r="I9" s="12" t="n">
        <v>1578</v>
      </c>
      <c r="J9" s="13" t="n">
        <v>0.3818973862536302</v>
      </c>
      <c r="K9" s="12" t="n">
        <v>302</v>
      </c>
      <c r="L9" s="13" t="n">
        <v>0.3243823845327605</v>
      </c>
      <c r="M9" s="12" t="n">
        <v>397</v>
      </c>
      <c r="N9" s="13" t="n">
        <v>0.3025914634146342</v>
      </c>
      <c r="O9" s="14" t="n">
        <v>92.55602661575135</v>
      </c>
      <c r="P9" s="14" t="n">
        <v>78.61678476258406</v>
      </c>
      <c r="Q9" s="15" t="n">
        <v>73.3355727208458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2.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EAI_PERFORMANCE_RANK</t>
        </is>
      </c>
      <c r="C4" s="12" t="inlineStr">
        <is>
          <t>EAI Performance Rank</t>
        </is>
      </c>
      <c r="D4" s="12" t="inlineStr">
        <is>
          <t>Provides the index rank of economic activity: ratio of spending to income</t>
        </is>
      </c>
      <c r="E4" s="12" t="inlineStr">
        <is>
          <t>Top 10%, matched at geo level</t>
        </is>
      </c>
      <c r="F4" s="12" t="inlineStr">
        <is>
          <t>1G</t>
        </is>
      </c>
      <c r="G4" s="12" t="n">
        <v>119</v>
      </c>
      <c r="H4" s="13" t="n">
        <v>0.03234574612666485</v>
      </c>
      <c r="I4" s="12" t="n">
        <v>138</v>
      </c>
      <c r="J4" s="13" t="n">
        <v>0.03339787028073572</v>
      </c>
      <c r="K4" s="12" t="n">
        <v>17</v>
      </c>
      <c r="L4" s="13" t="n">
        <v>0.01825993555316864</v>
      </c>
      <c r="M4" s="12" t="n">
        <v>29</v>
      </c>
      <c r="N4" s="13" t="n">
        <v>0.02210365853658537</v>
      </c>
      <c r="O4" s="14" t="n">
        <v>103.2527434981737</v>
      </c>
      <c r="P4" s="14" t="n">
        <v>56.45235537824153</v>
      </c>
      <c r="Q4" s="15" t="n">
        <v>68.33559643369543</v>
      </c>
    </row>
    <row r="5" ht="25" customHeight="1">
      <c r="B5" s="18" t="n"/>
      <c r="C5" s="19" t="n"/>
      <c r="D5" s="19" t="n"/>
      <c r="E5" s="12" t="inlineStr">
        <is>
          <t>Top 10%, matched at household level</t>
        </is>
      </c>
      <c r="F5" s="12" t="inlineStr">
        <is>
          <t>1H</t>
        </is>
      </c>
      <c r="G5" s="12" t="n">
        <v>120</v>
      </c>
      <c r="H5" s="13" t="n">
        <v>0.0326175591193259</v>
      </c>
      <c r="I5" s="12" t="n">
        <v>140</v>
      </c>
      <c r="J5" s="13" t="n">
        <v>0.03388189738625363</v>
      </c>
      <c r="K5" s="12" t="n">
        <v>40</v>
      </c>
      <c r="L5" s="13" t="n">
        <v>0.04296455424274973</v>
      </c>
      <c r="M5" s="12" t="n">
        <v>58</v>
      </c>
      <c r="N5" s="13" t="n">
        <v>0.04420731707317074</v>
      </c>
      <c r="O5" s="14" t="n">
        <v>103.8762504033559</v>
      </c>
      <c r="P5" s="14" t="n">
        <v>131.7221625492302</v>
      </c>
      <c r="Q5" s="15" t="n">
        <v>135.5322662601626</v>
      </c>
    </row>
    <row r="6" ht="25" customHeight="1">
      <c r="B6" s="18" t="n"/>
      <c r="C6" s="19" t="n"/>
      <c r="D6" s="19" t="n"/>
      <c r="E6" s="12" t="inlineStr">
        <is>
          <t xml:space="preserve">Below top 10% but above Mean, matched at geo </t>
        </is>
      </c>
      <c r="F6" s="12" t="inlineStr">
        <is>
          <t>2G</t>
        </is>
      </c>
      <c r="G6" s="12" t="n">
        <v>332</v>
      </c>
      <c r="H6" s="13" t="n">
        <v>0.09024191356346833</v>
      </c>
      <c r="I6" s="12" t="n">
        <v>303</v>
      </c>
      <c r="J6" s="13" t="n">
        <v>0.07333010648596322</v>
      </c>
      <c r="K6" s="12" t="n">
        <v>69</v>
      </c>
      <c r="L6" s="13" t="n">
        <v>0.07411385606874328</v>
      </c>
      <c r="M6" s="12" t="n">
        <v>88</v>
      </c>
      <c r="N6" s="13" t="n">
        <v>0.06707317073170732</v>
      </c>
      <c r="O6" s="14" t="n">
        <v>81.25947643429478</v>
      </c>
      <c r="P6" s="14" t="n">
        <v>82.12797484244173</v>
      </c>
      <c r="Q6" s="15" t="n">
        <v>74.3259623861299</v>
      </c>
    </row>
    <row r="7" ht="25" customHeight="1">
      <c r="B7" s="18" t="n"/>
      <c r="C7" s="19" t="n"/>
      <c r="D7" s="19" t="n"/>
      <c r="E7" s="12" t="inlineStr">
        <is>
          <t>Below top 10% but above Mean, matched at household level</t>
        </is>
      </c>
      <c r="F7" s="12" t="inlineStr">
        <is>
          <t>2H</t>
        </is>
      </c>
      <c r="G7" s="12" t="n">
        <v>176</v>
      </c>
      <c r="H7" s="13" t="n">
        <v>0.04783908670834466</v>
      </c>
      <c r="I7" s="12" t="n">
        <v>236</v>
      </c>
      <c r="J7" s="13" t="n">
        <v>0.05711519845111326</v>
      </c>
      <c r="K7" s="12" t="n">
        <v>60</v>
      </c>
      <c r="L7" s="13" t="n">
        <v>0.0644468313641246</v>
      </c>
      <c r="M7" s="12" t="n">
        <v>79</v>
      </c>
      <c r="N7" s="13" t="n">
        <v>0.06021341463414634</v>
      </c>
      <c r="O7" s="14" t="n">
        <v>119.3902358532078</v>
      </c>
      <c r="P7" s="14" t="n">
        <v>134.7158480617128</v>
      </c>
      <c r="Q7" s="15" t="n">
        <v>125.8665638858093</v>
      </c>
    </row>
    <row r="8" ht="25" customHeight="1">
      <c r="B8" s="18" t="n"/>
      <c r="C8" s="19" t="n"/>
      <c r="D8" s="19" t="n"/>
      <c r="E8" s="12" t="inlineStr">
        <is>
          <t>Median to Mean, matched at geo level</t>
        </is>
      </c>
      <c r="F8" s="12" t="inlineStr">
        <is>
          <t>3G</t>
        </is>
      </c>
      <c r="G8" s="12" t="n">
        <v>860</v>
      </c>
      <c r="H8" s="13" t="n">
        <v>0.2337591736885023</v>
      </c>
      <c r="I8" s="12" t="n">
        <v>915</v>
      </c>
      <c r="J8" s="13" t="n">
        <v>0.2214424007744434</v>
      </c>
      <c r="K8" s="12" t="n">
        <v>202</v>
      </c>
      <c r="L8" s="13" t="n">
        <v>0.2169709989258861</v>
      </c>
      <c r="M8" s="12" t="n">
        <v>284</v>
      </c>
      <c r="N8" s="13" t="n">
        <v>0.2164634146341463</v>
      </c>
      <c r="O8" s="14" t="n">
        <v>94.73099912199734</v>
      </c>
      <c r="P8" s="14" t="n">
        <v>92.81817500562036</v>
      </c>
      <c r="Q8" s="15" t="n">
        <v>92.6010351673284</v>
      </c>
    </row>
    <row r="9" ht="25" customHeight="1">
      <c r="B9" s="18" t="n"/>
      <c r="C9" s="19" t="n"/>
      <c r="D9" s="19" t="n"/>
      <c r="E9" s="12" t="inlineStr">
        <is>
          <t>Median to Mean, matched at household level</t>
        </is>
      </c>
      <c r="F9" s="12" t="inlineStr">
        <is>
          <t>3H</t>
        </is>
      </c>
      <c r="G9" s="12" t="n">
        <v>403</v>
      </c>
      <c r="H9" s="13" t="n">
        <v>0.1095406360424028</v>
      </c>
      <c r="I9" s="12" t="n">
        <v>474</v>
      </c>
      <c r="J9" s="13" t="n">
        <v>0.1147144240077444</v>
      </c>
      <c r="K9" s="12" t="n">
        <v>105</v>
      </c>
      <c r="L9" s="13" t="n">
        <v>0.112781954887218</v>
      </c>
      <c r="M9" s="12" t="n">
        <v>173</v>
      </c>
      <c r="N9" s="13" t="n">
        <v>0.131859756097561</v>
      </c>
      <c r="O9" s="14" t="n">
        <v>104.723167723199</v>
      </c>
      <c r="P9" s="14" t="n">
        <v>102.959010429299</v>
      </c>
      <c r="Q9" s="15" t="n">
        <v>120.3751966955154</v>
      </c>
    </row>
    <row r="10" ht="25" customHeight="1">
      <c r="B10" s="18" t="n"/>
      <c r="C10" s="19" t="n"/>
      <c r="D10" s="19" t="n"/>
      <c r="E10" s="12" t="inlineStr">
        <is>
          <t>Below Median, matched at geo level</t>
        </is>
      </c>
      <c r="F10" s="12" t="inlineStr">
        <is>
          <t>4G</t>
        </is>
      </c>
      <c r="G10" s="12" t="n">
        <v>582</v>
      </c>
      <c r="H10" s="13" t="n">
        <v>0.1581951617287306</v>
      </c>
      <c r="I10" s="12" t="n">
        <v>688</v>
      </c>
      <c r="J10" s="13" t="n">
        <v>0.1665053242981607</v>
      </c>
      <c r="K10" s="12" t="n">
        <v>160</v>
      </c>
      <c r="L10" s="13" t="n">
        <v>0.1718582169709989</v>
      </c>
      <c r="M10" s="12" t="n">
        <v>203</v>
      </c>
      <c r="N10" s="13" t="n">
        <v>0.1547256097560976</v>
      </c>
      <c r="O10" s="14" t="n">
        <v>105.253107919748</v>
      </c>
      <c r="P10" s="14" t="n">
        <v>108.6368350921486</v>
      </c>
      <c r="Q10" s="15" t="n">
        <v>97.80679008465343</v>
      </c>
    </row>
    <row r="11" ht="25" customHeight="1">
      <c r="B11" s="18" t="n"/>
      <c r="C11" s="19" t="n"/>
      <c r="D11" s="19" t="n"/>
      <c r="E11" s="12" t="inlineStr">
        <is>
          <t>Below Median, matched at household level</t>
        </is>
      </c>
      <c r="F11" s="12" t="inlineStr">
        <is>
          <t>4H</t>
        </is>
      </c>
      <c r="G11" s="12" t="n">
        <v>804</v>
      </c>
      <c r="H11" s="13" t="n">
        <v>0.2185376460994836</v>
      </c>
      <c r="I11" s="12" t="n">
        <v>1013</v>
      </c>
      <c r="J11" s="13" t="n">
        <v>0.2451597289448209</v>
      </c>
      <c r="K11" s="12" t="n">
        <v>242</v>
      </c>
      <c r="L11" s="13" t="n">
        <v>0.2599355531686359</v>
      </c>
      <c r="M11" s="12" t="n">
        <v>333</v>
      </c>
      <c r="N11" s="13" t="n">
        <v>0.2538109756097561</v>
      </c>
      <c r="O11" s="14" t="n">
        <v>112.1819207447756</v>
      </c>
      <c r="P11" s="14" t="n">
        <v>118.9431467795288</v>
      </c>
      <c r="Q11" s="15" t="n">
        <v>116.1406193119767</v>
      </c>
    </row>
    <row r="12" ht="25" customHeight="1">
      <c r="B12" s="16" t="n"/>
      <c r="C12" s="17" t="n"/>
      <c r="D12" s="17" t="n"/>
      <c r="E12" s="12" t="n"/>
      <c r="F12" s="12" t="inlineStr">
        <is>
          <t>NA</t>
        </is>
      </c>
      <c r="G12" s="12" t="n">
        <v>283</v>
      </c>
      <c r="H12" s="13" t="n">
        <v>0.07692307692307693</v>
      </c>
      <c r="I12" s="12" t="n">
        <v>225</v>
      </c>
      <c r="J12" s="13" t="n">
        <v>0.05445304937076476</v>
      </c>
      <c r="K12" s="12" t="n">
        <v>36</v>
      </c>
      <c r="L12" s="13" t="n">
        <v>0.03866809881847476</v>
      </c>
      <c r="M12" s="12" t="n">
        <v>65</v>
      </c>
      <c r="N12" s="13" t="n">
        <v>0.04954268292682926</v>
      </c>
      <c r="O12" s="14" t="n">
        <v>70.78896418199419</v>
      </c>
      <c r="P12" s="14" t="n">
        <v>50.26852846401718</v>
      </c>
      <c r="Q12" s="15" t="n">
        <v>64.40548780487805</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PURCHASE_DATE_RANGE</t>
        </is>
      </c>
      <c r="C4" s="12" t="inlineStr">
        <is>
          <t>Purchase Date Range</t>
        </is>
      </c>
      <c r="D4" s="12" t="inlineStr">
        <is>
          <t>Number of months last purchase was made</t>
        </is>
      </c>
      <c r="E4" s="12" t="n"/>
      <c r="F4" s="12" t="inlineStr">
        <is>
          <t>1.0</t>
        </is>
      </c>
      <c r="G4" s="12" t="n">
        <v>902</v>
      </c>
      <c r="H4" s="13" t="n">
        <v>0.2451753193802663</v>
      </c>
      <c r="I4" s="12" t="n">
        <v>1145</v>
      </c>
      <c r="J4" s="13" t="n">
        <v>0.2771055179090029</v>
      </c>
      <c r="K4" s="12" t="n">
        <v>281</v>
      </c>
      <c r="L4" s="13" t="n">
        <v>0.3018259935553169</v>
      </c>
      <c r="M4" s="12" t="n">
        <v>417</v>
      </c>
      <c r="N4" s="13" t="n">
        <v>0.3178353658536585</v>
      </c>
      <c r="O4" s="14" t="n">
        <v>113.0234146770756</v>
      </c>
      <c r="P4" s="14" t="n">
        <v>123.1061896108659</v>
      </c>
      <c r="Q4" s="15" t="n">
        <v>129.6359546536153</v>
      </c>
    </row>
    <row r="5" ht="25" customHeight="1">
      <c r="B5" s="18" t="n"/>
      <c r="C5" s="19" t="n"/>
      <c r="D5" s="19" t="n"/>
      <c r="E5" s="12" t="n"/>
      <c r="F5" s="12" t="inlineStr">
        <is>
          <t>2.0</t>
        </is>
      </c>
      <c r="G5" s="12" t="n">
        <v>569</v>
      </c>
      <c r="H5" s="13" t="n">
        <v>0.154661592824137</v>
      </c>
      <c r="I5" s="12" t="n">
        <v>634</v>
      </c>
      <c r="J5" s="13" t="n">
        <v>0.1534365924491772</v>
      </c>
      <c r="K5" s="12" t="n">
        <v>155</v>
      </c>
      <c r="L5" s="13" t="n">
        <v>0.1664876476906552</v>
      </c>
      <c r="M5" s="12" t="n">
        <v>216</v>
      </c>
      <c r="N5" s="13" t="n">
        <v>0.1646341463414634</v>
      </c>
      <c r="O5" s="14" t="n">
        <v>99.2079479122184</v>
      </c>
      <c r="P5" s="14" t="n">
        <v>107.646407004204</v>
      </c>
      <c r="Q5" s="15" t="n">
        <v>106.4479831968794</v>
      </c>
    </row>
    <row r="6" ht="25" customHeight="1">
      <c r="B6" s="18" t="n"/>
      <c r="C6" s="19" t="n"/>
      <c r="D6" s="19" t="n"/>
      <c r="E6" s="12" t="n"/>
      <c r="F6" s="12" t="inlineStr">
        <is>
          <t>3.0</t>
        </is>
      </c>
      <c r="G6" s="12" t="n">
        <v>394</v>
      </c>
      <c r="H6" s="13" t="n">
        <v>0.1070943191084534</v>
      </c>
      <c r="I6" s="12" t="n">
        <v>434</v>
      </c>
      <c r="J6" s="13" t="n">
        <v>0.1050338818973863</v>
      </c>
      <c r="K6" s="12" t="n">
        <v>112</v>
      </c>
      <c r="L6" s="13" t="n">
        <v>0.1203007518796992</v>
      </c>
      <c r="M6" s="12" t="n">
        <v>132</v>
      </c>
      <c r="N6" s="13" t="n">
        <v>0.100609756097561</v>
      </c>
      <c r="O6" s="14" t="n">
        <v>98.07605368032591</v>
      </c>
      <c r="P6" s="14" t="n">
        <v>112.3315903973131</v>
      </c>
      <c r="Q6" s="15" t="n">
        <v>93.94499814287485</v>
      </c>
    </row>
    <row r="7" ht="25" customHeight="1">
      <c r="B7" s="18" t="n"/>
      <c r="C7" s="19" t="n"/>
      <c r="D7" s="19" t="n"/>
      <c r="E7" s="12" t="n"/>
      <c r="F7" s="12" t="inlineStr">
        <is>
          <t>4.0</t>
        </is>
      </c>
      <c r="G7" s="12" t="n">
        <v>230</v>
      </c>
      <c r="H7" s="13" t="n">
        <v>0.06251698831204132</v>
      </c>
      <c r="I7" s="12" t="n">
        <v>264</v>
      </c>
      <c r="J7" s="13" t="n">
        <v>0.06389157792836399</v>
      </c>
      <c r="K7" s="12" t="n">
        <v>51</v>
      </c>
      <c r="L7" s="13" t="n">
        <v>0.05477980665950591</v>
      </c>
      <c r="M7" s="12" t="n">
        <v>79</v>
      </c>
      <c r="N7" s="13" t="n">
        <v>0.06021341463414634</v>
      </c>
      <c r="O7" s="14" t="n">
        <v>102.198745738457</v>
      </c>
      <c r="P7" s="14" t="n">
        <v>87.6238733479662</v>
      </c>
      <c r="Q7" s="15" t="n">
        <v>96.31528366914104</v>
      </c>
    </row>
    <row r="8" ht="25" customHeight="1">
      <c r="B8" s="18" t="n"/>
      <c r="C8" s="19" t="n"/>
      <c r="D8" s="19" t="n"/>
      <c r="E8" s="12" t="n"/>
      <c r="F8" s="12" t="inlineStr">
        <is>
          <t>5.0</t>
        </is>
      </c>
      <c r="G8" s="12" t="n">
        <v>646</v>
      </c>
      <c r="H8" s="13" t="n">
        <v>0.1755911932590378</v>
      </c>
      <c r="I8" s="12" t="n">
        <v>756</v>
      </c>
      <c r="J8" s="13" t="n">
        <v>0.1829622458857696</v>
      </c>
      <c r="K8" s="12" t="n">
        <v>154</v>
      </c>
      <c r="L8" s="13" t="n">
        <v>0.1654135338345865</v>
      </c>
      <c r="M8" s="12" t="n">
        <v>234</v>
      </c>
      <c r="N8" s="13" t="n">
        <v>0.1783536585365854</v>
      </c>
      <c r="O8" s="14" t="n">
        <v>104.1978487018183</v>
      </c>
      <c r="P8" s="14" t="n">
        <v>94.20377569310273</v>
      </c>
      <c r="Q8" s="15" t="n">
        <v>101.5732368043495</v>
      </c>
    </row>
    <row r="9" ht="25" customHeight="1">
      <c r="B9" s="16" t="n"/>
      <c r="C9" s="17" t="n"/>
      <c r="D9" s="17" t="n"/>
      <c r="E9" s="12" t="n"/>
      <c r="F9" s="12" t="inlineStr">
        <is>
          <t>NA</t>
        </is>
      </c>
      <c r="G9" s="12" t="n">
        <v>938</v>
      </c>
      <c r="H9" s="13" t="n">
        <v>0.2549605871160642</v>
      </c>
      <c r="I9" s="12" t="n">
        <v>899</v>
      </c>
      <c r="J9" s="13" t="n">
        <v>0.2175701839303001</v>
      </c>
      <c r="K9" s="12" t="n">
        <v>178</v>
      </c>
      <c r="L9" s="13" t="n">
        <v>0.1911922663802363</v>
      </c>
      <c r="M9" s="12" t="n">
        <v>234</v>
      </c>
      <c r="N9" s="13" t="n">
        <v>0.1783536585365854</v>
      </c>
      <c r="O9" s="14" t="n">
        <v>85.33483013641514</v>
      </c>
      <c r="P9" s="14" t="n">
        <v>74.98894968154471</v>
      </c>
      <c r="Q9" s="15" t="n">
        <v>69.95342321493577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CHANNEL_PREF_RT_CATALOG_QUINT</t>
        </is>
      </c>
      <c r="C4" s="12" t="inlineStr">
        <is>
          <t>Channel Preference Ratio - Catalog Quintile</t>
        </is>
      </c>
      <c r="D4" s="12" t="inlineStr">
        <is>
          <t>Provides a measure of the preferred purchase channel of the household. Ratio of the transactions within a specific channel compared to overall transactions bucketed into 5 quintile groupings.</t>
        </is>
      </c>
      <c r="E4" s="12" t="n"/>
      <c r="F4" s="12" t="inlineStr">
        <is>
          <t>1.0</t>
        </is>
      </c>
      <c r="G4" s="12" t="n">
        <v>514</v>
      </c>
      <c r="H4" s="13" t="n">
        <v>0.1397118782277793</v>
      </c>
      <c r="I4" s="12" t="n">
        <v>656</v>
      </c>
      <c r="J4" s="13" t="n">
        <v>0.1587608906098742</v>
      </c>
      <c r="K4" s="12" t="n">
        <v>150</v>
      </c>
      <c r="L4" s="13" t="n">
        <v>0.1611170784103115</v>
      </c>
      <c r="M4" s="12" t="n">
        <v>226</v>
      </c>
      <c r="N4" s="13" t="n">
        <v>0.1722560975609756</v>
      </c>
      <c r="O4" s="14" t="n">
        <v>113.6344973839936</v>
      </c>
      <c r="P4" s="14" t="n">
        <v>115.3209594302599</v>
      </c>
      <c r="Q4" s="15" t="n">
        <v>123.2938099079434</v>
      </c>
    </row>
    <row r="5" ht="25" customHeight="1">
      <c r="B5" s="18" t="n"/>
      <c r="C5" s="19" t="n"/>
      <c r="D5" s="19" t="n"/>
      <c r="E5" s="12" t="n"/>
      <c r="F5" s="12" t="inlineStr">
        <is>
          <t>2.0</t>
        </is>
      </c>
      <c r="G5" s="12" t="n">
        <v>499</v>
      </c>
      <c r="H5" s="13" t="n">
        <v>0.1356346833378635</v>
      </c>
      <c r="I5" s="12" t="n">
        <v>592</v>
      </c>
      <c r="J5" s="13" t="n">
        <v>0.1432720232333011</v>
      </c>
      <c r="K5" s="12" t="n">
        <v>152</v>
      </c>
      <c r="L5" s="13" t="n">
        <v>0.163265306122449</v>
      </c>
      <c r="M5" s="12" t="n">
        <v>197</v>
      </c>
      <c r="N5" s="13" t="n">
        <v>0.1501524390243902</v>
      </c>
      <c r="O5" s="14" t="n">
        <v>105.6308163277184</v>
      </c>
      <c r="P5" s="14" t="n">
        <v>120.3713549548076</v>
      </c>
      <c r="Q5" s="15" t="n">
        <v>110.7035717777017</v>
      </c>
    </row>
    <row r="6" ht="25" customHeight="1">
      <c r="B6" s="18" t="n"/>
      <c r="C6" s="19" t="n"/>
      <c r="D6" s="19" t="n"/>
      <c r="E6" s="12" t="n"/>
      <c r="F6" s="12" t="inlineStr">
        <is>
          <t>3.0</t>
        </is>
      </c>
      <c r="G6" s="12" t="n">
        <v>488</v>
      </c>
      <c r="H6" s="13" t="n">
        <v>0.132644740418592</v>
      </c>
      <c r="I6" s="12" t="n">
        <v>600</v>
      </c>
      <c r="J6" s="13" t="n">
        <v>0.1452081316553727</v>
      </c>
      <c r="K6" s="12" t="n">
        <v>145</v>
      </c>
      <c r="L6" s="13" t="n">
        <v>0.1557465091299678</v>
      </c>
      <c r="M6" s="12" t="n">
        <v>196</v>
      </c>
      <c r="N6" s="13" t="n">
        <v>0.149390243902439</v>
      </c>
      <c r="O6" s="14" t="n">
        <v>109.4714582705156</v>
      </c>
      <c r="P6" s="14" t="n">
        <v>117.4162719444982</v>
      </c>
      <c r="Q6" s="15" t="n">
        <v>112.624325269892</v>
      </c>
    </row>
    <row r="7" ht="25" customHeight="1">
      <c r="B7" s="18" t="n"/>
      <c r="C7" s="19" t="n"/>
      <c r="D7" s="19" t="n"/>
      <c r="E7" s="12" t="n"/>
      <c r="F7" s="12" t="inlineStr">
        <is>
          <t>4.0</t>
        </is>
      </c>
      <c r="G7" s="12" t="n">
        <v>474</v>
      </c>
      <c r="H7" s="13" t="n">
        <v>0.1288393585213373</v>
      </c>
      <c r="I7" s="12" t="n">
        <v>532</v>
      </c>
      <c r="J7" s="13" t="n">
        <v>0.1287512100677638</v>
      </c>
      <c r="K7" s="12" t="n">
        <v>129</v>
      </c>
      <c r="L7" s="13" t="n">
        <v>0.1385606874328679</v>
      </c>
      <c r="M7" s="12" t="n">
        <v>201</v>
      </c>
      <c r="N7" s="13" t="n">
        <v>0.1532012195121951</v>
      </c>
      <c r="O7" s="14" t="n">
        <v>99.93158266651963</v>
      </c>
      <c r="P7" s="14" t="n">
        <v>107.5453099294348</v>
      </c>
      <c r="Q7" s="15" t="n">
        <v>118.9087102500772</v>
      </c>
    </row>
    <row r="8" ht="25" customHeight="1">
      <c r="B8" s="18" t="n"/>
      <c r="C8" s="19" t="n"/>
      <c r="D8" s="19" t="n"/>
      <c r="E8" s="12" t="n"/>
      <c r="F8" s="12" t="inlineStr">
        <is>
          <t>5.0</t>
        </is>
      </c>
      <c r="G8" s="12" t="n">
        <v>361</v>
      </c>
      <c r="H8" s="13" t="n">
        <v>0.09812449035063876</v>
      </c>
      <c r="I8" s="12" t="n">
        <v>354</v>
      </c>
      <c r="J8" s="13" t="n">
        <v>0.08567279767666988</v>
      </c>
      <c r="K8" s="12" t="n">
        <v>71</v>
      </c>
      <c r="L8" s="13" t="n">
        <v>0.07626208378088077</v>
      </c>
      <c r="M8" s="12" t="n">
        <v>122</v>
      </c>
      <c r="N8" s="13" t="n">
        <v>0.09298780487804878</v>
      </c>
      <c r="O8" s="14" t="n">
        <v>87.31031098406331</v>
      </c>
      <c r="P8" s="14" t="n">
        <v>77.71972471741284</v>
      </c>
      <c r="Q8" s="15" t="n">
        <v>94.76513411255996</v>
      </c>
    </row>
    <row r="9" ht="25" customHeight="1">
      <c r="B9" s="16" t="n"/>
      <c r="C9" s="17" t="n"/>
      <c r="D9" s="17" t="n"/>
      <c r="E9" s="12" t="n"/>
      <c r="F9" s="12" t="inlineStr">
        <is>
          <t>NA</t>
        </is>
      </c>
      <c r="G9" s="12" t="n">
        <v>1343</v>
      </c>
      <c r="H9" s="13" t="n">
        <v>0.365044849143789</v>
      </c>
      <c r="I9" s="12" t="n">
        <v>1398</v>
      </c>
      <c r="J9" s="13" t="n">
        <v>0.3383349467570184</v>
      </c>
      <c r="K9" s="12" t="n">
        <v>284</v>
      </c>
      <c r="L9" s="13" t="n">
        <v>0.3050483351235231</v>
      </c>
      <c r="M9" s="12" t="n">
        <v>370</v>
      </c>
      <c r="N9" s="13" t="n">
        <v>0.2820121951219512</v>
      </c>
      <c r="O9" s="14" t="n">
        <v>92.68311758146469</v>
      </c>
      <c r="P9" s="14" t="n">
        <v>83.56461838566206</v>
      </c>
      <c r="Q9" s="15" t="n">
        <v>77.25412255053303</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CHANNEL_PREF_RT_ONLINE_QUINT</t>
        </is>
      </c>
      <c r="C4" s="12" t="inlineStr">
        <is>
          <t>Channel Preference Ratio - Online Quintile</t>
        </is>
      </c>
      <c r="D4" s="12" t="inlineStr">
        <is>
          <t>Provides a measure of the preferred purchase channel of the household. Ratio of the transactions within a specific channel compared to overall transactions bucketed into 5 quintile groupings.</t>
        </is>
      </c>
      <c r="E4" s="12" t="n"/>
      <c r="F4" s="12" t="inlineStr">
        <is>
          <t>1.0</t>
        </is>
      </c>
      <c r="G4" s="12" t="n">
        <v>496</v>
      </c>
      <c r="H4" s="13" t="n">
        <v>0.1348192443598804</v>
      </c>
      <c r="I4" s="12" t="n">
        <v>511</v>
      </c>
      <c r="J4" s="13" t="n">
        <v>0.1236689254598257</v>
      </c>
      <c r="K4" s="12" t="n">
        <v>105</v>
      </c>
      <c r="L4" s="13" t="n">
        <v>0.112781954887218</v>
      </c>
      <c r="M4" s="12" t="n">
        <v>160</v>
      </c>
      <c r="N4" s="13" t="n">
        <v>0.1219512195121951</v>
      </c>
      <c r="O4" s="14" t="n">
        <v>91.72943079973767</v>
      </c>
      <c r="P4" s="14" t="n">
        <v>83.65419597380549</v>
      </c>
      <c r="Q4" s="15" t="n">
        <v>90.45535011801729</v>
      </c>
    </row>
    <row r="5" ht="25" customHeight="1">
      <c r="B5" s="18" t="n"/>
      <c r="C5" s="19" t="n"/>
      <c r="D5" s="19" t="n"/>
      <c r="E5" s="12" t="n"/>
      <c r="F5" s="12" t="inlineStr">
        <is>
          <t>2.0</t>
        </is>
      </c>
      <c r="G5" s="12" t="n">
        <v>466</v>
      </c>
      <c r="H5" s="13" t="n">
        <v>0.1266648545800489</v>
      </c>
      <c r="I5" s="12" t="n">
        <v>552</v>
      </c>
      <c r="J5" s="13" t="n">
        <v>0.1335914811229429</v>
      </c>
      <c r="K5" s="12" t="n">
        <v>134</v>
      </c>
      <c r="L5" s="13" t="n">
        <v>0.1439312567132116</v>
      </c>
      <c r="M5" s="12" t="n">
        <v>183</v>
      </c>
      <c r="N5" s="13" t="n">
        <v>0.1394817073170732</v>
      </c>
      <c r="O5" s="14" t="n">
        <v>105.4684676075766</v>
      </c>
      <c r="P5" s="14" t="n">
        <v>113.6315651175763</v>
      </c>
      <c r="Q5" s="15" t="n">
        <v>110.1187127080498</v>
      </c>
    </row>
    <row r="6" ht="25" customHeight="1">
      <c r="B6" s="18" t="n"/>
      <c r="C6" s="19" t="n"/>
      <c r="D6" s="19" t="n"/>
      <c r="E6" s="12" t="n"/>
      <c r="F6" s="12" t="inlineStr">
        <is>
          <t>3.0</t>
        </is>
      </c>
      <c r="G6" s="12" t="n">
        <v>480</v>
      </c>
      <c r="H6" s="13" t="n">
        <v>0.1304702364773036</v>
      </c>
      <c r="I6" s="12" t="n">
        <v>585</v>
      </c>
      <c r="J6" s="13" t="n">
        <v>0.1415779283639884</v>
      </c>
      <c r="K6" s="12" t="n">
        <v>147</v>
      </c>
      <c r="L6" s="13" t="n">
        <v>0.1578947368421053</v>
      </c>
      <c r="M6" s="12" t="n">
        <v>231</v>
      </c>
      <c r="N6" s="13" t="n">
        <v>0.1760670731707317</v>
      </c>
      <c r="O6" s="14" t="n">
        <v>108.5135830106486</v>
      </c>
      <c r="P6" s="14" t="n">
        <v>121.0197368421053</v>
      </c>
      <c r="Q6" s="15" t="n">
        <v>134.9480754573171</v>
      </c>
    </row>
    <row r="7" ht="25" customHeight="1">
      <c r="B7" s="18" t="n"/>
      <c r="C7" s="19" t="n"/>
      <c r="D7" s="19" t="n"/>
      <c r="E7" s="12" t="n"/>
      <c r="F7" s="12" t="inlineStr">
        <is>
          <t>4.0</t>
        </is>
      </c>
      <c r="G7" s="12" t="n">
        <v>553</v>
      </c>
      <c r="H7" s="13" t="n">
        <v>0.1503125849415602</v>
      </c>
      <c r="I7" s="12" t="n">
        <v>641</v>
      </c>
      <c r="J7" s="13" t="n">
        <v>0.1551306873184898</v>
      </c>
      <c r="K7" s="12" t="n">
        <v>161</v>
      </c>
      <c r="L7" s="13" t="n">
        <v>0.1729323308270677</v>
      </c>
      <c r="M7" s="12" t="n">
        <v>227</v>
      </c>
      <c r="N7" s="13" t="n">
        <v>0.1730182926829268</v>
      </c>
      <c r="O7" s="14" t="n">
        <v>103.2053885433497</v>
      </c>
      <c r="P7" s="14" t="n">
        <v>115.0484710873023</v>
      </c>
      <c r="Q7" s="15" t="n">
        <v>115.1056598156397</v>
      </c>
    </row>
    <row r="8" ht="25" customHeight="1">
      <c r="B8" s="18" t="n"/>
      <c r="C8" s="19" t="n"/>
      <c r="D8" s="19" t="n"/>
      <c r="E8" s="12" t="n"/>
      <c r="F8" s="12" t="inlineStr">
        <is>
          <t>5.0</t>
        </is>
      </c>
      <c r="G8" s="12" t="n">
        <v>470</v>
      </c>
      <c r="H8" s="13" t="n">
        <v>0.1277521065506931</v>
      </c>
      <c r="I8" s="12" t="n">
        <v>650</v>
      </c>
      <c r="J8" s="13" t="n">
        <v>0.1573088092933204</v>
      </c>
      <c r="K8" s="12" t="n">
        <v>157</v>
      </c>
      <c r="L8" s="13" t="n">
        <v>0.1686358754027927</v>
      </c>
      <c r="M8" s="12" t="n">
        <v>223</v>
      </c>
      <c r="N8" s="13" t="n">
        <v>0.169969512195122</v>
      </c>
      <c r="O8" s="14" t="n">
        <v>123.1359807213033</v>
      </c>
      <c r="P8" s="14" t="n">
        <v>132.0024224695477</v>
      </c>
      <c r="Q8" s="15" t="n">
        <v>133.0463479501817</v>
      </c>
    </row>
    <row r="9" ht="25" customHeight="1">
      <c r="B9" s="16" t="n"/>
      <c r="C9" s="17" t="n"/>
      <c r="D9" s="17" t="n"/>
      <c r="E9" s="12" t="n"/>
      <c r="F9" s="12" t="inlineStr">
        <is>
          <t>NA</t>
        </is>
      </c>
      <c r="G9" s="12" t="n">
        <v>1214</v>
      </c>
      <c r="H9" s="13" t="n">
        <v>0.3299809730905137</v>
      </c>
      <c r="I9" s="12" t="n">
        <v>1193</v>
      </c>
      <c r="J9" s="13" t="n">
        <v>0.2887221684414327</v>
      </c>
      <c r="K9" s="12" t="n">
        <v>227</v>
      </c>
      <c r="L9" s="13" t="n">
        <v>0.2438238453276047</v>
      </c>
      <c r="M9" s="12" t="n">
        <v>288</v>
      </c>
      <c r="N9" s="13" t="n">
        <v>0.2195121951219512</v>
      </c>
      <c r="O9" s="14" t="n">
        <v>87.49661101285263</v>
      </c>
      <c r="P9" s="14" t="n">
        <v>73.89027404944463</v>
      </c>
      <c r="Q9" s="15" t="n">
        <v>66.52268252501307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CHANNEL_PREF_RT_RETAIL_QUINT</t>
        </is>
      </c>
      <c r="C4" s="12" t="inlineStr">
        <is>
          <t>Channel Preference Ratio - Retail Quintile</t>
        </is>
      </c>
      <c r="D4" s="12" t="inlineStr">
        <is>
          <t>Provides a measure of the preferred purchase channel of the household. Ratio of the transactions within a specific channel compared to overall transactions bucketed into 5 quintile groupings.</t>
        </is>
      </c>
      <c r="E4" s="12" t="n"/>
      <c r="F4" s="12" t="inlineStr">
        <is>
          <t>1.0</t>
        </is>
      </c>
      <c r="G4" s="12" t="n">
        <v>504</v>
      </c>
      <c r="H4" s="13" t="n">
        <v>0.1369937483011688</v>
      </c>
      <c r="I4" s="12" t="n">
        <v>610</v>
      </c>
      <c r="J4" s="13" t="n">
        <v>0.1476282671829622</v>
      </c>
      <c r="K4" s="12" t="n">
        <v>152</v>
      </c>
      <c r="L4" s="13" t="n">
        <v>0.163265306122449</v>
      </c>
      <c r="M4" s="12" t="n">
        <v>235</v>
      </c>
      <c r="N4" s="13" t="n">
        <v>0.1791158536585366</v>
      </c>
      <c r="O4" s="14" t="n">
        <v>107.7627767789917</v>
      </c>
      <c r="P4" s="14" t="n">
        <v>119.1771946873988</v>
      </c>
      <c r="Q4" s="15" t="n">
        <v>130.7474653987611</v>
      </c>
    </row>
    <row r="5" ht="25" customHeight="1">
      <c r="B5" s="18" t="n"/>
      <c r="C5" s="19" t="n"/>
      <c r="D5" s="19" t="n"/>
      <c r="E5" s="12" t="n"/>
      <c r="F5" s="12" t="inlineStr">
        <is>
          <t>2.0</t>
        </is>
      </c>
      <c r="G5" s="12" t="n">
        <v>438</v>
      </c>
      <c r="H5" s="13" t="n">
        <v>0.1190540907855396</v>
      </c>
      <c r="I5" s="12" t="n">
        <v>586</v>
      </c>
      <c r="J5" s="13" t="n">
        <v>0.1418199419167473</v>
      </c>
      <c r="K5" s="12" t="n">
        <v>119</v>
      </c>
      <c r="L5" s="13" t="n">
        <v>0.1278195488721804</v>
      </c>
      <c r="M5" s="12" t="n">
        <v>191</v>
      </c>
      <c r="N5" s="13" t="n">
        <v>0.1455792682926829</v>
      </c>
      <c r="O5" s="14" t="n">
        <v>119.1222754136332</v>
      </c>
      <c r="P5" s="14" t="n">
        <v>107.3625845435507</v>
      </c>
      <c r="Q5" s="15" t="n">
        <v>122.2799379106805</v>
      </c>
    </row>
    <row r="6" ht="25" customHeight="1">
      <c r="B6" s="18" t="n"/>
      <c r="C6" s="19" t="n"/>
      <c r="D6" s="19" t="n"/>
      <c r="E6" s="12" t="n"/>
      <c r="F6" s="12" t="inlineStr">
        <is>
          <t>3.0</t>
        </is>
      </c>
      <c r="G6" s="12" t="n">
        <v>456</v>
      </c>
      <c r="H6" s="13" t="n">
        <v>0.1239467246534384</v>
      </c>
      <c r="I6" s="12" t="n">
        <v>524</v>
      </c>
      <c r="J6" s="13" t="n">
        <v>0.1268151016456922</v>
      </c>
      <c r="K6" s="12" t="n">
        <v>134</v>
      </c>
      <c r="L6" s="13" t="n">
        <v>0.1439312567132116</v>
      </c>
      <c r="M6" s="12" t="n">
        <v>205</v>
      </c>
      <c r="N6" s="13" t="n">
        <v>0.15625</v>
      </c>
      <c r="O6" s="14" t="n">
        <v>102.31420152511</v>
      </c>
      <c r="P6" s="14" t="n">
        <v>116.1234854052424</v>
      </c>
      <c r="Q6" s="15" t="n">
        <v>126.062225877193</v>
      </c>
    </row>
    <row r="7" ht="25" customHeight="1">
      <c r="B7" s="18" t="n"/>
      <c r="C7" s="19" t="n"/>
      <c r="D7" s="19" t="n"/>
      <c r="E7" s="12" t="n"/>
      <c r="F7" s="12" t="inlineStr">
        <is>
          <t>4.0</t>
        </is>
      </c>
      <c r="G7" s="12" t="n">
        <v>419</v>
      </c>
      <c r="H7" s="13" t="n">
        <v>0.1138896439249796</v>
      </c>
      <c r="I7" s="12" t="n">
        <v>512</v>
      </c>
      <c r="J7" s="13" t="n">
        <v>0.1239109390125847</v>
      </c>
      <c r="K7" s="12" t="n">
        <v>120</v>
      </c>
      <c r="L7" s="13" t="n">
        <v>0.1288936627282492</v>
      </c>
      <c r="M7" s="12" t="n">
        <v>166</v>
      </c>
      <c r="N7" s="13" t="n">
        <v>0.1265243902439024</v>
      </c>
      <c r="O7" s="14" t="n">
        <v>108.7991275960141</v>
      </c>
      <c r="P7" s="14" t="n">
        <v>113.1741730733243</v>
      </c>
      <c r="Q7" s="15" t="n">
        <v>111.093850049479</v>
      </c>
    </row>
    <row r="8" ht="25" customHeight="1">
      <c r="B8" s="18" t="n"/>
      <c r="C8" s="19" t="n"/>
      <c r="D8" s="19" t="n"/>
      <c r="E8" s="12" t="n"/>
      <c r="F8" s="12" t="inlineStr">
        <is>
          <t>5.0</t>
        </is>
      </c>
      <c r="G8" s="12" t="n">
        <v>386</v>
      </c>
      <c r="H8" s="13" t="n">
        <v>0.104919815167165</v>
      </c>
      <c r="I8" s="12" t="n">
        <v>392</v>
      </c>
      <c r="J8" s="13" t="n">
        <v>0.09486931268151017</v>
      </c>
      <c r="K8" s="12" t="n">
        <v>83</v>
      </c>
      <c r="L8" s="13" t="n">
        <v>0.08915145005370569</v>
      </c>
      <c r="M8" s="12" t="n">
        <v>100</v>
      </c>
      <c r="N8" s="13" t="n">
        <v>0.07621951219512195</v>
      </c>
      <c r="O8" s="14" t="n">
        <v>90.42077755318027</v>
      </c>
      <c r="P8" s="14" t="n">
        <v>84.97103231802674</v>
      </c>
      <c r="Q8" s="15" t="n">
        <v>72.64548843674964</v>
      </c>
    </row>
    <row r="9" ht="25" customHeight="1">
      <c r="B9" s="16" t="n"/>
      <c r="C9" s="17" t="n"/>
      <c r="D9" s="17" t="n"/>
      <c r="E9" s="12" t="n"/>
      <c r="F9" s="12" t="inlineStr">
        <is>
          <t>NA</t>
        </is>
      </c>
      <c r="G9" s="12" t="n">
        <v>1476</v>
      </c>
      <c r="H9" s="13" t="n">
        <v>0.4011959771677086</v>
      </c>
      <c r="I9" s="12" t="n">
        <v>1508</v>
      </c>
      <c r="J9" s="13" t="n">
        <v>0.3649564375605034</v>
      </c>
      <c r="K9" s="12" t="n">
        <v>323</v>
      </c>
      <c r="L9" s="13" t="n">
        <v>0.3469387755102041</v>
      </c>
      <c r="M9" s="12" t="n">
        <v>415</v>
      </c>
      <c r="N9" s="13" t="n">
        <v>0.3163109756097561</v>
      </c>
      <c r="O9" s="14" t="n">
        <v>90.96712288516883</v>
      </c>
      <c r="P9" s="14" t="n">
        <v>86.47613516951496</v>
      </c>
      <c r="Q9" s="15" t="n">
        <v>78.84201079053473</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SEASONALITY_FALL_RATIO_QUINT</t>
        </is>
      </c>
      <c r="C4" s="12" t="inlineStr">
        <is>
          <t>Seasonality - Fall Ratio Quintile</t>
        </is>
      </c>
      <c r="D4" s="12" t="inlineStr">
        <is>
          <t>Average dollars that were spent on the Beauty and Spa category bucketed into 5 quintile groupings</t>
        </is>
      </c>
      <c r="E4" s="12" t="n"/>
      <c r="F4" s="12" t="inlineStr">
        <is>
          <t>1.0</t>
        </is>
      </c>
      <c r="G4" s="12" t="n">
        <v>443</v>
      </c>
      <c r="H4" s="13" t="n">
        <v>0.1204131557488448</v>
      </c>
      <c r="I4" s="12" t="n">
        <v>485</v>
      </c>
      <c r="J4" s="13" t="n">
        <v>0.1173765730880929</v>
      </c>
      <c r="K4" s="12" t="n">
        <v>133</v>
      </c>
      <c r="L4" s="13" t="n">
        <v>0.1428571428571428</v>
      </c>
      <c r="M4" s="12" t="n">
        <v>190</v>
      </c>
      <c r="N4" s="13" t="n">
        <v>0.1448170731707317</v>
      </c>
      <c r="O4" s="14" t="n">
        <v>97.47819692801217</v>
      </c>
      <c r="P4" s="14" t="n">
        <v>118.639148661722</v>
      </c>
      <c r="Q4" s="15" t="n">
        <v>120.2668199086054</v>
      </c>
    </row>
    <row r="5" ht="25" customHeight="1">
      <c r="B5" s="18" t="n"/>
      <c r="C5" s="19" t="n"/>
      <c r="D5" s="19" t="n"/>
      <c r="E5" s="12" t="n"/>
      <c r="F5" s="12" t="inlineStr">
        <is>
          <t>2.0</t>
        </is>
      </c>
      <c r="G5" s="12" t="n">
        <v>375</v>
      </c>
      <c r="H5" s="13" t="n">
        <v>0.1019298722478934</v>
      </c>
      <c r="I5" s="12" t="n">
        <v>473</v>
      </c>
      <c r="J5" s="13" t="n">
        <v>0.1144724104549855</v>
      </c>
      <c r="K5" s="12" t="n">
        <v>129</v>
      </c>
      <c r="L5" s="13" t="n">
        <v>0.1385606874328679</v>
      </c>
      <c r="M5" s="12" t="n">
        <v>178</v>
      </c>
      <c r="N5" s="13" t="n">
        <v>0.1356707317073171</v>
      </c>
      <c r="O5" s="14" t="n">
        <v>112.3050661503711</v>
      </c>
      <c r="P5" s="14" t="n">
        <v>135.9372717508056</v>
      </c>
      <c r="Q5" s="15" t="n">
        <v>133.1020325203252</v>
      </c>
    </row>
    <row r="6" ht="25" customHeight="1">
      <c r="B6" s="18" t="n"/>
      <c r="C6" s="19" t="n"/>
      <c r="D6" s="19" t="n"/>
      <c r="E6" s="12" t="n"/>
      <c r="F6" s="12" t="inlineStr">
        <is>
          <t>3.0</t>
        </is>
      </c>
      <c r="G6" s="12" t="n">
        <v>347</v>
      </c>
      <c r="H6" s="13" t="n">
        <v>0.09431910845338405</v>
      </c>
      <c r="I6" s="12" t="n">
        <v>451</v>
      </c>
      <c r="J6" s="13" t="n">
        <v>0.1091481122942885</v>
      </c>
      <c r="K6" s="12" t="n">
        <v>104</v>
      </c>
      <c r="L6" s="13" t="n">
        <v>0.1117078410311493</v>
      </c>
      <c r="M6" s="12" t="n">
        <v>152</v>
      </c>
      <c r="N6" s="13" t="n">
        <v>0.1158536585365854</v>
      </c>
      <c r="O6" s="14" t="n">
        <v>115.7221628618696</v>
      </c>
      <c r="P6" s="14" t="n">
        <v>118.4360654621321</v>
      </c>
      <c r="Q6" s="15" t="n">
        <v>122.8315878259647</v>
      </c>
    </row>
    <row r="7" ht="25" customHeight="1">
      <c r="B7" s="18" t="n"/>
      <c r="C7" s="19" t="n"/>
      <c r="D7" s="19" t="n"/>
      <c r="E7" s="12" t="n"/>
      <c r="F7" s="12" t="inlineStr">
        <is>
          <t>4.0</t>
        </is>
      </c>
      <c r="G7" s="12" t="n">
        <v>363</v>
      </c>
      <c r="H7" s="13" t="n">
        <v>0.09866811633596086</v>
      </c>
      <c r="I7" s="12" t="n">
        <v>441</v>
      </c>
      <c r="J7" s="13" t="n">
        <v>0.1067279767666989</v>
      </c>
      <c r="K7" s="12" t="n">
        <v>107</v>
      </c>
      <c r="L7" s="13" t="n">
        <v>0.1149301825993555</v>
      </c>
      <c r="M7" s="12" t="n">
        <v>147</v>
      </c>
      <c r="N7" s="13" t="n">
        <v>0.1120426829268293</v>
      </c>
      <c r="O7" s="14" t="n">
        <v>108.1686574448169</v>
      </c>
      <c r="P7" s="14" t="n">
        <v>116.4815817584102</v>
      </c>
      <c r="Q7" s="15" t="n">
        <v>113.5551048175771</v>
      </c>
    </row>
    <row r="8" ht="25" customHeight="1">
      <c r="B8" s="18" t="n"/>
      <c r="C8" s="19" t="n"/>
      <c r="D8" s="19" t="n"/>
      <c r="E8" s="12" t="n"/>
      <c r="F8" s="12" t="inlineStr">
        <is>
          <t>5.0</t>
        </is>
      </c>
      <c r="G8" s="12" t="n">
        <v>361</v>
      </c>
      <c r="H8" s="13" t="n">
        <v>0.09812449035063876</v>
      </c>
      <c r="I8" s="12" t="n">
        <v>379</v>
      </c>
      <c r="J8" s="13" t="n">
        <v>0.09172313649564376</v>
      </c>
      <c r="K8" s="12" t="n">
        <v>91</v>
      </c>
      <c r="L8" s="13" t="n">
        <v>0.09774436090225563</v>
      </c>
      <c r="M8" s="12" t="n">
        <v>123</v>
      </c>
      <c r="N8" s="13" t="n">
        <v>0.09375</v>
      </c>
      <c r="O8" s="14" t="n">
        <v>93.47629339819208</v>
      </c>
      <c r="P8" s="14" t="n">
        <v>99.61260491950097</v>
      </c>
      <c r="Q8" s="15" t="n">
        <v>95.54189750692521</v>
      </c>
    </row>
    <row r="9" ht="25" customHeight="1">
      <c r="B9" s="16" t="n"/>
      <c r="C9" s="17" t="n"/>
      <c r="D9" s="17" t="n"/>
      <c r="E9" s="12" t="n"/>
      <c r="F9" s="12" t="inlineStr">
        <is>
          <t>NA</t>
        </is>
      </c>
      <c r="G9" s="12" t="n">
        <v>1790</v>
      </c>
      <c r="H9" s="13" t="n">
        <v>0.486545256863278</v>
      </c>
      <c r="I9" s="12" t="n">
        <v>1903</v>
      </c>
      <c r="J9" s="13" t="n">
        <v>0.4605517909002904</v>
      </c>
      <c r="K9" s="12" t="n">
        <v>367</v>
      </c>
      <c r="L9" s="13" t="n">
        <v>0.3941997851772288</v>
      </c>
      <c r="M9" s="12" t="n">
        <v>522</v>
      </c>
      <c r="N9" s="13" t="n">
        <v>0.3978658536585366</v>
      </c>
      <c r="O9" s="14" t="n">
        <v>94.65754406269099</v>
      </c>
      <c r="P9" s="14" t="n">
        <v>81.02016813782262</v>
      </c>
      <c r="Q9" s="15" t="n">
        <v>81.77365785529365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SEASONALITY_SPRING_RATIO_QUINT</t>
        </is>
      </c>
      <c r="C4" s="12" t="inlineStr">
        <is>
          <t>Seasonality - Spring Ratio Quintile</t>
        </is>
      </c>
      <c r="D4" s="12" t="inlineStr">
        <is>
          <t>Average dollars that were spent on the Beauty and Spa category bucketed into 5 quintile groupings</t>
        </is>
      </c>
      <c r="E4" s="12" t="n"/>
      <c r="F4" s="12" t="inlineStr">
        <is>
          <t>1.0</t>
        </is>
      </c>
      <c r="G4" s="12" t="n">
        <v>403</v>
      </c>
      <c r="H4" s="13" t="n">
        <v>0.1095406360424028</v>
      </c>
      <c r="I4" s="12" t="n">
        <v>472</v>
      </c>
      <c r="J4" s="13" t="n">
        <v>0.1142303969022265</v>
      </c>
      <c r="K4" s="12" t="n">
        <v>127</v>
      </c>
      <c r="L4" s="13" t="n">
        <v>0.1364124597207304</v>
      </c>
      <c r="M4" s="12" t="n">
        <v>158</v>
      </c>
      <c r="N4" s="13" t="n">
        <v>0.1204268292682927</v>
      </c>
      <c r="O4" s="14" t="n">
        <v>104.2812978171939</v>
      </c>
      <c r="P4" s="14" t="n">
        <v>124.5313745192474</v>
      </c>
      <c r="Q4" s="15" t="n">
        <v>109.9380409126672</v>
      </c>
    </row>
    <row r="5" ht="25" customHeight="1">
      <c r="B5" s="18" t="n"/>
      <c r="C5" s="19" t="n"/>
      <c r="D5" s="19" t="n"/>
      <c r="E5" s="12" t="n"/>
      <c r="F5" s="12" t="inlineStr">
        <is>
          <t>2.0</t>
        </is>
      </c>
      <c r="G5" s="12" t="n">
        <v>368</v>
      </c>
      <c r="H5" s="13" t="n">
        <v>0.1000271812992661</v>
      </c>
      <c r="I5" s="12" t="n">
        <v>465</v>
      </c>
      <c r="J5" s="13" t="n">
        <v>0.1125363020329138</v>
      </c>
      <c r="K5" s="12" t="n">
        <v>119</v>
      </c>
      <c r="L5" s="13" t="n">
        <v>0.1278195488721804</v>
      </c>
      <c r="M5" s="12" t="n">
        <v>159</v>
      </c>
      <c r="N5" s="13" t="n">
        <v>0.1211890243902439</v>
      </c>
      <c r="O5" s="14" t="n">
        <v>112.5057215160571</v>
      </c>
      <c r="P5" s="14" t="n">
        <v>127.7848152991174</v>
      </c>
      <c r="Q5" s="15" t="n">
        <v>121.1560925901379</v>
      </c>
    </row>
    <row r="6" ht="25" customHeight="1">
      <c r="B6" s="18" t="n"/>
      <c r="C6" s="19" t="n"/>
      <c r="D6" s="19" t="n"/>
      <c r="E6" s="12" t="n"/>
      <c r="F6" s="12" t="inlineStr">
        <is>
          <t>3.0</t>
        </is>
      </c>
      <c r="G6" s="12" t="n">
        <v>367</v>
      </c>
      <c r="H6" s="13" t="n">
        <v>0.09975536830660506</v>
      </c>
      <c r="I6" s="12" t="n">
        <v>450</v>
      </c>
      <c r="J6" s="13" t="n">
        <v>0.1089060987415295</v>
      </c>
      <c r="K6" s="12" t="n">
        <v>111</v>
      </c>
      <c r="L6" s="13" t="n">
        <v>0.1192266380236305</v>
      </c>
      <c r="M6" s="12" t="n">
        <v>158</v>
      </c>
      <c r="N6" s="13" t="n">
        <v>0.1204268292682927</v>
      </c>
      <c r="O6" s="14" t="n">
        <v>109.1731709182799</v>
      </c>
      <c r="P6" s="14" t="n">
        <v>119.5190194247784</v>
      </c>
      <c r="Q6" s="15" t="n">
        <v>120.7221539177245</v>
      </c>
    </row>
    <row r="7" ht="25" customHeight="1">
      <c r="B7" s="18" t="n"/>
      <c r="C7" s="19" t="n"/>
      <c r="D7" s="19" t="n"/>
      <c r="E7" s="12" t="n"/>
      <c r="F7" s="12" t="inlineStr">
        <is>
          <t>4.0</t>
        </is>
      </c>
      <c r="G7" s="12" t="n">
        <v>379</v>
      </c>
      <c r="H7" s="13" t="n">
        <v>0.1030171242185376</v>
      </c>
      <c r="I7" s="12" t="n">
        <v>432</v>
      </c>
      <c r="J7" s="13" t="n">
        <v>0.1045498547918683</v>
      </c>
      <c r="K7" s="12" t="n">
        <v>105</v>
      </c>
      <c r="L7" s="13" t="n">
        <v>0.112781954887218</v>
      </c>
      <c r="M7" s="12" t="n">
        <v>191</v>
      </c>
      <c r="N7" s="13" t="n">
        <v>0.1455792682926829</v>
      </c>
      <c r="O7" s="14" t="n">
        <v>101.4878405750089</v>
      </c>
      <c r="P7" s="14" t="n">
        <v>109.4788422242943</v>
      </c>
      <c r="Q7" s="15" t="n">
        <v>141.3156010682798</v>
      </c>
    </row>
    <row r="8" ht="25" customHeight="1">
      <c r="B8" s="18" t="n"/>
      <c r="C8" s="19" t="n"/>
      <c r="D8" s="19" t="n"/>
      <c r="E8" s="12" t="n"/>
      <c r="F8" s="12" t="inlineStr">
        <is>
          <t>5.0</t>
        </is>
      </c>
      <c r="G8" s="12" t="n">
        <v>361</v>
      </c>
      <c r="H8" s="13" t="n">
        <v>0.09812449035063876</v>
      </c>
      <c r="I8" s="12" t="n">
        <v>472</v>
      </c>
      <c r="J8" s="13" t="n">
        <v>0.1142303969022265</v>
      </c>
      <c r="K8" s="12" t="n">
        <v>100</v>
      </c>
      <c r="L8" s="13" t="n">
        <v>0.1074113856068743</v>
      </c>
      <c r="M8" s="12" t="n">
        <v>127</v>
      </c>
      <c r="N8" s="13" t="n">
        <v>0.09679878048780488</v>
      </c>
      <c r="O8" s="14" t="n">
        <v>116.4137479787511</v>
      </c>
      <c r="P8" s="14" t="n">
        <v>109.4644010104406</v>
      </c>
      <c r="Q8" s="15" t="n">
        <v>98.64895108438618</v>
      </c>
    </row>
    <row r="9" ht="25" customHeight="1">
      <c r="B9" s="16" t="n"/>
      <c r="C9" s="17" t="n"/>
      <c r="D9" s="17" t="n"/>
      <c r="E9" s="12" t="n"/>
      <c r="F9" s="12" t="inlineStr">
        <is>
          <t>NA</t>
        </is>
      </c>
      <c r="G9" s="12" t="n">
        <v>1801</v>
      </c>
      <c r="H9" s="13" t="n">
        <v>0.4895351997825496</v>
      </c>
      <c r="I9" s="12" t="n">
        <v>1841</v>
      </c>
      <c r="J9" s="13" t="n">
        <v>0.4455469506292352</v>
      </c>
      <c r="K9" s="12" t="n">
        <v>369</v>
      </c>
      <c r="L9" s="13" t="n">
        <v>0.3963480128893663</v>
      </c>
      <c r="M9" s="12" t="n">
        <v>519</v>
      </c>
      <c r="N9" s="13" t="n">
        <v>0.3955792682926829</v>
      </c>
      <c r="O9" s="14" t="n">
        <v>91.01428269655504</v>
      </c>
      <c r="P9" s="14" t="n">
        <v>80.96414988450742</v>
      </c>
      <c r="Q9" s="15" t="n">
        <v>80.80711427255861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SEASONALITY_SUMMER_RATIO_QUINT</t>
        </is>
      </c>
      <c r="C4" s="12" t="inlineStr">
        <is>
          <t>Seasonality - Summer Ratio Quintile</t>
        </is>
      </c>
      <c r="D4" s="12" t="inlineStr">
        <is>
          <t>The proportion of all purchases occurring during the time period of June 1-August 31 divided by the total # of purchases over all months bucketed into 5 quintile groupings</t>
        </is>
      </c>
      <c r="E4" s="12" t="n"/>
      <c r="F4" s="12" t="inlineStr">
        <is>
          <t>1.0</t>
        </is>
      </c>
      <c r="G4" s="12" t="n">
        <v>361</v>
      </c>
      <c r="H4" s="13" t="n">
        <v>0.09812449035063876</v>
      </c>
      <c r="I4" s="12" t="n">
        <v>400</v>
      </c>
      <c r="J4" s="13" t="n">
        <v>0.0968054211035818</v>
      </c>
      <c r="K4" s="12" t="n">
        <v>115</v>
      </c>
      <c r="L4" s="13" t="n">
        <v>0.1235230934479055</v>
      </c>
      <c r="M4" s="12" t="n">
        <v>137</v>
      </c>
      <c r="N4" s="13" t="n">
        <v>0.1044207317073171</v>
      </c>
      <c r="O4" s="14" t="n">
        <v>98.65571862606024</v>
      </c>
      <c r="P4" s="14" t="n">
        <v>125.8840611620067</v>
      </c>
      <c r="Q4" s="15" t="n">
        <v>106.4165850280386</v>
      </c>
    </row>
    <row r="5" ht="25" customHeight="1">
      <c r="B5" s="18" t="n"/>
      <c r="C5" s="19" t="n"/>
      <c r="D5" s="19" t="n"/>
      <c r="E5" s="12" t="n"/>
      <c r="F5" s="12" t="inlineStr">
        <is>
          <t>2.0</t>
        </is>
      </c>
      <c r="G5" s="12" t="n">
        <v>342</v>
      </c>
      <c r="H5" s="13" t="n">
        <v>0.09296004349007884</v>
      </c>
      <c r="I5" s="12" t="n">
        <v>434</v>
      </c>
      <c r="J5" s="13" t="n">
        <v>0.1050338818973863</v>
      </c>
      <c r="K5" s="12" t="n">
        <v>97</v>
      </c>
      <c r="L5" s="13" t="n">
        <v>0.1041890440386681</v>
      </c>
      <c r="M5" s="12" t="n">
        <v>174</v>
      </c>
      <c r="N5" s="13" t="n">
        <v>0.1326219512195122</v>
      </c>
      <c r="O5" s="14" t="n">
        <v>112.988202193124</v>
      </c>
      <c r="P5" s="14" t="n">
        <v>112.0793839234678</v>
      </c>
      <c r="Q5" s="15" t="n">
        <v>142.6655434317501</v>
      </c>
    </row>
    <row r="6" ht="25" customHeight="1">
      <c r="B6" s="18" t="n"/>
      <c r="C6" s="19" t="n"/>
      <c r="D6" s="19" t="n"/>
      <c r="E6" s="12" t="n"/>
      <c r="F6" s="12" t="inlineStr">
        <is>
          <t>3.0</t>
        </is>
      </c>
      <c r="G6" s="12" t="n">
        <v>341</v>
      </c>
      <c r="H6" s="13" t="n">
        <v>0.09268823049741776</v>
      </c>
      <c r="I6" s="12" t="n">
        <v>465</v>
      </c>
      <c r="J6" s="13" t="n">
        <v>0.1125363020329138</v>
      </c>
      <c r="K6" s="12" t="n">
        <v>119</v>
      </c>
      <c r="L6" s="13" t="n">
        <v>0.1278195488721804</v>
      </c>
      <c r="M6" s="12" t="n">
        <v>161</v>
      </c>
      <c r="N6" s="13" t="n">
        <v>0.1227134146341463</v>
      </c>
      <c r="O6" s="14" t="n">
        <v>121.4137991727537</v>
      </c>
      <c r="P6" s="14" t="n">
        <v>137.9026745750006</v>
      </c>
      <c r="Q6" s="15" t="n">
        <v>132.393739718189</v>
      </c>
    </row>
    <row r="7" ht="25" customHeight="1">
      <c r="B7" s="18" t="n"/>
      <c r="C7" s="19" t="n"/>
      <c r="D7" s="19" t="n"/>
      <c r="E7" s="12" t="n"/>
      <c r="F7" s="12" t="inlineStr">
        <is>
          <t>4.0</t>
        </is>
      </c>
      <c r="G7" s="12" t="n">
        <v>400</v>
      </c>
      <c r="H7" s="13" t="n">
        <v>0.1087251970644197</v>
      </c>
      <c r="I7" s="12" t="n">
        <v>488</v>
      </c>
      <c r="J7" s="13" t="n">
        <v>0.1181026137463698</v>
      </c>
      <c r="K7" s="12" t="n">
        <v>126</v>
      </c>
      <c r="L7" s="13" t="n">
        <v>0.1353383458646616</v>
      </c>
      <c r="M7" s="12" t="n">
        <v>156</v>
      </c>
      <c r="N7" s="13" t="n">
        <v>0.1189024390243903</v>
      </c>
      <c r="O7" s="14" t="n">
        <v>108.6248789932236</v>
      </c>
      <c r="P7" s="14" t="n">
        <v>124.4774436090226</v>
      </c>
      <c r="Q7" s="15" t="n">
        <v>109.3605182926829</v>
      </c>
    </row>
    <row r="8" ht="25" customHeight="1">
      <c r="B8" s="18" t="n"/>
      <c r="C8" s="19" t="n"/>
      <c r="D8" s="19" t="n"/>
      <c r="E8" s="12" t="n"/>
      <c r="F8" s="12" t="inlineStr">
        <is>
          <t>5.0</t>
        </is>
      </c>
      <c r="G8" s="12" t="n">
        <v>390</v>
      </c>
      <c r="H8" s="13" t="n">
        <v>0.1060070671378092</v>
      </c>
      <c r="I8" s="12" t="n">
        <v>398</v>
      </c>
      <c r="J8" s="13" t="n">
        <v>0.09632139399806389</v>
      </c>
      <c r="K8" s="12" t="n">
        <v>94</v>
      </c>
      <c r="L8" s="13" t="n">
        <v>0.1009667024704619</v>
      </c>
      <c r="M8" s="12" t="n">
        <v>136</v>
      </c>
      <c r="N8" s="13" t="n">
        <v>0.1036585365853658</v>
      </c>
      <c r="O8" s="14" t="n">
        <v>90.86318167150694</v>
      </c>
      <c r="P8" s="14" t="n">
        <v>95.24525599713569</v>
      </c>
      <c r="Q8" s="15" t="n">
        <v>97.78455284552844</v>
      </c>
    </row>
    <row r="9" ht="25" customHeight="1">
      <c r="B9" s="16" t="n"/>
      <c r="C9" s="17" t="n"/>
      <c r="D9" s="17" t="n"/>
      <c r="E9" s="12" t="n"/>
      <c r="F9" s="12" t="inlineStr">
        <is>
          <t>NA</t>
        </is>
      </c>
      <c r="G9" s="12" t="n">
        <v>1845</v>
      </c>
      <c r="H9" s="13" t="n">
        <v>0.5014949714596357</v>
      </c>
      <c r="I9" s="12" t="n">
        <v>1947</v>
      </c>
      <c r="J9" s="13" t="n">
        <v>0.4712003872216844</v>
      </c>
      <c r="K9" s="12" t="n">
        <v>380</v>
      </c>
      <c r="L9" s="13" t="n">
        <v>0.4081632653061225</v>
      </c>
      <c r="M9" s="12" t="n">
        <v>548</v>
      </c>
      <c r="N9" s="13" t="n">
        <v>0.4176829268292683</v>
      </c>
      <c r="O9" s="14" t="n">
        <v>93.95914496415052</v>
      </c>
      <c r="P9" s="14" t="n">
        <v>81.38930368895527</v>
      </c>
      <c r="Q9" s="15" t="n">
        <v>83.28756031462754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SEASONALITY_WINTER_RATIO_QUINT</t>
        </is>
      </c>
      <c r="C4" s="12" t="inlineStr">
        <is>
          <t>Seasonality - Winter Ratio Quintile</t>
        </is>
      </c>
      <c r="D4" s="12" t="inlineStr">
        <is>
          <t>The proportion of all purchases occurring during the time period of December 1-February 28(29) divided by the total # of purchases over all months bucketed into 5 quintile groupings</t>
        </is>
      </c>
      <c r="E4" s="12" t="n"/>
      <c r="F4" s="12" t="inlineStr">
        <is>
          <t>1.0</t>
        </is>
      </c>
      <c r="G4" s="12" t="n">
        <v>385</v>
      </c>
      <c r="H4" s="13" t="n">
        <v>0.1046480021745039</v>
      </c>
      <c r="I4" s="12" t="n">
        <v>511</v>
      </c>
      <c r="J4" s="13" t="n">
        <v>0.1236689254598257</v>
      </c>
      <c r="K4" s="12" t="n">
        <v>132</v>
      </c>
      <c r="L4" s="13" t="n">
        <v>0.1417830290010741</v>
      </c>
      <c r="M4" s="12" t="n">
        <v>201</v>
      </c>
      <c r="N4" s="13" t="n">
        <v>0.1532012195121951</v>
      </c>
      <c r="O4" s="14" t="n">
        <v>118.1760978614802</v>
      </c>
      <c r="P4" s="14" t="n">
        <v>135.4856529077796</v>
      </c>
      <c r="Q4" s="15" t="n">
        <v>146.3966978143807</v>
      </c>
    </row>
    <row r="5" ht="25" customHeight="1">
      <c r="B5" s="18" t="n"/>
      <c r="C5" s="19" t="n"/>
      <c r="D5" s="19" t="n"/>
      <c r="E5" s="12" t="n"/>
      <c r="F5" s="12" t="inlineStr">
        <is>
          <t>2.0</t>
        </is>
      </c>
      <c r="G5" s="12" t="n">
        <v>369</v>
      </c>
      <c r="H5" s="13" t="n">
        <v>0.1002989942919272</v>
      </c>
      <c r="I5" s="12" t="n">
        <v>440</v>
      </c>
      <c r="J5" s="13" t="n">
        <v>0.10648596321394</v>
      </c>
      <c r="K5" s="12" t="n">
        <v>102</v>
      </c>
      <c r="L5" s="13" t="n">
        <v>0.1095596133190118</v>
      </c>
      <c r="M5" s="12" t="n">
        <v>150</v>
      </c>
      <c r="N5" s="13" t="n">
        <v>0.1143292682926829</v>
      </c>
      <c r="O5" s="14" t="n">
        <v>106.1685253832209</v>
      </c>
      <c r="P5" s="14" t="n">
        <v>109.2330128457031</v>
      </c>
      <c r="Q5" s="15" t="n">
        <v>113.9884493357129</v>
      </c>
    </row>
    <row r="6" ht="25" customHeight="1">
      <c r="B6" s="18" t="n"/>
      <c r="C6" s="19" t="n"/>
      <c r="D6" s="19" t="n"/>
      <c r="E6" s="12" t="n"/>
      <c r="F6" s="12" t="inlineStr">
        <is>
          <t>3.0</t>
        </is>
      </c>
      <c r="G6" s="12" t="n">
        <v>358</v>
      </c>
      <c r="H6" s="13" t="n">
        <v>0.09730905137265561</v>
      </c>
      <c r="I6" s="12" t="n">
        <v>449</v>
      </c>
      <c r="J6" s="13" t="n">
        <v>0.1086640851887706</v>
      </c>
      <c r="K6" s="12" t="n">
        <v>112</v>
      </c>
      <c r="L6" s="13" t="n">
        <v>0.1203007518796992</v>
      </c>
      <c r="M6" s="12" t="n">
        <v>155</v>
      </c>
      <c r="N6" s="13" t="n">
        <v>0.118140243902439</v>
      </c>
      <c r="O6" s="14" t="n">
        <v>111.6690417344936</v>
      </c>
      <c r="P6" s="14" t="n">
        <v>123.6275045154786</v>
      </c>
      <c r="Q6" s="15" t="n">
        <v>121.4072506472271</v>
      </c>
    </row>
    <row r="7" ht="25" customHeight="1">
      <c r="B7" s="18" t="n"/>
      <c r="C7" s="19" t="n"/>
      <c r="D7" s="19" t="n"/>
      <c r="E7" s="12" t="n"/>
      <c r="F7" s="12" t="inlineStr">
        <is>
          <t>4.0</t>
        </is>
      </c>
      <c r="G7" s="12" t="n">
        <v>398</v>
      </c>
      <c r="H7" s="13" t="n">
        <v>0.1081815710790976</v>
      </c>
      <c r="I7" s="12" t="n">
        <v>424</v>
      </c>
      <c r="J7" s="13" t="n">
        <v>0.1026137463697967</v>
      </c>
      <c r="K7" s="12" t="n">
        <v>119</v>
      </c>
      <c r="L7" s="13" t="n">
        <v>0.1278195488721804</v>
      </c>
      <c r="M7" s="12" t="n">
        <v>163</v>
      </c>
      <c r="N7" s="13" t="n">
        <v>0.1242378048780488</v>
      </c>
      <c r="O7" s="14" t="n">
        <v>94.85325952122665</v>
      </c>
      <c r="P7" s="14" t="n">
        <v>118.152794045415</v>
      </c>
      <c r="Q7" s="15" t="n">
        <v>114.8419306900355</v>
      </c>
    </row>
    <row r="8" ht="25" customHeight="1">
      <c r="B8" s="18" t="n"/>
      <c r="C8" s="19" t="n"/>
      <c r="D8" s="19" t="n"/>
      <c r="E8" s="12" t="n"/>
      <c r="F8" s="12" t="inlineStr">
        <is>
          <t>5.0</t>
        </is>
      </c>
      <c r="G8" s="12" t="n">
        <v>369</v>
      </c>
      <c r="H8" s="13" t="n">
        <v>0.1002989942919272</v>
      </c>
      <c r="I8" s="12" t="n">
        <v>440</v>
      </c>
      <c r="J8" s="13" t="n">
        <v>0.10648596321394</v>
      </c>
      <c r="K8" s="12" t="n">
        <v>87</v>
      </c>
      <c r="L8" s="13" t="n">
        <v>0.09344790547798067</v>
      </c>
      <c r="M8" s="12" t="n">
        <v>131</v>
      </c>
      <c r="N8" s="13" t="n">
        <v>0.09984756097560975</v>
      </c>
      <c r="O8" s="14" t="n">
        <v>106.1685253832209</v>
      </c>
      <c r="P8" s="14" t="n">
        <v>93.16933448604088</v>
      </c>
      <c r="Q8" s="15" t="n">
        <v>99.5499124198559</v>
      </c>
    </row>
    <row r="9" ht="25" customHeight="1">
      <c r="B9" s="16" t="n"/>
      <c r="C9" s="17" t="n"/>
      <c r="D9" s="17" t="n"/>
      <c r="E9" s="12" t="n"/>
      <c r="F9" s="12" t="inlineStr">
        <is>
          <t>NA</t>
        </is>
      </c>
      <c r="G9" s="12" t="n">
        <v>1800</v>
      </c>
      <c r="H9" s="13" t="n">
        <v>0.4892633867898886</v>
      </c>
      <c r="I9" s="12" t="n">
        <v>1868</v>
      </c>
      <c r="J9" s="13" t="n">
        <v>0.452081316553727</v>
      </c>
      <c r="K9" s="12" t="n">
        <v>379</v>
      </c>
      <c r="L9" s="13" t="n">
        <v>0.4070891514500537</v>
      </c>
      <c r="M9" s="12" t="n">
        <v>512</v>
      </c>
      <c r="N9" s="13" t="n">
        <v>0.3902439024390244</v>
      </c>
      <c r="O9" s="14" t="n">
        <v>92.40039797784232</v>
      </c>
      <c r="P9" s="14" t="n">
        <v>83.20449934359708</v>
      </c>
      <c r="Q9" s="15" t="n">
        <v>79.76151761517615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1.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NUM_ONE_SHOT_ORDERS</t>
        </is>
      </c>
      <c r="C4" s="12" t="inlineStr">
        <is>
          <t>Number of One-Shot Orders</t>
        </is>
      </c>
      <c r="D4" s="12" t="inlineStr">
        <is>
          <t>Number of one-shot product orders across all persons in the household within the last 24 months</t>
        </is>
      </c>
      <c r="E4" s="12" t="n"/>
      <c r="F4" s="12" t="inlineStr">
        <is>
          <t>(-0.001, 255.0]</t>
        </is>
      </c>
      <c r="G4" s="12" t="n">
        <v>3048</v>
      </c>
      <c r="H4" s="13" t="n">
        <v>0.8284860016308779</v>
      </c>
      <c r="I4" s="12" t="n">
        <v>3551</v>
      </c>
      <c r="J4" s="13" t="n">
        <v>0.8593901258470474</v>
      </c>
      <c r="K4" s="12" t="n">
        <v>816</v>
      </c>
      <c r="L4" s="13" t="n">
        <v>0.8764769065520945</v>
      </c>
      <c r="M4" s="12" t="n">
        <v>1178</v>
      </c>
      <c r="N4" s="13" t="n">
        <v>0.8978658536585366</v>
      </c>
      <c r="O4" s="14" t="n">
        <v>103.7301926834412</v>
      </c>
      <c r="P4" s="14" t="n">
        <v>105.7926029922951</v>
      </c>
      <c r="Q4" s="15" t="n">
        <v>108.3742938192177</v>
      </c>
    </row>
    <row r="5" ht="25" customHeight="1">
      <c r="B5" s="16" t="n"/>
      <c r="C5" s="17" t="n"/>
      <c r="D5" s="17" t="n"/>
      <c r="E5" s="12" t="n"/>
      <c r="F5" s="12" t="inlineStr">
        <is>
          <t>NA</t>
        </is>
      </c>
      <c r="G5" s="12" t="n">
        <v>631</v>
      </c>
      <c r="H5" s="13" t="n">
        <v>0.171513998369122</v>
      </c>
      <c r="I5" s="12" t="n">
        <v>581</v>
      </c>
      <c r="J5" s="13" t="n">
        <v>0.1406098741529526</v>
      </c>
      <c r="K5" s="12" t="n">
        <v>115</v>
      </c>
      <c r="L5" s="13" t="n">
        <v>0.1235230934479055</v>
      </c>
      <c r="M5" s="12" t="n">
        <v>134</v>
      </c>
      <c r="N5" s="13" t="n">
        <v>0.1021341463414634</v>
      </c>
      <c r="O5" s="14" t="n">
        <v>81.98157321849642</v>
      </c>
      <c r="P5" s="14" t="n">
        <v>72.01924893737626</v>
      </c>
      <c r="Q5" s="15" t="n">
        <v>59.54857755788334</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BEAUTY_SPA_QUINT</t>
        </is>
      </c>
      <c r="C4" s="12" t="inlineStr">
        <is>
          <t>Beauty and Spa Quintile</t>
        </is>
      </c>
      <c r="D4" s="12" t="inlineStr">
        <is>
          <t>Average dollars that were spent on the Beauty and Spa category bucketed into 5 quintile groupings</t>
        </is>
      </c>
      <c r="E4" s="12" t="n"/>
      <c r="F4" s="12" t="inlineStr">
        <is>
          <t>1.0</t>
        </is>
      </c>
      <c r="G4" s="12" t="n">
        <v>173</v>
      </c>
      <c r="H4" s="13" t="n">
        <v>0.04702364773036151</v>
      </c>
      <c r="I4" s="12" t="n">
        <v>198</v>
      </c>
      <c r="J4" s="13" t="n">
        <v>0.04791868344627299</v>
      </c>
      <c r="K4" s="12" t="n">
        <v>34</v>
      </c>
      <c r="L4" s="13" t="n">
        <v>0.03651987110633727</v>
      </c>
      <c r="M4" s="12" t="n">
        <v>63</v>
      </c>
      <c r="N4" s="13" t="n">
        <v>0.04801829268292683</v>
      </c>
      <c r="O4" s="14" t="n">
        <v>101.903373640947</v>
      </c>
      <c r="P4" s="14" t="n">
        <v>77.66277791919933</v>
      </c>
      <c r="Q4" s="15" t="n">
        <v>102.1152016072184</v>
      </c>
    </row>
    <row r="5" ht="25" customHeight="1">
      <c r="B5" s="18" t="n"/>
      <c r="C5" s="19" t="n"/>
      <c r="D5" s="19" t="n"/>
      <c r="E5" s="12" t="n"/>
      <c r="F5" s="12" t="inlineStr">
        <is>
          <t>2.0</t>
        </is>
      </c>
      <c r="G5" s="12" t="n">
        <v>173</v>
      </c>
      <c r="H5" s="13" t="n">
        <v>0.04702364773036151</v>
      </c>
      <c r="I5" s="12" t="n">
        <v>180</v>
      </c>
      <c r="J5" s="13" t="n">
        <v>0.04356243949661181</v>
      </c>
      <c r="K5" s="12" t="n">
        <v>41</v>
      </c>
      <c r="L5" s="13" t="n">
        <v>0.04403866809881848</v>
      </c>
      <c r="M5" s="12" t="n">
        <v>65</v>
      </c>
      <c r="N5" s="13" t="n">
        <v>0.04954268292682926</v>
      </c>
      <c r="O5" s="14" t="n">
        <v>92.63943058267911</v>
      </c>
      <c r="P5" s="14" t="n">
        <v>93.65217337315212</v>
      </c>
      <c r="Q5" s="15" t="n">
        <v>105.3569540391936</v>
      </c>
    </row>
    <row r="6" ht="25" customHeight="1">
      <c r="B6" s="18" t="n"/>
      <c r="C6" s="19" t="n"/>
      <c r="D6" s="19" t="n"/>
      <c r="E6" s="12" t="n"/>
      <c r="F6" s="12" t="inlineStr">
        <is>
          <t>3.0</t>
        </is>
      </c>
      <c r="G6" s="12" t="n">
        <v>159</v>
      </c>
      <c r="H6" s="13" t="n">
        <v>0.04321826583310682</v>
      </c>
      <c r="I6" s="12" t="n">
        <v>169</v>
      </c>
      <c r="J6" s="13" t="n">
        <v>0.0409002904162633</v>
      </c>
      <c r="K6" s="12" t="n">
        <v>38</v>
      </c>
      <c r="L6" s="13" t="n">
        <v>0.04081632653061225</v>
      </c>
      <c r="M6" s="12" t="n">
        <v>66</v>
      </c>
      <c r="N6" s="13" t="n">
        <v>0.0503048780487805</v>
      </c>
      <c r="O6" s="14" t="n">
        <v>94.63658392542936</v>
      </c>
      <c r="P6" s="14" t="n">
        <v>94.44230522397639</v>
      </c>
      <c r="Q6" s="15" t="n">
        <v>116.397261849977</v>
      </c>
    </row>
    <row r="7" ht="25" customHeight="1">
      <c r="B7" s="18" t="n"/>
      <c r="C7" s="19" t="n"/>
      <c r="D7" s="19" t="n"/>
      <c r="E7" s="12" t="n"/>
      <c r="F7" s="12" t="inlineStr">
        <is>
          <t>4.0</t>
        </is>
      </c>
      <c r="G7" s="12" t="n">
        <v>136</v>
      </c>
      <c r="H7" s="13" t="n">
        <v>0.03696656700190269</v>
      </c>
      <c r="I7" s="12" t="n">
        <v>194</v>
      </c>
      <c r="J7" s="13" t="n">
        <v>0.04695062923523717</v>
      </c>
      <c r="K7" s="12" t="n">
        <v>45</v>
      </c>
      <c r="L7" s="13" t="n">
        <v>0.04833512352309345</v>
      </c>
      <c r="M7" s="12" t="n">
        <v>66</v>
      </c>
      <c r="N7" s="13" t="n">
        <v>0.0503048780487805</v>
      </c>
      <c r="O7" s="14" t="n">
        <v>127.0083565856158</v>
      </c>
      <c r="P7" s="14" t="n">
        <v>130.7536172363682</v>
      </c>
      <c r="Q7" s="15" t="n">
        <v>136.0820928981349</v>
      </c>
    </row>
    <row r="8" ht="25" customHeight="1">
      <c r="B8" s="18" t="n"/>
      <c r="C8" s="19" t="n"/>
      <c r="D8" s="19" t="n"/>
      <c r="E8" s="12" t="n"/>
      <c r="F8" s="12" t="inlineStr">
        <is>
          <t>5.0</t>
        </is>
      </c>
      <c r="G8" s="12" t="n">
        <v>148</v>
      </c>
      <c r="H8" s="13" t="n">
        <v>0.04022832291383528</v>
      </c>
      <c r="I8" s="12" t="n">
        <v>166</v>
      </c>
      <c r="J8" s="13" t="n">
        <v>0.04017424975798645</v>
      </c>
      <c r="K8" s="12" t="n">
        <v>42</v>
      </c>
      <c r="L8" s="13" t="n">
        <v>0.04511278195488721</v>
      </c>
      <c r="M8" s="12" t="n">
        <v>73</v>
      </c>
      <c r="N8" s="13" t="n">
        <v>0.05564024390243903</v>
      </c>
      <c r="O8" s="14" t="n">
        <v>99.86558436461631</v>
      </c>
      <c r="P8" s="14" t="n">
        <v>112.1418410892095</v>
      </c>
      <c r="Q8" s="15" t="n">
        <v>138.3111198088332</v>
      </c>
    </row>
    <row r="9" ht="25" customHeight="1">
      <c r="B9" s="16" t="n"/>
      <c r="C9" s="17" t="n"/>
      <c r="D9" s="17" t="n"/>
      <c r="E9" s="12" t="n"/>
      <c r="F9" s="12" t="inlineStr">
        <is>
          <t>NA</t>
        </is>
      </c>
      <c r="G9" s="12" t="n">
        <v>2890</v>
      </c>
      <c r="H9" s="13" t="n">
        <v>0.7855395487904322</v>
      </c>
      <c r="I9" s="12" t="n">
        <v>3225</v>
      </c>
      <c r="J9" s="13" t="n">
        <v>0.7804937076476283</v>
      </c>
      <c r="K9" s="12" t="n">
        <v>731</v>
      </c>
      <c r="L9" s="13" t="n">
        <v>0.7851772287862514</v>
      </c>
      <c r="M9" s="12" t="n">
        <v>979</v>
      </c>
      <c r="N9" s="13" t="n">
        <v>0.7461890243902439</v>
      </c>
      <c r="O9" s="14" t="n">
        <v>99.35765918462369</v>
      </c>
      <c r="P9" s="14" t="n">
        <v>99.95387628735705</v>
      </c>
      <c r="Q9" s="15" t="n">
        <v>94.99063739556081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BEAUTY_SPA_RCY_PURCH</t>
        </is>
      </c>
      <c r="C4" s="12" t="inlineStr">
        <is>
          <t>Beauty and Spa Recency of Purchase</t>
        </is>
      </c>
      <c r="D4" s="12" t="inlineStr">
        <is>
          <t>Recency of purchase in the Beauty and Spa category</t>
        </is>
      </c>
      <c r="E4" s="12" t="n"/>
      <c r="F4" s="12" t="inlineStr">
        <is>
          <t>1.0</t>
        </is>
      </c>
      <c r="G4" s="12" t="n">
        <v>129</v>
      </c>
      <c r="H4" s="13" t="n">
        <v>0.03506387605327534</v>
      </c>
      <c r="I4" s="12" t="n">
        <v>172</v>
      </c>
      <c r="J4" s="13" t="n">
        <v>0.04162633107454018</v>
      </c>
      <c r="K4" s="12" t="n">
        <v>40</v>
      </c>
      <c r="L4" s="13" t="n">
        <v>0.04296455424274973</v>
      </c>
      <c r="M4" s="12" t="n">
        <v>65</v>
      </c>
      <c r="N4" s="13" t="n">
        <v>0.04954268292682926</v>
      </c>
      <c r="O4" s="14" t="n">
        <v>118.7157147466925</v>
      </c>
      <c r="P4" s="14" t="n">
        <v>122.5322442318421</v>
      </c>
      <c r="Q4" s="15" t="n">
        <v>141.292659292872</v>
      </c>
    </row>
    <row r="5" ht="25" customHeight="1">
      <c r="B5" s="18" t="n"/>
      <c r="C5" s="19" t="n"/>
      <c r="D5" s="19" t="n"/>
      <c r="E5" s="12" t="n"/>
      <c r="F5" s="12" t="inlineStr">
        <is>
          <t>2.0</t>
        </is>
      </c>
      <c r="G5" s="12" t="n">
        <v>84</v>
      </c>
      <c r="H5" s="13" t="n">
        <v>0.02283229138352814</v>
      </c>
      <c r="I5" s="12" t="n">
        <v>103</v>
      </c>
      <c r="J5" s="13" t="n">
        <v>0.02492739593417231</v>
      </c>
      <c r="K5" s="12" t="n">
        <v>21</v>
      </c>
      <c r="L5" s="13" t="n">
        <v>0.0225563909774436</v>
      </c>
      <c r="M5" s="12" t="n">
        <v>31</v>
      </c>
      <c r="N5" s="13" t="n">
        <v>0.02362804878048781</v>
      </c>
      <c r="O5" s="14" t="n">
        <v>109.1760590974047</v>
      </c>
      <c r="P5" s="14" t="n">
        <v>98.79162191192263</v>
      </c>
      <c r="Q5" s="15" t="n">
        <v>103.4852279326365</v>
      </c>
    </row>
    <row r="6" ht="25" customHeight="1">
      <c r="B6" s="18" t="n"/>
      <c r="C6" s="19" t="n"/>
      <c r="D6" s="19" t="n"/>
      <c r="E6" s="12" t="n"/>
      <c r="F6" s="12" t="inlineStr">
        <is>
          <t>3.0</t>
        </is>
      </c>
      <c r="G6" s="12" t="n">
        <v>115</v>
      </c>
      <c r="H6" s="13" t="n">
        <v>0.03125849415602066</v>
      </c>
      <c r="I6" s="12" t="n">
        <v>129</v>
      </c>
      <c r="J6" s="13" t="n">
        <v>0.03121974830590513</v>
      </c>
      <c r="K6" s="12" t="n">
        <v>31</v>
      </c>
      <c r="L6" s="13" t="n">
        <v>0.03329752953813104</v>
      </c>
      <c r="M6" s="12" t="n">
        <v>45</v>
      </c>
      <c r="N6" s="13" t="n">
        <v>0.03429878048780488</v>
      </c>
      <c r="O6" s="14" t="n">
        <v>99.87604697167389</v>
      </c>
      <c r="P6" s="14" t="n">
        <v>106.5231401485079</v>
      </c>
      <c r="Q6" s="15" t="n">
        <v>109.7262725344645</v>
      </c>
    </row>
    <row r="7" ht="25" customHeight="1">
      <c r="B7" s="18" t="n"/>
      <c r="C7" s="19" t="n"/>
      <c r="D7" s="19" t="n"/>
      <c r="E7" s="12" t="n"/>
      <c r="F7" s="12" t="inlineStr">
        <is>
          <t>4.0</t>
        </is>
      </c>
      <c r="G7" s="12" t="n">
        <v>72</v>
      </c>
      <c r="H7" s="13" t="n">
        <v>0.01957053547159554</v>
      </c>
      <c r="I7" s="12" t="n">
        <v>104</v>
      </c>
      <c r="J7" s="13" t="n">
        <v>0.02516940948693127</v>
      </c>
      <c r="K7" s="12" t="n">
        <v>17</v>
      </c>
      <c r="L7" s="13" t="n">
        <v>0.01825993555316864</v>
      </c>
      <c r="M7" s="12" t="n">
        <v>32</v>
      </c>
      <c r="N7" s="13" t="n">
        <v>0.02439024390243903</v>
      </c>
      <c r="O7" s="14" t="n">
        <v>128.6086909755835</v>
      </c>
      <c r="P7" s="14" t="n">
        <v>93.30319847237141</v>
      </c>
      <c r="Q7" s="15" t="n">
        <v>124.6273712737127</v>
      </c>
    </row>
    <row r="8" ht="25" customHeight="1">
      <c r="B8" s="18" t="n"/>
      <c r="C8" s="19" t="n"/>
      <c r="D8" s="19" t="n"/>
      <c r="E8" s="12" t="n"/>
      <c r="F8" s="12" t="inlineStr">
        <is>
          <t>5.0</t>
        </is>
      </c>
      <c r="G8" s="12" t="n">
        <v>389</v>
      </c>
      <c r="H8" s="13" t="n">
        <v>0.1057352541451481</v>
      </c>
      <c r="I8" s="12" t="n">
        <v>399</v>
      </c>
      <c r="J8" s="13" t="n">
        <v>0.09656340755082285</v>
      </c>
      <c r="K8" s="12" t="n">
        <v>91</v>
      </c>
      <c r="L8" s="13" t="n">
        <v>0.09774436090225563</v>
      </c>
      <c r="M8" s="12" t="n">
        <v>160</v>
      </c>
      <c r="N8" s="13" t="n">
        <v>0.1219512195121951</v>
      </c>
      <c r="O8" s="14" t="n">
        <v>91.32564945487847</v>
      </c>
      <c r="P8" s="14" t="n">
        <v>92.44254595357287</v>
      </c>
      <c r="Q8" s="15" t="n">
        <v>115.3363847263151</v>
      </c>
    </row>
    <row r="9" ht="25" customHeight="1">
      <c r="B9" s="16" t="n"/>
      <c r="C9" s="17" t="n"/>
      <c r="D9" s="17" t="n"/>
      <c r="E9" s="12" t="n"/>
      <c r="F9" s="12" t="inlineStr">
        <is>
          <t>NA</t>
        </is>
      </c>
      <c r="G9" s="12" t="n">
        <v>2890</v>
      </c>
      <c r="H9" s="13" t="n">
        <v>0.7855395487904322</v>
      </c>
      <c r="I9" s="12" t="n">
        <v>3225</v>
      </c>
      <c r="J9" s="13" t="n">
        <v>0.7804937076476283</v>
      </c>
      <c r="K9" s="12" t="n">
        <v>731</v>
      </c>
      <c r="L9" s="13" t="n">
        <v>0.7851772287862514</v>
      </c>
      <c r="M9" s="12" t="n">
        <v>979</v>
      </c>
      <c r="N9" s="13" t="n">
        <v>0.7461890243902439</v>
      </c>
      <c r="O9" s="14" t="n">
        <v>99.35765918462369</v>
      </c>
      <c r="P9" s="14" t="n">
        <v>99.95387628735705</v>
      </c>
      <c r="Q9" s="15" t="n">
        <v>94.99063739556081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CHILDREN_QUINT</t>
        </is>
      </c>
      <c r="C4" s="12" t="inlineStr">
        <is>
          <t>Children's Quintile</t>
        </is>
      </c>
      <c r="D4" s="12" t="inlineStr">
        <is>
          <t>Average dollars that were spent on the Childrens category bucketed into 5 quintile groupings</t>
        </is>
      </c>
      <c r="E4" s="12" t="n"/>
      <c r="F4" s="12" t="inlineStr">
        <is>
          <t>1.0</t>
        </is>
      </c>
      <c r="G4" s="12" t="n">
        <v>172</v>
      </c>
      <c r="H4" s="13" t="n">
        <v>0.04675183473770046</v>
      </c>
      <c r="I4" s="12" t="n">
        <v>202</v>
      </c>
      <c r="J4" s="13" t="n">
        <v>0.04888673765730881</v>
      </c>
      <c r="K4" s="12" t="n">
        <v>45</v>
      </c>
      <c r="L4" s="13" t="n">
        <v>0.04833512352309345</v>
      </c>
      <c r="M4" s="12" t="n">
        <v>69</v>
      </c>
      <c r="N4" s="13" t="n">
        <v>0.05259146341463414</v>
      </c>
      <c r="O4" s="14" t="n">
        <v>104.5664580472321</v>
      </c>
      <c r="P4" s="14" t="n">
        <v>103.3865810706168</v>
      </c>
      <c r="Q4" s="15" t="n">
        <v>112.490694129325</v>
      </c>
    </row>
    <row r="5" ht="25" customHeight="1">
      <c r="B5" s="18" t="n"/>
      <c r="C5" s="19" t="n"/>
      <c r="D5" s="19" t="n"/>
      <c r="E5" s="12" t="n"/>
      <c r="F5" s="12" t="inlineStr">
        <is>
          <t>2.0</t>
        </is>
      </c>
      <c r="G5" s="12" t="n">
        <v>162</v>
      </c>
      <c r="H5" s="13" t="n">
        <v>0.04403370481108997</v>
      </c>
      <c r="I5" s="12" t="n">
        <v>191</v>
      </c>
      <c r="J5" s="13" t="n">
        <v>0.0462245885769603</v>
      </c>
      <c r="K5" s="12" t="n">
        <v>51</v>
      </c>
      <c r="L5" s="13" t="n">
        <v>0.05477980665950591</v>
      </c>
      <c r="M5" s="12" t="n">
        <v>66</v>
      </c>
      <c r="N5" s="13" t="n">
        <v>0.0503048780487805</v>
      </c>
      <c r="O5" s="14" t="n">
        <v>104.9754699843438</v>
      </c>
      <c r="P5" s="14" t="n">
        <v>124.4042646298285</v>
      </c>
      <c r="Q5" s="15" t="n">
        <v>114.2417570009033</v>
      </c>
    </row>
    <row r="6" ht="25" customHeight="1">
      <c r="B6" s="18" t="n"/>
      <c r="C6" s="19" t="n"/>
      <c r="D6" s="19" t="n"/>
      <c r="E6" s="12" t="n"/>
      <c r="F6" s="12" t="inlineStr">
        <is>
          <t>3.0</t>
        </is>
      </c>
      <c r="G6" s="12" t="n">
        <v>203</v>
      </c>
      <c r="H6" s="13" t="n">
        <v>0.05517803751019298</v>
      </c>
      <c r="I6" s="12" t="n">
        <v>225</v>
      </c>
      <c r="J6" s="13" t="n">
        <v>0.05445304937076476</v>
      </c>
      <c r="K6" s="12" t="n">
        <v>65</v>
      </c>
      <c r="L6" s="13" t="n">
        <v>0.06981740064446831</v>
      </c>
      <c r="M6" s="12" t="n">
        <v>65</v>
      </c>
      <c r="N6" s="13" t="n">
        <v>0.04954268292682926</v>
      </c>
      <c r="O6" s="14" t="n">
        <v>98.68609292366679</v>
      </c>
      <c r="P6" s="14" t="n">
        <v>126.5311413650241</v>
      </c>
      <c r="Q6" s="15" t="n">
        <v>89.78696083143099</v>
      </c>
    </row>
    <row r="7" ht="25" customHeight="1">
      <c r="B7" s="18" t="n"/>
      <c r="C7" s="19" t="n"/>
      <c r="D7" s="19" t="n"/>
      <c r="E7" s="12" t="n"/>
      <c r="F7" s="12" t="inlineStr">
        <is>
          <t>4.0</t>
        </is>
      </c>
      <c r="G7" s="12" t="n">
        <v>189</v>
      </c>
      <c r="H7" s="13" t="n">
        <v>0.0513726556129383</v>
      </c>
      <c r="I7" s="12" t="n">
        <v>264</v>
      </c>
      <c r="J7" s="13" t="n">
        <v>0.06389157792836399</v>
      </c>
      <c r="K7" s="12" t="n">
        <v>53</v>
      </c>
      <c r="L7" s="13" t="n">
        <v>0.05692803437164339</v>
      </c>
      <c r="M7" s="12" t="n">
        <v>91</v>
      </c>
      <c r="N7" s="13" t="n">
        <v>0.06935975609756098</v>
      </c>
      <c r="O7" s="14" t="n">
        <v>124.3688440203445</v>
      </c>
      <c r="P7" s="14" t="n">
        <v>110.8138827795111</v>
      </c>
      <c r="Q7" s="15" t="n">
        <v>135.0129855465221</v>
      </c>
    </row>
    <row r="8" ht="25" customHeight="1">
      <c r="B8" s="18" t="n"/>
      <c r="C8" s="19" t="n"/>
      <c r="D8" s="19" t="n"/>
      <c r="E8" s="12" t="n"/>
      <c r="F8" s="12" t="inlineStr">
        <is>
          <t>5.0</t>
        </is>
      </c>
      <c r="G8" s="12" t="n">
        <v>231</v>
      </c>
      <c r="H8" s="13" t="n">
        <v>0.06278880130470237</v>
      </c>
      <c r="I8" s="12" t="n">
        <v>281</v>
      </c>
      <c r="J8" s="13" t="n">
        <v>0.06800580832526622</v>
      </c>
      <c r="K8" s="12" t="n">
        <v>55</v>
      </c>
      <c r="L8" s="13" t="n">
        <v>0.05907626208378089</v>
      </c>
      <c r="M8" s="12" t="n">
        <v>90</v>
      </c>
      <c r="N8" s="13" t="n">
        <v>0.06859756097560976</v>
      </c>
      <c r="O8" s="14" t="n">
        <v>108.3088176747422</v>
      </c>
      <c r="P8" s="14" t="n">
        <v>94.08725896373588</v>
      </c>
      <c r="Q8" s="15" t="n">
        <v>109.2512670256573</v>
      </c>
    </row>
    <row r="9" ht="25" customHeight="1">
      <c r="B9" s="16" t="n"/>
      <c r="C9" s="17" t="n"/>
      <c r="D9" s="17" t="n"/>
      <c r="E9" s="12" t="n"/>
      <c r="F9" s="12" t="inlineStr">
        <is>
          <t>NA</t>
        </is>
      </c>
      <c r="G9" s="12" t="n">
        <v>2722</v>
      </c>
      <c r="H9" s="13" t="n">
        <v>0.7398749660233759</v>
      </c>
      <c r="I9" s="12" t="n">
        <v>2969</v>
      </c>
      <c r="J9" s="13" t="n">
        <v>0.7185382381413359</v>
      </c>
      <c r="K9" s="12" t="n">
        <v>662</v>
      </c>
      <c r="L9" s="13" t="n">
        <v>0.7110633727175081</v>
      </c>
      <c r="M9" s="12" t="n">
        <v>931</v>
      </c>
      <c r="N9" s="13" t="n">
        <v>0.7096036585365852</v>
      </c>
      <c r="O9" s="14" t="n">
        <v>97.11617112865449</v>
      </c>
      <c r="P9" s="14" t="n">
        <v>96.10588347640383</v>
      </c>
      <c r="Q9" s="15" t="n">
        <v>95.90859146789484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CHILDREN_RCY_PURCH</t>
        </is>
      </c>
      <c r="C4" s="12" t="inlineStr">
        <is>
          <t>Children's Recency of Purchase</t>
        </is>
      </c>
      <c r="D4" s="12" t="inlineStr">
        <is>
          <t>Recency of purchase in the Childrens category</t>
        </is>
      </c>
      <c r="E4" s="12" t="n"/>
      <c r="F4" s="12" t="inlineStr">
        <is>
          <t>1.0</t>
        </is>
      </c>
      <c r="G4" s="12" t="n">
        <v>243</v>
      </c>
      <c r="H4" s="13" t="n">
        <v>0.06605055721663496</v>
      </c>
      <c r="I4" s="12" t="n">
        <v>272</v>
      </c>
      <c r="J4" s="13" t="n">
        <v>0.06582768635043562</v>
      </c>
      <c r="K4" s="12" t="n">
        <v>58</v>
      </c>
      <c r="L4" s="13" t="n">
        <v>0.06229860365198711</v>
      </c>
      <c r="M4" s="12" t="n">
        <v>89</v>
      </c>
      <c r="N4" s="13" t="n">
        <v>0.06783536585365854</v>
      </c>
      <c r="O4" s="14" t="n">
        <v>99.66257534290233</v>
      </c>
      <c r="P4" s="14" t="n">
        <v>94.31957318339941</v>
      </c>
      <c r="Q4" s="15" t="n">
        <v>102.7021855866707</v>
      </c>
    </row>
    <row r="5" ht="25" customHeight="1">
      <c r="B5" s="18" t="n"/>
      <c r="C5" s="19" t="n"/>
      <c r="D5" s="19" t="n"/>
      <c r="E5" s="12" t="n"/>
      <c r="F5" s="12" t="inlineStr">
        <is>
          <t>2.0</t>
        </is>
      </c>
      <c r="G5" s="12" t="n">
        <v>146</v>
      </c>
      <c r="H5" s="13" t="n">
        <v>0.03968469692851318</v>
      </c>
      <c r="I5" s="12" t="n">
        <v>182</v>
      </c>
      <c r="J5" s="13" t="n">
        <v>0.04404646660212972</v>
      </c>
      <c r="K5" s="12" t="n">
        <v>38</v>
      </c>
      <c r="L5" s="13" t="n">
        <v>0.04081632653061225</v>
      </c>
      <c r="M5" s="12" t="n">
        <v>52</v>
      </c>
      <c r="N5" s="13" t="n">
        <v>0.03963414634146342</v>
      </c>
      <c r="O5" s="14" t="n">
        <v>110.9910620748187</v>
      </c>
      <c r="P5" s="14" t="n">
        <v>102.8515515795359</v>
      </c>
      <c r="Q5" s="15" t="n">
        <v>99.87261944537254</v>
      </c>
    </row>
    <row r="6" ht="25" customHeight="1">
      <c r="B6" s="18" t="n"/>
      <c r="C6" s="19" t="n"/>
      <c r="D6" s="19" t="n"/>
      <c r="E6" s="12" t="n"/>
      <c r="F6" s="12" t="inlineStr">
        <is>
          <t>3.0</t>
        </is>
      </c>
      <c r="G6" s="12" t="n">
        <v>102</v>
      </c>
      <c r="H6" s="13" t="n">
        <v>0.02772492525142702</v>
      </c>
      <c r="I6" s="12" t="n">
        <v>145</v>
      </c>
      <c r="J6" s="13" t="n">
        <v>0.0350919651500484</v>
      </c>
      <c r="K6" s="12" t="n">
        <v>19</v>
      </c>
      <c r="L6" s="13" t="n">
        <v>0.02040816326530612</v>
      </c>
      <c r="M6" s="12" t="n">
        <v>44</v>
      </c>
      <c r="N6" s="13" t="n">
        <v>0.03353658536585366</v>
      </c>
      <c r="O6" s="14" t="n">
        <v>126.5719017519883</v>
      </c>
      <c r="P6" s="14" t="n">
        <v>73.609443777511</v>
      </c>
      <c r="Q6" s="15" t="n">
        <v>120.9618603538977</v>
      </c>
    </row>
    <row r="7" ht="25" customHeight="1">
      <c r="B7" s="18" t="n"/>
      <c r="C7" s="19" t="n"/>
      <c r="D7" s="19" t="n"/>
      <c r="E7" s="12" t="n"/>
      <c r="F7" s="12" t="inlineStr">
        <is>
          <t>4.0</t>
        </is>
      </c>
      <c r="G7" s="12" t="n">
        <v>80</v>
      </c>
      <c r="H7" s="13" t="n">
        <v>0.02174503941288394</v>
      </c>
      <c r="I7" s="12" t="n">
        <v>84</v>
      </c>
      <c r="J7" s="13" t="n">
        <v>0.02032913843175218</v>
      </c>
      <c r="K7" s="12" t="n">
        <v>24</v>
      </c>
      <c r="L7" s="13" t="n">
        <v>0.02577873254564984</v>
      </c>
      <c r="M7" s="12" t="n">
        <v>34</v>
      </c>
      <c r="N7" s="13" t="n">
        <v>0.02591463414634146</v>
      </c>
      <c r="O7" s="14" t="n">
        <v>93.48862536302033</v>
      </c>
      <c r="P7" s="14" t="n">
        <v>118.5499462943072</v>
      </c>
      <c r="Q7" s="15" t="n">
        <v>119.1749237804878</v>
      </c>
    </row>
    <row r="8" ht="25" customHeight="1">
      <c r="B8" s="18" t="n"/>
      <c r="C8" s="19" t="n"/>
      <c r="D8" s="19" t="n"/>
      <c r="E8" s="12" t="n"/>
      <c r="F8" s="12" t="inlineStr">
        <is>
          <t>5.0</t>
        </is>
      </c>
      <c r="G8" s="12" t="n">
        <v>386</v>
      </c>
      <c r="H8" s="13" t="n">
        <v>0.104919815167165</v>
      </c>
      <c r="I8" s="12" t="n">
        <v>480</v>
      </c>
      <c r="J8" s="13" t="n">
        <v>0.1161665053242982</v>
      </c>
      <c r="K8" s="12" t="n">
        <v>130</v>
      </c>
      <c r="L8" s="13" t="n">
        <v>0.1396348012889366</v>
      </c>
      <c r="M8" s="12" t="n">
        <v>162</v>
      </c>
      <c r="N8" s="13" t="n">
        <v>0.1234756097560976</v>
      </c>
      <c r="O8" s="14" t="n">
        <v>110.7193194528738</v>
      </c>
      <c r="P8" s="14" t="n">
        <v>133.087159052331</v>
      </c>
      <c r="Q8" s="15" t="n">
        <v>117.6856912675344</v>
      </c>
    </row>
    <row r="9" ht="25" customHeight="1">
      <c r="B9" s="16" t="n"/>
      <c r="C9" s="17" t="n"/>
      <c r="D9" s="17" t="n"/>
      <c r="E9" s="12" t="n"/>
      <c r="F9" s="12" t="inlineStr">
        <is>
          <t>NA</t>
        </is>
      </c>
      <c r="G9" s="12" t="n">
        <v>2722</v>
      </c>
      <c r="H9" s="13" t="n">
        <v>0.7398749660233759</v>
      </c>
      <c r="I9" s="12" t="n">
        <v>2969</v>
      </c>
      <c r="J9" s="13" t="n">
        <v>0.7185382381413359</v>
      </c>
      <c r="K9" s="12" t="n">
        <v>662</v>
      </c>
      <c r="L9" s="13" t="n">
        <v>0.7110633727175081</v>
      </c>
      <c r="M9" s="12" t="n">
        <v>931</v>
      </c>
      <c r="N9" s="13" t="n">
        <v>0.7096036585365852</v>
      </c>
      <c r="O9" s="14" t="n">
        <v>97.11617112865449</v>
      </c>
      <c r="P9" s="14" t="n">
        <v>96.10588347640383</v>
      </c>
      <c r="Q9" s="15" t="n">
        <v>95.90859146789484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FASHION_ACC_BEAUTY_QUINT</t>
        </is>
      </c>
      <c r="C4" s="12" t="inlineStr">
        <is>
          <t>Fashion Accessories and Beauty Quintile</t>
        </is>
      </c>
      <c r="D4" s="12" t="inlineStr">
        <is>
          <t>Average dollars that were spent on the Fashion Accessories and Beauty category bucketed into 5 quintile groupings</t>
        </is>
      </c>
      <c r="E4" s="12" t="n"/>
      <c r="F4" s="12" t="inlineStr">
        <is>
          <t>1.0</t>
        </is>
      </c>
      <c r="G4" s="12" t="n">
        <v>212</v>
      </c>
      <c r="H4" s="13" t="n">
        <v>0.05762435444414242</v>
      </c>
      <c r="I4" s="12" t="n">
        <v>235</v>
      </c>
      <c r="J4" s="13" t="n">
        <v>0.05687318489835431</v>
      </c>
      <c r="K4" s="12" t="n">
        <v>45</v>
      </c>
      <c r="L4" s="13" t="n">
        <v>0.04833512352309345</v>
      </c>
      <c r="M4" s="12" t="n">
        <v>76</v>
      </c>
      <c r="N4" s="13" t="n">
        <v>0.05792682926829269</v>
      </c>
      <c r="O4" s="14" t="n">
        <v>98.69643737785167</v>
      </c>
      <c r="P4" s="14" t="n">
        <v>83.87967898182114</v>
      </c>
      <c r="Q4" s="15" t="n">
        <v>100.5249079613438</v>
      </c>
    </row>
    <row r="5" ht="25" customHeight="1">
      <c r="B5" s="18" t="n"/>
      <c r="C5" s="19" t="n"/>
      <c r="D5" s="19" t="n"/>
      <c r="E5" s="12" t="n"/>
      <c r="F5" s="12" t="inlineStr">
        <is>
          <t>2.0</t>
        </is>
      </c>
      <c r="G5" s="12" t="n">
        <v>198</v>
      </c>
      <c r="H5" s="13" t="n">
        <v>0.05381897254688774</v>
      </c>
      <c r="I5" s="12" t="n">
        <v>213</v>
      </c>
      <c r="J5" s="13" t="n">
        <v>0.05154888673765731</v>
      </c>
      <c r="K5" s="12" t="n">
        <v>60</v>
      </c>
      <c r="L5" s="13" t="n">
        <v>0.0644468313641246</v>
      </c>
      <c r="M5" s="12" t="n">
        <v>86</v>
      </c>
      <c r="N5" s="13" t="n">
        <v>0.06554878048780488</v>
      </c>
      <c r="O5" s="14" t="n">
        <v>95.78199712517234</v>
      </c>
      <c r="P5" s="14" t="n">
        <v>119.7474204993002</v>
      </c>
      <c r="Q5" s="15" t="n">
        <v>121.794931017492</v>
      </c>
    </row>
    <row r="6" ht="25" customHeight="1">
      <c r="B6" s="18" t="n"/>
      <c r="C6" s="19" t="n"/>
      <c r="D6" s="19" t="n"/>
      <c r="E6" s="12" t="n"/>
      <c r="F6" s="12" t="inlineStr">
        <is>
          <t>3.0</t>
        </is>
      </c>
      <c r="G6" s="12" t="n">
        <v>205</v>
      </c>
      <c r="H6" s="13" t="n">
        <v>0.05572166349551508</v>
      </c>
      <c r="I6" s="12" t="n">
        <v>217</v>
      </c>
      <c r="J6" s="13" t="n">
        <v>0.05251694094869313</v>
      </c>
      <c r="K6" s="12" t="n">
        <v>50</v>
      </c>
      <c r="L6" s="13" t="n">
        <v>0.05370569280343716</v>
      </c>
      <c r="M6" s="12" t="n">
        <v>79</v>
      </c>
      <c r="N6" s="13" t="n">
        <v>0.06021341463414634</v>
      </c>
      <c r="O6" s="14" t="n">
        <v>94.24869548792293</v>
      </c>
      <c r="P6" s="14" t="n">
        <v>96.38207015797332</v>
      </c>
      <c r="Q6" s="15" t="n">
        <v>108.0610499702558</v>
      </c>
    </row>
    <row r="7" ht="25" customHeight="1">
      <c r="B7" s="18" t="n"/>
      <c r="C7" s="19" t="n"/>
      <c r="D7" s="19" t="n"/>
      <c r="E7" s="12" t="n"/>
      <c r="F7" s="12" t="inlineStr">
        <is>
          <t>4.0</t>
        </is>
      </c>
      <c r="G7" s="12" t="n">
        <v>171</v>
      </c>
      <c r="H7" s="13" t="n">
        <v>0.04648002174503942</v>
      </c>
      <c r="I7" s="12" t="n">
        <v>247</v>
      </c>
      <c r="J7" s="13" t="n">
        <v>0.05977734753146176</v>
      </c>
      <c r="K7" s="12" t="n">
        <v>65</v>
      </c>
      <c r="L7" s="13" t="n">
        <v>0.06981740064446831</v>
      </c>
      <c r="M7" s="12" t="n">
        <v>86</v>
      </c>
      <c r="N7" s="13" t="n">
        <v>0.06554878048780488</v>
      </c>
      <c r="O7" s="14" t="n">
        <v>128.6086909755835</v>
      </c>
      <c r="P7" s="14" t="n">
        <v>150.2094836087713</v>
      </c>
      <c r="Q7" s="15" t="n">
        <v>141.0257095992012</v>
      </c>
    </row>
    <row r="8" ht="25" customHeight="1">
      <c r="B8" s="18" t="n"/>
      <c r="C8" s="19" t="n"/>
      <c r="D8" s="19" t="n"/>
      <c r="E8" s="12" t="n"/>
      <c r="F8" s="12" t="inlineStr">
        <is>
          <t>5.0</t>
        </is>
      </c>
      <c r="G8" s="12" t="n">
        <v>174</v>
      </c>
      <c r="H8" s="13" t="n">
        <v>0.04729546072302257</v>
      </c>
      <c r="I8" s="12" t="n">
        <v>212</v>
      </c>
      <c r="J8" s="13" t="n">
        <v>0.05130687318489836</v>
      </c>
      <c r="K8" s="12" t="n">
        <v>49</v>
      </c>
      <c r="L8" s="13" t="n">
        <v>0.05263157894736842</v>
      </c>
      <c r="M8" s="12" t="n">
        <v>79</v>
      </c>
      <c r="N8" s="13" t="n">
        <v>0.06021341463414634</v>
      </c>
      <c r="O8" s="14" t="n">
        <v>108.4816014064603</v>
      </c>
      <c r="P8" s="14" t="n">
        <v>111.2825166364186</v>
      </c>
      <c r="Q8" s="15" t="n">
        <v>127.3133059994393</v>
      </c>
    </row>
    <row r="9" ht="25" customHeight="1">
      <c r="B9" s="16" t="n"/>
      <c r="C9" s="17" t="n"/>
      <c r="D9" s="17" t="n"/>
      <c r="E9" s="12" t="n"/>
      <c r="F9" s="12" t="inlineStr">
        <is>
          <t>NA</t>
        </is>
      </c>
      <c r="G9" s="12" t="n">
        <v>2719</v>
      </c>
      <c r="H9" s="13" t="n">
        <v>0.7390595270453928</v>
      </c>
      <c r="I9" s="12" t="n">
        <v>3008</v>
      </c>
      <c r="J9" s="13" t="n">
        <v>0.7279767666989352</v>
      </c>
      <c r="K9" s="12" t="n">
        <v>662</v>
      </c>
      <c r="L9" s="13" t="n">
        <v>0.7110633727175081</v>
      </c>
      <c r="M9" s="12" t="n">
        <v>906</v>
      </c>
      <c r="N9" s="13" t="n">
        <v>0.690548780487805</v>
      </c>
      <c r="O9" s="14" t="n">
        <v>98.50042385749845</v>
      </c>
      <c r="P9" s="14" t="n">
        <v>96.21192159719428</v>
      </c>
      <c r="Q9" s="15" t="n">
        <v>93.43615165188064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FASHION_ACC_BEAUTY_RCY_PURCH</t>
        </is>
      </c>
      <c r="C4" s="12" t="inlineStr">
        <is>
          <t>Fashion Accessories and Beauty Recency of Purchase</t>
        </is>
      </c>
      <c r="D4" s="12" t="inlineStr">
        <is>
          <t>Recency of purchase in the Fashion Accessories and Beauty category</t>
        </is>
      </c>
      <c r="E4" s="12" t="n"/>
      <c r="F4" s="12" t="inlineStr">
        <is>
          <t>1.0</t>
        </is>
      </c>
      <c r="G4" s="12" t="n">
        <v>194</v>
      </c>
      <c r="H4" s="13" t="n">
        <v>0.05273172057624354</v>
      </c>
      <c r="I4" s="12" t="n">
        <v>267</v>
      </c>
      <c r="J4" s="13" t="n">
        <v>0.06461761858664085</v>
      </c>
      <c r="K4" s="12" t="n">
        <v>59</v>
      </c>
      <c r="L4" s="13" t="n">
        <v>0.06337271750805586</v>
      </c>
      <c r="M4" s="12" t="n">
        <v>85</v>
      </c>
      <c r="N4" s="13" t="n">
        <v>0.06478658536585366</v>
      </c>
      <c r="O4" s="14" t="n">
        <v>122.5403189588926</v>
      </c>
      <c r="P4" s="14" t="n">
        <v>120.1794988206895</v>
      </c>
      <c r="Q4" s="15" t="n">
        <v>122.8607461654513</v>
      </c>
    </row>
    <row r="5" ht="25" customHeight="1">
      <c r="B5" s="18" t="n"/>
      <c r="C5" s="19" t="n"/>
      <c r="D5" s="19" t="n"/>
      <c r="E5" s="12" t="n"/>
      <c r="F5" s="12" t="inlineStr">
        <is>
          <t>2.0</t>
        </is>
      </c>
      <c r="G5" s="12" t="n">
        <v>122</v>
      </c>
      <c r="H5" s="13" t="n">
        <v>0.033161185104648</v>
      </c>
      <c r="I5" s="12" t="n">
        <v>166</v>
      </c>
      <c r="J5" s="13" t="n">
        <v>0.04017424975798645</v>
      </c>
      <c r="K5" s="12" t="n">
        <v>33</v>
      </c>
      <c r="L5" s="13" t="n">
        <v>0.03544575725026853</v>
      </c>
      <c r="M5" s="12" t="n">
        <v>45</v>
      </c>
      <c r="N5" s="13" t="n">
        <v>0.03429878048780488</v>
      </c>
      <c r="O5" s="14" t="n">
        <v>121.1484138193706</v>
      </c>
      <c r="P5" s="14" t="n">
        <v>106.8892958391294</v>
      </c>
      <c r="Q5" s="15" t="n">
        <v>103.4305027988805</v>
      </c>
    </row>
    <row r="6" ht="25" customHeight="1">
      <c r="B6" s="18" t="n"/>
      <c r="C6" s="19" t="n"/>
      <c r="D6" s="19" t="n"/>
      <c r="E6" s="12" t="n"/>
      <c r="F6" s="12" t="inlineStr">
        <is>
          <t>3.0</t>
        </is>
      </c>
      <c r="G6" s="12" t="n">
        <v>129</v>
      </c>
      <c r="H6" s="13" t="n">
        <v>0.03506387605327534</v>
      </c>
      <c r="I6" s="12" t="n">
        <v>151</v>
      </c>
      <c r="J6" s="13" t="n">
        <v>0.03654404646660213</v>
      </c>
      <c r="K6" s="12" t="n">
        <v>46</v>
      </c>
      <c r="L6" s="13" t="n">
        <v>0.04940923737916218</v>
      </c>
      <c r="M6" s="12" t="n">
        <v>64</v>
      </c>
      <c r="N6" s="13" t="n">
        <v>0.04878048780487805</v>
      </c>
      <c r="O6" s="14" t="n">
        <v>104.221354225294</v>
      </c>
      <c r="P6" s="14" t="n">
        <v>140.9120808666184</v>
      </c>
      <c r="Q6" s="15" t="n">
        <v>139.1189260729817</v>
      </c>
    </row>
    <row r="7" ht="25" customHeight="1">
      <c r="B7" s="18" t="n"/>
      <c r="C7" s="19" t="n"/>
      <c r="D7" s="19" t="n"/>
      <c r="E7" s="12" t="n"/>
      <c r="F7" s="12" t="inlineStr">
        <is>
          <t>4.0</t>
        </is>
      </c>
      <c r="G7" s="12" t="n">
        <v>88</v>
      </c>
      <c r="H7" s="13" t="n">
        <v>0.02391954335417233</v>
      </c>
      <c r="I7" s="12" t="n">
        <v>105</v>
      </c>
      <c r="J7" s="13" t="n">
        <v>0.02541142303969022</v>
      </c>
      <c r="K7" s="12" t="n">
        <v>20</v>
      </c>
      <c r="L7" s="13" t="n">
        <v>0.02148227712137487</v>
      </c>
      <c r="M7" s="12" t="n">
        <v>39</v>
      </c>
      <c r="N7" s="13" t="n">
        <v>0.02972560975609756</v>
      </c>
      <c r="O7" s="14" t="n">
        <v>106.2370742761595</v>
      </c>
      <c r="P7" s="14" t="n">
        <v>89.81056537447516</v>
      </c>
      <c r="Q7" s="15" t="n">
        <v>124.2733162416852</v>
      </c>
    </row>
    <row r="8" ht="25" customHeight="1">
      <c r="B8" s="18" t="n"/>
      <c r="C8" s="19" t="n"/>
      <c r="D8" s="19" t="n"/>
      <c r="E8" s="12" t="n"/>
      <c r="F8" s="12" t="inlineStr">
        <is>
          <t>5.0</t>
        </is>
      </c>
      <c r="G8" s="12" t="n">
        <v>427</v>
      </c>
      <c r="H8" s="13" t="n">
        <v>0.116064147866268</v>
      </c>
      <c r="I8" s="12" t="n">
        <v>435</v>
      </c>
      <c r="J8" s="13" t="n">
        <v>0.1052758954501452</v>
      </c>
      <c r="K8" s="12" t="n">
        <v>111</v>
      </c>
      <c r="L8" s="13" t="n">
        <v>0.1192266380236305</v>
      </c>
      <c r="M8" s="12" t="n">
        <v>173</v>
      </c>
      <c r="N8" s="13" t="n">
        <v>0.131859756097561</v>
      </c>
      <c r="O8" s="14" t="n">
        <v>90.70492256699866</v>
      </c>
      <c r="P8" s="14" t="n">
        <v>102.7247778194231</v>
      </c>
      <c r="Q8" s="15" t="n">
        <v>113.6093776775005</v>
      </c>
    </row>
    <row r="9" ht="25" customHeight="1">
      <c r="B9" s="16" t="n"/>
      <c r="C9" s="17" t="n"/>
      <c r="D9" s="17" t="n"/>
      <c r="E9" s="12" t="n"/>
      <c r="F9" s="12" t="inlineStr">
        <is>
          <t>NA</t>
        </is>
      </c>
      <c r="G9" s="12" t="n">
        <v>2719</v>
      </c>
      <c r="H9" s="13" t="n">
        <v>0.7390595270453928</v>
      </c>
      <c r="I9" s="12" t="n">
        <v>3008</v>
      </c>
      <c r="J9" s="13" t="n">
        <v>0.7279767666989352</v>
      </c>
      <c r="K9" s="12" t="n">
        <v>662</v>
      </c>
      <c r="L9" s="13" t="n">
        <v>0.7110633727175081</v>
      </c>
      <c r="M9" s="12" t="n">
        <v>906</v>
      </c>
      <c r="N9" s="13" t="n">
        <v>0.690548780487805</v>
      </c>
      <c r="O9" s="14" t="n">
        <v>98.50042385749845</v>
      </c>
      <c r="P9" s="14" t="n">
        <v>96.21192159719428</v>
      </c>
      <c r="Q9" s="15" t="n">
        <v>93.43615165188064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F_M_APPRL_QUINT</t>
        </is>
      </c>
      <c r="C4" s="12" t="inlineStr">
        <is>
          <t>Female and Male Apparel Quintile</t>
        </is>
      </c>
      <c r="D4" s="12" t="inlineStr">
        <is>
          <t>Average dollars that were spent on the Fashion Accessories and Beauty category bucketed into 5 quintile groupings</t>
        </is>
      </c>
      <c r="E4" s="12" t="n"/>
      <c r="F4" s="12" t="inlineStr">
        <is>
          <t>1.0</t>
        </is>
      </c>
      <c r="G4" s="12" t="n">
        <v>136</v>
      </c>
      <c r="H4" s="13" t="n">
        <v>0.03696656700190269</v>
      </c>
      <c r="I4" s="12" t="n">
        <v>148</v>
      </c>
      <c r="J4" s="13" t="n">
        <v>0.03581800580832527</v>
      </c>
      <c r="K4" s="12" t="n">
        <v>33</v>
      </c>
      <c r="L4" s="13" t="n">
        <v>0.03544575725026853</v>
      </c>
      <c r="M4" s="12" t="n">
        <v>47</v>
      </c>
      <c r="N4" s="13" t="n">
        <v>0.03582317073170731</v>
      </c>
      <c r="O4" s="14" t="n">
        <v>96.89297306531519</v>
      </c>
      <c r="P4" s="14" t="n">
        <v>95.8859859733367</v>
      </c>
      <c r="Q4" s="15" t="n">
        <v>96.90694494261119</v>
      </c>
    </row>
    <row r="5" ht="25" customHeight="1">
      <c r="B5" s="18" t="n"/>
      <c r="C5" s="19" t="n"/>
      <c r="D5" s="19" t="n"/>
      <c r="E5" s="12" t="n"/>
      <c r="F5" s="12" t="inlineStr">
        <is>
          <t>2.0</t>
        </is>
      </c>
      <c r="G5" s="12" t="n">
        <v>71</v>
      </c>
      <c r="H5" s="13" t="n">
        <v>0.01929872247893449</v>
      </c>
      <c r="I5" s="12" t="n">
        <v>129</v>
      </c>
      <c r="J5" s="13" t="n">
        <v>0.03121974830590513</v>
      </c>
      <c r="K5" s="12" t="n">
        <v>19</v>
      </c>
      <c r="L5" s="13" t="n">
        <v>0.02040816326530612</v>
      </c>
      <c r="M5" s="12" t="n">
        <v>53</v>
      </c>
      <c r="N5" s="13" t="n">
        <v>0.04039634146341464</v>
      </c>
      <c r="O5" s="14" t="n">
        <v>161.7710619963732</v>
      </c>
      <c r="P5" s="14" t="n">
        <v>105.7487783845933</v>
      </c>
      <c r="Q5" s="15" t="n">
        <v>209.3213242871865</v>
      </c>
    </row>
    <row r="6" ht="25" customHeight="1">
      <c r="B6" s="18" t="n"/>
      <c r="C6" s="19" t="n"/>
      <c r="D6" s="19" t="n"/>
      <c r="E6" s="12" t="n"/>
      <c r="F6" s="12" t="inlineStr">
        <is>
          <t>3.0</t>
        </is>
      </c>
      <c r="G6" s="12" t="n">
        <v>63</v>
      </c>
      <c r="H6" s="13" t="n">
        <v>0.0171242185376461</v>
      </c>
      <c r="I6" s="12" t="n">
        <v>105</v>
      </c>
      <c r="J6" s="13" t="n">
        <v>0.02541142303969022</v>
      </c>
      <c r="K6" s="12" t="n">
        <v>34</v>
      </c>
      <c r="L6" s="13" t="n">
        <v>0.03651987110633727</v>
      </c>
      <c r="M6" s="12" t="n">
        <v>43</v>
      </c>
      <c r="N6" s="13" t="n">
        <v>0.03277439024390244</v>
      </c>
      <c r="O6" s="14" t="n">
        <v>148.3946434333656</v>
      </c>
      <c r="P6" s="14" t="n">
        <v>213.2644536511347</v>
      </c>
      <c r="Q6" s="15" t="n">
        <v>191.3920344560589</v>
      </c>
    </row>
    <row r="7" ht="25" customHeight="1">
      <c r="B7" s="18" t="n"/>
      <c r="C7" s="19" t="n"/>
      <c r="D7" s="19" t="n"/>
      <c r="E7" s="12" t="n"/>
      <c r="F7" s="12" t="inlineStr">
        <is>
          <t>4.0</t>
        </is>
      </c>
      <c r="G7" s="12" t="n">
        <v>84</v>
      </c>
      <c r="H7" s="13" t="n">
        <v>0.02283229138352814</v>
      </c>
      <c r="I7" s="12" t="n">
        <v>82</v>
      </c>
      <c r="J7" s="13" t="n">
        <v>0.01984511132623427</v>
      </c>
      <c r="K7" s="12" t="n">
        <v>28</v>
      </c>
      <c r="L7" s="13" t="n">
        <v>0.03007518796992481</v>
      </c>
      <c r="M7" s="12" t="n">
        <v>42</v>
      </c>
      <c r="N7" s="13" t="n">
        <v>0.03201219512195122</v>
      </c>
      <c r="O7" s="14" t="n">
        <v>86.91686258239984</v>
      </c>
      <c r="P7" s="14" t="n">
        <v>131.7221625492302</v>
      </c>
      <c r="Q7" s="15" t="n">
        <v>140.2057926829268</v>
      </c>
    </row>
    <row r="8" ht="25" customHeight="1">
      <c r="B8" s="18" t="n"/>
      <c r="C8" s="19" t="n"/>
      <c r="D8" s="19" t="n"/>
      <c r="E8" s="12" t="n"/>
      <c r="F8" s="12" t="inlineStr">
        <is>
          <t>5.0</t>
        </is>
      </c>
      <c r="G8" s="12" t="n">
        <v>55</v>
      </c>
      <c r="H8" s="13" t="n">
        <v>0.01494971459635771</v>
      </c>
      <c r="I8" s="12" t="n">
        <v>74</v>
      </c>
      <c r="J8" s="13" t="n">
        <v>0.01790900290416263</v>
      </c>
      <c r="K8" s="12" t="n">
        <v>21</v>
      </c>
      <c r="L8" s="13" t="n">
        <v>0.0225563909774436</v>
      </c>
      <c r="M8" s="12" t="n">
        <v>26</v>
      </c>
      <c r="N8" s="13" t="n">
        <v>0.01981707317073171</v>
      </c>
      <c r="O8" s="14" t="n">
        <v>119.794948517117</v>
      </c>
      <c r="P8" s="14" t="n">
        <v>150.8817498291182</v>
      </c>
      <c r="Q8" s="15" t="n">
        <v>132.5582039911308</v>
      </c>
    </row>
    <row r="9" ht="25" customHeight="1">
      <c r="B9" s="16" t="n"/>
      <c r="C9" s="17" t="n"/>
      <c r="D9" s="17" t="n"/>
      <c r="E9" s="12" t="n"/>
      <c r="F9" s="12" t="inlineStr">
        <is>
          <t>NA</t>
        </is>
      </c>
      <c r="G9" s="12" t="n">
        <v>3270</v>
      </c>
      <c r="H9" s="13" t="n">
        <v>0.8888284860016309</v>
      </c>
      <c r="I9" s="12" t="n">
        <v>3594</v>
      </c>
      <c r="J9" s="13" t="n">
        <v>0.8697967086156825</v>
      </c>
      <c r="K9" s="12" t="n">
        <v>796</v>
      </c>
      <c r="L9" s="13" t="n">
        <v>0.8549946294307198</v>
      </c>
      <c r="M9" s="12" t="n">
        <v>1101</v>
      </c>
      <c r="N9" s="13" t="n">
        <v>0.8391768292682927</v>
      </c>
      <c r="O9" s="14" t="n">
        <v>97.85877954119559</v>
      </c>
      <c r="P9" s="14" t="n">
        <v>96.19343246714428</v>
      </c>
      <c r="Q9" s="15" t="n">
        <v>94.41380901767734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F_M_APPRL_RCY_PURCH</t>
        </is>
      </c>
      <c r="C4" s="12" t="inlineStr">
        <is>
          <t>Female and Male Apparel Recency of Purchase</t>
        </is>
      </c>
      <c r="D4" s="12" t="inlineStr">
        <is>
          <t>Recency of purchase in the Female and Male Apparel category</t>
        </is>
      </c>
      <c r="E4" s="12" t="n"/>
      <c r="F4" s="12" t="inlineStr">
        <is>
          <t>1.0</t>
        </is>
      </c>
      <c r="G4" s="12" t="n">
        <v>61</v>
      </c>
      <c r="H4" s="13" t="n">
        <v>0.016580592552324</v>
      </c>
      <c r="I4" s="12" t="n">
        <v>68</v>
      </c>
      <c r="J4" s="13" t="n">
        <v>0.01645692158760891</v>
      </c>
      <c r="K4" s="12" t="n">
        <v>18</v>
      </c>
      <c r="L4" s="13" t="n">
        <v>0.01933404940923738</v>
      </c>
      <c r="M4" s="12" t="n">
        <v>32</v>
      </c>
      <c r="N4" s="13" t="n">
        <v>0.02439024390243903</v>
      </c>
      <c r="O4" s="14" t="n">
        <v>99.25412216526749</v>
      </c>
      <c r="P4" s="14" t="n">
        <v>116.6065045517776</v>
      </c>
      <c r="Q4" s="15" t="n">
        <v>147.1011595361855</v>
      </c>
    </row>
    <row r="5" ht="25" customHeight="1">
      <c r="B5" s="18" t="n"/>
      <c r="C5" s="19" t="n"/>
      <c r="D5" s="19" t="n"/>
      <c r="E5" s="12" t="n"/>
      <c r="F5" s="12" t="inlineStr">
        <is>
          <t>2.0</t>
        </is>
      </c>
      <c r="G5" s="12" t="n">
        <v>66</v>
      </c>
      <c r="H5" s="13" t="n">
        <v>0.01793965751562925</v>
      </c>
      <c r="I5" s="12" t="n">
        <v>71</v>
      </c>
      <c r="J5" s="13" t="n">
        <v>0.01718296224588577</v>
      </c>
      <c r="K5" s="12" t="n">
        <v>30</v>
      </c>
      <c r="L5" s="13" t="n">
        <v>0.0322234156820623</v>
      </c>
      <c r="M5" s="12" t="n">
        <v>39</v>
      </c>
      <c r="N5" s="13" t="n">
        <v>0.02972560975609756</v>
      </c>
      <c r="O5" s="14" t="n">
        <v>95.78199712517235</v>
      </c>
      <c r="P5" s="14" t="n">
        <v>179.6211307489503</v>
      </c>
      <c r="Q5" s="15" t="n">
        <v>165.6977549889135</v>
      </c>
    </row>
    <row r="6" ht="25" customHeight="1">
      <c r="B6" s="18" t="n"/>
      <c r="C6" s="19" t="n"/>
      <c r="D6" s="19" t="n"/>
      <c r="E6" s="12" t="n"/>
      <c r="F6" s="12" t="inlineStr">
        <is>
          <t>3.0</t>
        </is>
      </c>
      <c r="G6" s="12" t="n">
        <v>76</v>
      </c>
      <c r="H6" s="13" t="n">
        <v>0.02065778744223974</v>
      </c>
      <c r="I6" s="12" t="n">
        <v>102</v>
      </c>
      <c r="J6" s="13" t="n">
        <v>0.02468538238141336</v>
      </c>
      <c r="K6" s="12" t="n">
        <v>23</v>
      </c>
      <c r="L6" s="13" t="n">
        <v>0.02470461868958109</v>
      </c>
      <c r="M6" s="12" t="n">
        <v>35</v>
      </c>
      <c r="N6" s="13" t="n">
        <v>0.02667682926829268</v>
      </c>
      <c r="O6" s="14" t="n">
        <v>119.4967391858154</v>
      </c>
      <c r="P6" s="14" t="n">
        <v>119.5898581039064</v>
      </c>
      <c r="Q6" s="15" t="n">
        <v>129.1369143132221</v>
      </c>
    </row>
    <row r="7" ht="25" customHeight="1">
      <c r="B7" s="18" t="n"/>
      <c r="C7" s="19" t="n"/>
      <c r="D7" s="19" t="n"/>
      <c r="E7" s="12" t="n"/>
      <c r="F7" s="12" t="inlineStr">
        <is>
          <t>4.0</t>
        </is>
      </c>
      <c r="G7" s="12" t="n">
        <v>45</v>
      </c>
      <c r="H7" s="13" t="n">
        <v>0.01223158466974721</v>
      </c>
      <c r="I7" s="12" t="n">
        <v>82</v>
      </c>
      <c r="J7" s="13" t="n">
        <v>0.01984511132623427</v>
      </c>
      <c r="K7" s="12" t="n">
        <v>8</v>
      </c>
      <c r="L7" s="13" t="n">
        <v>0.008592910848549946</v>
      </c>
      <c r="M7" s="12" t="n">
        <v>25</v>
      </c>
      <c r="N7" s="13" t="n">
        <v>0.01905487804878049</v>
      </c>
      <c r="O7" s="14" t="n">
        <v>162.244810153813</v>
      </c>
      <c r="P7" s="14" t="n">
        <v>70.25182002625611</v>
      </c>
      <c r="Q7" s="15" t="n">
        <v>155.7842140921409</v>
      </c>
    </row>
    <row r="8" ht="25" customHeight="1">
      <c r="B8" s="18" t="n"/>
      <c r="C8" s="19" t="n"/>
      <c r="D8" s="19" t="n"/>
      <c r="E8" s="12" t="n"/>
      <c r="F8" s="12" t="inlineStr">
        <is>
          <t>5.0</t>
        </is>
      </c>
      <c r="G8" s="12" t="n">
        <v>161</v>
      </c>
      <c r="H8" s="13" t="n">
        <v>0.04376189181842892</v>
      </c>
      <c r="I8" s="12" t="n">
        <v>215</v>
      </c>
      <c r="J8" s="13" t="n">
        <v>0.05203291384317522</v>
      </c>
      <c r="K8" s="12" t="n">
        <v>56</v>
      </c>
      <c r="L8" s="13" t="n">
        <v>0.06015037593984962</v>
      </c>
      <c r="M8" s="12" t="n">
        <v>80</v>
      </c>
      <c r="N8" s="13" t="n">
        <v>0.06097560975609756</v>
      </c>
      <c r="O8" s="14" t="n">
        <v>118.9000559186594</v>
      </c>
      <c r="P8" s="14" t="n">
        <v>137.4492130948489</v>
      </c>
      <c r="Q8" s="15" t="n">
        <v>139.3349492501136</v>
      </c>
    </row>
    <row r="9" ht="25" customHeight="1">
      <c r="B9" s="16" t="n"/>
      <c r="C9" s="17" t="n"/>
      <c r="D9" s="17" t="n"/>
      <c r="E9" s="12" t="n"/>
      <c r="F9" s="12" t="inlineStr">
        <is>
          <t>NA</t>
        </is>
      </c>
      <c r="G9" s="12" t="n">
        <v>3270</v>
      </c>
      <c r="H9" s="13" t="n">
        <v>0.8888284860016309</v>
      </c>
      <c r="I9" s="12" t="n">
        <v>3594</v>
      </c>
      <c r="J9" s="13" t="n">
        <v>0.8697967086156825</v>
      </c>
      <c r="K9" s="12" t="n">
        <v>796</v>
      </c>
      <c r="L9" s="13" t="n">
        <v>0.8549946294307198</v>
      </c>
      <c r="M9" s="12" t="n">
        <v>1101</v>
      </c>
      <c r="N9" s="13" t="n">
        <v>0.8391768292682927</v>
      </c>
      <c r="O9" s="14" t="n">
        <v>97.85877954119559</v>
      </c>
      <c r="P9" s="14" t="n">
        <v>96.19343246714428</v>
      </c>
      <c r="Q9" s="15" t="n">
        <v>94.41380901767734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GENERAL_GIFTS_QUINT</t>
        </is>
      </c>
      <c r="C4" s="12" t="inlineStr">
        <is>
          <t>General Gifts Quintile</t>
        </is>
      </c>
      <c r="D4" s="12" t="inlineStr">
        <is>
          <t>Average dollars that were spent on the General Gifts category bucketed into 5 quintile groupings</t>
        </is>
      </c>
      <c r="E4" s="12" t="n"/>
      <c r="F4" s="12" t="inlineStr">
        <is>
          <t>1.0</t>
        </is>
      </c>
      <c r="G4" s="12" t="n">
        <v>197</v>
      </c>
      <c r="H4" s="13" t="n">
        <v>0.05354715955422669</v>
      </c>
      <c r="I4" s="12" t="n">
        <v>192</v>
      </c>
      <c r="J4" s="13" t="n">
        <v>0.04646660212971927</v>
      </c>
      <c r="K4" s="12" t="n">
        <v>43</v>
      </c>
      <c r="L4" s="13" t="n">
        <v>0.04618689581095596</v>
      </c>
      <c r="M4" s="12" t="n">
        <v>62</v>
      </c>
      <c r="N4" s="13" t="n">
        <v>0.04725609756097561</v>
      </c>
      <c r="O4" s="14" t="n">
        <v>86.77696915494275</v>
      </c>
      <c r="P4" s="14" t="n">
        <v>86.2546140550797</v>
      </c>
      <c r="Q4" s="15" t="n">
        <v>88.25136189179152</v>
      </c>
    </row>
    <row r="5" ht="25" customHeight="1">
      <c r="B5" s="18" t="n"/>
      <c r="C5" s="19" t="n"/>
      <c r="D5" s="19" t="n"/>
      <c r="E5" s="12" t="n"/>
      <c r="F5" s="12" t="inlineStr">
        <is>
          <t>2.0</t>
        </is>
      </c>
      <c r="G5" s="12" t="n">
        <v>217</v>
      </c>
      <c r="H5" s="13" t="n">
        <v>0.05898341940744768</v>
      </c>
      <c r="I5" s="12" t="n">
        <v>237</v>
      </c>
      <c r="J5" s="13" t="n">
        <v>0.05735721200387222</v>
      </c>
      <c r="K5" s="12" t="n">
        <v>47</v>
      </c>
      <c r="L5" s="13" t="n">
        <v>0.05048335123523093</v>
      </c>
      <c r="M5" s="12" t="n">
        <v>88</v>
      </c>
      <c r="N5" s="13" t="n">
        <v>0.06707317073170732</v>
      </c>
      <c r="O5" s="14" t="n">
        <v>97.24294145725617</v>
      </c>
      <c r="P5" s="14" t="n">
        <v>85.58905492830166</v>
      </c>
      <c r="Q5" s="15" t="n">
        <v>113.7152972912218</v>
      </c>
    </row>
    <row r="6" ht="25" customHeight="1">
      <c r="B6" s="18" t="n"/>
      <c r="C6" s="19" t="n"/>
      <c r="D6" s="19" t="n"/>
      <c r="E6" s="12" t="n"/>
      <c r="F6" s="12" t="inlineStr">
        <is>
          <t>3.0</t>
        </is>
      </c>
      <c r="G6" s="12" t="n">
        <v>171</v>
      </c>
      <c r="H6" s="13" t="n">
        <v>0.04648002174503942</v>
      </c>
      <c r="I6" s="12" t="n">
        <v>249</v>
      </c>
      <c r="J6" s="13" t="n">
        <v>0.06026137463697968</v>
      </c>
      <c r="K6" s="12" t="n">
        <v>71</v>
      </c>
      <c r="L6" s="13" t="n">
        <v>0.07626208378088077</v>
      </c>
      <c r="M6" s="12" t="n">
        <v>87</v>
      </c>
      <c r="N6" s="13" t="n">
        <v>0.0663109756097561</v>
      </c>
      <c r="O6" s="14" t="n">
        <v>129.6500568944141</v>
      </c>
      <c r="P6" s="14" t="n">
        <v>164.0749744034271</v>
      </c>
      <c r="Q6" s="15" t="n">
        <v>142.6655434317501</v>
      </c>
    </row>
    <row r="7" ht="25" customHeight="1">
      <c r="B7" s="18" t="n"/>
      <c r="C7" s="19" t="n"/>
      <c r="D7" s="19" t="n"/>
      <c r="E7" s="12" t="n"/>
      <c r="F7" s="12" t="inlineStr">
        <is>
          <t>4.0</t>
        </is>
      </c>
      <c r="G7" s="12" t="n">
        <v>208</v>
      </c>
      <c r="H7" s="13" t="n">
        <v>0.05653710247349823</v>
      </c>
      <c r="I7" s="12" t="n">
        <v>257</v>
      </c>
      <c r="J7" s="13" t="n">
        <v>0.0621974830590513</v>
      </c>
      <c r="K7" s="12" t="n">
        <v>56</v>
      </c>
      <c r="L7" s="13" t="n">
        <v>0.06015037593984962</v>
      </c>
      <c r="M7" s="12" t="n">
        <v>73</v>
      </c>
      <c r="N7" s="13" t="n">
        <v>0.05564024390243903</v>
      </c>
      <c r="O7" s="14" t="n">
        <v>110.011798160697</v>
      </c>
      <c r="P7" s="14" t="n">
        <v>106.390977443609</v>
      </c>
      <c r="Q7" s="15" t="n">
        <v>98.41368140243902</v>
      </c>
    </row>
    <row r="8" ht="25" customHeight="1">
      <c r="B8" s="18" t="n"/>
      <c r="C8" s="19" t="n"/>
      <c r="D8" s="19" t="n"/>
      <c r="E8" s="12" t="n"/>
      <c r="F8" s="12" t="inlineStr">
        <is>
          <t>5.0</t>
        </is>
      </c>
      <c r="G8" s="12" t="n">
        <v>182</v>
      </c>
      <c r="H8" s="13" t="n">
        <v>0.04946996466431095</v>
      </c>
      <c r="I8" s="12" t="n">
        <v>215</v>
      </c>
      <c r="J8" s="13" t="n">
        <v>0.05203291384317522</v>
      </c>
      <c r="K8" s="12" t="n">
        <v>45</v>
      </c>
      <c r="L8" s="13" t="n">
        <v>0.04833512352309345</v>
      </c>
      <c r="M8" s="12" t="n">
        <v>86</v>
      </c>
      <c r="N8" s="13" t="n">
        <v>0.06554878048780488</v>
      </c>
      <c r="O8" s="14" t="n">
        <v>105.1808186972756</v>
      </c>
      <c r="P8" s="14" t="n">
        <v>97.70599969311033</v>
      </c>
      <c r="Q8" s="15" t="n">
        <v>132.5021777003485</v>
      </c>
    </row>
    <row r="9" ht="25" customHeight="1">
      <c r="B9" s="16" t="n"/>
      <c r="C9" s="17" t="n"/>
      <c r="D9" s="17" t="n"/>
      <c r="E9" s="12" t="n"/>
      <c r="F9" s="12" t="inlineStr">
        <is>
          <t>NA</t>
        </is>
      </c>
      <c r="G9" s="12" t="n">
        <v>2704</v>
      </c>
      <c r="H9" s="13" t="n">
        <v>0.734982332155477</v>
      </c>
      <c r="I9" s="12" t="n">
        <v>2982</v>
      </c>
      <c r="J9" s="13" t="n">
        <v>0.7216844143272023</v>
      </c>
      <c r="K9" s="12" t="n">
        <v>669</v>
      </c>
      <c r="L9" s="13" t="n">
        <v>0.7185821697099892</v>
      </c>
      <c r="M9" s="12" t="n">
        <v>916</v>
      </c>
      <c r="N9" s="13" t="n">
        <v>0.698170731707317</v>
      </c>
      <c r="O9" s="14" t="n">
        <v>98.19071598778763</v>
      </c>
      <c r="P9" s="14" t="n">
        <v>97.76863174419566</v>
      </c>
      <c r="Q9" s="15" t="n">
        <v>94.99149859287054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GENERAL_GIFTS_RCY_PURCH</t>
        </is>
      </c>
      <c r="C4" s="12" t="inlineStr">
        <is>
          <t>General Gifts Recency of Purchase</t>
        </is>
      </c>
      <c r="D4" s="12" t="inlineStr">
        <is>
          <t>Recency of purchase in the General Gifts category</t>
        </is>
      </c>
      <c r="E4" s="12" t="n"/>
      <c r="F4" s="12" t="inlineStr">
        <is>
          <t>1.0</t>
        </is>
      </c>
      <c r="G4" s="12" t="n">
        <v>180</v>
      </c>
      <c r="H4" s="13" t="n">
        <v>0.04892633867898886</v>
      </c>
      <c r="I4" s="12" t="n">
        <v>208</v>
      </c>
      <c r="J4" s="13" t="n">
        <v>0.05033881897386254</v>
      </c>
      <c r="K4" s="12" t="n">
        <v>48</v>
      </c>
      <c r="L4" s="13" t="n">
        <v>0.05155746509129968</v>
      </c>
      <c r="M4" s="12" t="n">
        <v>74</v>
      </c>
      <c r="N4" s="13" t="n">
        <v>0.05640243902439025</v>
      </c>
      <c r="O4" s="14" t="n">
        <v>102.8869527804668</v>
      </c>
      <c r="P4" s="14" t="n">
        <v>105.3777300393842</v>
      </c>
      <c r="Q4" s="15" t="n">
        <v>115.2803184281843</v>
      </c>
    </row>
    <row r="5" ht="25" customHeight="1">
      <c r="B5" s="18" t="n"/>
      <c r="C5" s="19" t="n"/>
      <c r="D5" s="19" t="n"/>
      <c r="E5" s="12" t="n"/>
      <c r="F5" s="12" t="inlineStr">
        <is>
          <t>2.0</t>
        </is>
      </c>
      <c r="G5" s="12" t="n">
        <v>133</v>
      </c>
      <c r="H5" s="13" t="n">
        <v>0.03615112802391954</v>
      </c>
      <c r="I5" s="12" t="n">
        <v>154</v>
      </c>
      <c r="J5" s="13" t="n">
        <v>0.037270087124879</v>
      </c>
      <c r="K5" s="12" t="n">
        <v>27</v>
      </c>
      <c r="L5" s="13" t="n">
        <v>0.02900107411385607</v>
      </c>
      <c r="M5" s="12" t="n">
        <v>41</v>
      </c>
      <c r="N5" s="13" t="n">
        <v>0.03125</v>
      </c>
      <c r="O5" s="14" t="n">
        <v>103.095225964233</v>
      </c>
      <c r="P5" s="14" t="n">
        <v>80.22176816908004</v>
      </c>
      <c r="Q5" s="15" t="n">
        <v>86.44266917293233</v>
      </c>
    </row>
    <row r="6" ht="25" customHeight="1">
      <c r="B6" s="18" t="n"/>
      <c r="C6" s="19" t="n"/>
      <c r="D6" s="19" t="n"/>
      <c r="E6" s="12" t="n"/>
      <c r="F6" s="12" t="inlineStr">
        <is>
          <t>3.0</t>
        </is>
      </c>
      <c r="G6" s="12" t="n">
        <v>128</v>
      </c>
      <c r="H6" s="13" t="n">
        <v>0.0347920630606143</v>
      </c>
      <c r="I6" s="12" t="n">
        <v>149</v>
      </c>
      <c r="J6" s="13" t="n">
        <v>0.03606001936108422</v>
      </c>
      <c r="K6" s="12" t="n">
        <v>27</v>
      </c>
      <c r="L6" s="13" t="n">
        <v>0.02900107411385607</v>
      </c>
      <c r="M6" s="12" t="n">
        <v>51</v>
      </c>
      <c r="N6" s="13" t="n">
        <v>0.03887195121951219</v>
      </c>
      <c r="O6" s="14" t="n">
        <v>103.6443837729913</v>
      </c>
      <c r="P6" s="14" t="n">
        <v>83.35543098818474</v>
      </c>
      <c r="Q6" s="15" t="n">
        <v>111.7264910442073</v>
      </c>
    </row>
    <row r="7" ht="25" customHeight="1">
      <c r="B7" s="18" t="n"/>
      <c r="C7" s="19" t="n"/>
      <c r="D7" s="19" t="n"/>
      <c r="E7" s="12" t="n"/>
      <c r="F7" s="12" t="inlineStr">
        <is>
          <t>4.0</t>
        </is>
      </c>
      <c r="G7" s="12" t="n">
        <v>93</v>
      </c>
      <c r="H7" s="13" t="n">
        <v>0.02527860831747758</v>
      </c>
      <c r="I7" s="12" t="n">
        <v>94</v>
      </c>
      <c r="J7" s="13" t="n">
        <v>0.02274927395934172</v>
      </c>
      <c r="K7" s="12" t="n">
        <v>25</v>
      </c>
      <c r="L7" s="13" t="n">
        <v>0.02685284640171858</v>
      </c>
      <c r="M7" s="12" t="n">
        <v>36</v>
      </c>
      <c r="N7" s="13" t="n">
        <v>0.02743902439024391</v>
      </c>
      <c r="O7" s="14" t="n">
        <v>89.99417085636365</v>
      </c>
      <c r="P7" s="14" t="n">
        <v>106.2275504429276</v>
      </c>
      <c r="Q7" s="15" t="n">
        <v>108.5464201416208</v>
      </c>
    </row>
    <row r="8" ht="25" customHeight="1">
      <c r="B8" s="18" t="n"/>
      <c r="C8" s="19" t="n"/>
      <c r="D8" s="19" t="n"/>
      <c r="E8" s="12" t="n"/>
      <c r="F8" s="12" t="inlineStr">
        <is>
          <t>5.0</t>
        </is>
      </c>
      <c r="G8" s="12" t="n">
        <v>441</v>
      </c>
      <c r="H8" s="13" t="n">
        <v>0.1198695297635227</v>
      </c>
      <c r="I8" s="12" t="n">
        <v>545</v>
      </c>
      <c r="J8" s="13" t="n">
        <v>0.1318973862536302</v>
      </c>
      <c r="K8" s="12" t="n">
        <v>135</v>
      </c>
      <c r="L8" s="13" t="n">
        <v>0.1450053705692803</v>
      </c>
      <c r="M8" s="12" t="n">
        <v>194</v>
      </c>
      <c r="N8" s="13" t="n">
        <v>0.1478658536585366</v>
      </c>
      <c r="O8" s="14" t="n">
        <v>110.0341233621555</v>
      </c>
      <c r="P8" s="14" t="n">
        <v>120.9693329533747</v>
      </c>
      <c r="Q8" s="15" t="n">
        <v>123.3556634035728</v>
      </c>
    </row>
    <row r="9" ht="25" customHeight="1">
      <c r="B9" s="16" t="n"/>
      <c r="C9" s="17" t="n"/>
      <c r="D9" s="17" t="n"/>
      <c r="E9" s="12" t="n"/>
      <c r="F9" s="12" t="inlineStr">
        <is>
          <t>NA</t>
        </is>
      </c>
      <c r="G9" s="12" t="n">
        <v>2704</v>
      </c>
      <c r="H9" s="13" t="n">
        <v>0.734982332155477</v>
      </c>
      <c r="I9" s="12" t="n">
        <v>2982</v>
      </c>
      <c r="J9" s="13" t="n">
        <v>0.7216844143272023</v>
      </c>
      <c r="K9" s="12" t="n">
        <v>669</v>
      </c>
      <c r="L9" s="13" t="n">
        <v>0.7185821697099892</v>
      </c>
      <c r="M9" s="12" t="n">
        <v>916</v>
      </c>
      <c r="N9" s="13" t="n">
        <v>0.698170731707317</v>
      </c>
      <c r="O9" s="14" t="n">
        <v>98.19071598778763</v>
      </c>
      <c r="P9" s="14" t="n">
        <v>97.76863174419566</v>
      </c>
      <c r="Q9" s="15" t="n">
        <v>94.99149859287054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HIGH_TKT_HOME_DECOR_QUINT</t>
        </is>
      </c>
      <c r="C4" s="12" t="inlineStr">
        <is>
          <t>High Ticket Home Decor Quintile</t>
        </is>
      </c>
      <c r="D4" s="12" t="inlineStr">
        <is>
          <t>Average dollars that were spent on the High Ticket Home DÃ©cor category bucketed into 5 quintile groupings. 12 month average spend is $175+.</t>
        </is>
      </c>
      <c r="E4" s="12" t="n"/>
      <c r="F4" s="12" t="inlineStr">
        <is>
          <t>1.0</t>
        </is>
      </c>
      <c r="G4" s="12" t="n">
        <v>107</v>
      </c>
      <c r="H4" s="13" t="n">
        <v>0.02908399021473226</v>
      </c>
      <c r="I4" s="12" t="n">
        <v>142</v>
      </c>
      <c r="J4" s="13" t="n">
        <v>0.03436592449177154</v>
      </c>
      <c r="K4" s="12" t="n">
        <v>39</v>
      </c>
      <c r="L4" s="13" t="n">
        <v>0.04189044038668099</v>
      </c>
      <c r="M4" s="12" t="n">
        <v>52</v>
      </c>
      <c r="N4" s="13" t="n">
        <v>0.03963414634146342</v>
      </c>
      <c r="O4" s="14" t="n">
        <v>118.1609684161004</v>
      </c>
      <c r="P4" s="14" t="n">
        <v>144.0326450304667</v>
      </c>
      <c r="Q4" s="15" t="n">
        <v>136.2747891497607</v>
      </c>
    </row>
    <row r="5" ht="25" customHeight="1">
      <c r="B5" s="18" t="n"/>
      <c r="C5" s="19" t="n"/>
      <c r="D5" s="19" t="n"/>
      <c r="E5" s="12" t="n"/>
      <c r="F5" s="12" t="inlineStr">
        <is>
          <t>2.0</t>
        </is>
      </c>
      <c r="G5" s="12" t="n">
        <v>98</v>
      </c>
      <c r="H5" s="13" t="n">
        <v>0.02663767328078282</v>
      </c>
      <c r="I5" s="12" t="n">
        <v>111</v>
      </c>
      <c r="J5" s="13" t="n">
        <v>0.02686350435624395</v>
      </c>
      <c r="K5" s="12" t="n">
        <v>30</v>
      </c>
      <c r="L5" s="13" t="n">
        <v>0.0322234156820623</v>
      </c>
      <c r="M5" s="12" t="n">
        <v>50</v>
      </c>
      <c r="N5" s="13" t="n">
        <v>0.03810975609756097</v>
      </c>
      <c r="O5" s="14" t="n">
        <v>100.8477882924709</v>
      </c>
      <c r="P5" s="14" t="n">
        <v>120.9693329533747</v>
      </c>
      <c r="Q5" s="15" t="n">
        <v>143.0671353907416</v>
      </c>
    </row>
    <row r="6" ht="25" customHeight="1">
      <c r="B6" s="18" t="n"/>
      <c r="C6" s="19" t="n"/>
      <c r="D6" s="19" t="n"/>
      <c r="E6" s="12" t="n"/>
      <c r="F6" s="12" t="inlineStr">
        <is>
          <t>3.0</t>
        </is>
      </c>
      <c r="G6" s="12" t="n">
        <v>95</v>
      </c>
      <c r="H6" s="13" t="n">
        <v>0.02582223430279967</v>
      </c>
      <c r="I6" s="12" t="n">
        <v>144</v>
      </c>
      <c r="J6" s="13" t="n">
        <v>0.03484995159728945</v>
      </c>
      <c r="K6" s="12" t="n">
        <v>37</v>
      </c>
      <c r="L6" s="13" t="n">
        <v>0.0397422126745435</v>
      </c>
      <c r="M6" s="12" t="n">
        <v>63</v>
      </c>
      <c r="N6" s="13" t="n">
        <v>0.04801829268292683</v>
      </c>
      <c r="O6" s="14" t="n">
        <v>134.9610230804504</v>
      </c>
      <c r="P6" s="14" t="n">
        <v>153.9069478206795</v>
      </c>
      <c r="Q6" s="15" t="n">
        <v>185.9571566110398</v>
      </c>
    </row>
    <row r="7" ht="25" customHeight="1">
      <c r="B7" s="18" t="n"/>
      <c r="C7" s="19" t="n"/>
      <c r="D7" s="19" t="n"/>
      <c r="E7" s="12" t="n"/>
      <c r="F7" s="12" t="inlineStr">
        <is>
          <t>4.0</t>
        </is>
      </c>
      <c r="G7" s="12" t="n">
        <v>99</v>
      </c>
      <c r="H7" s="13" t="n">
        <v>0.02690948627344387</v>
      </c>
      <c r="I7" s="12" t="n">
        <v>118</v>
      </c>
      <c r="J7" s="13" t="n">
        <v>0.02855759922555663</v>
      </c>
      <c r="K7" s="12" t="n">
        <v>40</v>
      </c>
      <c r="L7" s="13" t="n">
        <v>0.04296455424274973</v>
      </c>
      <c r="M7" s="12" t="n">
        <v>51</v>
      </c>
      <c r="N7" s="13" t="n">
        <v>0.03887195121951219</v>
      </c>
      <c r="O7" s="14" t="n">
        <v>106.1246540917403</v>
      </c>
      <c r="P7" s="14" t="n">
        <v>159.6632273324003</v>
      </c>
      <c r="Q7" s="15" t="n">
        <v>144.4544530672579</v>
      </c>
    </row>
    <row r="8" ht="25" customHeight="1">
      <c r="B8" s="18" t="n"/>
      <c r="C8" s="19" t="n"/>
      <c r="D8" s="19" t="n"/>
      <c r="E8" s="12" t="n"/>
      <c r="F8" s="12" t="inlineStr">
        <is>
          <t>5.0</t>
        </is>
      </c>
      <c r="G8" s="12" t="n">
        <v>118</v>
      </c>
      <c r="H8" s="13" t="n">
        <v>0.03207393313400381</v>
      </c>
      <c r="I8" s="12" t="n">
        <v>151</v>
      </c>
      <c r="J8" s="13" t="n">
        <v>0.03654404646660213</v>
      </c>
      <c r="K8" s="12" t="n">
        <v>59</v>
      </c>
      <c r="L8" s="13" t="n">
        <v>0.06337271750805586</v>
      </c>
      <c r="M8" s="12" t="n">
        <v>62</v>
      </c>
      <c r="N8" s="13" t="n">
        <v>0.04725609756097561</v>
      </c>
      <c r="O8" s="14" t="n">
        <v>113.9369041954485</v>
      </c>
      <c r="P8" s="14" t="n">
        <v>197.5832438238453</v>
      </c>
      <c r="Q8" s="15" t="n">
        <v>147.3349007854485</v>
      </c>
    </row>
    <row r="9" ht="25" customHeight="1">
      <c r="B9" s="16" t="n"/>
      <c r="C9" s="17" t="n"/>
      <c r="D9" s="17" t="n"/>
      <c r="E9" s="12" t="n"/>
      <c r="F9" s="12" t="inlineStr">
        <is>
          <t>NA</t>
        </is>
      </c>
      <c r="G9" s="12" t="n">
        <v>3162</v>
      </c>
      <c r="H9" s="13" t="n">
        <v>0.8594726827942377</v>
      </c>
      <c r="I9" s="12" t="n">
        <v>3466</v>
      </c>
      <c r="J9" s="13" t="n">
        <v>0.8388189738625365</v>
      </c>
      <c r="K9" s="12" t="n">
        <v>726</v>
      </c>
      <c r="L9" s="13" t="n">
        <v>0.7798066595059077</v>
      </c>
      <c r="M9" s="12" t="n">
        <v>1034</v>
      </c>
      <c r="N9" s="13" t="n">
        <v>0.788109756097561</v>
      </c>
      <c r="O9" s="14" t="n">
        <v>97.59693247439188</v>
      </c>
      <c r="P9" s="14" t="n">
        <v>90.73082543713579</v>
      </c>
      <c r="Q9" s="15" t="n">
        <v>91.69689413924499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HIGH_TKT_HOME_DECOR_RCY_PURCH</t>
        </is>
      </c>
      <c r="C4" s="12" t="inlineStr">
        <is>
          <t>High Ticket Home Decor Recency of Purchase</t>
        </is>
      </c>
      <c r="D4" s="12" t="inlineStr">
        <is>
          <t>Recency of purchase in the High Ticket Home DÃ©cor category</t>
        </is>
      </c>
      <c r="E4" s="12" t="n"/>
      <c r="F4" s="12" t="inlineStr">
        <is>
          <t>1.0</t>
        </is>
      </c>
      <c r="G4" s="12" t="n">
        <v>78</v>
      </c>
      <c r="H4" s="13" t="n">
        <v>0.02120141342756184</v>
      </c>
      <c r="I4" s="12" t="n">
        <v>91</v>
      </c>
      <c r="J4" s="13" t="n">
        <v>0.02202323330106486</v>
      </c>
      <c r="K4" s="12" t="n">
        <v>32</v>
      </c>
      <c r="L4" s="13" t="n">
        <v>0.03437164339419978</v>
      </c>
      <c r="M4" s="12" t="n">
        <v>35</v>
      </c>
      <c r="N4" s="13" t="n">
        <v>0.02667682926829268</v>
      </c>
      <c r="O4" s="14" t="n">
        <v>103.8762504033559</v>
      </c>
      <c r="P4" s="14" t="n">
        <v>162.1195846759757</v>
      </c>
      <c r="Q4" s="15" t="n">
        <v>125.8257113821138</v>
      </c>
    </row>
    <row r="5" ht="25" customHeight="1">
      <c r="B5" s="18" t="n"/>
      <c r="C5" s="19" t="n"/>
      <c r="D5" s="19" t="n"/>
      <c r="E5" s="12" t="n"/>
      <c r="F5" s="12" t="inlineStr">
        <is>
          <t>2.0</t>
        </is>
      </c>
      <c r="G5" s="12" t="n">
        <v>80</v>
      </c>
      <c r="H5" s="13" t="n">
        <v>0.02174503941288394</v>
      </c>
      <c r="I5" s="12" t="n">
        <v>74</v>
      </c>
      <c r="J5" s="13" t="n">
        <v>0.01790900290416263</v>
      </c>
      <c r="K5" s="12" t="n">
        <v>32</v>
      </c>
      <c r="L5" s="13" t="n">
        <v>0.03437164339419978</v>
      </c>
      <c r="M5" s="12" t="n">
        <v>38</v>
      </c>
      <c r="N5" s="13" t="n">
        <v>0.02896341463414634</v>
      </c>
      <c r="O5" s="14" t="n">
        <v>82.35902710551791</v>
      </c>
      <c r="P5" s="14" t="n">
        <v>158.0665950590763</v>
      </c>
      <c r="Q5" s="15" t="n">
        <v>133.1955030487805</v>
      </c>
    </row>
    <row r="6" ht="25" customHeight="1">
      <c r="B6" s="18" t="n"/>
      <c r="C6" s="19" t="n"/>
      <c r="D6" s="19" t="n"/>
      <c r="E6" s="12" t="n"/>
      <c r="F6" s="12" t="inlineStr">
        <is>
          <t>3.0</t>
        </is>
      </c>
      <c r="G6" s="12" t="n">
        <v>75</v>
      </c>
      <c r="H6" s="13" t="n">
        <v>0.02038597444957869</v>
      </c>
      <c r="I6" s="12" t="n">
        <v>97</v>
      </c>
      <c r="J6" s="13" t="n">
        <v>0.02347531461761859</v>
      </c>
      <c r="K6" s="12" t="n">
        <v>30</v>
      </c>
      <c r="L6" s="13" t="n">
        <v>0.0322234156820623</v>
      </c>
      <c r="M6" s="12" t="n">
        <v>35</v>
      </c>
      <c r="N6" s="13" t="n">
        <v>0.02667682926829268</v>
      </c>
      <c r="O6" s="14" t="n">
        <v>115.1542433042917</v>
      </c>
      <c r="P6" s="14" t="n">
        <v>158.0665950590763</v>
      </c>
      <c r="Q6" s="15" t="n">
        <v>130.8587398373984</v>
      </c>
    </row>
    <row r="7" ht="25" customHeight="1">
      <c r="B7" s="18" t="n"/>
      <c r="C7" s="19" t="n"/>
      <c r="D7" s="19" t="n"/>
      <c r="E7" s="12" t="n"/>
      <c r="F7" s="12" t="inlineStr">
        <is>
          <t>4.0</t>
        </is>
      </c>
      <c r="G7" s="12" t="n">
        <v>56</v>
      </c>
      <c r="H7" s="13" t="n">
        <v>0.01522152758901876</v>
      </c>
      <c r="I7" s="12" t="n">
        <v>89</v>
      </c>
      <c r="J7" s="13" t="n">
        <v>0.02153920619554696</v>
      </c>
      <c r="K7" s="12" t="n">
        <v>20</v>
      </c>
      <c r="L7" s="13" t="n">
        <v>0.02148227712137487</v>
      </c>
      <c r="M7" s="12" t="n">
        <v>34</v>
      </c>
      <c r="N7" s="13" t="n">
        <v>0.02591463414634146</v>
      </c>
      <c r="O7" s="14" t="n">
        <v>141.5048921311022</v>
      </c>
      <c r="P7" s="14" t="n">
        <v>141.1308884456038</v>
      </c>
      <c r="Q7" s="15" t="n">
        <v>170.2498911149826</v>
      </c>
    </row>
    <row r="8" ht="25" customHeight="1">
      <c r="B8" s="18" t="n"/>
      <c r="C8" s="19" t="n"/>
      <c r="D8" s="19" t="n"/>
      <c r="E8" s="12" t="n"/>
      <c r="F8" s="12" t="inlineStr">
        <is>
          <t>5.0</t>
        </is>
      </c>
      <c r="G8" s="12" t="n">
        <v>228</v>
      </c>
      <c r="H8" s="13" t="n">
        <v>0.06197336232671922</v>
      </c>
      <c r="I8" s="12" t="n">
        <v>315</v>
      </c>
      <c r="J8" s="13" t="n">
        <v>0.07623426911907066</v>
      </c>
      <c r="K8" s="12" t="n">
        <v>91</v>
      </c>
      <c r="L8" s="13" t="n">
        <v>0.09774436090225563</v>
      </c>
      <c r="M8" s="12" t="n">
        <v>136</v>
      </c>
      <c r="N8" s="13" t="n">
        <v>0.1036585365853658</v>
      </c>
      <c r="O8" s="14" t="n">
        <v>123.0113491618688</v>
      </c>
      <c r="P8" s="14" t="n">
        <v>157.7199577892099</v>
      </c>
      <c r="Q8" s="15" t="n">
        <v>167.2630509199829</v>
      </c>
    </row>
    <row r="9" ht="25" customHeight="1">
      <c r="B9" s="16" t="n"/>
      <c r="C9" s="17" t="n"/>
      <c r="D9" s="17" t="n"/>
      <c r="E9" s="12" t="n"/>
      <c r="F9" s="12" t="inlineStr">
        <is>
          <t>NA</t>
        </is>
      </c>
      <c r="G9" s="12" t="n">
        <v>3162</v>
      </c>
      <c r="H9" s="13" t="n">
        <v>0.8594726827942377</v>
      </c>
      <c r="I9" s="12" t="n">
        <v>3466</v>
      </c>
      <c r="J9" s="13" t="n">
        <v>0.8388189738625365</v>
      </c>
      <c r="K9" s="12" t="n">
        <v>726</v>
      </c>
      <c r="L9" s="13" t="n">
        <v>0.7798066595059077</v>
      </c>
      <c r="M9" s="12" t="n">
        <v>1034</v>
      </c>
      <c r="N9" s="13" t="n">
        <v>0.788109756097561</v>
      </c>
      <c r="O9" s="14" t="n">
        <v>97.59693247439188</v>
      </c>
      <c r="P9" s="14" t="n">
        <v>90.73082543713579</v>
      </c>
      <c r="Q9" s="15" t="n">
        <v>91.69689413924499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INTIMATE_APPRL_UG_QUINT</t>
        </is>
      </c>
      <c r="C4" s="12" t="inlineStr">
        <is>
          <t>Intimate Apparel &amp; Undergarments Quintile</t>
        </is>
      </c>
      <c r="D4" s="12" t="inlineStr">
        <is>
          <t>Average dollars that were spent on the Intimate Apparel and Undergarments category bucketed into 5 quintile groupings</t>
        </is>
      </c>
      <c r="E4" s="12" t="n"/>
      <c r="F4" s="12" t="inlineStr">
        <is>
          <t>1.0</t>
        </is>
      </c>
      <c r="G4" s="12" t="n">
        <v>102</v>
      </c>
      <c r="H4" s="13" t="n">
        <v>0.02772492525142702</v>
      </c>
      <c r="I4" s="12" t="n">
        <v>125</v>
      </c>
      <c r="J4" s="13" t="n">
        <v>0.03025169409486932</v>
      </c>
      <c r="K4" s="12" t="n">
        <v>21</v>
      </c>
      <c r="L4" s="13" t="n">
        <v>0.0225563909774436</v>
      </c>
      <c r="M4" s="12" t="n">
        <v>36</v>
      </c>
      <c r="N4" s="13" t="n">
        <v>0.02743902439024391</v>
      </c>
      <c r="O4" s="14" t="n">
        <v>109.1137084068865</v>
      </c>
      <c r="P4" s="14" t="n">
        <v>81.35780628040689</v>
      </c>
      <c r="Q4" s="15" t="n">
        <v>98.96879483500717</v>
      </c>
    </row>
    <row r="5" ht="25" customHeight="1">
      <c r="B5" s="18" t="n"/>
      <c r="C5" s="19" t="n"/>
      <c r="D5" s="19" t="n"/>
      <c r="E5" s="12" t="n"/>
      <c r="F5" s="12" t="inlineStr">
        <is>
          <t>2.0</t>
        </is>
      </c>
      <c r="G5" s="12" t="n">
        <v>101</v>
      </c>
      <c r="H5" s="13" t="n">
        <v>0.02745311225876597</v>
      </c>
      <c r="I5" s="12" t="n">
        <v>118</v>
      </c>
      <c r="J5" s="13" t="n">
        <v>0.02855759922555663</v>
      </c>
      <c r="K5" s="12" t="n">
        <v>28</v>
      </c>
      <c r="L5" s="13" t="n">
        <v>0.03007518796992481</v>
      </c>
      <c r="M5" s="12" t="n">
        <v>34</v>
      </c>
      <c r="N5" s="13" t="n">
        <v>0.02591463414634146</v>
      </c>
      <c r="O5" s="14" t="n">
        <v>104.0231757928939</v>
      </c>
      <c r="P5" s="14" t="n">
        <v>109.5511054864885</v>
      </c>
      <c r="Q5" s="15" t="n">
        <v>94.39597923206954</v>
      </c>
    </row>
    <row r="6" ht="25" customHeight="1">
      <c r="B6" s="18" t="n"/>
      <c r="C6" s="19" t="n"/>
      <c r="D6" s="19" t="n"/>
      <c r="E6" s="12" t="n"/>
      <c r="F6" s="12" t="inlineStr">
        <is>
          <t>3.0</t>
        </is>
      </c>
      <c r="G6" s="12" t="n">
        <v>85</v>
      </c>
      <c r="H6" s="13" t="n">
        <v>0.02310410437618918</v>
      </c>
      <c r="I6" s="12" t="n">
        <v>125</v>
      </c>
      <c r="J6" s="13" t="n">
        <v>0.03025169409486932</v>
      </c>
      <c r="K6" s="12" t="n">
        <v>26</v>
      </c>
      <c r="L6" s="13" t="n">
        <v>0.02792696025778733</v>
      </c>
      <c r="M6" s="12" t="n">
        <v>49</v>
      </c>
      <c r="N6" s="13" t="n">
        <v>0.03734756097560975</v>
      </c>
      <c r="O6" s="14" t="n">
        <v>130.9364500882638</v>
      </c>
      <c r="P6" s="14" t="n">
        <v>120.874455045176</v>
      </c>
      <c r="Q6" s="15" t="n">
        <v>161.6490315638451</v>
      </c>
    </row>
    <row r="7" ht="25" customHeight="1">
      <c r="B7" s="18" t="n"/>
      <c r="C7" s="19" t="n"/>
      <c r="D7" s="19" t="n"/>
      <c r="E7" s="12" t="n"/>
      <c r="F7" s="12" t="inlineStr">
        <is>
          <t>4.0</t>
        </is>
      </c>
      <c r="G7" s="12" t="n">
        <v>71</v>
      </c>
      <c r="H7" s="13" t="n">
        <v>0.01929872247893449</v>
      </c>
      <c r="I7" s="12" t="n">
        <v>107</v>
      </c>
      <c r="J7" s="13" t="n">
        <v>0.02589545014520813</v>
      </c>
      <c r="K7" s="12" t="n">
        <v>30</v>
      </c>
      <c r="L7" s="13" t="n">
        <v>0.0322234156820623</v>
      </c>
      <c r="M7" s="12" t="n">
        <v>47</v>
      </c>
      <c r="N7" s="13" t="n">
        <v>0.03582317073170731</v>
      </c>
      <c r="O7" s="14" t="n">
        <v>134.18219871017</v>
      </c>
      <c r="P7" s="14" t="n">
        <v>166.9717553440946</v>
      </c>
      <c r="Q7" s="15" t="n">
        <v>185.6245705942975</v>
      </c>
    </row>
    <row r="8" ht="25" customHeight="1">
      <c r="B8" s="18" t="n"/>
      <c r="C8" s="19" t="n"/>
      <c r="D8" s="19" t="n"/>
      <c r="E8" s="12" t="n"/>
      <c r="F8" s="12" t="inlineStr">
        <is>
          <t>5.0</t>
        </is>
      </c>
      <c r="G8" s="12" t="n">
        <v>72</v>
      </c>
      <c r="H8" s="13" t="n">
        <v>0.01957053547159554</v>
      </c>
      <c r="I8" s="12" t="n">
        <v>109</v>
      </c>
      <c r="J8" s="13" t="n">
        <v>0.02637947725072604</v>
      </c>
      <c r="K8" s="12" t="n">
        <v>28</v>
      </c>
      <c r="L8" s="13" t="n">
        <v>0.03007518796992481</v>
      </c>
      <c r="M8" s="12" t="n">
        <v>50</v>
      </c>
      <c r="N8" s="13" t="n">
        <v>0.03810975609756097</v>
      </c>
      <c r="O8" s="14" t="n">
        <v>134.7918011186404</v>
      </c>
      <c r="P8" s="14" t="n">
        <v>153.6758563074352</v>
      </c>
      <c r="Q8" s="15" t="n">
        <v>194.7302676151761</v>
      </c>
    </row>
    <row r="9" ht="25" customHeight="1">
      <c r="B9" s="16" t="n"/>
      <c r="C9" s="17" t="n"/>
      <c r="D9" s="17" t="n"/>
      <c r="E9" s="12" t="n"/>
      <c r="F9" s="12" t="inlineStr">
        <is>
          <t>NA</t>
        </is>
      </c>
      <c r="G9" s="12" t="n">
        <v>3248</v>
      </c>
      <c r="H9" s="13" t="n">
        <v>0.8828486001630877</v>
      </c>
      <c r="I9" s="12" t="n">
        <v>3548</v>
      </c>
      <c r="J9" s="13" t="n">
        <v>0.8586640851887705</v>
      </c>
      <c r="K9" s="12" t="n">
        <v>798</v>
      </c>
      <c r="L9" s="13" t="n">
        <v>0.8571428571428571</v>
      </c>
      <c r="M9" s="12" t="n">
        <v>1096</v>
      </c>
      <c r="N9" s="13" t="n">
        <v>0.8353658536585366</v>
      </c>
      <c r="O9" s="14" t="n">
        <v>97.2606271369916</v>
      </c>
      <c r="P9" s="14" t="n">
        <v>97.08831808585504</v>
      </c>
      <c r="Q9" s="15" t="n">
        <v>94.6216433377388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INTIMATE_APPRL_UG_RCY_PURCH</t>
        </is>
      </c>
      <c r="C4" s="12" t="inlineStr">
        <is>
          <t>Intimate Apparel &amp; Undergarments Recency of Purchase</t>
        </is>
      </c>
      <c r="D4" s="12" t="inlineStr">
        <is>
          <t>Recency of purchase in the Intimate Apparel and Undergarments category</t>
        </is>
      </c>
      <c r="E4" s="12" t="n"/>
      <c r="F4" s="12" t="inlineStr">
        <is>
          <t>1.0</t>
        </is>
      </c>
      <c r="G4" s="12" t="n">
        <v>88</v>
      </c>
      <c r="H4" s="13" t="n">
        <v>0.02391954335417233</v>
      </c>
      <c r="I4" s="12" t="n">
        <v>112</v>
      </c>
      <c r="J4" s="13" t="n">
        <v>0.0271055179090029</v>
      </c>
      <c r="K4" s="12" t="n">
        <v>30</v>
      </c>
      <c r="L4" s="13" t="n">
        <v>0.0322234156820623</v>
      </c>
      <c r="M4" s="12" t="n">
        <v>53</v>
      </c>
      <c r="N4" s="13" t="n">
        <v>0.04039634146341464</v>
      </c>
      <c r="O4" s="14" t="n">
        <v>113.3195458945701</v>
      </c>
      <c r="P4" s="14" t="n">
        <v>134.7158480617128</v>
      </c>
      <c r="Q4" s="15" t="n">
        <v>168.8842502771619</v>
      </c>
    </row>
    <row r="5" ht="25" customHeight="1">
      <c r="B5" s="18" t="n"/>
      <c r="C5" s="19" t="n"/>
      <c r="D5" s="19" t="n"/>
      <c r="E5" s="12" t="n"/>
      <c r="F5" s="12" t="inlineStr">
        <is>
          <t>2.0</t>
        </is>
      </c>
      <c r="G5" s="12" t="n">
        <v>79</v>
      </c>
      <c r="H5" s="13" t="n">
        <v>0.02147322642022289</v>
      </c>
      <c r="I5" s="12" t="n">
        <v>100</v>
      </c>
      <c r="J5" s="13" t="n">
        <v>0.02420135527589545</v>
      </c>
      <c r="K5" s="12" t="n">
        <v>21</v>
      </c>
      <c r="L5" s="13" t="n">
        <v>0.0225563909774436</v>
      </c>
      <c r="M5" s="12" t="n">
        <v>32</v>
      </c>
      <c r="N5" s="13" t="n">
        <v>0.02439024390243903</v>
      </c>
      <c r="O5" s="14" t="n">
        <v>112.7047924810372</v>
      </c>
      <c r="P5" s="14" t="n">
        <v>105.0442562101456</v>
      </c>
      <c r="Q5" s="15" t="n">
        <v>113.5844396418648</v>
      </c>
    </row>
    <row r="6" ht="25" customHeight="1">
      <c r="B6" s="18" t="n"/>
      <c r="C6" s="19" t="n"/>
      <c r="D6" s="19" t="n"/>
      <c r="E6" s="12" t="n"/>
      <c r="F6" s="12" t="inlineStr">
        <is>
          <t>3.0</t>
        </is>
      </c>
      <c r="G6" s="12" t="n">
        <v>52</v>
      </c>
      <c r="H6" s="13" t="n">
        <v>0.01413427561837456</v>
      </c>
      <c r="I6" s="12" t="n">
        <v>84</v>
      </c>
      <c r="J6" s="13" t="n">
        <v>0.02032913843175218</v>
      </c>
      <c r="K6" s="12" t="n">
        <v>17</v>
      </c>
      <c r="L6" s="13" t="n">
        <v>0.01825993555316864</v>
      </c>
      <c r="M6" s="12" t="n">
        <v>25</v>
      </c>
      <c r="N6" s="13" t="n">
        <v>0.01905487804878049</v>
      </c>
      <c r="O6" s="14" t="n">
        <v>143.8286544046466</v>
      </c>
      <c r="P6" s="14" t="n">
        <v>129.1890440386681</v>
      </c>
      <c r="Q6" s="15" t="n">
        <v>134.813262195122</v>
      </c>
    </row>
    <row r="7" ht="25" customHeight="1">
      <c r="B7" s="18" t="n"/>
      <c r="C7" s="19" t="n"/>
      <c r="D7" s="19" t="n"/>
      <c r="E7" s="12" t="n"/>
      <c r="F7" s="12" t="inlineStr">
        <is>
          <t>4.0</t>
        </is>
      </c>
      <c r="G7" s="12" t="n">
        <v>37</v>
      </c>
      <c r="H7" s="13" t="n">
        <v>0.01005708072845882</v>
      </c>
      <c r="I7" s="12" t="n">
        <v>58</v>
      </c>
      <c r="J7" s="13" t="n">
        <v>0.01403678606001936</v>
      </c>
      <c r="K7" s="12" t="n">
        <v>10</v>
      </c>
      <c r="L7" s="13" t="n">
        <v>0.01074113856068743</v>
      </c>
      <c r="M7" s="12" t="n">
        <v>21</v>
      </c>
      <c r="N7" s="13" t="n">
        <v>0.01600609756097561</v>
      </c>
      <c r="O7" s="14" t="n">
        <v>139.5711781481385</v>
      </c>
      <c r="P7" s="14" t="n">
        <v>106.8017534182948</v>
      </c>
      <c r="Q7" s="15" t="n">
        <v>159.1525214238629</v>
      </c>
    </row>
    <row r="8" ht="25" customHeight="1">
      <c r="B8" s="18" t="n"/>
      <c r="C8" s="19" t="n"/>
      <c r="D8" s="19" t="n"/>
      <c r="E8" s="12" t="n"/>
      <c r="F8" s="12" t="inlineStr">
        <is>
          <t>5.0</t>
        </is>
      </c>
      <c r="G8" s="12" t="n">
        <v>175</v>
      </c>
      <c r="H8" s="13" t="n">
        <v>0.04756727371568361</v>
      </c>
      <c r="I8" s="12" t="n">
        <v>230</v>
      </c>
      <c r="J8" s="13" t="n">
        <v>0.05566311713455954</v>
      </c>
      <c r="K8" s="12" t="n">
        <v>55</v>
      </c>
      <c r="L8" s="13" t="n">
        <v>0.05907626208378089</v>
      </c>
      <c r="M8" s="12" t="n">
        <v>85</v>
      </c>
      <c r="N8" s="13" t="n">
        <v>0.06478658536585366</v>
      </c>
      <c r="O8" s="14" t="n">
        <v>117.0197759645969</v>
      </c>
      <c r="P8" s="14" t="n">
        <v>124.1951818321314</v>
      </c>
      <c r="Q8" s="15" t="n">
        <v>136.1999128919861</v>
      </c>
    </row>
    <row r="9" ht="25" customHeight="1">
      <c r="B9" s="16" t="n"/>
      <c r="C9" s="17" t="n"/>
      <c r="D9" s="17" t="n"/>
      <c r="E9" s="12" t="n"/>
      <c r="F9" s="12" t="inlineStr">
        <is>
          <t>NA</t>
        </is>
      </c>
      <c r="G9" s="12" t="n">
        <v>3248</v>
      </c>
      <c r="H9" s="13" t="n">
        <v>0.8828486001630877</v>
      </c>
      <c r="I9" s="12" t="n">
        <v>3548</v>
      </c>
      <c r="J9" s="13" t="n">
        <v>0.8586640851887705</v>
      </c>
      <c r="K9" s="12" t="n">
        <v>798</v>
      </c>
      <c r="L9" s="13" t="n">
        <v>0.8571428571428571</v>
      </c>
      <c r="M9" s="12" t="n">
        <v>1096</v>
      </c>
      <c r="N9" s="13" t="n">
        <v>0.8353658536585366</v>
      </c>
      <c r="O9" s="14" t="n">
        <v>97.2606271369916</v>
      </c>
      <c r="P9" s="14" t="n">
        <v>97.08831808585504</v>
      </c>
      <c r="Q9" s="15" t="n">
        <v>94.6216433377388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LOW_TKT_F_APPRL_ACC_QUINT</t>
        </is>
      </c>
      <c r="C4" s="12" t="inlineStr">
        <is>
          <t>Low Ticket Female Apparel/Acc. Quintile</t>
        </is>
      </c>
      <c r="D4" s="12" t="inlineStr">
        <is>
          <t>Average dollars that were spent on the Low Ticket Female Apparel/Accessories category bucketed into 5 quintile groupings. 12 month average spend is less than $75.</t>
        </is>
      </c>
      <c r="E4" s="12" t="n"/>
      <c r="F4" s="12" t="inlineStr">
        <is>
          <t>1.0</t>
        </is>
      </c>
      <c r="G4" s="12" t="n">
        <v>143</v>
      </c>
      <c r="H4" s="13" t="n">
        <v>0.03886925795053003</v>
      </c>
      <c r="I4" s="12" t="n">
        <v>154</v>
      </c>
      <c r="J4" s="13" t="n">
        <v>0.037270087124879</v>
      </c>
      <c r="K4" s="12" t="n">
        <v>38</v>
      </c>
      <c r="L4" s="13" t="n">
        <v>0.04081632653061225</v>
      </c>
      <c r="M4" s="12" t="n">
        <v>52</v>
      </c>
      <c r="N4" s="13" t="n">
        <v>0.03963414634146342</v>
      </c>
      <c r="O4" s="14" t="n">
        <v>95.88576960309777</v>
      </c>
      <c r="P4" s="14" t="n">
        <v>105.0092764378479</v>
      </c>
      <c r="Q4" s="15" t="n">
        <v>101.9678492239468</v>
      </c>
    </row>
    <row r="5" ht="25" customHeight="1">
      <c r="B5" s="18" t="n"/>
      <c r="C5" s="19" t="n"/>
      <c r="D5" s="19" t="n"/>
      <c r="E5" s="12" t="n"/>
      <c r="F5" s="12" t="inlineStr">
        <is>
          <t>2.0</t>
        </is>
      </c>
      <c r="G5" s="12" t="n">
        <v>132</v>
      </c>
      <c r="H5" s="13" t="n">
        <v>0.03587931503125849</v>
      </c>
      <c r="I5" s="12" t="n">
        <v>160</v>
      </c>
      <c r="J5" s="13" t="n">
        <v>0.03872216844143272</v>
      </c>
      <c r="K5" s="12" t="n">
        <v>36</v>
      </c>
      <c r="L5" s="13" t="n">
        <v>0.03866809881847476</v>
      </c>
      <c r="M5" s="12" t="n">
        <v>51</v>
      </c>
      <c r="N5" s="13" t="n">
        <v>0.03887195121951219</v>
      </c>
      <c r="O5" s="14" t="n">
        <v>107.9233770424477</v>
      </c>
      <c r="P5" s="14" t="n">
        <v>107.7726784493702</v>
      </c>
      <c r="Q5" s="15" t="n">
        <v>108.3408398004435</v>
      </c>
    </row>
    <row r="6" ht="25" customHeight="1">
      <c r="B6" s="18" t="n"/>
      <c r="C6" s="19" t="n"/>
      <c r="D6" s="19" t="n"/>
      <c r="E6" s="12" t="n"/>
      <c r="F6" s="12" t="inlineStr">
        <is>
          <t>3.0</t>
        </is>
      </c>
      <c r="G6" s="12" t="n">
        <v>127</v>
      </c>
      <c r="H6" s="13" t="n">
        <v>0.03452025006795325</v>
      </c>
      <c r="I6" s="12" t="n">
        <v>174</v>
      </c>
      <c r="J6" s="13" t="n">
        <v>0.04211035818005808</v>
      </c>
      <c r="K6" s="12" t="n">
        <v>25</v>
      </c>
      <c r="L6" s="13" t="n">
        <v>0.02685284640171858</v>
      </c>
      <c r="M6" s="12" t="n">
        <v>47</v>
      </c>
      <c r="N6" s="13" t="n">
        <v>0.03582317073170731</v>
      </c>
      <c r="O6" s="14" t="n">
        <v>121.9874076727824</v>
      </c>
      <c r="P6" s="14" t="n">
        <v>77.78867867080524</v>
      </c>
      <c r="Q6" s="15" t="n">
        <v>103.7743662377568</v>
      </c>
    </row>
    <row r="7" ht="25" customHeight="1">
      <c r="B7" s="18" t="n"/>
      <c r="C7" s="19" t="n"/>
      <c r="D7" s="19" t="n"/>
      <c r="E7" s="12" t="n"/>
      <c r="F7" s="12" t="inlineStr">
        <is>
          <t>4.0</t>
        </is>
      </c>
      <c r="G7" s="12" t="n">
        <v>127</v>
      </c>
      <c r="H7" s="13" t="n">
        <v>0.03452025006795325</v>
      </c>
      <c r="I7" s="12" t="n">
        <v>163</v>
      </c>
      <c r="J7" s="13" t="n">
        <v>0.03944820909970959</v>
      </c>
      <c r="K7" s="12" t="n">
        <v>44</v>
      </c>
      <c r="L7" s="13" t="n">
        <v>0.04726100966702471</v>
      </c>
      <c r="M7" s="12" t="n">
        <v>59</v>
      </c>
      <c r="N7" s="13" t="n">
        <v>0.04496951219512195</v>
      </c>
      <c r="O7" s="14" t="n">
        <v>114.2755600612847</v>
      </c>
      <c r="P7" s="14" t="n">
        <v>136.9080744606172</v>
      </c>
      <c r="Q7" s="15" t="n">
        <v>130.2699491069714</v>
      </c>
    </row>
    <row r="8" ht="25" customHeight="1">
      <c r="B8" s="18" t="n"/>
      <c r="C8" s="19" t="n"/>
      <c r="D8" s="19" t="n"/>
      <c r="E8" s="12" t="n"/>
      <c r="F8" s="12" t="inlineStr">
        <is>
          <t>5.0</t>
        </is>
      </c>
      <c r="G8" s="12" t="n">
        <v>124</v>
      </c>
      <c r="H8" s="13" t="n">
        <v>0.0337048110899701</v>
      </c>
      <c r="I8" s="12" t="n">
        <v>195</v>
      </c>
      <c r="J8" s="13" t="n">
        <v>0.04719264278799613</v>
      </c>
      <c r="K8" s="12" t="n">
        <v>43</v>
      </c>
      <c r="L8" s="13" t="n">
        <v>0.04618689581095596</v>
      </c>
      <c r="M8" s="12" t="n">
        <v>71</v>
      </c>
      <c r="N8" s="13" t="n">
        <v>0.05411585365853658</v>
      </c>
      <c r="O8" s="14" t="n">
        <v>140.017526465353</v>
      </c>
      <c r="P8" s="14" t="n">
        <v>137.0335400713766</v>
      </c>
      <c r="Q8" s="15" t="n">
        <v>160.5582464594807</v>
      </c>
    </row>
    <row r="9" ht="25" customHeight="1">
      <c r="B9" s="16" t="n"/>
      <c r="C9" s="17" t="n"/>
      <c r="D9" s="17" t="n"/>
      <c r="E9" s="12" t="n"/>
      <c r="F9" s="12" t="inlineStr">
        <is>
          <t>NA</t>
        </is>
      </c>
      <c r="G9" s="12" t="n">
        <v>3026</v>
      </c>
      <c r="H9" s="13" t="n">
        <v>0.8225061157923349</v>
      </c>
      <c r="I9" s="12" t="n">
        <v>3286</v>
      </c>
      <c r="J9" s="13" t="n">
        <v>0.7952565343659245</v>
      </c>
      <c r="K9" s="12" t="n">
        <v>745</v>
      </c>
      <c r="L9" s="13" t="n">
        <v>0.8002148227712137</v>
      </c>
      <c r="M9" s="12" t="n">
        <v>1032</v>
      </c>
      <c r="N9" s="13" t="n">
        <v>0.7865853658536586</v>
      </c>
      <c r="O9" s="14" t="n">
        <v>96.68700561573814</v>
      </c>
      <c r="P9" s="14" t="n">
        <v>97.2898325504063</v>
      </c>
      <c r="Q9" s="15" t="n">
        <v>95.63276804281591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LOW_TKT_F_APPRL_ACC_RCY_PURCH</t>
        </is>
      </c>
      <c r="C4" s="12" t="inlineStr">
        <is>
          <t>Low Ticket Female Apparel/Acc. Recency of Purchase</t>
        </is>
      </c>
      <c r="D4" s="12" t="inlineStr">
        <is>
          <t>Recency of purchase in the Low Ticket Female Apparel/Accessories category</t>
        </is>
      </c>
      <c r="E4" s="12" t="n"/>
      <c r="F4" s="12" t="inlineStr">
        <is>
          <t>1.0</t>
        </is>
      </c>
      <c r="G4" s="12" t="n">
        <v>130</v>
      </c>
      <c r="H4" s="13" t="n">
        <v>0.0353356890459364</v>
      </c>
      <c r="I4" s="12" t="n">
        <v>170</v>
      </c>
      <c r="J4" s="13" t="n">
        <v>0.04114230396902227</v>
      </c>
      <c r="K4" s="12" t="n">
        <v>41</v>
      </c>
      <c r="L4" s="13" t="n">
        <v>0.04403866809881848</v>
      </c>
      <c r="M4" s="12" t="n">
        <v>72</v>
      </c>
      <c r="N4" s="13" t="n">
        <v>0.05487804878048781</v>
      </c>
      <c r="O4" s="14" t="n">
        <v>116.432720232333</v>
      </c>
      <c r="P4" s="14" t="n">
        <v>124.6294307196563</v>
      </c>
      <c r="Q4" s="15" t="n">
        <v>155.3048780487805</v>
      </c>
    </row>
    <row r="5" ht="25" customHeight="1">
      <c r="B5" s="18" t="n"/>
      <c r="C5" s="19" t="n"/>
      <c r="D5" s="19" t="n"/>
      <c r="E5" s="12" t="n"/>
      <c r="F5" s="12" t="inlineStr">
        <is>
          <t>2.0</t>
        </is>
      </c>
      <c r="G5" s="12" t="n">
        <v>99</v>
      </c>
      <c r="H5" s="13" t="n">
        <v>0.02690948627344387</v>
      </c>
      <c r="I5" s="12" t="n">
        <v>147</v>
      </c>
      <c r="J5" s="13" t="n">
        <v>0.03557599225556631</v>
      </c>
      <c r="K5" s="12" t="n">
        <v>28</v>
      </c>
      <c r="L5" s="13" t="n">
        <v>0.03007518796992481</v>
      </c>
      <c r="M5" s="12" t="n">
        <v>36</v>
      </c>
      <c r="N5" s="13" t="n">
        <v>0.02743902439024391</v>
      </c>
      <c r="O5" s="14" t="n">
        <v>132.2061368769984</v>
      </c>
      <c r="P5" s="14" t="n">
        <v>111.7642591326802</v>
      </c>
      <c r="Q5" s="15" t="n">
        <v>101.9678492239468</v>
      </c>
    </row>
    <row r="6" ht="25" customHeight="1">
      <c r="B6" s="18" t="n"/>
      <c r="C6" s="19" t="n"/>
      <c r="D6" s="19" t="n"/>
      <c r="E6" s="12" t="n"/>
      <c r="F6" s="12" t="inlineStr">
        <is>
          <t>3.0</t>
        </is>
      </c>
      <c r="G6" s="12" t="n">
        <v>96</v>
      </c>
      <c r="H6" s="13" t="n">
        <v>0.02609404729546072</v>
      </c>
      <c r="I6" s="12" t="n">
        <v>111</v>
      </c>
      <c r="J6" s="13" t="n">
        <v>0.02686350435624395</v>
      </c>
      <c r="K6" s="12" t="n">
        <v>20</v>
      </c>
      <c r="L6" s="13" t="n">
        <v>0.02148227712137487</v>
      </c>
      <c r="M6" s="12" t="n">
        <v>34</v>
      </c>
      <c r="N6" s="13" t="n">
        <v>0.02591463414634146</v>
      </c>
      <c r="O6" s="14" t="n">
        <v>102.9487838818974</v>
      </c>
      <c r="P6" s="14" t="n">
        <v>82.32635159326888</v>
      </c>
      <c r="Q6" s="15" t="n">
        <v>99.31243648373983</v>
      </c>
    </row>
    <row r="7" ht="25" customHeight="1">
      <c r="B7" s="18" t="n"/>
      <c r="C7" s="19" t="n"/>
      <c r="D7" s="19" t="n"/>
      <c r="E7" s="12" t="n"/>
      <c r="F7" s="12" t="inlineStr">
        <is>
          <t>4.0</t>
        </is>
      </c>
      <c r="G7" s="12" t="n">
        <v>45</v>
      </c>
      <c r="H7" s="13" t="n">
        <v>0.01223158466974721</v>
      </c>
      <c r="I7" s="12" t="n">
        <v>56</v>
      </c>
      <c r="J7" s="13" t="n">
        <v>0.01355275895450145</v>
      </c>
      <c r="K7" s="12" t="n">
        <v>19</v>
      </c>
      <c r="L7" s="13" t="n">
        <v>0.02040816326530612</v>
      </c>
      <c r="M7" s="12" t="n">
        <v>19</v>
      </c>
      <c r="N7" s="13" t="n">
        <v>0.01448170731707317</v>
      </c>
      <c r="O7" s="14" t="n">
        <v>110.8013337635796</v>
      </c>
      <c r="P7" s="14" t="n">
        <v>166.8480725623583</v>
      </c>
      <c r="Q7" s="15" t="n">
        <v>118.3960027100271</v>
      </c>
    </row>
    <row r="8" ht="25" customHeight="1">
      <c r="B8" s="18" t="n"/>
      <c r="C8" s="19" t="n"/>
      <c r="D8" s="19" t="n"/>
      <c r="E8" s="12" t="n"/>
      <c r="F8" s="12" t="inlineStr">
        <is>
          <t>5.0</t>
        </is>
      </c>
      <c r="G8" s="12" t="n">
        <v>283</v>
      </c>
      <c r="H8" s="13" t="n">
        <v>0.07692307692307693</v>
      </c>
      <c r="I8" s="12" t="n">
        <v>362</v>
      </c>
      <c r="J8" s="13" t="n">
        <v>0.08760890609874153</v>
      </c>
      <c r="K8" s="12" t="n">
        <v>78</v>
      </c>
      <c r="L8" s="13" t="n">
        <v>0.08378088077336197</v>
      </c>
      <c r="M8" s="12" t="n">
        <v>119</v>
      </c>
      <c r="N8" s="13" t="n">
        <v>0.09070121951219512</v>
      </c>
      <c r="O8" s="14" t="n">
        <v>113.891577928364</v>
      </c>
      <c r="P8" s="14" t="n">
        <v>108.9151450053706</v>
      </c>
      <c r="Q8" s="15" t="n">
        <v>117.9115853658537</v>
      </c>
    </row>
    <row r="9" ht="25" customHeight="1">
      <c r="B9" s="16" t="n"/>
      <c r="C9" s="17" t="n"/>
      <c r="D9" s="17" t="n"/>
      <c r="E9" s="12" t="n"/>
      <c r="F9" s="12" t="inlineStr">
        <is>
          <t>NA</t>
        </is>
      </c>
      <c r="G9" s="12" t="n">
        <v>3026</v>
      </c>
      <c r="H9" s="13" t="n">
        <v>0.8225061157923349</v>
      </c>
      <c r="I9" s="12" t="n">
        <v>3286</v>
      </c>
      <c r="J9" s="13" t="n">
        <v>0.7952565343659245</v>
      </c>
      <c r="K9" s="12" t="n">
        <v>745</v>
      </c>
      <c r="L9" s="13" t="n">
        <v>0.8002148227712137</v>
      </c>
      <c r="M9" s="12" t="n">
        <v>1032</v>
      </c>
      <c r="N9" s="13" t="n">
        <v>0.7865853658536586</v>
      </c>
      <c r="O9" s="14" t="n">
        <v>96.68700561573814</v>
      </c>
      <c r="P9" s="14" t="n">
        <v>97.2898325504063</v>
      </c>
      <c r="Q9" s="15" t="n">
        <v>95.63276804281591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LOW_TO_MID_TKT_HOMEDEC_QUINT</t>
        </is>
      </c>
      <c r="C4" s="12" t="inlineStr">
        <is>
          <t>Low to Mid Ticket Home Decor Quintile</t>
        </is>
      </c>
      <c r="D4" s="12" t="inlineStr">
        <is>
          <t>Average dollars that were spent on the Low to Mid Ticket Home DÃ©cor category bucketed into 5 quintile groupings. 12 month average spend less than is $175.</t>
        </is>
      </c>
      <c r="E4" s="12" t="n"/>
      <c r="F4" s="12" t="inlineStr">
        <is>
          <t>1.0</t>
        </is>
      </c>
      <c r="G4" s="12" t="n">
        <v>144</v>
      </c>
      <c r="H4" s="13" t="n">
        <v>0.03914107094319109</v>
      </c>
      <c r="I4" s="12" t="n">
        <v>161</v>
      </c>
      <c r="J4" s="13" t="n">
        <v>0.03896418199419167</v>
      </c>
      <c r="K4" s="12" t="n">
        <v>35</v>
      </c>
      <c r="L4" s="13" t="n">
        <v>0.03759398496240601</v>
      </c>
      <c r="M4" s="12" t="n">
        <v>52</v>
      </c>
      <c r="N4" s="13" t="n">
        <v>0.03963414634146342</v>
      </c>
      <c r="O4" s="14" t="n">
        <v>99.54807330321607</v>
      </c>
      <c r="P4" s="14" t="n">
        <v>96.04741019214703</v>
      </c>
      <c r="Q4" s="15" t="n">
        <v>101.2597391598916</v>
      </c>
    </row>
    <row r="5" ht="25" customHeight="1">
      <c r="B5" s="18" t="n"/>
      <c r="C5" s="19" t="n"/>
      <c r="D5" s="19" t="n"/>
      <c r="E5" s="12" t="n"/>
      <c r="F5" s="12" t="inlineStr">
        <is>
          <t>2.0</t>
        </is>
      </c>
      <c r="G5" s="12" t="n">
        <v>136</v>
      </c>
      <c r="H5" s="13" t="n">
        <v>0.03696656700190269</v>
      </c>
      <c r="I5" s="12" t="n">
        <v>147</v>
      </c>
      <c r="J5" s="13" t="n">
        <v>0.03557599225556631</v>
      </c>
      <c r="K5" s="12" t="n">
        <v>31</v>
      </c>
      <c r="L5" s="13" t="n">
        <v>0.03329752953813104</v>
      </c>
      <c r="M5" s="12" t="n">
        <v>59</v>
      </c>
      <c r="N5" s="13" t="n">
        <v>0.04496951219512195</v>
      </c>
      <c r="O5" s="14" t="n">
        <v>96.23829081487388</v>
      </c>
      <c r="P5" s="14" t="n">
        <v>90.07471409616478</v>
      </c>
      <c r="Q5" s="15" t="n">
        <v>121.649143651363</v>
      </c>
    </row>
    <row r="6" ht="25" customHeight="1">
      <c r="B6" s="18" t="n"/>
      <c r="C6" s="19" t="n"/>
      <c r="D6" s="19" t="n"/>
      <c r="E6" s="12" t="n"/>
      <c r="F6" s="12" t="inlineStr">
        <is>
          <t>3.0</t>
        </is>
      </c>
      <c r="G6" s="12" t="n">
        <v>142</v>
      </c>
      <c r="H6" s="13" t="n">
        <v>0.03859744495786899</v>
      </c>
      <c r="I6" s="12" t="n">
        <v>190</v>
      </c>
      <c r="J6" s="13" t="n">
        <v>0.04598257502420135</v>
      </c>
      <c r="K6" s="12" t="n">
        <v>50</v>
      </c>
      <c r="L6" s="13" t="n">
        <v>0.05370569280343716</v>
      </c>
      <c r="M6" s="12" t="n">
        <v>71</v>
      </c>
      <c r="N6" s="13" t="n">
        <v>0.05411585365853658</v>
      </c>
      <c r="O6" s="14" t="n">
        <v>119.1337278267865</v>
      </c>
      <c r="P6" s="14" t="n">
        <v>139.1431294534122</v>
      </c>
      <c r="Q6" s="15" t="n">
        <v>140.2057926829268</v>
      </c>
    </row>
    <row r="7" ht="25" customHeight="1">
      <c r="B7" s="18" t="n"/>
      <c r="C7" s="19" t="n"/>
      <c r="D7" s="19" t="n"/>
      <c r="E7" s="12" t="n"/>
      <c r="F7" s="12" t="inlineStr">
        <is>
          <t>4.0</t>
        </is>
      </c>
      <c r="G7" s="12" t="n">
        <v>151</v>
      </c>
      <c r="H7" s="13" t="n">
        <v>0.04104376189181843</v>
      </c>
      <c r="I7" s="12" t="n">
        <v>204</v>
      </c>
      <c r="J7" s="13" t="n">
        <v>0.04937076476282672</v>
      </c>
      <c r="K7" s="12" t="n">
        <v>48</v>
      </c>
      <c r="L7" s="13" t="n">
        <v>0.05155746509129968</v>
      </c>
      <c r="M7" s="12" t="n">
        <v>77</v>
      </c>
      <c r="N7" s="13" t="n">
        <v>0.0586890243902439</v>
      </c>
      <c r="O7" s="14" t="n">
        <v>120.2881083194963</v>
      </c>
      <c r="P7" s="14" t="n">
        <v>125.6158371330407</v>
      </c>
      <c r="Q7" s="15" t="n">
        <v>142.9913382329187</v>
      </c>
    </row>
    <row r="8" ht="25" customHeight="1">
      <c r="B8" s="18" t="n"/>
      <c r="C8" s="19" t="n"/>
      <c r="D8" s="19" t="n"/>
      <c r="E8" s="12" t="n"/>
      <c r="F8" s="12" t="inlineStr">
        <is>
          <t>5.0</t>
        </is>
      </c>
      <c r="G8" s="12" t="n">
        <v>205</v>
      </c>
      <c r="H8" s="13" t="n">
        <v>0.05572166349551508</v>
      </c>
      <c r="I8" s="12" t="n">
        <v>286</v>
      </c>
      <c r="J8" s="13" t="n">
        <v>0.06921587608906099</v>
      </c>
      <c r="K8" s="12" t="n">
        <v>56</v>
      </c>
      <c r="L8" s="13" t="n">
        <v>0.06015037593984962</v>
      </c>
      <c r="M8" s="12" t="n">
        <v>105</v>
      </c>
      <c r="N8" s="13" t="n">
        <v>0.08003048780487805</v>
      </c>
      <c r="O8" s="14" t="n">
        <v>124.2171746983685</v>
      </c>
      <c r="P8" s="14" t="n">
        <v>107.9479185769301</v>
      </c>
      <c r="Q8" s="15" t="n">
        <v>143.6254461629982</v>
      </c>
    </row>
    <row r="9" ht="25" customHeight="1">
      <c r="B9" s="16" t="n"/>
      <c r="C9" s="17" t="n"/>
      <c r="D9" s="17" t="n"/>
      <c r="E9" s="12" t="n"/>
      <c r="F9" s="12" t="inlineStr">
        <is>
          <t>NA</t>
        </is>
      </c>
      <c r="G9" s="12" t="n">
        <v>2901</v>
      </c>
      <c r="H9" s="13" t="n">
        <v>0.7885294917097038</v>
      </c>
      <c r="I9" s="12" t="n">
        <v>3144</v>
      </c>
      <c r="J9" s="13" t="n">
        <v>0.7608906098741529</v>
      </c>
      <c r="K9" s="12" t="n">
        <v>711</v>
      </c>
      <c r="L9" s="13" t="n">
        <v>0.7636949516648763</v>
      </c>
      <c r="M9" s="12" t="n">
        <v>948</v>
      </c>
      <c r="N9" s="13" t="n">
        <v>0.7225609756097561</v>
      </c>
      <c r="O9" s="14" t="n">
        <v>96.49488292750806</v>
      </c>
      <c r="P9" s="14" t="n">
        <v>96.85052489400483</v>
      </c>
      <c r="Q9" s="15" t="n">
        <v>91.63398239463262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LOW_MID_TKT_HOMEDEC_RCY_PURCH</t>
        </is>
      </c>
      <c r="C4" s="12" t="inlineStr">
        <is>
          <t>Low to Mid Ticket Home Decor Recency of Purchase</t>
        </is>
      </c>
      <c r="D4" s="12" t="inlineStr">
        <is>
          <t>Recency of purchase in the Low to Mid Ticket Home DÃ©cor category</t>
        </is>
      </c>
      <c r="E4" s="12" t="n"/>
      <c r="F4" s="12" t="inlineStr">
        <is>
          <t>1.0</t>
        </is>
      </c>
      <c r="G4" s="12" t="n">
        <v>155</v>
      </c>
      <c r="H4" s="13" t="n">
        <v>0.04213101386246262</v>
      </c>
      <c r="I4" s="12" t="n">
        <v>208</v>
      </c>
      <c r="J4" s="13" t="n">
        <v>0.05033881897386254</v>
      </c>
      <c r="K4" s="12" t="n">
        <v>37</v>
      </c>
      <c r="L4" s="13" t="n">
        <v>0.0397422126745435</v>
      </c>
      <c r="M4" s="12" t="n">
        <v>71</v>
      </c>
      <c r="N4" s="13" t="n">
        <v>0.05411585365853658</v>
      </c>
      <c r="O4" s="14" t="n">
        <v>119.4816225837679</v>
      </c>
      <c r="P4" s="14" t="n">
        <v>94.33006479331971</v>
      </c>
      <c r="Q4" s="15" t="n">
        <v>128.4465971675846</v>
      </c>
    </row>
    <row r="5" ht="25" customHeight="1">
      <c r="B5" s="18" t="n"/>
      <c r="C5" s="19" t="n"/>
      <c r="D5" s="19" t="n"/>
      <c r="E5" s="12" t="n"/>
      <c r="F5" s="12" t="inlineStr">
        <is>
          <t>2.0</t>
        </is>
      </c>
      <c r="G5" s="12" t="n">
        <v>134</v>
      </c>
      <c r="H5" s="13" t="n">
        <v>0.03642294101658059</v>
      </c>
      <c r="I5" s="12" t="n">
        <v>169</v>
      </c>
      <c r="J5" s="13" t="n">
        <v>0.0409002904162633</v>
      </c>
      <c r="K5" s="12" t="n">
        <v>30</v>
      </c>
      <c r="L5" s="13" t="n">
        <v>0.0322234156820623</v>
      </c>
      <c r="M5" s="12" t="n">
        <v>45</v>
      </c>
      <c r="N5" s="13" t="n">
        <v>0.03429878048780488</v>
      </c>
      <c r="O5" s="14" t="n">
        <v>112.2926630159945</v>
      </c>
      <c r="P5" s="14" t="n">
        <v>88.47010917485613</v>
      </c>
      <c r="Q5" s="15" t="n">
        <v>94.16806971241355</v>
      </c>
    </row>
    <row r="6" ht="25" customHeight="1">
      <c r="B6" s="18" t="n"/>
      <c r="C6" s="19" t="n"/>
      <c r="D6" s="19" t="n"/>
      <c r="E6" s="12" t="n"/>
      <c r="F6" s="12" t="inlineStr">
        <is>
          <t>3.0</t>
        </is>
      </c>
      <c r="G6" s="12" t="n">
        <v>101</v>
      </c>
      <c r="H6" s="13" t="n">
        <v>0.02745311225876597</v>
      </c>
      <c r="I6" s="12" t="n">
        <v>119</v>
      </c>
      <c r="J6" s="13" t="n">
        <v>0.02879961277831558</v>
      </c>
      <c r="K6" s="12" t="n">
        <v>39</v>
      </c>
      <c r="L6" s="13" t="n">
        <v>0.04189044038668099</v>
      </c>
      <c r="M6" s="12" t="n">
        <v>51</v>
      </c>
      <c r="N6" s="13" t="n">
        <v>0.03887195121951219</v>
      </c>
      <c r="O6" s="14" t="n">
        <v>104.9047281301218</v>
      </c>
      <c r="P6" s="14" t="n">
        <v>152.5890397847518</v>
      </c>
      <c r="Q6" s="15" t="n">
        <v>141.5939688481043</v>
      </c>
    </row>
    <row r="7" ht="25" customHeight="1">
      <c r="B7" s="18" t="n"/>
      <c r="C7" s="19" t="n"/>
      <c r="D7" s="19" t="n"/>
      <c r="E7" s="12" t="n"/>
      <c r="F7" s="12" t="inlineStr">
        <is>
          <t>4.0</t>
        </is>
      </c>
      <c r="G7" s="12" t="n">
        <v>55</v>
      </c>
      <c r="H7" s="13" t="n">
        <v>0.01494971459635771</v>
      </c>
      <c r="I7" s="12" t="n">
        <v>61</v>
      </c>
      <c r="J7" s="13" t="n">
        <v>0.01476282671829622</v>
      </c>
      <c r="K7" s="12" t="n">
        <v>19</v>
      </c>
      <c r="L7" s="13" t="n">
        <v>0.02040816326530612</v>
      </c>
      <c r="M7" s="12" t="n">
        <v>25</v>
      </c>
      <c r="N7" s="13" t="n">
        <v>0.01905487804878049</v>
      </c>
      <c r="O7" s="14" t="n">
        <v>98.74988999383966</v>
      </c>
      <c r="P7" s="14" t="n">
        <v>136.5120593692022</v>
      </c>
      <c r="Q7" s="15" t="n">
        <v>127.4598115299335</v>
      </c>
    </row>
    <row r="8" ht="25" customHeight="1">
      <c r="B8" s="18" t="n"/>
      <c r="C8" s="19" t="n"/>
      <c r="D8" s="19" t="n"/>
      <c r="E8" s="12" t="n"/>
      <c r="F8" s="12" t="inlineStr">
        <is>
          <t>5.0</t>
        </is>
      </c>
      <c r="G8" s="12" t="n">
        <v>333</v>
      </c>
      <c r="H8" s="13" t="n">
        <v>0.09051372655612938</v>
      </c>
      <c r="I8" s="12" t="n">
        <v>431</v>
      </c>
      <c r="J8" s="13" t="n">
        <v>0.1043078412391094</v>
      </c>
      <c r="K8" s="12" t="n">
        <v>95</v>
      </c>
      <c r="L8" s="13" t="n">
        <v>0.1020408163265306</v>
      </c>
      <c r="M8" s="12" t="n">
        <v>172</v>
      </c>
      <c r="N8" s="13" t="n">
        <v>0.1310975609756098</v>
      </c>
      <c r="O8" s="14" t="n">
        <v>115.2398041797848</v>
      </c>
      <c r="P8" s="14" t="n">
        <v>112.7351841637556</v>
      </c>
      <c r="Q8" s="15" t="n">
        <v>144.8372152640445</v>
      </c>
    </row>
    <row r="9" ht="25" customHeight="1">
      <c r="B9" s="16" t="n"/>
      <c r="C9" s="17" t="n"/>
      <c r="D9" s="17" t="n"/>
      <c r="E9" s="12" t="n"/>
      <c r="F9" s="12" t="inlineStr">
        <is>
          <t>NA</t>
        </is>
      </c>
      <c r="G9" s="12" t="n">
        <v>2901</v>
      </c>
      <c r="H9" s="13" t="n">
        <v>0.7885294917097038</v>
      </c>
      <c r="I9" s="12" t="n">
        <v>3144</v>
      </c>
      <c r="J9" s="13" t="n">
        <v>0.7608906098741529</v>
      </c>
      <c r="K9" s="12" t="n">
        <v>711</v>
      </c>
      <c r="L9" s="13" t="n">
        <v>0.7636949516648763</v>
      </c>
      <c r="M9" s="12" t="n">
        <v>948</v>
      </c>
      <c r="N9" s="13" t="n">
        <v>0.7225609756097561</v>
      </c>
      <c r="O9" s="14" t="n">
        <v>96.49488292750806</v>
      </c>
      <c r="P9" s="14" t="n">
        <v>96.85052489400483</v>
      </c>
      <c r="Q9" s="15" t="n">
        <v>91.63398239463262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LOW_TKT_M_APPRL_QUINT</t>
        </is>
      </c>
      <c r="C4" s="12" t="inlineStr">
        <is>
          <t>Low-Ticket Male Apparel Quintile</t>
        </is>
      </c>
      <c r="D4" s="12" t="inlineStr">
        <is>
          <t>Average dollars that were spent on the Low-Ticket Male Apparel category bucketed into 5 quintile groupings</t>
        </is>
      </c>
      <c r="E4" s="12" t="n"/>
      <c r="F4" s="12" t="inlineStr">
        <is>
          <t>1.0</t>
        </is>
      </c>
      <c r="G4" s="12" t="n">
        <v>146</v>
      </c>
      <c r="H4" s="13" t="n">
        <v>0.03968469692851318</v>
      </c>
      <c r="I4" s="12" t="n">
        <v>127</v>
      </c>
      <c r="J4" s="13" t="n">
        <v>0.03073572120038722</v>
      </c>
      <c r="K4" s="12" t="n">
        <v>35</v>
      </c>
      <c r="L4" s="13" t="n">
        <v>0.03759398496240601</v>
      </c>
      <c r="M4" s="12" t="n">
        <v>42</v>
      </c>
      <c r="N4" s="13" t="n">
        <v>0.03201219512195122</v>
      </c>
      <c r="O4" s="14" t="n">
        <v>77.44980705220861</v>
      </c>
      <c r="P4" s="14" t="n">
        <v>94.7316922443094</v>
      </c>
      <c r="Q4" s="15" t="n">
        <v>80.66634647510858</v>
      </c>
    </row>
    <row r="5" ht="25" customHeight="1">
      <c r="B5" s="18" t="n"/>
      <c r="C5" s="19" t="n"/>
      <c r="D5" s="19" t="n"/>
      <c r="E5" s="12" t="n"/>
      <c r="F5" s="12" t="inlineStr">
        <is>
          <t>2.0</t>
        </is>
      </c>
      <c r="G5" s="12" t="n">
        <v>141</v>
      </c>
      <c r="H5" s="13" t="n">
        <v>0.03832563196520794</v>
      </c>
      <c r="I5" s="12" t="n">
        <v>158</v>
      </c>
      <c r="J5" s="13" t="n">
        <v>0.03823814133591481</v>
      </c>
      <c r="K5" s="12" t="n">
        <v>31</v>
      </c>
      <c r="L5" s="13" t="n">
        <v>0.03329752953813104</v>
      </c>
      <c r="M5" s="12" t="n">
        <v>49</v>
      </c>
      <c r="N5" s="13" t="n">
        <v>0.03734756097560975</v>
      </c>
      <c r="O5" s="14" t="n">
        <v>99.77171771264581</v>
      </c>
      <c r="P5" s="14" t="n">
        <v>86.88057529842844</v>
      </c>
      <c r="Q5" s="15" t="n">
        <v>97.44799775125411</v>
      </c>
    </row>
    <row r="6" ht="25" customHeight="1">
      <c r="B6" s="18" t="n"/>
      <c r="C6" s="19" t="n"/>
      <c r="D6" s="19" t="n"/>
      <c r="E6" s="12" t="n"/>
      <c r="F6" s="12" t="inlineStr">
        <is>
          <t>3.0</t>
        </is>
      </c>
      <c r="G6" s="12" t="n">
        <v>128</v>
      </c>
      <c r="H6" s="13" t="n">
        <v>0.0347920630606143</v>
      </c>
      <c r="I6" s="12" t="n">
        <v>170</v>
      </c>
      <c r="J6" s="13" t="n">
        <v>0.04114230396902227</v>
      </c>
      <c r="K6" s="12" t="n">
        <v>44</v>
      </c>
      <c r="L6" s="13" t="n">
        <v>0.04726100966702471</v>
      </c>
      <c r="M6" s="12" t="n">
        <v>57</v>
      </c>
      <c r="N6" s="13" t="n">
        <v>0.0434451219512195</v>
      </c>
      <c r="O6" s="14" t="n">
        <v>118.2519814859632</v>
      </c>
      <c r="P6" s="14" t="n">
        <v>135.8384801288937</v>
      </c>
      <c r="Q6" s="15" t="n">
        <v>124.8707841082317</v>
      </c>
    </row>
    <row r="7" ht="25" customHeight="1">
      <c r="B7" s="18" t="n"/>
      <c r="C7" s="19" t="n"/>
      <c r="D7" s="19" t="n"/>
      <c r="E7" s="12" t="n"/>
      <c r="F7" s="12" t="inlineStr">
        <is>
          <t>4.0</t>
        </is>
      </c>
      <c r="G7" s="12" t="n">
        <v>135</v>
      </c>
      <c r="H7" s="13" t="n">
        <v>0.03669475400924165</v>
      </c>
      <c r="I7" s="12" t="n">
        <v>169</v>
      </c>
      <c r="J7" s="13" t="n">
        <v>0.0409002904162633</v>
      </c>
      <c r="K7" s="12" t="n">
        <v>42</v>
      </c>
      <c r="L7" s="13" t="n">
        <v>0.04511278195488721</v>
      </c>
      <c r="M7" s="12" t="n">
        <v>68</v>
      </c>
      <c r="N7" s="13" t="n">
        <v>0.05182926829268292</v>
      </c>
      <c r="O7" s="14" t="n">
        <v>111.4608655121724</v>
      </c>
      <c r="P7" s="14" t="n">
        <v>122.9406850459482</v>
      </c>
      <c r="Q7" s="15" t="n">
        <v>141.2443541102078</v>
      </c>
    </row>
    <row r="8" ht="25" customHeight="1">
      <c r="B8" s="18" t="n"/>
      <c r="C8" s="19" t="n"/>
      <c r="D8" s="19" t="n"/>
      <c r="E8" s="12" t="n"/>
      <c r="F8" s="12" t="inlineStr">
        <is>
          <t>5.0</t>
        </is>
      </c>
      <c r="G8" s="12" t="n">
        <v>131</v>
      </c>
      <c r="H8" s="13" t="n">
        <v>0.03560750203859744</v>
      </c>
      <c r="I8" s="12" t="n">
        <v>168</v>
      </c>
      <c r="J8" s="13" t="n">
        <v>0.04065827686350436</v>
      </c>
      <c r="K8" s="12" t="n">
        <v>35</v>
      </c>
      <c r="L8" s="13" t="n">
        <v>0.03759398496240601</v>
      </c>
      <c r="M8" s="12" t="n">
        <v>58</v>
      </c>
      <c r="N8" s="13" t="n">
        <v>0.04420731707317074</v>
      </c>
      <c r="O8" s="14" t="n">
        <v>114.1845805960554</v>
      </c>
      <c r="P8" s="14" t="n">
        <v>105.5788325776273</v>
      </c>
      <c r="Q8" s="15" t="n">
        <v>124.1516942841184</v>
      </c>
    </row>
    <row r="9" ht="25" customHeight="1">
      <c r="B9" s="16" t="n"/>
      <c r="C9" s="17" t="n"/>
      <c r="D9" s="17" t="n"/>
      <c r="E9" s="12" t="n"/>
      <c r="F9" s="12" t="inlineStr">
        <is>
          <t>NA</t>
        </is>
      </c>
      <c r="G9" s="12" t="n">
        <v>2998</v>
      </c>
      <c r="H9" s="13" t="n">
        <v>0.8148953519978255</v>
      </c>
      <c r="I9" s="12" t="n">
        <v>3340</v>
      </c>
      <c r="J9" s="13" t="n">
        <v>0.8083252662149082</v>
      </c>
      <c r="K9" s="12" t="n">
        <v>744</v>
      </c>
      <c r="L9" s="13" t="n">
        <v>0.799140708915145</v>
      </c>
      <c r="M9" s="12" t="n">
        <v>1038</v>
      </c>
      <c r="N9" s="13" t="n">
        <v>0.7911585365853658</v>
      </c>
      <c r="O9" s="14" t="n">
        <v>99.19375098080877</v>
      </c>
      <c r="P9" s="14" t="n">
        <v>98.06666671443691</v>
      </c>
      <c r="Q9" s="15" t="n">
        <v>97.08713329211344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LOW_TKT_M_APPRL_RCY_PURCH</t>
        </is>
      </c>
      <c r="C4" s="12" t="inlineStr">
        <is>
          <t>Low-Ticket Male Apparel Recency of Purchase</t>
        </is>
      </c>
      <c r="D4" s="12" t="inlineStr">
        <is>
          <t>Recency of purchase in the Low-Ticket Male Apparel category</t>
        </is>
      </c>
      <c r="E4" s="12" t="n"/>
      <c r="F4" s="12" t="inlineStr">
        <is>
          <t>1.0</t>
        </is>
      </c>
      <c r="G4" s="12" t="n">
        <v>171</v>
      </c>
      <c r="H4" s="13" t="n">
        <v>0.04648002174503942</v>
      </c>
      <c r="I4" s="12" t="n">
        <v>220</v>
      </c>
      <c r="J4" s="13" t="n">
        <v>0.05324298160696998</v>
      </c>
      <c r="K4" s="12" t="n">
        <v>55</v>
      </c>
      <c r="L4" s="13" t="n">
        <v>0.05907626208378089</v>
      </c>
      <c r="M4" s="12" t="n">
        <v>80</v>
      </c>
      <c r="N4" s="13" t="n">
        <v>0.06097560975609756</v>
      </c>
      <c r="O4" s="14" t="n">
        <v>114.5502510713699</v>
      </c>
      <c r="P4" s="14" t="n">
        <v>127.1003322843449</v>
      </c>
      <c r="Q4" s="15" t="n">
        <v>131.1867066039081</v>
      </c>
    </row>
    <row r="5" ht="25" customHeight="1">
      <c r="B5" s="18" t="n"/>
      <c r="C5" s="19" t="n"/>
      <c r="D5" s="19" t="n"/>
      <c r="E5" s="12" t="n"/>
      <c r="F5" s="12" t="inlineStr">
        <is>
          <t>2.0</t>
        </is>
      </c>
      <c r="G5" s="12" t="n">
        <v>93</v>
      </c>
      <c r="H5" s="13" t="n">
        <v>0.02527860831747758</v>
      </c>
      <c r="I5" s="12" t="n">
        <v>131</v>
      </c>
      <c r="J5" s="13" t="n">
        <v>0.03170377541142304</v>
      </c>
      <c r="K5" s="12" t="n">
        <v>28</v>
      </c>
      <c r="L5" s="13" t="n">
        <v>0.03007518796992481</v>
      </c>
      <c r="M5" s="12" t="n">
        <v>39</v>
      </c>
      <c r="N5" s="13" t="n">
        <v>0.02972560975609756</v>
      </c>
      <c r="O5" s="14" t="n">
        <v>125.4174083211025</v>
      </c>
      <c r="P5" s="14" t="n">
        <v>118.9748564960789</v>
      </c>
      <c r="Q5" s="15" t="n">
        <v>117.5919551534225</v>
      </c>
    </row>
    <row r="6" ht="25" customHeight="1">
      <c r="B6" s="18" t="n"/>
      <c r="C6" s="19" t="n"/>
      <c r="D6" s="19" t="n"/>
      <c r="E6" s="12" t="n"/>
      <c r="F6" s="12" t="inlineStr">
        <is>
          <t>3.0</t>
        </is>
      </c>
      <c r="G6" s="12" t="n">
        <v>111</v>
      </c>
      <c r="H6" s="13" t="n">
        <v>0.03017124218537646</v>
      </c>
      <c r="I6" s="12" t="n">
        <v>96</v>
      </c>
      <c r="J6" s="13" t="n">
        <v>0.02323330106485964</v>
      </c>
      <c r="K6" s="12" t="n">
        <v>31</v>
      </c>
      <c r="L6" s="13" t="n">
        <v>0.03329752953813104</v>
      </c>
      <c r="M6" s="12" t="n">
        <v>29</v>
      </c>
      <c r="N6" s="13" t="n">
        <v>0.02210365853658537</v>
      </c>
      <c r="O6" s="14" t="n">
        <v>77.00478794380054</v>
      </c>
      <c r="P6" s="14" t="n">
        <v>110.3618118655713</v>
      </c>
      <c r="Q6" s="15" t="n">
        <v>73.26068446495276</v>
      </c>
    </row>
    <row r="7" ht="25" customHeight="1">
      <c r="B7" s="18" t="n"/>
      <c r="C7" s="19" t="n"/>
      <c r="D7" s="19" t="n"/>
      <c r="E7" s="12" t="n"/>
      <c r="F7" s="12" t="inlineStr">
        <is>
          <t>4.0</t>
        </is>
      </c>
      <c r="G7" s="12" t="n">
        <v>39</v>
      </c>
      <c r="H7" s="13" t="n">
        <v>0.01060070671378092</v>
      </c>
      <c r="I7" s="12" t="n">
        <v>53</v>
      </c>
      <c r="J7" s="13" t="n">
        <v>0.01282671829622459</v>
      </c>
      <c r="K7" s="12" t="n">
        <v>13</v>
      </c>
      <c r="L7" s="13" t="n">
        <v>0.01396348012889366</v>
      </c>
      <c r="M7" s="12" t="n">
        <v>19</v>
      </c>
      <c r="N7" s="13" t="n">
        <v>0.01448170731707317</v>
      </c>
      <c r="O7" s="14" t="n">
        <v>120.998709261052</v>
      </c>
      <c r="P7" s="14" t="n">
        <v>131.7221625492302</v>
      </c>
      <c r="Q7" s="15" t="n">
        <v>136.6107723577236</v>
      </c>
    </row>
    <row r="8" ht="25" customHeight="1">
      <c r="B8" s="18" t="n"/>
      <c r="C8" s="19" t="n"/>
      <c r="D8" s="19" t="n"/>
      <c r="E8" s="12" t="n"/>
      <c r="F8" s="12" t="inlineStr">
        <is>
          <t>5.0</t>
        </is>
      </c>
      <c r="G8" s="12" t="n">
        <v>267</v>
      </c>
      <c r="H8" s="13" t="n">
        <v>0.07257406904050014</v>
      </c>
      <c r="I8" s="12" t="n">
        <v>292</v>
      </c>
      <c r="J8" s="13" t="n">
        <v>0.07066795740561471</v>
      </c>
      <c r="K8" s="12" t="n">
        <v>60</v>
      </c>
      <c r="L8" s="13" t="n">
        <v>0.0644468313641246</v>
      </c>
      <c r="M8" s="12" t="n">
        <v>107</v>
      </c>
      <c r="N8" s="13" t="n">
        <v>0.08155487804878049</v>
      </c>
      <c r="O8" s="14" t="n">
        <v>97.37356378099494</v>
      </c>
      <c r="P8" s="14" t="n">
        <v>88.80145789835746</v>
      </c>
      <c r="Q8" s="15" t="n">
        <v>112.3746802777017</v>
      </c>
    </row>
    <row r="9" ht="25" customHeight="1">
      <c r="B9" s="16" t="n"/>
      <c r="C9" s="17" t="n"/>
      <c r="D9" s="17" t="n"/>
      <c r="E9" s="12" t="n"/>
      <c r="F9" s="12" t="inlineStr">
        <is>
          <t>NA</t>
        </is>
      </c>
      <c r="G9" s="12" t="n">
        <v>2998</v>
      </c>
      <c r="H9" s="13" t="n">
        <v>0.8148953519978255</v>
      </c>
      <c r="I9" s="12" t="n">
        <v>3340</v>
      </c>
      <c r="J9" s="13" t="n">
        <v>0.8083252662149082</v>
      </c>
      <c r="K9" s="12" t="n">
        <v>744</v>
      </c>
      <c r="L9" s="13" t="n">
        <v>0.799140708915145</v>
      </c>
      <c r="M9" s="12" t="n">
        <v>1038</v>
      </c>
      <c r="N9" s="13" t="n">
        <v>0.7911585365853658</v>
      </c>
      <c r="O9" s="14" t="n">
        <v>99.19375098080877</v>
      </c>
      <c r="P9" s="14" t="n">
        <v>98.06666671443691</v>
      </c>
      <c r="Q9" s="15" t="n">
        <v>97.08713329211344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MAGAZINES_QUINT</t>
        </is>
      </c>
      <c r="C4" s="12" t="inlineStr">
        <is>
          <t>Magazines Quintile</t>
        </is>
      </c>
      <c r="D4" s="12" t="inlineStr">
        <is>
          <t>Average dollars that were spent on the Magazines category bucketed into 5 quintile groupings</t>
        </is>
      </c>
      <c r="E4" s="12" t="n"/>
      <c r="F4" s="12" t="inlineStr">
        <is>
          <t>1.0</t>
        </is>
      </c>
      <c r="G4" s="12" t="n">
        <v>140</v>
      </c>
      <c r="H4" s="13" t="n">
        <v>0.03805381897254689</v>
      </c>
      <c r="I4" s="12" t="n">
        <v>162</v>
      </c>
      <c r="J4" s="13" t="n">
        <v>0.03920619554695063</v>
      </c>
      <c r="K4" s="12" t="n">
        <v>33</v>
      </c>
      <c r="L4" s="13" t="n">
        <v>0.03544575725026853</v>
      </c>
      <c r="M4" s="12" t="n">
        <v>64</v>
      </c>
      <c r="N4" s="13" t="n">
        <v>0.04878048780487805</v>
      </c>
      <c r="O4" s="14" t="n">
        <v>103.0282810123081</v>
      </c>
      <c r="P4" s="14" t="n">
        <v>93.14638637409853</v>
      </c>
      <c r="Q4" s="15" t="n">
        <v>128.1881533101045</v>
      </c>
    </row>
    <row r="5" ht="25" customHeight="1">
      <c r="B5" s="18" t="n"/>
      <c r="C5" s="19" t="n"/>
      <c r="D5" s="19" t="n"/>
      <c r="E5" s="12" t="n"/>
      <c r="F5" s="12" t="inlineStr">
        <is>
          <t>2.0</t>
        </is>
      </c>
      <c r="G5" s="12" t="n">
        <v>149</v>
      </c>
      <c r="H5" s="13" t="n">
        <v>0.04050013590649633</v>
      </c>
      <c r="I5" s="12" t="n">
        <v>127</v>
      </c>
      <c r="J5" s="13" t="n">
        <v>0.03073572120038722</v>
      </c>
      <c r="K5" s="12" t="n">
        <v>39</v>
      </c>
      <c r="L5" s="13" t="n">
        <v>0.04189044038668099</v>
      </c>
      <c r="M5" s="12" t="n">
        <v>40</v>
      </c>
      <c r="N5" s="13" t="n">
        <v>0.03048780487804878</v>
      </c>
      <c r="O5" s="14" t="n">
        <v>75.89041496390911</v>
      </c>
      <c r="P5" s="14" t="n">
        <v>103.4328390487244</v>
      </c>
      <c r="Q5" s="15" t="n">
        <v>75.27827795056474</v>
      </c>
    </row>
    <row r="6" ht="25" customHeight="1">
      <c r="B6" s="18" t="n"/>
      <c r="C6" s="19" t="n"/>
      <c r="D6" s="19" t="n"/>
      <c r="E6" s="12" t="n"/>
      <c r="F6" s="12" t="inlineStr">
        <is>
          <t>3.0</t>
        </is>
      </c>
      <c r="G6" s="12" t="n">
        <v>128</v>
      </c>
      <c r="H6" s="13" t="n">
        <v>0.0347920630606143</v>
      </c>
      <c r="I6" s="12" t="n">
        <v>124</v>
      </c>
      <c r="J6" s="13" t="n">
        <v>0.03000968054211035</v>
      </c>
      <c r="K6" s="12" t="n">
        <v>32</v>
      </c>
      <c r="L6" s="13" t="n">
        <v>0.03437164339419978</v>
      </c>
      <c r="M6" s="12" t="n">
        <v>51</v>
      </c>
      <c r="N6" s="13" t="n">
        <v>0.03887195121951219</v>
      </c>
      <c r="O6" s="14" t="n">
        <v>86.25438649564376</v>
      </c>
      <c r="P6" s="14" t="n">
        <v>98.79162191192266</v>
      </c>
      <c r="Q6" s="15" t="n">
        <v>111.7264910442073</v>
      </c>
    </row>
    <row r="7" ht="25" customHeight="1">
      <c r="B7" s="18" t="n"/>
      <c r="C7" s="19" t="n"/>
      <c r="D7" s="19" t="n"/>
      <c r="E7" s="12" t="n"/>
      <c r="F7" s="12" t="inlineStr">
        <is>
          <t>4.0</t>
        </is>
      </c>
      <c r="G7" s="12" t="n">
        <v>128</v>
      </c>
      <c r="H7" s="13" t="n">
        <v>0.0347920630606143</v>
      </c>
      <c r="I7" s="12" t="n">
        <v>137</v>
      </c>
      <c r="J7" s="13" t="n">
        <v>0.03315585672797677</v>
      </c>
      <c r="K7" s="12" t="n">
        <v>31</v>
      </c>
      <c r="L7" s="13" t="n">
        <v>0.03329752953813104</v>
      </c>
      <c r="M7" s="12" t="n">
        <v>51</v>
      </c>
      <c r="N7" s="13" t="n">
        <v>0.03887195121951219</v>
      </c>
      <c r="O7" s="14" t="n">
        <v>95.29718507986448</v>
      </c>
      <c r="P7" s="14" t="n">
        <v>95.70438372717508</v>
      </c>
      <c r="Q7" s="15" t="n">
        <v>111.7264910442073</v>
      </c>
    </row>
    <row r="8" ht="25" customHeight="1">
      <c r="B8" s="18" t="n"/>
      <c r="C8" s="19" t="n"/>
      <c r="D8" s="19" t="n"/>
      <c r="E8" s="12" t="n"/>
      <c r="F8" s="12" t="inlineStr">
        <is>
          <t>5.0</t>
        </is>
      </c>
      <c r="G8" s="12" t="n">
        <v>50</v>
      </c>
      <c r="H8" s="13" t="n">
        <v>0.01359064963305246</v>
      </c>
      <c r="I8" s="12" t="n">
        <v>76</v>
      </c>
      <c r="J8" s="13" t="n">
        <v>0.01839303000968054</v>
      </c>
      <c r="K8" s="12" t="n">
        <v>12</v>
      </c>
      <c r="L8" s="13" t="n">
        <v>0.01288936627282492</v>
      </c>
      <c r="M8" s="12" t="n">
        <v>22</v>
      </c>
      <c r="N8" s="13" t="n">
        <v>0.01676829268292683</v>
      </c>
      <c r="O8" s="14" t="n">
        <v>135.3359148112294</v>
      </c>
      <c r="P8" s="14" t="n">
        <v>94.83995703544578</v>
      </c>
      <c r="Q8" s="15" t="n">
        <v>123.3810975609756</v>
      </c>
    </row>
    <row r="9" ht="25" customHeight="1">
      <c r="B9" s="16" t="n"/>
      <c r="C9" s="17" t="n"/>
      <c r="D9" s="17" t="n"/>
      <c r="E9" s="12" t="n"/>
      <c r="F9" s="12" t="inlineStr">
        <is>
          <t>NA</t>
        </is>
      </c>
      <c r="G9" s="12" t="n">
        <v>3084</v>
      </c>
      <c r="H9" s="13" t="n">
        <v>0.8382712693666757</v>
      </c>
      <c r="I9" s="12" t="n">
        <v>3506</v>
      </c>
      <c r="J9" s="13" t="n">
        <v>0.8484995159728945</v>
      </c>
      <c r="K9" s="12" t="n">
        <v>784</v>
      </c>
      <c r="L9" s="13" t="n">
        <v>0.8421052631578947</v>
      </c>
      <c r="M9" s="12" t="n">
        <v>1084</v>
      </c>
      <c r="N9" s="13" t="n">
        <v>0.826219512195122</v>
      </c>
      <c r="O9" s="14" t="n">
        <v>101.2201595092179</v>
      </c>
      <c r="P9" s="14" t="n">
        <v>100.4573691036931</v>
      </c>
      <c r="Q9" s="15" t="n">
        <v>98.56230821549461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MAGAZINES_RCY_PURCH</t>
        </is>
      </c>
      <c r="C4" s="12" t="inlineStr">
        <is>
          <t>Magazines Recency of Purchase</t>
        </is>
      </c>
      <c r="D4" s="12" t="inlineStr">
        <is>
          <t>Recency of purchase in the Magazine category</t>
        </is>
      </c>
      <c r="E4" s="12" t="n"/>
      <c r="F4" s="12" t="inlineStr">
        <is>
          <t>1.0</t>
        </is>
      </c>
      <c r="G4" s="12" t="n">
        <v>39</v>
      </c>
      <c r="H4" s="13" t="n">
        <v>0.01060070671378092</v>
      </c>
      <c r="I4" s="12" t="n">
        <v>61</v>
      </c>
      <c r="J4" s="13" t="n">
        <v>0.01476282671829622</v>
      </c>
      <c r="K4" s="12" t="n">
        <v>6</v>
      </c>
      <c r="L4" s="13" t="n">
        <v>0.00644468313641246</v>
      </c>
      <c r="M4" s="12" t="n">
        <v>13</v>
      </c>
      <c r="N4" s="13" t="n">
        <v>0.009908536585365854</v>
      </c>
      <c r="O4" s="14" t="n">
        <v>139.2626653759277</v>
      </c>
      <c r="P4" s="14" t="n">
        <v>60.79484425349088</v>
      </c>
      <c r="Q4" s="15" t="n">
        <v>93.47052845528455</v>
      </c>
    </row>
    <row r="5" ht="25" customHeight="1">
      <c r="B5" s="18" t="n"/>
      <c r="C5" s="19" t="n"/>
      <c r="D5" s="19" t="n"/>
      <c r="E5" s="12" t="n"/>
      <c r="F5" s="12" t="inlineStr">
        <is>
          <t>2.0</t>
        </is>
      </c>
      <c r="G5" s="12" t="n">
        <v>58</v>
      </c>
      <c r="H5" s="13" t="n">
        <v>0.01576515357434085</v>
      </c>
      <c r="I5" s="12" t="n">
        <v>58</v>
      </c>
      <c r="J5" s="13" t="n">
        <v>0.01403678606001936</v>
      </c>
      <c r="K5" s="12" t="n">
        <v>14</v>
      </c>
      <c r="L5" s="13" t="n">
        <v>0.01503759398496241</v>
      </c>
      <c r="M5" s="12" t="n">
        <v>20</v>
      </c>
      <c r="N5" s="13" t="n">
        <v>0.01524390243902439</v>
      </c>
      <c r="O5" s="14" t="n">
        <v>89.03678606001937</v>
      </c>
      <c r="P5" s="14" t="n">
        <v>95.3850142597874</v>
      </c>
      <c r="Q5" s="15" t="n">
        <v>96.69365012615644</v>
      </c>
    </row>
    <row r="6" ht="25" customHeight="1">
      <c r="B6" s="18" t="n"/>
      <c r="C6" s="19" t="n"/>
      <c r="D6" s="19" t="n"/>
      <c r="E6" s="12" t="n"/>
      <c r="F6" s="12" t="inlineStr">
        <is>
          <t>3.0</t>
        </is>
      </c>
      <c r="G6" s="12" t="n">
        <v>70</v>
      </c>
      <c r="H6" s="13" t="n">
        <v>0.01902690948627344</v>
      </c>
      <c r="I6" s="12" t="n">
        <v>60</v>
      </c>
      <c r="J6" s="13" t="n">
        <v>0.01452081316553727</v>
      </c>
      <c r="K6" s="12" t="n">
        <v>12</v>
      </c>
      <c r="L6" s="13" t="n">
        <v>0.01288936627282492</v>
      </c>
      <c r="M6" s="12" t="n">
        <v>19</v>
      </c>
      <c r="N6" s="13" t="n">
        <v>0.01448170731707317</v>
      </c>
      <c r="O6" s="14" t="n">
        <v>76.31724519430232</v>
      </c>
      <c r="P6" s="14" t="n">
        <v>67.74282645388983</v>
      </c>
      <c r="Q6" s="15" t="n">
        <v>76.11171602787458</v>
      </c>
    </row>
    <row r="7" ht="25" customHeight="1">
      <c r="B7" s="18" t="n"/>
      <c r="C7" s="19" t="n"/>
      <c r="D7" s="19" t="n"/>
      <c r="E7" s="12" t="n"/>
      <c r="F7" s="12" t="inlineStr">
        <is>
          <t>4.0</t>
        </is>
      </c>
      <c r="G7" s="12" t="n">
        <v>42</v>
      </c>
      <c r="H7" s="13" t="n">
        <v>0.01141614569176407</v>
      </c>
      <c r="I7" s="12" t="n">
        <v>66</v>
      </c>
      <c r="J7" s="13" t="n">
        <v>0.015972894482091</v>
      </c>
      <c r="K7" s="12" t="n">
        <v>14</v>
      </c>
      <c r="L7" s="13" t="n">
        <v>0.01503759398496241</v>
      </c>
      <c r="M7" s="12" t="n">
        <v>26</v>
      </c>
      <c r="N7" s="13" t="n">
        <v>0.01981707317073171</v>
      </c>
      <c r="O7" s="14" t="n">
        <v>139.9149495228876</v>
      </c>
      <c r="P7" s="14" t="n">
        <v>131.7221625492302</v>
      </c>
      <c r="Q7" s="15" t="n">
        <v>173.5881242740999</v>
      </c>
    </row>
    <row r="8" ht="25" customHeight="1">
      <c r="B8" s="18" t="n"/>
      <c r="C8" s="19" t="n"/>
      <c r="D8" s="19" t="n"/>
      <c r="E8" s="12" t="n"/>
      <c r="F8" s="12" t="inlineStr">
        <is>
          <t>5.0</t>
        </is>
      </c>
      <c r="G8" s="12" t="n">
        <v>386</v>
      </c>
      <c r="H8" s="13" t="n">
        <v>0.104919815167165</v>
      </c>
      <c r="I8" s="12" t="n">
        <v>381</v>
      </c>
      <c r="J8" s="13" t="n">
        <v>0.09220716360116167</v>
      </c>
      <c r="K8" s="12" t="n">
        <v>101</v>
      </c>
      <c r="L8" s="13" t="n">
        <v>0.1084854994629431</v>
      </c>
      <c r="M8" s="12" t="n">
        <v>150</v>
      </c>
      <c r="N8" s="13" t="n">
        <v>0.1143292682926829</v>
      </c>
      <c r="O8" s="14" t="n">
        <v>87.8834598157186</v>
      </c>
      <c r="P8" s="14" t="n">
        <v>103.398485109888</v>
      </c>
      <c r="Q8" s="15" t="n">
        <v>108.9682326551245</v>
      </c>
    </row>
    <row r="9" ht="25" customHeight="1">
      <c r="B9" s="16" t="n"/>
      <c r="C9" s="17" t="n"/>
      <c r="D9" s="17" t="n"/>
      <c r="E9" s="12" t="n"/>
      <c r="F9" s="12" t="inlineStr">
        <is>
          <t>NA</t>
        </is>
      </c>
      <c r="G9" s="12" t="n">
        <v>3084</v>
      </c>
      <c r="H9" s="13" t="n">
        <v>0.8382712693666757</v>
      </c>
      <c r="I9" s="12" t="n">
        <v>3506</v>
      </c>
      <c r="J9" s="13" t="n">
        <v>0.8484995159728945</v>
      </c>
      <c r="K9" s="12" t="n">
        <v>784</v>
      </c>
      <c r="L9" s="13" t="n">
        <v>0.8421052631578947</v>
      </c>
      <c r="M9" s="12" t="n">
        <v>1084</v>
      </c>
      <c r="N9" s="13" t="n">
        <v>0.826219512195122</v>
      </c>
      <c r="O9" s="14" t="n">
        <v>101.2201595092179</v>
      </c>
      <c r="P9" s="14" t="n">
        <v>100.4573691036931</v>
      </c>
      <c r="Q9" s="15" t="n">
        <v>98.56230821549461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MID_TKT_F_APPRL_ACC_QUINT</t>
        </is>
      </c>
      <c r="C4" s="12" t="inlineStr">
        <is>
          <t>Mid Ticket Female Apparel/Acc. Quintile</t>
        </is>
      </c>
      <c r="D4" s="12" t="inlineStr">
        <is>
          <t>Average dollars that were spent on the Mid Ticket Female Apparel/Accessories category bucketed into 5 quintile groupings. 12 month average spend is $75-$149.</t>
        </is>
      </c>
      <c r="E4" s="12" t="n"/>
      <c r="F4" s="12" t="inlineStr">
        <is>
          <t>1.0</t>
        </is>
      </c>
      <c r="G4" s="12" t="n">
        <v>48</v>
      </c>
      <c r="H4" s="13" t="n">
        <v>0.01304702364773036</v>
      </c>
      <c r="I4" s="12" t="n">
        <v>47</v>
      </c>
      <c r="J4" s="13" t="n">
        <v>0.01137463697967086</v>
      </c>
      <c r="K4" s="12" t="n">
        <v>24</v>
      </c>
      <c r="L4" s="13" t="n">
        <v>0.02577873254564984</v>
      </c>
      <c r="M4" s="12" t="n">
        <v>25</v>
      </c>
      <c r="N4" s="13" t="n">
        <v>0.01905487804878049</v>
      </c>
      <c r="O4" s="14" t="n">
        <v>87.1818530171023</v>
      </c>
      <c r="P4" s="14" t="n">
        <v>197.5832438238453</v>
      </c>
      <c r="Q4" s="15" t="n">
        <v>146.0477007113821</v>
      </c>
    </row>
    <row r="5" ht="25" customHeight="1">
      <c r="B5" s="18" t="n"/>
      <c r="C5" s="19" t="n"/>
      <c r="D5" s="19" t="n"/>
      <c r="E5" s="12" t="n"/>
      <c r="F5" s="12" t="inlineStr">
        <is>
          <t>2.0</t>
        </is>
      </c>
      <c r="G5" s="12" t="n">
        <v>50</v>
      </c>
      <c r="H5" s="13" t="n">
        <v>0.01359064963305246</v>
      </c>
      <c r="I5" s="12" t="n">
        <v>72</v>
      </c>
      <c r="J5" s="13" t="n">
        <v>0.01742497579864473</v>
      </c>
      <c r="K5" s="12" t="n">
        <v>20</v>
      </c>
      <c r="L5" s="13" t="n">
        <v>0.02148227712137487</v>
      </c>
      <c r="M5" s="12" t="n">
        <v>28</v>
      </c>
      <c r="N5" s="13" t="n">
        <v>0.02134146341463415</v>
      </c>
      <c r="O5" s="14" t="n">
        <v>128.2129719264279</v>
      </c>
      <c r="P5" s="14" t="n">
        <v>158.0665950590763</v>
      </c>
      <c r="Q5" s="15" t="n">
        <v>157.0304878048781</v>
      </c>
    </row>
    <row r="6" ht="25" customHeight="1">
      <c r="B6" s="18" t="n"/>
      <c r="C6" s="19" t="n"/>
      <c r="D6" s="19" t="n"/>
      <c r="E6" s="12" t="n"/>
      <c r="F6" s="12" t="inlineStr">
        <is>
          <t>3.0</t>
        </is>
      </c>
      <c r="G6" s="12" t="n">
        <v>43</v>
      </c>
      <c r="H6" s="13" t="n">
        <v>0.01168795868442512</v>
      </c>
      <c r="I6" s="12" t="n">
        <v>47</v>
      </c>
      <c r="J6" s="13" t="n">
        <v>0.01137463697967086</v>
      </c>
      <c r="K6" s="12" t="n">
        <v>14</v>
      </c>
      <c r="L6" s="13" t="n">
        <v>0.01503759398496241</v>
      </c>
      <c r="M6" s="12" t="n">
        <v>18</v>
      </c>
      <c r="N6" s="13" t="n">
        <v>0.01371951219512195</v>
      </c>
      <c r="O6" s="14" t="n">
        <v>97.31927778653279</v>
      </c>
      <c r="P6" s="14" t="n">
        <v>128.6588564434342</v>
      </c>
      <c r="Q6" s="15" t="n">
        <v>117.3815938740783</v>
      </c>
    </row>
    <row r="7" ht="25" customHeight="1">
      <c r="B7" s="18" t="n"/>
      <c r="C7" s="19" t="n"/>
      <c r="D7" s="19" t="n"/>
      <c r="E7" s="12" t="n"/>
      <c r="F7" s="12" t="inlineStr">
        <is>
          <t>4.0</t>
        </is>
      </c>
      <c r="G7" s="12" t="n">
        <v>41</v>
      </c>
      <c r="H7" s="13" t="n">
        <v>0.01114433269910302</v>
      </c>
      <c r="I7" s="12" t="n">
        <v>65</v>
      </c>
      <c r="J7" s="13" t="n">
        <v>0.01573088092933204</v>
      </c>
      <c r="K7" s="12" t="n">
        <v>19</v>
      </c>
      <c r="L7" s="13" t="n">
        <v>0.02040816326530612</v>
      </c>
      <c r="M7" s="12" t="n">
        <v>24</v>
      </c>
      <c r="N7" s="13" t="n">
        <v>0.01829268292682927</v>
      </c>
      <c r="O7" s="14" t="n">
        <v>141.1558803390551</v>
      </c>
      <c r="P7" s="14" t="n">
        <v>183.1259333001493</v>
      </c>
      <c r="Q7" s="15" t="n">
        <v>164.1433670434265</v>
      </c>
    </row>
    <row r="8" ht="25" customHeight="1">
      <c r="B8" s="18" t="n"/>
      <c r="C8" s="19" t="n"/>
      <c r="D8" s="19" t="n"/>
      <c r="E8" s="12" t="n"/>
      <c r="F8" s="12" t="inlineStr">
        <is>
          <t>5.0</t>
        </is>
      </c>
      <c r="G8" s="12" t="n">
        <v>30</v>
      </c>
      <c r="H8" s="13" t="n">
        <v>0.008154389779831475</v>
      </c>
      <c r="I8" s="12" t="n">
        <v>40</v>
      </c>
      <c r="J8" s="13" t="n">
        <v>0.00968054211035818</v>
      </c>
      <c r="K8" s="12" t="n">
        <v>15</v>
      </c>
      <c r="L8" s="13" t="n">
        <v>0.01611170784103115</v>
      </c>
      <c r="M8" s="12" t="n">
        <v>29</v>
      </c>
      <c r="N8" s="13" t="n">
        <v>0.02210365853658537</v>
      </c>
      <c r="O8" s="14" t="n">
        <v>118.7157147466925</v>
      </c>
      <c r="P8" s="14" t="n">
        <v>197.5832438238454</v>
      </c>
      <c r="Q8" s="15" t="n">
        <v>271.0645325203253</v>
      </c>
    </row>
    <row r="9" ht="25" customHeight="1">
      <c r="B9" s="16" t="n"/>
      <c r="C9" s="17" t="n"/>
      <c r="D9" s="17" t="n"/>
      <c r="E9" s="12" t="n"/>
      <c r="F9" s="12" t="inlineStr">
        <is>
          <t>NA</t>
        </is>
      </c>
      <c r="G9" s="12" t="n">
        <v>3467</v>
      </c>
      <c r="H9" s="13" t="n">
        <v>0.9423756455558576</v>
      </c>
      <c r="I9" s="12" t="n">
        <v>3861</v>
      </c>
      <c r="J9" s="13" t="n">
        <v>0.9344143272023233</v>
      </c>
      <c r="K9" s="12" t="n">
        <v>839</v>
      </c>
      <c r="L9" s="13" t="n">
        <v>0.9011815252416756</v>
      </c>
      <c r="M9" s="12" t="n">
        <v>1188</v>
      </c>
      <c r="N9" s="13" t="n">
        <v>0.9054878048780488</v>
      </c>
      <c r="O9" s="14" t="n">
        <v>99.15518632181561</v>
      </c>
      <c r="P9" s="14" t="n">
        <v>95.62869429951324</v>
      </c>
      <c r="Q9" s="15" t="n">
        <v>96.08565428746297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MID_TKT_F_APPRL_ACC_RCY_PURCH</t>
        </is>
      </c>
      <c r="C4" s="12" t="inlineStr">
        <is>
          <t>Mid Ticket Female Apparel/Acc.Recency of Purchase</t>
        </is>
      </c>
      <c r="D4" s="12" t="inlineStr">
        <is>
          <t>Recency of purchase in the Mid Ticket Female Apparel/Accessories category</t>
        </is>
      </c>
      <c r="E4" s="12" t="n"/>
      <c r="F4" s="12" t="inlineStr">
        <is>
          <t>1.0</t>
        </is>
      </c>
      <c r="G4" s="12" t="n">
        <v>20</v>
      </c>
      <c r="H4" s="13" t="n">
        <v>0.005436259853220984</v>
      </c>
      <c r="I4" s="12" t="n">
        <v>24</v>
      </c>
      <c r="J4" s="13" t="n">
        <v>0.005808325266214909</v>
      </c>
      <c r="K4" s="12" t="n">
        <v>12</v>
      </c>
      <c r="L4" s="13" t="n">
        <v>0.01288936627282492</v>
      </c>
      <c r="M4" s="12" t="n">
        <v>18</v>
      </c>
      <c r="N4" s="13" t="n">
        <v>0.01371951219512195</v>
      </c>
      <c r="O4" s="14" t="n">
        <v>106.8441432720232</v>
      </c>
      <c r="P4" s="14" t="n">
        <v>237.0998925886144</v>
      </c>
      <c r="Q4" s="15" t="n">
        <v>252.3704268292683</v>
      </c>
    </row>
    <row r="5" ht="25" customHeight="1">
      <c r="B5" s="18" t="n"/>
      <c r="C5" s="19" t="n"/>
      <c r="D5" s="19" t="n"/>
      <c r="E5" s="12" t="n"/>
      <c r="F5" s="12" t="inlineStr">
        <is>
          <t>2.0</t>
        </is>
      </c>
      <c r="G5" s="12" t="n">
        <v>18</v>
      </c>
      <c r="H5" s="13" t="n">
        <v>0.004892633867898886</v>
      </c>
      <c r="I5" s="12" t="n">
        <v>30</v>
      </c>
      <c r="J5" s="13" t="n">
        <v>0.007260406582768635</v>
      </c>
      <c r="K5" s="12" t="n">
        <v>8</v>
      </c>
      <c r="L5" s="13" t="n">
        <v>0.008592910848549946</v>
      </c>
      <c r="M5" s="12" t="n">
        <v>19</v>
      </c>
      <c r="N5" s="13" t="n">
        <v>0.01448170731707317</v>
      </c>
      <c r="O5" s="14" t="n">
        <v>148.3946434333656</v>
      </c>
      <c r="P5" s="14" t="n">
        <v>175.6295500656403</v>
      </c>
      <c r="Q5" s="15" t="n">
        <v>295.9900067750677</v>
      </c>
    </row>
    <row r="6" ht="25" customHeight="1">
      <c r="B6" s="18" t="n"/>
      <c r="C6" s="19" t="n"/>
      <c r="D6" s="19" t="n"/>
      <c r="E6" s="12" t="n"/>
      <c r="F6" s="12" t="inlineStr">
        <is>
          <t>3.0</t>
        </is>
      </c>
      <c r="G6" s="12" t="n">
        <v>16</v>
      </c>
      <c r="H6" s="13" t="n">
        <v>0.004349007882576787</v>
      </c>
      <c r="I6" s="12" t="n">
        <v>32</v>
      </c>
      <c r="J6" s="13" t="n">
        <v>0.007744433688286544</v>
      </c>
      <c r="K6" s="12" t="n">
        <v>9</v>
      </c>
      <c r="L6" s="13" t="n">
        <v>0.00966702470461869</v>
      </c>
      <c r="M6" s="12" t="n">
        <v>6</v>
      </c>
      <c r="N6" s="13" t="n">
        <v>0.004573170731707317</v>
      </c>
      <c r="O6" s="14" t="n">
        <v>178.0735721200387</v>
      </c>
      <c r="P6" s="14" t="n">
        <v>222.281149301826</v>
      </c>
      <c r="Q6" s="15" t="n">
        <v>105.1543445121951</v>
      </c>
    </row>
    <row r="7" ht="25" customHeight="1">
      <c r="B7" s="18" t="n"/>
      <c r="C7" s="19" t="n"/>
      <c r="D7" s="19" t="n"/>
      <c r="E7" s="12" t="n"/>
      <c r="F7" s="12" t="inlineStr">
        <is>
          <t>4.0</t>
        </is>
      </c>
      <c r="G7" s="12" t="n">
        <v>12</v>
      </c>
      <c r="H7" s="13" t="n">
        <v>0.003261755911932591</v>
      </c>
      <c r="I7" s="12" t="n">
        <v>28</v>
      </c>
      <c r="J7" s="13" t="n">
        <v>0.006776379477250726</v>
      </c>
      <c r="K7" s="12" t="n">
        <v>6</v>
      </c>
      <c r="L7" s="13" t="n">
        <v>0.00644468313641246</v>
      </c>
      <c r="M7" s="12" t="n">
        <v>13</v>
      </c>
      <c r="N7" s="13" t="n">
        <v>0.009908536585365854</v>
      </c>
      <c r="O7" s="14" t="n">
        <v>207.7525008067118</v>
      </c>
      <c r="P7" s="14" t="n">
        <v>197.5832438238453</v>
      </c>
      <c r="Q7" s="15" t="n">
        <v>303.7792174796748</v>
      </c>
    </row>
    <row r="8" ht="25" customHeight="1">
      <c r="B8" s="18" t="n"/>
      <c r="C8" s="19" t="n"/>
      <c r="D8" s="19" t="n"/>
      <c r="E8" s="12" t="n"/>
      <c r="F8" s="12" t="inlineStr">
        <is>
          <t>5.0</t>
        </is>
      </c>
      <c r="G8" s="12" t="n">
        <v>146</v>
      </c>
      <c r="H8" s="13" t="n">
        <v>0.03968469692851318</v>
      </c>
      <c r="I8" s="12" t="n">
        <v>157</v>
      </c>
      <c r="J8" s="13" t="n">
        <v>0.03799612778315586</v>
      </c>
      <c r="K8" s="12" t="n">
        <v>57</v>
      </c>
      <c r="L8" s="13" t="n">
        <v>0.06122448979591837</v>
      </c>
      <c r="M8" s="12" t="n">
        <v>68</v>
      </c>
      <c r="N8" s="13" t="n">
        <v>0.05182926829268292</v>
      </c>
      <c r="O8" s="14" t="n">
        <v>95.74503706454136</v>
      </c>
      <c r="P8" s="14" t="n">
        <v>154.2773273693039</v>
      </c>
      <c r="Q8" s="15" t="n">
        <v>130.6026561977949</v>
      </c>
    </row>
    <row r="9" ht="25" customHeight="1">
      <c r="B9" s="16" t="n"/>
      <c r="C9" s="17" t="n"/>
      <c r="D9" s="17" t="n"/>
      <c r="E9" s="12" t="n"/>
      <c r="F9" s="12" t="inlineStr">
        <is>
          <t>NA</t>
        </is>
      </c>
      <c r="G9" s="12" t="n">
        <v>3467</v>
      </c>
      <c r="H9" s="13" t="n">
        <v>0.9423756455558576</v>
      </c>
      <c r="I9" s="12" t="n">
        <v>3861</v>
      </c>
      <c r="J9" s="13" t="n">
        <v>0.9344143272023233</v>
      </c>
      <c r="K9" s="12" t="n">
        <v>839</v>
      </c>
      <c r="L9" s="13" t="n">
        <v>0.9011815252416756</v>
      </c>
      <c r="M9" s="12" t="n">
        <v>1188</v>
      </c>
      <c r="N9" s="13" t="n">
        <v>0.9054878048780488</v>
      </c>
      <c r="O9" s="14" t="n">
        <v>99.15518632181561</v>
      </c>
      <c r="P9" s="14" t="n">
        <v>95.62869429951324</v>
      </c>
      <c r="Q9" s="15" t="n">
        <v>96.08565428746297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SHOES_QUINT</t>
        </is>
      </c>
      <c r="C4" s="12" t="inlineStr">
        <is>
          <t>Shoes Quintile</t>
        </is>
      </c>
      <c r="D4" s="12" t="inlineStr">
        <is>
          <t>Average dollars that were spent on the Shoes category bucketed into 5 quintile groupings</t>
        </is>
      </c>
      <c r="E4" s="12" t="n"/>
      <c r="F4" s="12" t="inlineStr">
        <is>
          <t>1.0</t>
        </is>
      </c>
      <c r="G4" s="12" t="n">
        <v>114</v>
      </c>
      <c r="H4" s="13" t="n">
        <v>0.03098668116335961</v>
      </c>
      <c r="I4" s="12" t="n">
        <v>125</v>
      </c>
      <c r="J4" s="13" t="n">
        <v>0.03025169409486932</v>
      </c>
      <c r="K4" s="12" t="n">
        <v>36</v>
      </c>
      <c r="L4" s="13" t="n">
        <v>0.03866809881847476</v>
      </c>
      <c r="M4" s="12" t="n">
        <v>50</v>
      </c>
      <c r="N4" s="13" t="n">
        <v>0.03810975609756097</v>
      </c>
      <c r="O4" s="14" t="n">
        <v>97.62805489037211</v>
      </c>
      <c r="P4" s="14" t="n">
        <v>124.7894171519023</v>
      </c>
      <c r="Q4" s="15" t="n">
        <v>122.9875374411639</v>
      </c>
    </row>
    <row r="5" ht="25" customHeight="1">
      <c r="B5" s="18" t="n"/>
      <c r="C5" s="19" t="n"/>
      <c r="D5" s="19" t="n"/>
      <c r="E5" s="12" t="n"/>
      <c r="F5" s="12" t="inlineStr">
        <is>
          <t>2.0</t>
        </is>
      </c>
      <c r="G5" s="12" t="n">
        <v>116</v>
      </c>
      <c r="H5" s="13" t="n">
        <v>0.03153030714868171</v>
      </c>
      <c r="I5" s="12" t="n">
        <v>126</v>
      </c>
      <c r="J5" s="13" t="n">
        <v>0.03049370764762827</v>
      </c>
      <c r="K5" s="12" t="n">
        <v>30</v>
      </c>
      <c r="L5" s="13" t="n">
        <v>0.0322234156820623</v>
      </c>
      <c r="M5" s="12" t="n">
        <v>40</v>
      </c>
      <c r="N5" s="13" t="n">
        <v>0.03048780487804878</v>
      </c>
      <c r="O5" s="14" t="n">
        <v>96.71237106519345</v>
      </c>
      <c r="P5" s="14" t="n">
        <v>102.1982295640579</v>
      </c>
      <c r="Q5" s="15" t="n">
        <v>96.69365012615644</v>
      </c>
    </row>
    <row r="6" ht="25" customHeight="1">
      <c r="B6" s="18" t="n"/>
      <c r="C6" s="19" t="n"/>
      <c r="D6" s="19" t="n"/>
      <c r="E6" s="12" t="n"/>
      <c r="F6" s="12" t="inlineStr">
        <is>
          <t>3.0</t>
        </is>
      </c>
      <c r="G6" s="12" t="n">
        <v>123</v>
      </c>
      <c r="H6" s="13" t="n">
        <v>0.03343299809730905</v>
      </c>
      <c r="I6" s="12" t="n">
        <v>122</v>
      </c>
      <c r="J6" s="13" t="n">
        <v>0.02952565343659245</v>
      </c>
      <c r="K6" s="12" t="n">
        <v>32</v>
      </c>
      <c r="L6" s="13" t="n">
        <v>0.03437164339419978</v>
      </c>
      <c r="M6" s="12" t="n">
        <v>43</v>
      </c>
      <c r="N6" s="13" t="n">
        <v>0.03277439024390244</v>
      </c>
      <c r="O6" s="14" t="n">
        <v>88.3129097505883</v>
      </c>
      <c r="P6" s="14" t="n">
        <v>102.8075415018382</v>
      </c>
      <c r="Q6" s="15" t="n">
        <v>98.03006642871307</v>
      </c>
    </row>
    <row r="7" ht="25" customHeight="1">
      <c r="B7" s="18" t="n"/>
      <c r="C7" s="19" t="n"/>
      <c r="D7" s="19" t="n"/>
      <c r="E7" s="12" t="n"/>
      <c r="F7" s="12" t="inlineStr">
        <is>
          <t>4.0</t>
        </is>
      </c>
      <c r="G7" s="12" t="n">
        <v>121</v>
      </c>
      <c r="H7" s="13" t="n">
        <v>0.03288937211198695</v>
      </c>
      <c r="I7" s="12" t="n">
        <v>152</v>
      </c>
      <c r="J7" s="13" t="n">
        <v>0.03678606001936108</v>
      </c>
      <c r="K7" s="12" t="n">
        <v>49</v>
      </c>
      <c r="L7" s="13" t="n">
        <v>0.05263157894736842</v>
      </c>
      <c r="M7" s="12" t="n">
        <v>48</v>
      </c>
      <c r="N7" s="13" t="n">
        <v>0.03658536585365853</v>
      </c>
      <c r="O7" s="14" t="n">
        <v>111.8478634803549</v>
      </c>
      <c r="P7" s="14" t="n">
        <v>160.0260983036102</v>
      </c>
      <c r="Q7" s="15" t="n">
        <v>111.237653698851</v>
      </c>
    </row>
    <row r="8" ht="25" customHeight="1">
      <c r="B8" s="18" t="n"/>
      <c r="C8" s="19" t="n"/>
      <c r="D8" s="19" t="n"/>
      <c r="E8" s="12" t="n"/>
      <c r="F8" s="12" t="inlineStr">
        <is>
          <t>5.0</t>
        </is>
      </c>
      <c r="G8" s="12" t="n">
        <v>123</v>
      </c>
      <c r="H8" s="13" t="n">
        <v>0.03343299809730905</v>
      </c>
      <c r="I8" s="12" t="n">
        <v>152</v>
      </c>
      <c r="J8" s="13" t="n">
        <v>0.03678606001936108</v>
      </c>
      <c r="K8" s="12" t="n">
        <v>40</v>
      </c>
      <c r="L8" s="13" t="n">
        <v>0.04296455424274973</v>
      </c>
      <c r="M8" s="12" t="n">
        <v>54</v>
      </c>
      <c r="N8" s="13" t="n">
        <v>0.04115853658536586</v>
      </c>
      <c r="O8" s="14" t="n">
        <v>110.0291990335199</v>
      </c>
      <c r="P8" s="14" t="n">
        <v>128.5094268772978</v>
      </c>
      <c r="Q8" s="15" t="n">
        <v>123.1075252825699</v>
      </c>
    </row>
    <row r="9" ht="25" customHeight="1">
      <c r="B9" s="16" t="n"/>
      <c r="C9" s="17" t="n"/>
      <c r="D9" s="17" t="n"/>
      <c r="E9" s="12" t="n"/>
      <c r="F9" s="12" t="inlineStr">
        <is>
          <t>NA</t>
        </is>
      </c>
      <c r="G9" s="12" t="n">
        <v>3082</v>
      </c>
      <c r="H9" s="13" t="n">
        <v>0.8377276433813536</v>
      </c>
      <c r="I9" s="12" t="n">
        <v>3455</v>
      </c>
      <c r="J9" s="13" t="n">
        <v>0.8361568247821878</v>
      </c>
      <c r="K9" s="12" t="n">
        <v>744</v>
      </c>
      <c r="L9" s="13" t="n">
        <v>0.799140708915145</v>
      </c>
      <c r="M9" s="12" t="n">
        <v>1077</v>
      </c>
      <c r="N9" s="13" t="n">
        <v>0.8208841463414634</v>
      </c>
      <c r="O9" s="14" t="n">
        <v>99.81249053775694</v>
      </c>
      <c r="P9" s="14" t="n">
        <v>95.39385684941007</v>
      </c>
      <c r="Q9" s="15" t="n">
        <v>97.98938268625062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SHOES_RCY_PURCH</t>
        </is>
      </c>
      <c r="C4" s="12" t="inlineStr">
        <is>
          <t>Shoes Recency of Purchase</t>
        </is>
      </c>
      <c r="D4" s="12" t="inlineStr">
        <is>
          <t>Recency of purchase in the Shoes category</t>
        </is>
      </c>
      <c r="E4" s="12" t="n"/>
      <c r="F4" s="12" t="inlineStr">
        <is>
          <t>1.0</t>
        </is>
      </c>
      <c r="G4" s="12" t="n">
        <v>125</v>
      </c>
      <c r="H4" s="13" t="n">
        <v>0.03397662408263115</v>
      </c>
      <c r="I4" s="12" t="n">
        <v>156</v>
      </c>
      <c r="J4" s="13" t="n">
        <v>0.0377541142303969</v>
      </c>
      <c r="K4" s="12" t="n">
        <v>30</v>
      </c>
      <c r="L4" s="13" t="n">
        <v>0.0322234156820623</v>
      </c>
      <c r="M4" s="12" t="n">
        <v>50</v>
      </c>
      <c r="N4" s="13" t="n">
        <v>0.03810975609756097</v>
      </c>
      <c r="O4" s="14" t="n">
        <v>111.1179090029042</v>
      </c>
      <c r="P4" s="14" t="n">
        <v>94.83995703544576</v>
      </c>
      <c r="Q4" s="15" t="n">
        <v>112.1646341463415</v>
      </c>
    </row>
    <row r="5" ht="25" customHeight="1">
      <c r="B5" s="18" t="n"/>
      <c r="C5" s="19" t="n"/>
      <c r="D5" s="19" t="n"/>
      <c r="E5" s="12" t="n"/>
      <c r="F5" s="12" t="inlineStr">
        <is>
          <t>2.0</t>
        </is>
      </c>
      <c r="G5" s="12" t="n">
        <v>105</v>
      </c>
      <c r="H5" s="13" t="n">
        <v>0.02854036422941017</v>
      </c>
      <c r="I5" s="12" t="n">
        <v>118</v>
      </c>
      <c r="J5" s="13" t="n">
        <v>0.02855759922555663</v>
      </c>
      <c r="K5" s="12" t="n">
        <v>41</v>
      </c>
      <c r="L5" s="13" t="n">
        <v>0.04403866809881848</v>
      </c>
      <c r="M5" s="12" t="n">
        <v>34</v>
      </c>
      <c r="N5" s="13" t="n">
        <v>0.02591463414634146</v>
      </c>
      <c r="O5" s="14" t="n">
        <v>100.0603881436408</v>
      </c>
      <c r="P5" s="14" t="n">
        <v>154.3031047005268</v>
      </c>
      <c r="Q5" s="15" t="n">
        <v>90.7999419279907</v>
      </c>
    </row>
    <row r="6" ht="25" customHeight="1">
      <c r="B6" s="18" t="n"/>
      <c r="C6" s="19" t="n"/>
      <c r="D6" s="19" t="n"/>
      <c r="E6" s="12" t="n"/>
      <c r="F6" s="12" t="inlineStr">
        <is>
          <t>3.0</t>
        </is>
      </c>
      <c r="G6" s="12" t="n">
        <v>72</v>
      </c>
      <c r="H6" s="13" t="n">
        <v>0.01957053547159554</v>
      </c>
      <c r="I6" s="12" t="n">
        <v>84</v>
      </c>
      <c r="J6" s="13" t="n">
        <v>0.02032913843175218</v>
      </c>
      <c r="K6" s="12" t="n">
        <v>18</v>
      </c>
      <c r="L6" s="13" t="n">
        <v>0.01933404940923738</v>
      </c>
      <c r="M6" s="12" t="n">
        <v>17</v>
      </c>
      <c r="N6" s="13" t="n">
        <v>0.01295731707317073</v>
      </c>
      <c r="O6" s="14" t="n">
        <v>103.8762504033559</v>
      </c>
      <c r="P6" s="14" t="n">
        <v>98.79162191192266</v>
      </c>
      <c r="Q6" s="15" t="n">
        <v>66.20829098915988</v>
      </c>
    </row>
    <row r="7" ht="25" customHeight="1">
      <c r="B7" s="18" t="n"/>
      <c r="C7" s="19" t="n"/>
      <c r="D7" s="19" t="n"/>
      <c r="E7" s="12" t="n"/>
      <c r="F7" s="12" t="inlineStr">
        <is>
          <t>4.0</t>
        </is>
      </c>
      <c r="G7" s="12" t="n">
        <v>33</v>
      </c>
      <c r="H7" s="13" t="n">
        <v>0.008969828757814623</v>
      </c>
      <c r="I7" s="12" t="n">
        <v>27</v>
      </c>
      <c r="J7" s="13" t="n">
        <v>0.006534365924491772</v>
      </c>
      <c r="K7" s="12" t="n">
        <v>7</v>
      </c>
      <c r="L7" s="13" t="n">
        <v>0.007518796992481203</v>
      </c>
      <c r="M7" s="12" t="n">
        <v>17</v>
      </c>
      <c r="N7" s="13" t="n">
        <v>0.01295731707317073</v>
      </c>
      <c r="O7" s="14" t="n">
        <v>72.84827950365221</v>
      </c>
      <c r="P7" s="14" t="n">
        <v>83.82319434951015</v>
      </c>
      <c r="Q7" s="15" t="n">
        <v>144.454453067258</v>
      </c>
    </row>
    <row r="8" ht="25" customHeight="1">
      <c r="B8" s="18" t="n"/>
      <c r="C8" s="19" t="n"/>
      <c r="D8" s="19" t="n"/>
      <c r="E8" s="12" t="n"/>
      <c r="F8" s="12" t="inlineStr">
        <is>
          <t>5.0</t>
        </is>
      </c>
      <c r="G8" s="12" t="n">
        <v>262</v>
      </c>
      <c r="H8" s="13" t="n">
        <v>0.07121500407719489</v>
      </c>
      <c r="I8" s="12" t="n">
        <v>292</v>
      </c>
      <c r="J8" s="13" t="n">
        <v>0.07066795740561471</v>
      </c>
      <c r="K8" s="12" t="n">
        <v>91</v>
      </c>
      <c r="L8" s="13" t="n">
        <v>0.09774436090225563</v>
      </c>
      <c r="M8" s="12" t="n">
        <v>117</v>
      </c>
      <c r="N8" s="13" t="n">
        <v>0.08917682926829268</v>
      </c>
      <c r="O8" s="14" t="n">
        <v>99.23183789895288</v>
      </c>
      <c r="P8" s="14" t="n">
        <v>137.2524823509154</v>
      </c>
      <c r="Q8" s="15" t="n">
        <v>125.2219675107056</v>
      </c>
    </row>
    <row r="9" ht="25" customHeight="1">
      <c r="B9" s="16" t="n"/>
      <c r="C9" s="17" t="n"/>
      <c r="D9" s="17" t="n"/>
      <c r="E9" s="12" t="n"/>
      <c r="F9" s="12" t="inlineStr">
        <is>
          <t>NA</t>
        </is>
      </c>
      <c r="G9" s="12" t="n">
        <v>3082</v>
      </c>
      <c r="H9" s="13" t="n">
        <v>0.8377276433813536</v>
      </c>
      <c r="I9" s="12" t="n">
        <v>3455</v>
      </c>
      <c r="J9" s="13" t="n">
        <v>0.8361568247821878</v>
      </c>
      <c r="K9" s="12" t="n">
        <v>744</v>
      </c>
      <c r="L9" s="13" t="n">
        <v>0.799140708915145</v>
      </c>
      <c r="M9" s="12" t="n">
        <v>1077</v>
      </c>
      <c r="N9" s="13" t="n">
        <v>0.8208841463414634</v>
      </c>
      <c r="O9" s="14" t="n">
        <v>99.81249053775694</v>
      </c>
      <c r="P9" s="14" t="n">
        <v>95.39385684941007</v>
      </c>
      <c r="Q9" s="15" t="n">
        <v>97.98938268625062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SPEC_FOOD_GIFT_QUINT</t>
        </is>
      </c>
      <c r="C4" s="12" t="inlineStr">
        <is>
          <t>Specialty Foods and Gifts Quintile</t>
        </is>
      </c>
      <c r="D4" s="12" t="inlineStr">
        <is>
          <t>Average dollars that were spent on the Special Foods and Gifts category bucketed into 5 quintile groupings</t>
        </is>
      </c>
      <c r="E4" s="12" t="n"/>
      <c r="F4" s="12" t="inlineStr">
        <is>
          <t>1.0</t>
        </is>
      </c>
      <c r="G4" s="12" t="n">
        <v>144</v>
      </c>
      <c r="H4" s="13" t="n">
        <v>0.03914107094319109</v>
      </c>
      <c r="I4" s="12" t="n">
        <v>172</v>
      </c>
      <c r="J4" s="13" t="n">
        <v>0.04162633107454018</v>
      </c>
      <c r="K4" s="12" t="n">
        <v>35</v>
      </c>
      <c r="L4" s="13" t="n">
        <v>0.03759398496240601</v>
      </c>
      <c r="M4" s="12" t="n">
        <v>56</v>
      </c>
      <c r="N4" s="13" t="n">
        <v>0.0426829268292683</v>
      </c>
      <c r="O4" s="14" t="n">
        <v>106.3494944605787</v>
      </c>
      <c r="P4" s="14" t="n">
        <v>96.04741019214703</v>
      </c>
      <c r="Q4" s="15" t="n">
        <v>109.0489498644986</v>
      </c>
    </row>
    <row r="5" ht="25" customHeight="1">
      <c r="B5" s="18" t="n"/>
      <c r="C5" s="19" t="n"/>
      <c r="D5" s="19" t="n"/>
      <c r="E5" s="12" t="n"/>
      <c r="F5" s="12" t="inlineStr">
        <is>
          <t>2.0</t>
        </is>
      </c>
      <c r="G5" s="12" t="n">
        <v>172</v>
      </c>
      <c r="H5" s="13" t="n">
        <v>0.04675183473770046</v>
      </c>
      <c r="I5" s="12" t="n">
        <v>183</v>
      </c>
      <c r="J5" s="13" t="n">
        <v>0.04428848015488868</v>
      </c>
      <c r="K5" s="12" t="n">
        <v>39</v>
      </c>
      <c r="L5" s="13" t="n">
        <v>0.04189044038668099</v>
      </c>
      <c r="M5" s="12" t="n">
        <v>62</v>
      </c>
      <c r="N5" s="13" t="n">
        <v>0.04725609756097561</v>
      </c>
      <c r="O5" s="14" t="n">
        <v>94.73099912199736</v>
      </c>
      <c r="P5" s="14" t="n">
        <v>89.60170359453453</v>
      </c>
      <c r="Q5" s="15" t="n">
        <v>101.0785947249008</v>
      </c>
    </row>
    <row r="6" ht="25" customHeight="1">
      <c r="B6" s="18" t="n"/>
      <c r="C6" s="19" t="n"/>
      <c r="D6" s="19" t="n"/>
      <c r="E6" s="12" t="n"/>
      <c r="F6" s="12" t="inlineStr">
        <is>
          <t>3.0</t>
        </is>
      </c>
      <c r="G6" s="12" t="n">
        <v>169</v>
      </c>
      <c r="H6" s="13" t="n">
        <v>0.04593639575971731</v>
      </c>
      <c r="I6" s="12" t="n">
        <v>182</v>
      </c>
      <c r="J6" s="13" t="n">
        <v>0.04404646660212972</v>
      </c>
      <c r="K6" s="12" t="n">
        <v>48</v>
      </c>
      <c r="L6" s="13" t="n">
        <v>0.05155746509129968</v>
      </c>
      <c r="M6" s="12" t="n">
        <v>72</v>
      </c>
      <c r="N6" s="13" t="n">
        <v>0.05487804878048781</v>
      </c>
      <c r="O6" s="14" t="n">
        <v>95.88576960309778</v>
      </c>
      <c r="P6" s="14" t="n">
        <v>112.2366355449062</v>
      </c>
      <c r="Q6" s="15" t="n">
        <v>119.4652908067542</v>
      </c>
    </row>
    <row r="7" ht="25" customHeight="1">
      <c r="B7" s="18" t="n"/>
      <c r="C7" s="19" t="n"/>
      <c r="D7" s="19" t="n"/>
      <c r="E7" s="12" t="n"/>
      <c r="F7" s="12" t="inlineStr">
        <is>
          <t>4.0</t>
        </is>
      </c>
      <c r="G7" s="12" t="n">
        <v>165</v>
      </c>
      <c r="H7" s="13" t="n">
        <v>0.04484914378907313</v>
      </c>
      <c r="I7" s="12" t="n">
        <v>190</v>
      </c>
      <c r="J7" s="13" t="n">
        <v>0.04598257502420135</v>
      </c>
      <c r="K7" s="12" t="n">
        <v>67</v>
      </c>
      <c r="L7" s="13" t="n">
        <v>0.0719656283566058</v>
      </c>
      <c r="M7" s="12" t="n">
        <v>75</v>
      </c>
      <c r="N7" s="13" t="n">
        <v>0.05716463414634147</v>
      </c>
      <c r="O7" s="14" t="n">
        <v>102.5272081903253</v>
      </c>
      <c r="P7" s="14" t="n">
        <v>160.4615434690623</v>
      </c>
      <c r="Q7" s="15" t="n">
        <v>127.4598115299335</v>
      </c>
    </row>
    <row r="8" ht="25" customHeight="1">
      <c r="B8" s="18" t="n"/>
      <c r="C8" s="19" t="n"/>
      <c r="D8" s="19" t="n"/>
      <c r="E8" s="12" t="n"/>
      <c r="F8" s="12" t="inlineStr">
        <is>
          <t>5.0</t>
        </is>
      </c>
      <c r="G8" s="12" t="n">
        <v>159</v>
      </c>
      <c r="H8" s="13" t="n">
        <v>0.04321826583310682</v>
      </c>
      <c r="I8" s="12" t="n">
        <v>214</v>
      </c>
      <c r="J8" s="13" t="n">
        <v>0.05179090029041626</v>
      </c>
      <c r="K8" s="12" t="n">
        <v>66</v>
      </c>
      <c r="L8" s="13" t="n">
        <v>0.07089151450053706</v>
      </c>
      <c r="M8" s="12" t="n">
        <v>96</v>
      </c>
      <c r="N8" s="13" t="n">
        <v>0.07317073170731707</v>
      </c>
      <c r="O8" s="14" t="n">
        <v>119.8356743197745</v>
      </c>
      <c r="P8" s="14" t="n">
        <v>164.0313722311169</v>
      </c>
      <c r="Q8" s="15" t="n">
        <v>169.3051081454211</v>
      </c>
    </row>
    <row r="9" ht="25" customHeight="1">
      <c r="B9" s="16" t="n"/>
      <c r="C9" s="17" t="n"/>
      <c r="D9" s="17" t="n"/>
      <c r="E9" s="12" t="n"/>
      <c r="F9" s="12" t="inlineStr">
        <is>
          <t>NA</t>
        </is>
      </c>
      <c r="G9" s="12" t="n">
        <v>2870</v>
      </c>
      <c r="H9" s="13" t="n">
        <v>0.780103288937211</v>
      </c>
      <c r="I9" s="12" t="n">
        <v>3191</v>
      </c>
      <c r="J9" s="13" t="n">
        <v>0.7722652468538239</v>
      </c>
      <c r="K9" s="12" t="n">
        <v>676</v>
      </c>
      <c r="L9" s="13" t="n">
        <v>0.7261009667024705</v>
      </c>
      <c r="M9" s="12" t="n">
        <v>951</v>
      </c>
      <c r="N9" s="13" t="n">
        <v>0.7248475609756098</v>
      </c>
      <c r="O9" s="14" t="n">
        <v>98.9952558597637</v>
      </c>
      <c r="P9" s="14" t="n">
        <v>93.0775420382714</v>
      </c>
      <c r="Q9" s="15" t="n">
        <v>92.91687027279681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SPEC_FOOD_GIFT_RCY_PURCH</t>
        </is>
      </c>
      <c r="C4" s="12" t="inlineStr">
        <is>
          <t>Specialty Foods and Gifts Recency of Purchase</t>
        </is>
      </c>
      <c r="D4" s="12" t="inlineStr">
        <is>
          <t>Recency of purchase in the Special Foods and Gifts category</t>
        </is>
      </c>
      <c r="E4" s="12" t="n"/>
      <c r="F4" s="12" t="inlineStr">
        <is>
          <t>1.0</t>
        </is>
      </c>
      <c r="G4" s="12" t="n">
        <v>186</v>
      </c>
      <c r="H4" s="13" t="n">
        <v>0.05055721663495515</v>
      </c>
      <c r="I4" s="12" t="n">
        <v>213</v>
      </c>
      <c r="J4" s="13" t="n">
        <v>0.05154888673765731</v>
      </c>
      <c r="K4" s="12" t="n">
        <v>60</v>
      </c>
      <c r="L4" s="13" t="n">
        <v>0.0644468313641246</v>
      </c>
      <c r="M4" s="12" t="n">
        <v>87</v>
      </c>
      <c r="N4" s="13" t="n">
        <v>0.0663109756097561</v>
      </c>
      <c r="O4" s="14" t="n">
        <v>101.9614808106673</v>
      </c>
      <c r="P4" s="14" t="n">
        <v>127.4730605315131</v>
      </c>
      <c r="Q4" s="15" t="n">
        <v>131.1602576711251</v>
      </c>
    </row>
    <row r="5" ht="25" customHeight="1">
      <c r="B5" s="18" t="n"/>
      <c r="C5" s="19" t="n"/>
      <c r="D5" s="19" t="n"/>
      <c r="E5" s="12" t="n"/>
      <c r="F5" s="12" t="inlineStr">
        <is>
          <t>2.0</t>
        </is>
      </c>
      <c r="G5" s="12" t="n">
        <v>138</v>
      </c>
      <c r="H5" s="13" t="n">
        <v>0.03751019298722479</v>
      </c>
      <c r="I5" s="12" t="n">
        <v>179</v>
      </c>
      <c r="J5" s="13" t="n">
        <v>0.04332042594385285</v>
      </c>
      <c r="K5" s="12" t="n">
        <v>45</v>
      </c>
      <c r="L5" s="13" t="n">
        <v>0.04833512352309345</v>
      </c>
      <c r="M5" s="12" t="n">
        <v>55</v>
      </c>
      <c r="N5" s="13" t="n">
        <v>0.04192073170731708</v>
      </c>
      <c r="O5" s="14" t="n">
        <v>115.4897442372715</v>
      </c>
      <c r="P5" s="14" t="n">
        <v>128.8586372764209</v>
      </c>
      <c r="Q5" s="15" t="n">
        <v>111.758240544362</v>
      </c>
    </row>
    <row r="6" ht="25" customHeight="1">
      <c r="B6" s="18" t="n"/>
      <c r="C6" s="19" t="n"/>
      <c r="D6" s="19" t="n"/>
      <c r="E6" s="12" t="n"/>
      <c r="F6" s="12" t="inlineStr">
        <is>
          <t>3.0</t>
        </is>
      </c>
      <c r="G6" s="12" t="n">
        <v>110</v>
      </c>
      <c r="H6" s="13" t="n">
        <v>0.02989942919271541</v>
      </c>
      <c r="I6" s="12" t="n">
        <v>149</v>
      </c>
      <c r="J6" s="13" t="n">
        <v>0.03606001936108422</v>
      </c>
      <c r="K6" s="12" t="n">
        <v>41</v>
      </c>
      <c r="L6" s="13" t="n">
        <v>0.04403866809881848</v>
      </c>
      <c r="M6" s="12" t="n">
        <v>46</v>
      </c>
      <c r="N6" s="13" t="n">
        <v>0.0350609756097561</v>
      </c>
      <c r="O6" s="14" t="n">
        <v>120.6043738449353</v>
      </c>
      <c r="P6" s="14" t="n">
        <v>147.2893272141393</v>
      </c>
      <c r="Q6" s="15" t="n">
        <v>117.2630266075388</v>
      </c>
    </row>
    <row r="7" ht="25" customHeight="1">
      <c r="B7" s="18" t="n"/>
      <c r="C7" s="19" t="n"/>
      <c r="D7" s="19" t="n"/>
      <c r="E7" s="12" t="n"/>
      <c r="F7" s="12" t="inlineStr">
        <is>
          <t>4.0</t>
        </is>
      </c>
      <c r="G7" s="12" t="n">
        <v>72</v>
      </c>
      <c r="H7" s="13" t="n">
        <v>0.01957053547159554</v>
      </c>
      <c r="I7" s="12" t="n">
        <v>86</v>
      </c>
      <c r="J7" s="13" t="n">
        <v>0.02081316553727009</v>
      </c>
      <c r="K7" s="12" t="n">
        <v>21</v>
      </c>
      <c r="L7" s="13" t="n">
        <v>0.0225563909774436</v>
      </c>
      <c r="M7" s="12" t="n">
        <v>36</v>
      </c>
      <c r="N7" s="13" t="n">
        <v>0.02743902439024391</v>
      </c>
      <c r="O7" s="14" t="n">
        <v>106.3494944605787</v>
      </c>
      <c r="P7" s="14" t="n">
        <v>115.2568922305764</v>
      </c>
      <c r="Q7" s="15" t="n">
        <v>140.2057926829268</v>
      </c>
    </row>
    <row r="8" ht="25" customHeight="1">
      <c r="B8" s="18" t="n"/>
      <c r="C8" s="19" t="n"/>
      <c r="D8" s="19" t="n"/>
      <c r="E8" s="12" t="n"/>
      <c r="F8" s="12" t="inlineStr">
        <is>
          <t>5.0</t>
        </is>
      </c>
      <c r="G8" s="12" t="n">
        <v>303</v>
      </c>
      <c r="H8" s="13" t="n">
        <v>0.08235933677629789</v>
      </c>
      <c r="I8" s="12" t="n">
        <v>314</v>
      </c>
      <c r="J8" s="13" t="n">
        <v>0.07599225556631171</v>
      </c>
      <c r="K8" s="12" t="n">
        <v>88</v>
      </c>
      <c r="L8" s="13" t="n">
        <v>0.09452201933404941</v>
      </c>
      <c r="M8" s="12" t="n">
        <v>137</v>
      </c>
      <c r="N8" s="13" t="n">
        <v>0.1044207317073171</v>
      </c>
      <c r="O8" s="14" t="n">
        <v>92.26914462985505</v>
      </c>
      <c r="P8" s="14" t="n">
        <v>114.7678247953689</v>
      </c>
      <c r="Q8" s="15" t="n">
        <v>126.7867564195444</v>
      </c>
    </row>
    <row r="9" ht="25" customHeight="1">
      <c r="B9" s="16" t="n"/>
      <c r="C9" s="17" t="n"/>
      <c r="D9" s="17" t="n"/>
      <c r="E9" s="12" t="n"/>
      <c r="F9" s="12" t="inlineStr">
        <is>
          <t>NA</t>
        </is>
      </c>
      <c r="G9" s="12" t="n">
        <v>2870</v>
      </c>
      <c r="H9" s="13" t="n">
        <v>0.780103288937211</v>
      </c>
      <c r="I9" s="12" t="n">
        <v>3191</v>
      </c>
      <c r="J9" s="13" t="n">
        <v>0.7722652468538239</v>
      </c>
      <c r="K9" s="12" t="n">
        <v>676</v>
      </c>
      <c r="L9" s="13" t="n">
        <v>0.7261009667024705</v>
      </c>
      <c r="M9" s="12" t="n">
        <v>951</v>
      </c>
      <c r="N9" s="13" t="n">
        <v>0.7248475609756098</v>
      </c>
      <c r="O9" s="14" t="n">
        <v>98.9952558597637</v>
      </c>
      <c r="P9" s="14" t="n">
        <v>93.0775420382714</v>
      </c>
      <c r="Q9" s="15" t="n">
        <v>92.91687027279681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SPORTS_OUTDOOR_QUINT</t>
        </is>
      </c>
      <c r="C4" s="12" t="inlineStr">
        <is>
          <t>Sports and Outdoor Quintile</t>
        </is>
      </c>
      <c r="D4" s="12" t="inlineStr">
        <is>
          <t>Average dollars that were spent on the sports and outdoor category bucketed into 5 quintile groupings</t>
        </is>
      </c>
      <c r="E4" s="12" t="n"/>
      <c r="F4" s="12" t="inlineStr">
        <is>
          <t>1.0</t>
        </is>
      </c>
      <c r="G4" s="12" t="n">
        <v>149</v>
      </c>
      <c r="H4" s="13" t="n">
        <v>0.04050013590649633</v>
      </c>
      <c r="I4" s="12" t="n">
        <v>177</v>
      </c>
      <c r="J4" s="13" t="n">
        <v>0.04283639883833494</v>
      </c>
      <c r="K4" s="12" t="n">
        <v>57</v>
      </c>
      <c r="L4" s="13" t="n">
        <v>0.06122448979591837</v>
      </c>
      <c r="M4" s="12" t="n">
        <v>55</v>
      </c>
      <c r="N4" s="13" t="n">
        <v>0.04192073170731708</v>
      </c>
      <c r="O4" s="14" t="n">
        <v>105.7685310914324</v>
      </c>
      <c r="P4" s="14" t="n">
        <v>151.171072455828</v>
      </c>
      <c r="Q4" s="15" t="n">
        <v>103.5076321820265</v>
      </c>
    </row>
    <row r="5" ht="25" customHeight="1">
      <c r="B5" s="18" t="n"/>
      <c r="C5" s="19" t="n"/>
      <c r="D5" s="19" t="n"/>
      <c r="E5" s="12" t="n"/>
      <c r="F5" s="12" t="inlineStr">
        <is>
          <t>2.0</t>
        </is>
      </c>
      <c r="G5" s="12" t="n">
        <v>139</v>
      </c>
      <c r="H5" s="13" t="n">
        <v>0.03778200597988584</v>
      </c>
      <c r="I5" s="12" t="n">
        <v>177</v>
      </c>
      <c r="J5" s="13" t="n">
        <v>0.04283639883833494</v>
      </c>
      <c r="K5" s="12" t="n">
        <v>36</v>
      </c>
      <c r="L5" s="13" t="n">
        <v>0.03866809881847476</v>
      </c>
      <c r="M5" s="12" t="n">
        <v>61</v>
      </c>
      <c r="N5" s="13" t="n">
        <v>0.04649390243902439</v>
      </c>
      <c r="O5" s="14" t="n">
        <v>113.3777779325426</v>
      </c>
      <c r="P5" s="14" t="n">
        <v>102.3452773763803</v>
      </c>
      <c r="Q5" s="15" t="n">
        <v>123.0583216353746</v>
      </c>
    </row>
    <row r="6" ht="25" customHeight="1">
      <c r="B6" s="18" t="n"/>
      <c r="C6" s="19" t="n"/>
      <c r="D6" s="19" t="n"/>
      <c r="E6" s="12" t="n"/>
      <c r="F6" s="12" t="inlineStr">
        <is>
          <t>3.0</t>
        </is>
      </c>
      <c r="G6" s="12" t="n">
        <v>142</v>
      </c>
      <c r="H6" s="13" t="n">
        <v>0.03859744495786899</v>
      </c>
      <c r="I6" s="12" t="n">
        <v>177</v>
      </c>
      <c r="J6" s="13" t="n">
        <v>0.04283639883833494</v>
      </c>
      <c r="K6" s="12" t="n">
        <v>41</v>
      </c>
      <c r="L6" s="13" t="n">
        <v>0.04403866809881848</v>
      </c>
      <c r="M6" s="12" t="n">
        <v>51</v>
      </c>
      <c r="N6" s="13" t="n">
        <v>0.03887195121951219</v>
      </c>
      <c r="O6" s="14" t="n">
        <v>110.9824727649537</v>
      </c>
      <c r="P6" s="14" t="n">
        <v>114.097366151798</v>
      </c>
      <c r="Q6" s="15" t="n">
        <v>100.7112031947784</v>
      </c>
    </row>
    <row r="7" ht="25" customHeight="1">
      <c r="B7" s="18" t="n"/>
      <c r="C7" s="19" t="n"/>
      <c r="D7" s="19" t="n"/>
      <c r="E7" s="12" t="n"/>
      <c r="F7" s="12" t="inlineStr">
        <is>
          <t>4.0</t>
        </is>
      </c>
      <c r="G7" s="12" t="n">
        <v>129</v>
      </c>
      <c r="H7" s="13" t="n">
        <v>0.03506387605327534</v>
      </c>
      <c r="I7" s="12" t="n">
        <v>165</v>
      </c>
      <c r="J7" s="13" t="n">
        <v>0.03993223620522749</v>
      </c>
      <c r="K7" s="12" t="n">
        <v>38</v>
      </c>
      <c r="L7" s="13" t="n">
        <v>0.04081632653061225</v>
      </c>
      <c r="M7" s="12" t="n">
        <v>54</v>
      </c>
      <c r="N7" s="13" t="n">
        <v>0.04115853658536586</v>
      </c>
      <c r="O7" s="14" t="n">
        <v>113.8842612395597</v>
      </c>
      <c r="P7" s="14" t="n">
        <v>116.40563202025</v>
      </c>
      <c r="Q7" s="15" t="n">
        <v>117.3815938740783</v>
      </c>
    </row>
    <row r="8" ht="25" customHeight="1">
      <c r="B8" s="18" t="n"/>
      <c r="C8" s="19" t="n"/>
      <c r="D8" s="19" t="n"/>
      <c r="E8" s="12" t="n"/>
      <c r="F8" s="12" t="inlineStr">
        <is>
          <t>5.0</t>
        </is>
      </c>
      <c r="G8" s="12" t="n">
        <v>115</v>
      </c>
      <c r="H8" s="13" t="n">
        <v>0.03125849415602066</v>
      </c>
      <c r="I8" s="12" t="n">
        <v>157</v>
      </c>
      <c r="J8" s="13" t="n">
        <v>0.03799612778315586</v>
      </c>
      <c r="K8" s="12" t="n">
        <v>43</v>
      </c>
      <c r="L8" s="13" t="n">
        <v>0.04618689581095596</v>
      </c>
      <c r="M8" s="12" t="n">
        <v>60</v>
      </c>
      <c r="N8" s="13" t="n">
        <v>0.04573170731707317</v>
      </c>
      <c r="O8" s="14" t="n">
        <v>121.5545687949829</v>
      </c>
      <c r="P8" s="14" t="n">
        <v>147.7579040769626</v>
      </c>
      <c r="Q8" s="15" t="n">
        <v>146.3016967126193</v>
      </c>
    </row>
    <row r="9" ht="25" customHeight="1">
      <c r="B9" s="16" t="n"/>
      <c r="C9" s="17" t="n"/>
      <c r="D9" s="17" t="n"/>
      <c r="E9" s="12" t="n"/>
      <c r="F9" s="12" t="inlineStr">
        <is>
          <t>NA</t>
        </is>
      </c>
      <c r="G9" s="12" t="n">
        <v>3005</v>
      </c>
      <c r="H9" s="13" t="n">
        <v>0.8167980429464528</v>
      </c>
      <c r="I9" s="12" t="n">
        <v>3279</v>
      </c>
      <c r="J9" s="13" t="n">
        <v>0.7935624394966118</v>
      </c>
      <c r="K9" s="12" t="n">
        <v>716</v>
      </c>
      <c r="L9" s="13" t="n">
        <v>0.7690655209452202</v>
      </c>
      <c r="M9" s="12" t="n">
        <v>1031</v>
      </c>
      <c r="N9" s="13" t="n">
        <v>0.7858231707317073</v>
      </c>
      <c r="O9" s="14" t="n">
        <v>97.15528169411097</v>
      </c>
      <c r="P9" s="14" t="n">
        <v>94.15614148277753</v>
      </c>
      <c r="Q9" s="15" t="n">
        <v>96.20776855647092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SPORTS_OUTDOOR_RCY_PURCH</t>
        </is>
      </c>
      <c r="C4" s="12" t="inlineStr">
        <is>
          <t>Sports and Outdoor Recency of Purchase</t>
        </is>
      </c>
      <c r="D4" s="12" t="inlineStr">
        <is>
          <t>Recency of purchase in the Sports and Outdoor Category</t>
        </is>
      </c>
      <c r="E4" s="12" t="n"/>
      <c r="F4" s="12" t="inlineStr">
        <is>
          <t>1.0</t>
        </is>
      </c>
      <c r="G4" s="12" t="n">
        <v>154</v>
      </c>
      <c r="H4" s="13" t="n">
        <v>0.04185920086980158</v>
      </c>
      <c r="I4" s="12" t="n">
        <v>201</v>
      </c>
      <c r="J4" s="13" t="n">
        <v>0.04864472410454986</v>
      </c>
      <c r="K4" s="12" t="n">
        <v>53</v>
      </c>
      <c r="L4" s="13" t="n">
        <v>0.05692803437164339</v>
      </c>
      <c r="M4" s="12" t="n">
        <v>65</v>
      </c>
      <c r="N4" s="13" t="n">
        <v>0.04954268292682926</v>
      </c>
      <c r="O4" s="14" t="n">
        <v>116.2103506367785</v>
      </c>
      <c r="P4" s="14" t="n">
        <v>135.9988561384909</v>
      </c>
      <c r="Q4" s="15" t="n">
        <v>118.3555392777954</v>
      </c>
    </row>
    <row r="5" ht="25" customHeight="1">
      <c r="B5" s="18" t="n"/>
      <c r="C5" s="19" t="n"/>
      <c r="D5" s="19" t="n"/>
      <c r="E5" s="12" t="n"/>
      <c r="F5" s="12" t="inlineStr">
        <is>
          <t>2.0</t>
        </is>
      </c>
      <c r="G5" s="12" t="n">
        <v>120</v>
      </c>
      <c r="H5" s="13" t="n">
        <v>0.0326175591193259</v>
      </c>
      <c r="I5" s="12" t="n">
        <v>166</v>
      </c>
      <c r="J5" s="13" t="n">
        <v>0.04017424975798645</v>
      </c>
      <c r="K5" s="12" t="n">
        <v>37</v>
      </c>
      <c r="L5" s="13" t="n">
        <v>0.0397422126745435</v>
      </c>
      <c r="M5" s="12" t="n">
        <v>55</v>
      </c>
      <c r="N5" s="13" t="n">
        <v>0.04192073170731708</v>
      </c>
      <c r="O5" s="14" t="n">
        <v>123.1675540496935</v>
      </c>
      <c r="P5" s="14" t="n">
        <v>121.843000358038</v>
      </c>
      <c r="Q5" s="15" t="n">
        <v>128.5219766260163</v>
      </c>
    </row>
    <row r="6" ht="25" customHeight="1">
      <c r="B6" s="18" t="n"/>
      <c r="C6" s="19" t="n"/>
      <c r="D6" s="19" t="n"/>
      <c r="E6" s="12" t="n"/>
      <c r="F6" s="12" t="inlineStr">
        <is>
          <t>3.0</t>
        </is>
      </c>
      <c r="G6" s="12" t="n">
        <v>92</v>
      </c>
      <c r="H6" s="13" t="n">
        <v>0.02500679532481652</v>
      </c>
      <c r="I6" s="12" t="n">
        <v>121</v>
      </c>
      <c r="J6" s="13" t="n">
        <v>0.02928363988383349</v>
      </c>
      <c r="K6" s="12" t="n">
        <v>42</v>
      </c>
      <c r="L6" s="13" t="n">
        <v>0.04511278195488721</v>
      </c>
      <c r="M6" s="12" t="n">
        <v>37</v>
      </c>
      <c r="N6" s="13" t="n">
        <v>0.02820121951219512</v>
      </c>
      <c r="O6" s="14" t="n">
        <v>117.102729491982</v>
      </c>
      <c r="P6" s="14" t="n">
        <v>180.4020921869892</v>
      </c>
      <c r="Q6" s="15" t="n">
        <v>112.7742245493107</v>
      </c>
    </row>
    <row r="7" ht="25" customHeight="1">
      <c r="B7" s="18" t="n"/>
      <c r="C7" s="19" t="n"/>
      <c r="D7" s="19" t="n"/>
      <c r="E7" s="12" t="n"/>
      <c r="F7" s="12" t="inlineStr">
        <is>
          <t>4.0</t>
        </is>
      </c>
      <c r="G7" s="12" t="n">
        <v>53</v>
      </c>
      <c r="H7" s="13" t="n">
        <v>0.0144060886110356</v>
      </c>
      <c r="I7" s="12" t="n">
        <v>81</v>
      </c>
      <c r="J7" s="13" t="n">
        <v>0.01960309777347531</v>
      </c>
      <c r="K7" s="12" t="n">
        <v>17</v>
      </c>
      <c r="L7" s="13" t="n">
        <v>0.01825993555316864</v>
      </c>
      <c r="M7" s="12" t="n">
        <v>21</v>
      </c>
      <c r="N7" s="13" t="n">
        <v>0.01600609756097561</v>
      </c>
      <c r="O7" s="14" t="n">
        <v>136.0750881294636</v>
      </c>
      <c r="P7" s="14" t="n">
        <v>126.7515149058631</v>
      </c>
      <c r="Q7" s="15" t="n">
        <v>111.1064772204326</v>
      </c>
    </row>
    <row r="8" ht="25" customHeight="1">
      <c r="B8" s="18" t="n"/>
      <c r="C8" s="19" t="n"/>
      <c r="D8" s="19" t="n"/>
      <c r="E8" s="12" t="n"/>
      <c r="F8" s="12" t="inlineStr">
        <is>
          <t>5.0</t>
        </is>
      </c>
      <c r="G8" s="12" t="n">
        <v>255</v>
      </c>
      <c r="H8" s="13" t="n">
        <v>0.06931231312856755</v>
      </c>
      <c r="I8" s="12" t="n">
        <v>284</v>
      </c>
      <c r="J8" s="13" t="n">
        <v>0.06873184898354308</v>
      </c>
      <c r="K8" s="12" t="n">
        <v>66</v>
      </c>
      <c r="L8" s="13" t="n">
        <v>0.07089151450053706</v>
      </c>
      <c r="M8" s="12" t="n">
        <v>103</v>
      </c>
      <c r="N8" s="13" t="n">
        <v>0.07850609756097561</v>
      </c>
      <c r="O8" s="14" t="n">
        <v>99.16253820017843</v>
      </c>
      <c r="P8" s="14" t="n">
        <v>102.2783850382258</v>
      </c>
      <c r="Q8" s="15" t="n">
        <v>113.264287422286</v>
      </c>
    </row>
    <row r="9" ht="25" customHeight="1">
      <c r="B9" s="16" t="n"/>
      <c r="C9" s="17" t="n"/>
      <c r="D9" s="17" t="n"/>
      <c r="E9" s="12" t="n"/>
      <c r="F9" s="12" t="inlineStr">
        <is>
          <t>NA</t>
        </is>
      </c>
      <c r="G9" s="12" t="n">
        <v>3005</v>
      </c>
      <c r="H9" s="13" t="n">
        <v>0.8167980429464528</v>
      </c>
      <c r="I9" s="12" t="n">
        <v>3279</v>
      </c>
      <c r="J9" s="13" t="n">
        <v>0.7935624394966118</v>
      </c>
      <c r="K9" s="12" t="n">
        <v>716</v>
      </c>
      <c r="L9" s="13" t="n">
        <v>0.7690655209452202</v>
      </c>
      <c r="M9" s="12" t="n">
        <v>1031</v>
      </c>
      <c r="N9" s="13" t="n">
        <v>0.7858231707317073</v>
      </c>
      <c r="O9" s="14" t="n">
        <v>97.15528169411097</v>
      </c>
      <c r="P9" s="14" t="n">
        <v>94.15614148277753</v>
      </c>
      <c r="Q9" s="15" t="n">
        <v>96.20776855647092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SPORTS_MERCH_ACTWEAR_QUINT</t>
        </is>
      </c>
      <c r="C4" s="12" t="inlineStr">
        <is>
          <t>Sports Merchandise &amp; Activewear Quintile</t>
        </is>
      </c>
      <c r="D4" s="12" t="inlineStr">
        <is>
          <t>Average dollars that were spent on the Sports Merchandise and Activewear bucketed into 5 quintile groupings</t>
        </is>
      </c>
      <c r="E4" s="12" t="n"/>
      <c r="F4" s="12" t="inlineStr">
        <is>
          <t>1.0</t>
        </is>
      </c>
      <c r="G4" s="12" t="n">
        <v>138</v>
      </c>
      <c r="H4" s="13" t="n">
        <v>0.03751019298722479</v>
      </c>
      <c r="I4" s="12" t="n">
        <v>158</v>
      </c>
      <c r="J4" s="13" t="n">
        <v>0.03823814133591481</v>
      </c>
      <c r="K4" s="12" t="n">
        <v>53</v>
      </c>
      <c r="L4" s="13" t="n">
        <v>0.05692803437164339</v>
      </c>
      <c r="M4" s="12" t="n">
        <v>51</v>
      </c>
      <c r="N4" s="13" t="n">
        <v>0.03887195121951219</v>
      </c>
      <c r="O4" s="14" t="n">
        <v>101.9406680977033</v>
      </c>
      <c r="P4" s="14" t="n">
        <v>151.7668394588957</v>
      </c>
      <c r="Q4" s="15" t="n">
        <v>103.630368504772</v>
      </c>
    </row>
    <row r="5" ht="25" customHeight="1">
      <c r="B5" s="18" t="n"/>
      <c r="C5" s="19" t="n"/>
      <c r="D5" s="19" t="n"/>
      <c r="E5" s="12" t="n"/>
      <c r="F5" s="12" t="inlineStr">
        <is>
          <t>2.0</t>
        </is>
      </c>
      <c r="G5" s="12" t="n">
        <v>117</v>
      </c>
      <c r="H5" s="13" t="n">
        <v>0.03180212014134275</v>
      </c>
      <c r="I5" s="12" t="n">
        <v>167</v>
      </c>
      <c r="J5" s="13" t="n">
        <v>0.0404162633107454</v>
      </c>
      <c r="K5" s="12" t="n">
        <v>30</v>
      </c>
      <c r="L5" s="13" t="n">
        <v>0.0322234156820623</v>
      </c>
      <c r="M5" s="12" t="n">
        <v>53</v>
      </c>
      <c r="N5" s="13" t="n">
        <v>0.04039634146341464</v>
      </c>
      <c r="O5" s="14" t="n">
        <v>127.0866946326772</v>
      </c>
      <c r="P5" s="14" t="n">
        <v>101.3247404224848</v>
      </c>
      <c r="Q5" s="15" t="n">
        <v>127.0240514905149</v>
      </c>
    </row>
    <row r="6" ht="25" customHeight="1">
      <c r="B6" s="18" t="n"/>
      <c r="C6" s="19" t="n"/>
      <c r="D6" s="19" t="n"/>
      <c r="E6" s="12" t="n"/>
      <c r="F6" s="12" t="inlineStr">
        <is>
          <t>3.0</t>
        </is>
      </c>
      <c r="G6" s="12" t="n">
        <v>135</v>
      </c>
      <c r="H6" s="13" t="n">
        <v>0.03669475400924165</v>
      </c>
      <c r="I6" s="12" t="n">
        <v>167</v>
      </c>
      <c r="J6" s="13" t="n">
        <v>0.0404162633107454</v>
      </c>
      <c r="K6" s="12" t="n">
        <v>37</v>
      </c>
      <c r="L6" s="13" t="n">
        <v>0.0397422126745435</v>
      </c>
      <c r="M6" s="12" t="n">
        <v>49</v>
      </c>
      <c r="N6" s="13" t="n">
        <v>0.03734756097560975</v>
      </c>
      <c r="O6" s="14" t="n">
        <v>110.1418020149869</v>
      </c>
      <c r="P6" s="14" t="n">
        <v>108.3048892071449</v>
      </c>
      <c r="Q6" s="15" t="n">
        <v>101.7790198735321</v>
      </c>
    </row>
    <row r="7" ht="25" customHeight="1">
      <c r="B7" s="18" t="n"/>
      <c r="C7" s="19" t="n"/>
      <c r="D7" s="19" t="n"/>
      <c r="E7" s="12" t="n"/>
      <c r="F7" s="12" t="inlineStr">
        <is>
          <t>4.0</t>
        </is>
      </c>
      <c r="G7" s="12" t="n">
        <v>123</v>
      </c>
      <c r="H7" s="13" t="n">
        <v>0.03343299809730905</v>
      </c>
      <c r="I7" s="12" t="n">
        <v>147</v>
      </c>
      <c r="J7" s="13" t="n">
        <v>0.03557599225556631</v>
      </c>
      <c r="K7" s="12" t="n">
        <v>38</v>
      </c>
      <c r="L7" s="13" t="n">
        <v>0.04081632653061225</v>
      </c>
      <c r="M7" s="12" t="n">
        <v>51</v>
      </c>
      <c r="N7" s="13" t="n">
        <v>0.03887195121951219</v>
      </c>
      <c r="O7" s="14" t="n">
        <v>106.4098174863646</v>
      </c>
      <c r="P7" s="14" t="n">
        <v>122.0839555334329</v>
      </c>
      <c r="Q7" s="15" t="n">
        <v>116.2682183224271</v>
      </c>
    </row>
    <row r="8" ht="25" customHeight="1">
      <c r="B8" s="18" t="n"/>
      <c r="C8" s="19" t="n"/>
      <c r="D8" s="19" t="n"/>
      <c r="E8" s="12" t="n"/>
      <c r="F8" s="12" t="inlineStr">
        <is>
          <t>5.0</t>
        </is>
      </c>
      <c r="G8" s="12" t="n">
        <v>109</v>
      </c>
      <c r="H8" s="13" t="n">
        <v>0.02962761620005436</v>
      </c>
      <c r="I8" s="12" t="n">
        <v>147</v>
      </c>
      <c r="J8" s="13" t="n">
        <v>0.03557599225556631</v>
      </c>
      <c r="K8" s="12" t="n">
        <v>40</v>
      </c>
      <c r="L8" s="13" t="n">
        <v>0.04296455424274973</v>
      </c>
      <c r="M8" s="12" t="n">
        <v>56</v>
      </c>
      <c r="N8" s="13" t="n">
        <v>0.0426829268292683</v>
      </c>
      <c r="O8" s="14" t="n">
        <v>120.0771334937876</v>
      </c>
      <c r="P8" s="14" t="n">
        <v>145.0152248248406</v>
      </c>
      <c r="Q8" s="15" t="n">
        <v>144.0646677108973</v>
      </c>
    </row>
    <row r="9" ht="25" customHeight="1">
      <c r="B9" s="16" t="n"/>
      <c r="C9" s="17" t="n"/>
      <c r="D9" s="17" t="n"/>
      <c r="E9" s="12" t="n"/>
      <c r="F9" s="12" t="inlineStr">
        <is>
          <t>NA</t>
        </is>
      </c>
      <c r="G9" s="12" t="n">
        <v>3057</v>
      </c>
      <c r="H9" s="13" t="n">
        <v>0.8309323185648274</v>
      </c>
      <c r="I9" s="12" t="n">
        <v>3346</v>
      </c>
      <c r="J9" s="13" t="n">
        <v>0.8097773475314618</v>
      </c>
      <c r="K9" s="12" t="n">
        <v>733</v>
      </c>
      <c r="L9" s="13" t="n">
        <v>0.7873254564983888</v>
      </c>
      <c r="M9" s="12" t="n">
        <v>1052</v>
      </c>
      <c r="N9" s="13" t="n">
        <v>0.801829268292683</v>
      </c>
      <c r="O9" s="14" t="n">
        <v>97.45406809186287</v>
      </c>
      <c r="P9" s="14" t="n">
        <v>94.75205608300858</v>
      </c>
      <c r="Q9" s="15" t="n">
        <v>96.49754262508277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SPORTS_MERCH_ACTWEAR_RCY_PURCH</t>
        </is>
      </c>
      <c r="C4" s="12" t="inlineStr">
        <is>
          <t>Sports Merchandise &amp; Activewear Recency of Purchase</t>
        </is>
      </c>
      <c r="D4" s="12" t="inlineStr">
        <is>
          <t>Recency of purchase in the Sports Merchandise and Activewear category</t>
        </is>
      </c>
      <c r="E4" s="12" t="n"/>
      <c r="F4" s="12" t="inlineStr">
        <is>
          <t>1.0</t>
        </is>
      </c>
      <c r="G4" s="12" t="n">
        <v>149</v>
      </c>
      <c r="H4" s="13" t="n">
        <v>0.04050013590649633</v>
      </c>
      <c r="I4" s="12" t="n">
        <v>186</v>
      </c>
      <c r="J4" s="13" t="n">
        <v>0.04501452081316554</v>
      </c>
      <c r="K4" s="12" t="n">
        <v>49</v>
      </c>
      <c r="L4" s="13" t="n">
        <v>0.05263157894736842</v>
      </c>
      <c r="M4" s="12" t="n">
        <v>63</v>
      </c>
      <c r="N4" s="13" t="n">
        <v>0.04801829268292683</v>
      </c>
      <c r="O4" s="14" t="n">
        <v>111.1465919943866</v>
      </c>
      <c r="P4" s="14" t="n">
        <v>129.9540798304486</v>
      </c>
      <c r="Q4" s="15" t="n">
        <v>118.5632877721395</v>
      </c>
    </row>
    <row r="5" ht="25" customHeight="1">
      <c r="B5" s="18" t="n"/>
      <c r="C5" s="19" t="n"/>
      <c r="D5" s="19" t="n"/>
      <c r="E5" s="12" t="n"/>
      <c r="F5" s="12" t="inlineStr">
        <is>
          <t>2.0</t>
        </is>
      </c>
      <c r="G5" s="12" t="n">
        <v>113</v>
      </c>
      <c r="H5" s="13" t="n">
        <v>0.03071486817069856</v>
      </c>
      <c r="I5" s="12" t="n">
        <v>163</v>
      </c>
      <c r="J5" s="13" t="n">
        <v>0.03944820909970959</v>
      </c>
      <c r="K5" s="12" t="n">
        <v>36</v>
      </c>
      <c r="L5" s="13" t="n">
        <v>0.03866809881847476</v>
      </c>
      <c r="M5" s="12" t="n">
        <v>52</v>
      </c>
      <c r="N5" s="13" t="n">
        <v>0.03963414634146342</v>
      </c>
      <c r="O5" s="14" t="n">
        <v>128.4335940511784</v>
      </c>
      <c r="P5" s="14" t="n">
        <v>125.8937482771404</v>
      </c>
      <c r="Q5" s="15" t="n">
        <v>129.038959637384</v>
      </c>
    </row>
    <row r="6" ht="25" customHeight="1">
      <c r="B6" s="18" t="n"/>
      <c r="C6" s="19" t="n"/>
      <c r="D6" s="19" t="n"/>
      <c r="E6" s="12" t="n"/>
      <c r="F6" s="12" t="inlineStr">
        <is>
          <t>3.0</t>
        </is>
      </c>
      <c r="G6" s="12" t="n">
        <v>77</v>
      </c>
      <c r="H6" s="13" t="n">
        <v>0.02092960043490079</v>
      </c>
      <c r="I6" s="12" t="n">
        <v>108</v>
      </c>
      <c r="J6" s="13" t="n">
        <v>0.02613746369796709</v>
      </c>
      <c r="K6" s="12" t="n">
        <v>34</v>
      </c>
      <c r="L6" s="13" t="n">
        <v>0.03651987110633727</v>
      </c>
      <c r="M6" s="12" t="n">
        <v>32</v>
      </c>
      <c r="N6" s="13" t="n">
        <v>0.02439024390243903</v>
      </c>
      <c r="O6" s="14" t="n">
        <v>124.8827648634038</v>
      </c>
      <c r="P6" s="14" t="n">
        <v>174.4890984418375</v>
      </c>
      <c r="Q6" s="15" t="n">
        <v>116.5346848273678</v>
      </c>
    </row>
    <row r="7" ht="25" customHeight="1">
      <c r="B7" s="18" t="n"/>
      <c r="C7" s="19" t="n"/>
      <c r="D7" s="19" t="n"/>
      <c r="E7" s="12" t="n"/>
      <c r="F7" s="12" t="inlineStr">
        <is>
          <t>4.0</t>
        </is>
      </c>
      <c r="G7" s="12" t="n">
        <v>46</v>
      </c>
      <c r="H7" s="13" t="n">
        <v>0.01250339766240826</v>
      </c>
      <c r="I7" s="12" t="n">
        <v>67</v>
      </c>
      <c r="J7" s="13" t="n">
        <v>0.01621490803484995</v>
      </c>
      <c r="K7" s="12" t="n">
        <v>16</v>
      </c>
      <c r="L7" s="13" t="n">
        <v>0.01718582169709989</v>
      </c>
      <c r="M7" s="12" t="n">
        <v>19</v>
      </c>
      <c r="N7" s="13" t="n">
        <v>0.01448170731707317</v>
      </c>
      <c r="O7" s="14" t="n">
        <v>129.6840144787239</v>
      </c>
      <c r="P7" s="14" t="n">
        <v>137.4492130948489</v>
      </c>
      <c r="Q7" s="15" t="n">
        <v>115.822176564157</v>
      </c>
    </row>
    <row r="8" ht="25" customHeight="1">
      <c r="B8" s="18" t="n"/>
      <c r="C8" s="19" t="n"/>
      <c r="D8" s="19" t="n"/>
      <c r="E8" s="12" t="n"/>
      <c r="F8" s="12" t="inlineStr">
        <is>
          <t>5.0</t>
        </is>
      </c>
      <c r="G8" s="12" t="n">
        <v>237</v>
      </c>
      <c r="H8" s="13" t="n">
        <v>0.06441967926066866</v>
      </c>
      <c r="I8" s="12" t="n">
        <v>262</v>
      </c>
      <c r="J8" s="13" t="n">
        <v>0.06340755082284608</v>
      </c>
      <c r="K8" s="12" t="n">
        <v>63</v>
      </c>
      <c r="L8" s="13" t="n">
        <v>0.06766917293233082</v>
      </c>
      <c r="M8" s="12" t="n">
        <v>94</v>
      </c>
      <c r="N8" s="13" t="n">
        <v>0.07164634146341463</v>
      </c>
      <c r="O8" s="14" t="n">
        <v>98.42885210010579</v>
      </c>
      <c r="P8" s="14" t="n">
        <v>105.0442562101456</v>
      </c>
      <c r="Q8" s="15" t="n">
        <v>111.2180971493259</v>
      </c>
    </row>
    <row r="9" ht="25" customHeight="1">
      <c r="B9" s="16" t="n"/>
      <c r="C9" s="17" t="n"/>
      <c r="D9" s="17" t="n"/>
      <c r="E9" s="12" t="n"/>
      <c r="F9" s="12" t="inlineStr">
        <is>
          <t>NA</t>
        </is>
      </c>
      <c r="G9" s="12" t="n">
        <v>3057</v>
      </c>
      <c r="H9" s="13" t="n">
        <v>0.8309323185648274</v>
      </c>
      <c r="I9" s="12" t="n">
        <v>3346</v>
      </c>
      <c r="J9" s="13" t="n">
        <v>0.8097773475314618</v>
      </c>
      <c r="K9" s="12" t="n">
        <v>733</v>
      </c>
      <c r="L9" s="13" t="n">
        <v>0.7873254564983888</v>
      </c>
      <c r="M9" s="12" t="n">
        <v>1052</v>
      </c>
      <c r="N9" s="13" t="n">
        <v>0.801829268292683</v>
      </c>
      <c r="O9" s="14" t="n">
        <v>97.45406809186287</v>
      </c>
      <c r="P9" s="14" t="n">
        <v>94.75205608300858</v>
      </c>
      <c r="Q9" s="15" t="n">
        <v>96.49754262508277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TOOLS_ELEC_QUINT</t>
        </is>
      </c>
      <c r="C4" s="12" t="inlineStr">
        <is>
          <t>Tools &amp; Electronics Quintile</t>
        </is>
      </c>
      <c r="D4" s="12" t="inlineStr">
        <is>
          <t>Average dollars that were spent on the Tools &amp; Electronics category bucketed into 5 quintile groupings</t>
        </is>
      </c>
      <c r="E4" s="12" t="n"/>
      <c r="F4" s="12" t="inlineStr">
        <is>
          <t>1.0</t>
        </is>
      </c>
      <c r="G4" s="12" t="n">
        <v>55</v>
      </c>
      <c r="H4" s="13" t="n">
        <v>0.01494971459635771</v>
      </c>
      <c r="I4" s="12" t="n">
        <v>53</v>
      </c>
      <c r="J4" s="13" t="n">
        <v>0.01282671829622459</v>
      </c>
      <c r="K4" s="12" t="n">
        <v>13</v>
      </c>
      <c r="L4" s="13" t="n">
        <v>0.01396348012889366</v>
      </c>
      <c r="M4" s="12" t="n">
        <v>16</v>
      </c>
      <c r="N4" s="13" t="n">
        <v>0.01219512195121951</v>
      </c>
      <c r="O4" s="14" t="n">
        <v>85.79908474874593</v>
      </c>
      <c r="P4" s="14" t="n">
        <v>93.40298798945416</v>
      </c>
      <c r="Q4" s="15" t="n">
        <v>81.57427937915742</v>
      </c>
    </row>
    <row r="5" ht="25" customHeight="1">
      <c r="B5" s="18" t="n"/>
      <c r="C5" s="19" t="n"/>
      <c r="D5" s="19" t="n"/>
      <c r="E5" s="12" t="n"/>
      <c r="F5" s="12" t="inlineStr">
        <is>
          <t>2.0</t>
        </is>
      </c>
      <c r="G5" s="12" t="n">
        <v>44</v>
      </c>
      <c r="H5" s="13" t="n">
        <v>0.01195977167708616</v>
      </c>
      <c r="I5" s="12" t="n">
        <v>52</v>
      </c>
      <c r="J5" s="13" t="n">
        <v>0.01258470474346563</v>
      </c>
      <c r="K5" s="12" t="n">
        <v>16</v>
      </c>
      <c r="L5" s="13" t="n">
        <v>0.01718582169709989</v>
      </c>
      <c r="M5" s="12" t="n">
        <v>31</v>
      </c>
      <c r="N5" s="13" t="n">
        <v>0.02362804878048781</v>
      </c>
      <c r="O5" s="14" t="n">
        <v>105.2252926163865</v>
      </c>
      <c r="P5" s="14" t="n">
        <v>143.6969045991602</v>
      </c>
      <c r="Q5" s="15" t="n">
        <v>197.5627078713969</v>
      </c>
    </row>
    <row r="6" ht="25" customHeight="1">
      <c r="B6" s="18" t="n"/>
      <c r="C6" s="19" t="n"/>
      <c r="D6" s="19" t="n"/>
      <c r="E6" s="12" t="n"/>
      <c r="F6" s="12" t="inlineStr">
        <is>
          <t>3.0</t>
        </is>
      </c>
      <c r="G6" s="12" t="n">
        <v>59</v>
      </c>
      <c r="H6" s="13" t="n">
        <v>0.0160369665670019</v>
      </c>
      <c r="I6" s="12" t="n">
        <v>77</v>
      </c>
      <c r="J6" s="13" t="n">
        <v>0.0186350435624395</v>
      </c>
      <c r="K6" s="12" t="n">
        <v>13</v>
      </c>
      <c r="L6" s="13" t="n">
        <v>0.01396348012889366</v>
      </c>
      <c r="M6" s="12" t="n">
        <v>20</v>
      </c>
      <c r="N6" s="13" t="n">
        <v>0.01524390243902439</v>
      </c>
      <c r="O6" s="14" t="n">
        <v>116.2005512986693</v>
      </c>
      <c r="P6" s="14" t="n">
        <v>87.07058202406743</v>
      </c>
      <c r="Q6" s="15" t="n">
        <v>95.05477470028937</v>
      </c>
    </row>
    <row r="7" ht="25" customHeight="1">
      <c r="B7" s="18" t="n"/>
      <c r="C7" s="19" t="n"/>
      <c r="D7" s="19" t="n"/>
      <c r="E7" s="12" t="n"/>
      <c r="F7" s="12" t="inlineStr">
        <is>
          <t>4.0</t>
        </is>
      </c>
      <c r="G7" s="12" t="n">
        <v>51</v>
      </c>
      <c r="H7" s="13" t="n">
        <v>0.01386246262571351</v>
      </c>
      <c r="I7" s="12" t="n">
        <v>67</v>
      </c>
      <c r="J7" s="13" t="n">
        <v>0.01621490803484995</v>
      </c>
      <c r="K7" s="12" t="n">
        <v>19</v>
      </c>
      <c r="L7" s="13" t="n">
        <v>0.02040816326530612</v>
      </c>
      <c r="M7" s="12" t="n">
        <v>22</v>
      </c>
      <c r="N7" s="13" t="n">
        <v>0.01676829268292683</v>
      </c>
      <c r="O7" s="14" t="n">
        <v>116.9698954121823</v>
      </c>
      <c r="P7" s="14" t="n">
        <v>147.218887555022</v>
      </c>
      <c r="Q7" s="15" t="n">
        <v>120.9618603538977</v>
      </c>
    </row>
    <row r="8" ht="25" customHeight="1">
      <c r="B8" s="18" t="n"/>
      <c r="C8" s="19" t="n"/>
      <c r="D8" s="19" t="n"/>
      <c r="E8" s="12" t="n"/>
      <c r="F8" s="12" t="inlineStr">
        <is>
          <t>5.0</t>
        </is>
      </c>
      <c r="G8" s="12" t="n">
        <v>63</v>
      </c>
      <c r="H8" s="13" t="n">
        <v>0.0171242185376461</v>
      </c>
      <c r="I8" s="12" t="n">
        <v>63</v>
      </c>
      <c r="J8" s="13" t="n">
        <v>0.01524685382381413</v>
      </c>
      <c r="K8" s="12" t="n">
        <v>19</v>
      </c>
      <c r="L8" s="13" t="n">
        <v>0.02040816326530612</v>
      </c>
      <c r="M8" s="12" t="n">
        <v>29</v>
      </c>
      <c r="N8" s="13" t="n">
        <v>0.02210365853658537</v>
      </c>
      <c r="O8" s="14" t="n">
        <v>89.03678606001937</v>
      </c>
      <c r="P8" s="14" t="n">
        <v>119.1771946873988</v>
      </c>
      <c r="Q8" s="15" t="n">
        <v>129.0783488192025</v>
      </c>
    </row>
    <row r="9" ht="25" customHeight="1">
      <c r="B9" s="16" t="n"/>
      <c r="C9" s="17" t="n"/>
      <c r="D9" s="17" t="n"/>
      <c r="E9" s="12" t="n"/>
      <c r="F9" s="12" t="inlineStr">
        <is>
          <t>NA</t>
        </is>
      </c>
      <c r="G9" s="12" t="n">
        <v>3407</v>
      </c>
      <c r="H9" s="13" t="n">
        <v>0.9260668659961947</v>
      </c>
      <c r="I9" s="12" t="n">
        <v>3820</v>
      </c>
      <c r="J9" s="13" t="n">
        <v>0.9244917715392061</v>
      </c>
      <c r="K9" s="12" t="n">
        <v>851</v>
      </c>
      <c r="L9" s="13" t="n">
        <v>0.9140708915145005</v>
      </c>
      <c r="M9" s="12" t="n">
        <v>1194</v>
      </c>
      <c r="N9" s="13" t="n">
        <v>0.9100609756097561</v>
      </c>
      <c r="O9" s="14" t="n">
        <v>99.82991568807572</v>
      </c>
      <c r="P9" s="14" t="n">
        <v>98.70463193078507</v>
      </c>
      <c r="Q9" s="15" t="n">
        <v>98.27162692304938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TOOLS_ELEC_RCY_PURCH</t>
        </is>
      </c>
      <c r="C4" s="12" t="inlineStr">
        <is>
          <t>Tools &amp; Electronics Recency of Purchase</t>
        </is>
      </c>
      <c r="D4" s="12" t="inlineStr">
        <is>
          <t>Recency of purchase in the Tools &amp; Electronics category</t>
        </is>
      </c>
      <c r="E4" s="12" t="n"/>
      <c r="F4" s="12" t="inlineStr">
        <is>
          <t>1.0</t>
        </is>
      </c>
      <c r="G4" s="12" t="n">
        <v>7</v>
      </c>
      <c r="H4" s="13" t="n">
        <v>0.001902690948627344</v>
      </c>
      <c r="I4" s="12" t="n">
        <v>24</v>
      </c>
      <c r="J4" s="13" t="n">
        <v>0.005808325266214909</v>
      </c>
      <c r="K4" s="12" t="n">
        <v>5</v>
      </c>
      <c r="L4" s="13" t="n">
        <v>0.005370569280343717</v>
      </c>
      <c r="M4" s="12" t="n">
        <v>11</v>
      </c>
      <c r="N4" s="13" t="n">
        <v>0.008384146341463415</v>
      </c>
      <c r="O4" s="14" t="n">
        <v>305.2689807772093</v>
      </c>
      <c r="P4" s="14" t="n">
        <v>282.2617768912077</v>
      </c>
      <c r="Q4" s="15" t="n">
        <v>440.6467770034844</v>
      </c>
    </row>
    <row r="5" ht="25" customHeight="1">
      <c r="B5" s="18" t="n"/>
      <c r="C5" s="19" t="n"/>
      <c r="D5" s="19" t="n"/>
      <c r="E5" s="12" t="n"/>
      <c r="F5" s="12" t="inlineStr">
        <is>
          <t>2.0</t>
        </is>
      </c>
      <c r="G5" s="12" t="n">
        <v>19</v>
      </c>
      <c r="H5" s="13" t="n">
        <v>0.005164446860559935</v>
      </c>
      <c r="I5" s="12" t="n">
        <v>27</v>
      </c>
      <c r="J5" s="13" t="n">
        <v>0.006534365924491772</v>
      </c>
      <c r="K5" s="12" t="n">
        <v>11</v>
      </c>
      <c r="L5" s="13" t="n">
        <v>0.01181525241675618</v>
      </c>
      <c r="M5" s="12" t="n">
        <v>10</v>
      </c>
      <c r="N5" s="13" t="n">
        <v>0.007621951219512195</v>
      </c>
      <c r="O5" s="14" t="n">
        <v>126.5259591379223</v>
      </c>
      <c r="P5" s="14" t="n">
        <v>228.7805981118209</v>
      </c>
      <c r="Q5" s="15" t="n">
        <v>147.5850449293966</v>
      </c>
    </row>
    <row r="6" ht="25" customHeight="1">
      <c r="B6" s="18" t="n"/>
      <c r="C6" s="19" t="n"/>
      <c r="D6" s="19" t="n"/>
      <c r="E6" s="12" t="n"/>
      <c r="F6" s="12" t="inlineStr">
        <is>
          <t>3.0</t>
        </is>
      </c>
      <c r="G6" s="12" t="n">
        <v>29</v>
      </c>
      <c r="H6" s="13" t="n">
        <v>0.007882576787170427</v>
      </c>
      <c r="I6" s="12" t="n">
        <v>37</v>
      </c>
      <c r="J6" s="13" t="n">
        <v>0.008954501452081317</v>
      </c>
      <c r="K6" s="12" t="n">
        <v>7</v>
      </c>
      <c r="L6" s="13" t="n">
        <v>0.007518796992481203</v>
      </c>
      <c r="M6" s="12" t="n">
        <v>14</v>
      </c>
      <c r="N6" s="13" t="n">
        <v>0.01067073170731707</v>
      </c>
      <c r="O6" s="14" t="n">
        <v>113.5986580765764</v>
      </c>
      <c r="P6" s="14" t="n">
        <v>95.3850142597874</v>
      </c>
      <c r="Q6" s="15" t="n">
        <v>135.371110176619</v>
      </c>
    </row>
    <row r="7" ht="25" customHeight="1">
      <c r="B7" s="18" t="n"/>
      <c r="C7" s="19" t="n"/>
      <c r="D7" s="19" t="n"/>
      <c r="E7" s="12" t="n"/>
      <c r="F7" s="12" t="inlineStr">
        <is>
          <t>4.0</t>
        </is>
      </c>
      <c r="G7" s="12" t="n">
        <v>59</v>
      </c>
      <c r="H7" s="13" t="n">
        <v>0.0160369665670019</v>
      </c>
      <c r="I7" s="12" t="n">
        <v>54</v>
      </c>
      <c r="J7" s="13" t="n">
        <v>0.01306873184898354</v>
      </c>
      <c r="K7" s="12" t="n">
        <v>8</v>
      </c>
      <c r="L7" s="13" t="n">
        <v>0.008592910848549946</v>
      </c>
      <c r="M7" s="12" t="n">
        <v>28</v>
      </c>
      <c r="N7" s="13" t="n">
        <v>0.02134146341463415</v>
      </c>
      <c r="O7" s="14" t="n">
        <v>81.49129571594992</v>
      </c>
      <c r="P7" s="14" t="n">
        <v>53.58189663019534</v>
      </c>
      <c r="Q7" s="15" t="n">
        <v>133.0766845804051</v>
      </c>
    </row>
    <row r="8" ht="25" customHeight="1">
      <c r="B8" s="18" t="n"/>
      <c r="C8" s="19" t="n"/>
      <c r="D8" s="19" t="n"/>
      <c r="E8" s="12" t="n"/>
      <c r="F8" s="12" t="inlineStr">
        <is>
          <t>5.0</t>
        </is>
      </c>
      <c r="G8" s="12" t="n">
        <v>158</v>
      </c>
      <c r="H8" s="13" t="n">
        <v>0.04294645284044577</v>
      </c>
      <c r="I8" s="12" t="n">
        <v>170</v>
      </c>
      <c r="J8" s="13" t="n">
        <v>0.04114230396902227</v>
      </c>
      <c r="K8" s="12" t="n">
        <v>49</v>
      </c>
      <c r="L8" s="13" t="n">
        <v>0.05263157894736842</v>
      </c>
      <c r="M8" s="12" t="n">
        <v>55</v>
      </c>
      <c r="N8" s="13" t="n">
        <v>0.04192073170731708</v>
      </c>
      <c r="O8" s="14" t="n">
        <v>95.7990736088816</v>
      </c>
      <c r="P8" s="14" t="n">
        <v>122.5516322451699</v>
      </c>
      <c r="Q8" s="15" t="n">
        <v>97.61162781722756</v>
      </c>
    </row>
    <row r="9" ht="25" customHeight="1">
      <c r="B9" s="16" t="n"/>
      <c r="C9" s="17" t="n"/>
      <c r="D9" s="17" t="n"/>
      <c r="E9" s="12" t="n"/>
      <c r="F9" s="12" t="inlineStr">
        <is>
          <t>NA</t>
        </is>
      </c>
      <c r="G9" s="12" t="n">
        <v>3407</v>
      </c>
      <c r="H9" s="13" t="n">
        <v>0.9260668659961947</v>
      </c>
      <c r="I9" s="12" t="n">
        <v>3820</v>
      </c>
      <c r="J9" s="13" t="n">
        <v>0.9244917715392061</v>
      </c>
      <c r="K9" s="12" t="n">
        <v>851</v>
      </c>
      <c r="L9" s="13" t="n">
        <v>0.9140708915145005</v>
      </c>
      <c r="M9" s="12" t="n">
        <v>1194</v>
      </c>
      <c r="N9" s="13" t="n">
        <v>0.9100609756097561</v>
      </c>
      <c r="O9" s="14" t="n">
        <v>99.82991568807572</v>
      </c>
      <c r="P9" s="14" t="n">
        <v>98.70463193078507</v>
      </c>
      <c r="Q9" s="15" t="n">
        <v>98.27162692304938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M_APPRL_QUINT</t>
        </is>
      </c>
      <c r="C4" s="12" t="inlineStr">
        <is>
          <t>Male Apparel Quintile</t>
        </is>
      </c>
      <c r="D4" s="12" t="inlineStr">
        <is>
          <t>Average dollars that were spent on the Male Apparel category bucketed into 5 quintile groupings</t>
        </is>
      </c>
      <c r="E4" s="12" t="n"/>
      <c r="F4" s="12" t="inlineStr">
        <is>
          <t>1.0</t>
        </is>
      </c>
      <c r="G4" s="12" t="n">
        <v>135</v>
      </c>
      <c r="H4" s="13" t="n">
        <v>0.03669475400924165</v>
      </c>
      <c r="I4" s="12" t="n">
        <v>123</v>
      </c>
      <c r="J4" s="13" t="n">
        <v>0.0297676669893514</v>
      </c>
      <c r="K4" s="12" t="n">
        <v>32</v>
      </c>
      <c r="L4" s="13" t="n">
        <v>0.03437164339419978</v>
      </c>
      <c r="M4" s="12" t="n">
        <v>38</v>
      </c>
      <c r="N4" s="13" t="n">
        <v>0.02896341463414634</v>
      </c>
      <c r="O4" s="14" t="n">
        <v>81.12240507690652</v>
      </c>
      <c r="P4" s="14" t="n">
        <v>93.66909336834148</v>
      </c>
      <c r="Q4" s="15" t="n">
        <v>78.93066847335139</v>
      </c>
    </row>
    <row r="5" ht="25" customHeight="1">
      <c r="B5" s="18" t="n"/>
      <c r="C5" s="19" t="n"/>
      <c r="D5" s="19" t="n"/>
      <c r="E5" s="12" t="n"/>
      <c r="F5" s="12" t="inlineStr">
        <is>
          <t>2.0</t>
        </is>
      </c>
      <c r="G5" s="12" t="n">
        <v>135</v>
      </c>
      <c r="H5" s="13" t="n">
        <v>0.03669475400924165</v>
      </c>
      <c r="I5" s="12" t="n">
        <v>168</v>
      </c>
      <c r="J5" s="13" t="n">
        <v>0.04065827686350436</v>
      </c>
      <c r="K5" s="12" t="n">
        <v>37</v>
      </c>
      <c r="L5" s="13" t="n">
        <v>0.0397422126745435</v>
      </c>
      <c r="M5" s="12" t="n">
        <v>49</v>
      </c>
      <c r="N5" s="13" t="n">
        <v>0.03734756097560975</v>
      </c>
      <c r="O5" s="14" t="n">
        <v>110.8013337635796</v>
      </c>
      <c r="P5" s="14" t="n">
        <v>108.3048892071449</v>
      </c>
      <c r="Q5" s="15" t="n">
        <v>101.7790198735321</v>
      </c>
    </row>
    <row r="6" ht="25" customHeight="1">
      <c r="B6" s="18" t="n"/>
      <c r="C6" s="19" t="n"/>
      <c r="D6" s="19" t="n"/>
      <c r="E6" s="12" t="n"/>
      <c r="F6" s="12" t="inlineStr">
        <is>
          <t>3.0</t>
        </is>
      </c>
      <c r="G6" s="12" t="n">
        <v>144</v>
      </c>
      <c r="H6" s="13" t="n">
        <v>0.03914107094319109</v>
      </c>
      <c r="I6" s="12" t="n">
        <v>157</v>
      </c>
      <c r="J6" s="13" t="n">
        <v>0.03799612778315586</v>
      </c>
      <c r="K6" s="12" t="n">
        <v>43</v>
      </c>
      <c r="L6" s="13" t="n">
        <v>0.04618689581095596</v>
      </c>
      <c r="M6" s="12" t="n">
        <v>64</v>
      </c>
      <c r="N6" s="13" t="n">
        <v>0.04878048780487805</v>
      </c>
      <c r="O6" s="14" t="n">
        <v>97.07482924599331</v>
      </c>
      <c r="P6" s="14" t="n">
        <v>118.0011039503521</v>
      </c>
      <c r="Q6" s="15" t="n">
        <v>124.6273712737127</v>
      </c>
    </row>
    <row r="7" ht="25" customHeight="1">
      <c r="B7" s="18" t="n"/>
      <c r="C7" s="19" t="n"/>
      <c r="D7" s="19" t="n"/>
      <c r="E7" s="12" t="n"/>
      <c r="F7" s="12" t="inlineStr">
        <is>
          <t>4.0</t>
        </is>
      </c>
      <c r="G7" s="12" t="n">
        <v>135</v>
      </c>
      <c r="H7" s="13" t="n">
        <v>0.03669475400924165</v>
      </c>
      <c r="I7" s="12" t="n">
        <v>192</v>
      </c>
      <c r="J7" s="13" t="n">
        <v>0.04646660212971927</v>
      </c>
      <c r="K7" s="12" t="n">
        <v>32</v>
      </c>
      <c r="L7" s="13" t="n">
        <v>0.03437164339419978</v>
      </c>
      <c r="M7" s="12" t="n">
        <v>77</v>
      </c>
      <c r="N7" s="13" t="n">
        <v>0.0586890243902439</v>
      </c>
      <c r="O7" s="14" t="n">
        <v>126.6300957298053</v>
      </c>
      <c r="P7" s="14" t="n">
        <v>93.66909336834148</v>
      </c>
      <c r="Q7" s="15" t="n">
        <v>159.9384598012647</v>
      </c>
    </row>
    <row r="8" ht="25" customHeight="1">
      <c r="B8" s="18" t="n"/>
      <c r="C8" s="19" t="n"/>
      <c r="D8" s="19" t="n"/>
      <c r="E8" s="12" t="n"/>
      <c r="F8" s="12" t="inlineStr">
        <is>
          <t>5.0</t>
        </is>
      </c>
      <c r="G8" s="12" t="n">
        <v>135</v>
      </c>
      <c r="H8" s="13" t="n">
        <v>0.03669475400924165</v>
      </c>
      <c r="I8" s="12" t="n">
        <v>183</v>
      </c>
      <c r="J8" s="13" t="n">
        <v>0.04428848015488868</v>
      </c>
      <c r="K8" s="12" t="n">
        <v>54</v>
      </c>
      <c r="L8" s="13" t="n">
        <v>0.05800214822771213</v>
      </c>
      <c r="M8" s="12" t="n">
        <v>47</v>
      </c>
      <c r="N8" s="13" t="n">
        <v>0.03582317073170731</v>
      </c>
      <c r="O8" s="14" t="n">
        <v>120.6943099924707</v>
      </c>
      <c r="P8" s="14" t="n">
        <v>158.0665950590763</v>
      </c>
      <c r="Q8" s="15" t="n">
        <v>97.62477416440831</v>
      </c>
    </row>
    <row r="9" ht="25" customHeight="1">
      <c r="B9" s="16" t="n"/>
      <c r="C9" s="17" t="n"/>
      <c r="D9" s="17" t="n"/>
      <c r="E9" s="12" t="n"/>
      <c r="F9" s="12" t="inlineStr">
        <is>
          <t>NA</t>
        </is>
      </c>
      <c r="G9" s="12" t="n">
        <v>2995</v>
      </c>
      <c r="H9" s="13" t="n">
        <v>0.8140799130198424</v>
      </c>
      <c r="I9" s="12" t="n">
        <v>3309</v>
      </c>
      <c r="J9" s="13" t="n">
        <v>0.8008228460793805</v>
      </c>
      <c r="K9" s="12" t="n">
        <v>733</v>
      </c>
      <c r="L9" s="13" t="n">
        <v>0.7873254564983888</v>
      </c>
      <c r="M9" s="12" t="n">
        <v>1037</v>
      </c>
      <c r="N9" s="13" t="n">
        <v>0.7903963414634148</v>
      </c>
      <c r="O9" s="14" t="n">
        <v>98.37152757015161</v>
      </c>
      <c r="P9" s="14" t="n">
        <v>96.71353437253998</v>
      </c>
      <c r="Q9" s="15" t="n">
        <v>97.09075593468791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M_APPRL_RCY_PURCH</t>
        </is>
      </c>
      <c r="C4" s="12" t="inlineStr">
        <is>
          <t>Male Apparel Recency of Purchase</t>
        </is>
      </c>
      <c r="D4" s="12" t="inlineStr">
        <is>
          <t>Recency of purchase in the Male Apparel category</t>
        </is>
      </c>
      <c r="E4" s="12" t="n"/>
      <c r="F4" s="12" t="inlineStr">
        <is>
          <t>1.0</t>
        </is>
      </c>
      <c r="G4" s="12" t="n">
        <v>169</v>
      </c>
      <c r="H4" s="13" t="n">
        <v>0.04593639575971731</v>
      </c>
      <c r="I4" s="12" t="n">
        <v>223</v>
      </c>
      <c r="J4" s="13" t="n">
        <v>0.05396902226524685</v>
      </c>
      <c r="K4" s="12" t="n">
        <v>52</v>
      </c>
      <c r="L4" s="13" t="n">
        <v>0.05585392051557465</v>
      </c>
      <c r="M4" s="12" t="n">
        <v>84</v>
      </c>
      <c r="N4" s="13" t="n">
        <v>0.06402439024390244</v>
      </c>
      <c r="O4" s="14" t="n">
        <v>117.4864100081912</v>
      </c>
      <c r="P4" s="14" t="n">
        <v>121.5896885069818</v>
      </c>
      <c r="Q4" s="15" t="n">
        <v>139.3761726078799</v>
      </c>
    </row>
    <row r="5" ht="25" customHeight="1">
      <c r="B5" s="18" t="n"/>
      <c r="C5" s="19" t="n"/>
      <c r="D5" s="19" t="n"/>
      <c r="E5" s="12" t="n"/>
      <c r="F5" s="12" t="inlineStr">
        <is>
          <t>2.0</t>
        </is>
      </c>
      <c r="G5" s="12" t="n">
        <v>109</v>
      </c>
      <c r="H5" s="13" t="n">
        <v>0.02962761620005436</v>
      </c>
      <c r="I5" s="12" t="n">
        <v>146</v>
      </c>
      <c r="J5" s="13" t="n">
        <v>0.03533397870280736</v>
      </c>
      <c r="K5" s="12" t="n">
        <v>28</v>
      </c>
      <c r="L5" s="13" t="n">
        <v>0.03007518796992481</v>
      </c>
      <c r="M5" s="12" t="n">
        <v>40</v>
      </c>
      <c r="N5" s="13" t="n">
        <v>0.03048780487804878</v>
      </c>
      <c r="O5" s="14" t="n">
        <v>119.2602822455305</v>
      </c>
      <c r="P5" s="14" t="n">
        <v>101.5106573773884</v>
      </c>
      <c r="Q5" s="15" t="n">
        <v>102.9033340792124</v>
      </c>
    </row>
    <row r="6" ht="25" customHeight="1">
      <c r="B6" s="18" t="n"/>
      <c r="C6" s="19" t="n"/>
      <c r="D6" s="19" t="n"/>
      <c r="E6" s="12" t="n"/>
      <c r="F6" s="12" t="inlineStr">
        <is>
          <t>3.0</t>
        </is>
      </c>
      <c r="G6" s="12" t="n">
        <v>103</v>
      </c>
      <c r="H6" s="13" t="n">
        <v>0.02799673824408806</v>
      </c>
      <c r="I6" s="12" t="n">
        <v>95</v>
      </c>
      <c r="J6" s="13" t="n">
        <v>0.02299128751210068</v>
      </c>
      <c r="K6" s="12" t="n">
        <v>34</v>
      </c>
      <c r="L6" s="13" t="n">
        <v>0.03651987110633727</v>
      </c>
      <c r="M6" s="12" t="n">
        <v>25</v>
      </c>
      <c r="N6" s="13" t="n">
        <v>0.01905487804878049</v>
      </c>
      <c r="O6" s="14" t="n">
        <v>82.12130753108582</v>
      </c>
      <c r="P6" s="14" t="n">
        <v>130.4433066021504</v>
      </c>
      <c r="Q6" s="15" t="n">
        <v>68.06106440918779</v>
      </c>
    </row>
    <row r="7" ht="25" customHeight="1">
      <c r="B7" s="18" t="n"/>
      <c r="C7" s="19" t="n"/>
      <c r="D7" s="19" t="n"/>
      <c r="E7" s="12" t="n"/>
      <c r="F7" s="12" t="inlineStr">
        <is>
          <t>4.0</t>
        </is>
      </c>
      <c r="G7" s="12" t="n">
        <v>34</v>
      </c>
      <c r="H7" s="13" t="n">
        <v>0.009241641750475673</v>
      </c>
      <c r="I7" s="12" t="n">
        <v>51</v>
      </c>
      <c r="J7" s="13" t="n">
        <v>0.01234269119070668</v>
      </c>
      <c r="K7" s="12" t="n">
        <v>15</v>
      </c>
      <c r="L7" s="13" t="n">
        <v>0.01611170784103115</v>
      </c>
      <c r="M7" s="12" t="n">
        <v>18</v>
      </c>
      <c r="N7" s="13" t="n">
        <v>0.01371951219512195</v>
      </c>
      <c r="O7" s="14" t="n">
        <v>133.555179090029</v>
      </c>
      <c r="P7" s="14" t="n">
        <v>174.3381563151576</v>
      </c>
      <c r="Q7" s="15" t="n">
        <v>148.4531922525108</v>
      </c>
    </row>
    <row r="8" ht="25" customHeight="1">
      <c r="B8" s="18" t="n"/>
      <c r="C8" s="19" t="n"/>
      <c r="D8" s="19" t="n"/>
      <c r="E8" s="12" t="n"/>
      <c r="F8" s="12" t="inlineStr">
        <is>
          <t>5.0</t>
        </is>
      </c>
      <c r="G8" s="12" t="n">
        <v>269</v>
      </c>
      <c r="H8" s="13" t="n">
        <v>0.07311769502582223</v>
      </c>
      <c r="I8" s="12" t="n">
        <v>308</v>
      </c>
      <c r="J8" s="13" t="n">
        <v>0.07454017424975799</v>
      </c>
      <c r="K8" s="12" t="n">
        <v>69</v>
      </c>
      <c r="L8" s="13" t="n">
        <v>0.07411385606874328</v>
      </c>
      <c r="M8" s="12" t="n">
        <v>108</v>
      </c>
      <c r="N8" s="13" t="n">
        <v>0.08231707317073171</v>
      </c>
      <c r="O8" s="14" t="n">
        <v>101.9454650798735</v>
      </c>
      <c r="P8" s="14" t="n">
        <v>101.3624076122329</v>
      </c>
      <c r="Q8" s="15" t="n">
        <v>112.5816030465137</v>
      </c>
    </row>
    <row r="9" ht="25" customHeight="1">
      <c r="B9" s="16" t="n"/>
      <c r="C9" s="17" t="n"/>
      <c r="D9" s="17" t="n"/>
      <c r="E9" s="12" t="n"/>
      <c r="F9" s="12" t="inlineStr">
        <is>
          <t>NA</t>
        </is>
      </c>
      <c r="G9" s="12" t="n">
        <v>2995</v>
      </c>
      <c r="H9" s="13" t="n">
        <v>0.8140799130198424</v>
      </c>
      <c r="I9" s="12" t="n">
        <v>3309</v>
      </c>
      <c r="J9" s="13" t="n">
        <v>0.8008228460793805</v>
      </c>
      <c r="K9" s="12" t="n">
        <v>733</v>
      </c>
      <c r="L9" s="13" t="n">
        <v>0.7873254564983888</v>
      </c>
      <c r="M9" s="12" t="n">
        <v>1037</v>
      </c>
      <c r="N9" s="13" t="n">
        <v>0.7903963414634148</v>
      </c>
      <c r="O9" s="14" t="n">
        <v>98.37152757015161</v>
      </c>
      <c r="P9" s="14" t="n">
        <v>96.71353437253998</v>
      </c>
      <c r="Q9" s="15" t="n">
        <v>97.09075593468791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MT_ONLINE_TRANSACTOR</t>
        </is>
      </c>
      <c r="C4" s="12" t="inlineStr">
        <is>
          <t>MT - Online Transactor</t>
        </is>
      </c>
      <c r="D4" s="12" t="inlineStr">
        <is>
          <t>Epsilon's Online Transactor model ranks consumers based upon their likelihood to transact online.</t>
        </is>
      </c>
      <c r="E4" s="12" t="n"/>
      <c r="F4" s="12" t="inlineStr">
        <is>
          <t>(0.999, 15.0]</t>
        </is>
      </c>
      <c r="G4" s="12" t="n">
        <v>675</v>
      </c>
      <c r="H4" s="13" t="n">
        <v>0.1834737700462082</v>
      </c>
      <c r="I4" s="12" t="n">
        <v>900</v>
      </c>
      <c r="J4" s="13" t="n">
        <v>0.2178121974830591</v>
      </c>
      <c r="K4" s="12" t="n">
        <v>197</v>
      </c>
      <c r="L4" s="13" t="n">
        <v>0.2116004296455424</v>
      </c>
      <c r="M4" s="12" t="n">
        <v>299</v>
      </c>
      <c r="N4" s="13" t="n">
        <v>0.2278963414634146</v>
      </c>
      <c r="O4" s="14" t="n">
        <v>118.7157147466925</v>
      </c>
      <c r="P4" s="14" t="n">
        <v>115.3300712097705</v>
      </c>
      <c r="Q4" s="15" t="n">
        <v>124.2119467028004</v>
      </c>
    </row>
    <row r="5" ht="25" customHeight="1">
      <c r="B5" s="18" t="n"/>
      <c r="C5" s="19" t="n"/>
      <c r="D5" s="19" t="n"/>
      <c r="E5" s="12" t="n"/>
      <c r="F5" s="12" t="inlineStr">
        <is>
          <t>(15.0, 35.0]</t>
        </is>
      </c>
      <c r="G5" s="12" t="n">
        <v>774</v>
      </c>
      <c r="H5" s="13" t="n">
        <v>0.2103832563196521</v>
      </c>
      <c r="I5" s="12" t="n">
        <v>795</v>
      </c>
      <c r="J5" s="13" t="n">
        <v>0.1924007744433688</v>
      </c>
      <c r="K5" s="12" t="n">
        <v>200</v>
      </c>
      <c r="L5" s="13" t="n">
        <v>0.2148227712137486</v>
      </c>
      <c r="M5" s="12" t="n">
        <v>267</v>
      </c>
      <c r="N5" s="13" t="n">
        <v>0.2035060975609756</v>
      </c>
      <c r="O5" s="14" t="n">
        <v>91.45251281358578</v>
      </c>
      <c r="P5" s="14" t="n">
        <v>102.110203526535</v>
      </c>
      <c r="Q5" s="15" t="n">
        <v>96.73112828512005</v>
      </c>
    </row>
    <row r="6" ht="25" customHeight="1">
      <c r="B6" s="18" t="n"/>
      <c r="C6" s="19" t="n"/>
      <c r="D6" s="19" t="n"/>
      <c r="E6" s="12" t="n"/>
      <c r="F6" s="12" t="inlineStr">
        <is>
          <t>(35.0, 54.0]</t>
        </is>
      </c>
      <c r="G6" s="12" t="n">
        <v>700</v>
      </c>
      <c r="H6" s="13" t="n">
        <v>0.1902690948627344</v>
      </c>
      <c r="I6" s="12" t="n">
        <v>815</v>
      </c>
      <c r="J6" s="13" t="n">
        <v>0.1972410454985479</v>
      </c>
      <c r="K6" s="12" t="n">
        <v>211</v>
      </c>
      <c r="L6" s="13" t="n">
        <v>0.2266380236305048</v>
      </c>
      <c r="M6" s="12" t="n">
        <v>283</v>
      </c>
      <c r="N6" s="13" t="n">
        <v>0.2157012195121951</v>
      </c>
      <c r="O6" s="14" t="n">
        <v>103.664258055594</v>
      </c>
      <c r="P6" s="14" t="n">
        <v>119.1144698480896</v>
      </c>
      <c r="Q6" s="15" t="n">
        <v>113.3663980836237</v>
      </c>
    </row>
    <row r="7" ht="25" customHeight="1">
      <c r="B7" s="18" t="n"/>
      <c r="C7" s="19" t="n"/>
      <c r="D7" s="19" t="n"/>
      <c r="E7" s="12" t="n"/>
      <c r="F7" s="12" t="inlineStr">
        <is>
          <t>(54.0, 73.0]</t>
        </is>
      </c>
      <c r="G7" s="12" t="n">
        <v>728</v>
      </c>
      <c r="H7" s="13" t="n">
        <v>0.1978798586572438</v>
      </c>
      <c r="I7" s="12" t="n">
        <v>827</v>
      </c>
      <c r="J7" s="13" t="n">
        <v>0.2001452081316554</v>
      </c>
      <c r="K7" s="12" t="n">
        <v>172</v>
      </c>
      <c r="L7" s="13" t="n">
        <v>0.1847475832438238</v>
      </c>
      <c r="M7" s="12" t="n">
        <v>250</v>
      </c>
      <c r="N7" s="13" t="n">
        <v>0.1905487804878049</v>
      </c>
      <c r="O7" s="14" t="n">
        <v>101.1448105379616</v>
      </c>
      <c r="P7" s="14" t="n">
        <v>93.363510817861</v>
      </c>
      <c r="Q7" s="15" t="n">
        <v>96.29518728222997</v>
      </c>
    </row>
    <row r="8" ht="25" customHeight="1">
      <c r="B8" s="16" t="n"/>
      <c r="C8" s="17" t="n"/>
      <c r="D8" s="17" t="n"/>
      <c r="E8" s="12" t="n"/>
      <c r="F8" s="12" t="inlineStr">
        <is>
          <t>(73.0, 99.0]</t>
        </is>
      </c>
      <c r="G8" s="12" t="n">
        <v>802</v>
      </c>
      <c r="H8" s="13" t="n">
        <v>0.2179940201141615</v>
      </c>
      <c r="I8" s="12" t="n">
        <v>795</v>
      </c>
      <c r="J8" s="13" t="n">
        <v>0.1924007744433688</v>
      </c>
      <c r="K8" s="12" t="n">
        <v>151</v>
      </c>
      <c r="L8" s="13" t="n">
        <v>0.1621911922663802</v>
      </c>
      <c r="M8" s="12" t="n">
        <v>213</v>
      </c>
      <c r="N8" s="13" t="n">
        <v>0.1623475609756098</v>
      </c>
      <c r="O8" s="14" t="n">
        <v>88.25965700463266</v>
      </c>
      <c r="P8" s="14" t="n">
        <v>74.40167036758265</v>
      </c>
      <c r="Q8" s="15" t="n">
        <v>74.47340110090626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MT_VEHICLE_PURCHR</t>
        </is>
      </c>
      <c r="C4" s="12" t="inlineStr">
        <is>
          <t>MT - Vehicle Purchaser</t>
        </is>
      </c>
      <c r="D4" s="12" t="inlineStr">
        <is>
          <t>Epsilon's Vehicle Purchaser model which ranks consumers based upon their likelihood to purchase/lease a vehicle in next 12 months.</t>
        </is>
      </c>
      <c r="E4" s="12" t="n"/>
      <c r="F4" s="12" t="inlineStr">
        <is>
          <t>(0.999, 18.0]</t>
        </is>
      </c>
      <c r="G4" s="12" t="n">
        <v>777</v>
      </c>
      <c r="H4" s="13" t="n">
        <v>0.2111986952976352</v>
      </c>
      <c r="I4" s="12" t="n">
        <v>814</v>
      </c>
      <c r="J4" s="13" t="n">
        <v>0.196999031945789</v>
      </c>
      <c r="K4" s="12" t="n">
        <v>191</v>
      </c>
      <c r="L4" s="13" t="n">
        <v>0.20515574650913</v>
      </c>
      <c r="M4" s="12" t="n">
        <v>281</v>
      </c>
      <c r="N4" s="13" t="n">
        <v>0.2141768292682927</v>
      </c>
      <c r="O4" s="14" t="n">
        <v>93.2766330152584</v>
      </c>
      <c r="P4" s="14" t="n">
        <v>97.13873763283001</v>
      </c>
      <c r="Q4" s="15" t="n">
        <v>101.4101100229149</v>
      </c>
    </row>
    <row r="5" ht="25" customHeight="1">
      <c r="B5" s="18" t="n"/>
      <c r="C5" s="19" t="n"/>
      <c r="D5" s="19" t="n"/>
      <c r="E5" s="12" t="n"/>
      <c r="F5" s="12" t="inlineStr">
        <is>
          <t>(18.0, 42.0]</t>
        </is>
      </c>
      <c r="G5" s="12" t="n">
        <v>721</v>
      </c>
      <c r="H5" s="13" t="n">
        <v>0.1959771677086165</v>
      </c>
      <c r="I5" s="12" t="n">
        <v>819</v>
      </c>
      <c r="J5" s="13" t="n">
        <v>0.1982090997095837</v>
      </c>
      <c r="K5" s="12" t="n">
        <v>200</v>
      </c>
      <c r="L5" s="13" t="n">
        <v>0.2148227712137486</v>
      </c>
      <c r="M5" s="12" t="n">
        <v>255</v>
      </c>
      <c r="N5" s="13" t="n">
        <v>0.194359756097561</v>
      </c>
      <c r="O5" s="14" t="n">
        <v>101.1388734856531</v>
      </c>
      <c r="P5" s="14" t="n">
        <v>109.6162240354204</v>
      </c>
      <c r="Q5" s="15" t="n">
        <v>99.17469385338791</v>
      </c>
    </row>
    <row r="6" ht="25" customHeight="1">
      <c r="B6" s="18" t="n"/>
      <c r="C6" s="19" t="n"/>
      <c r="D6" s="19" t="n"/>
      <c r="E6" s="12" t="n"/>
      <c r="F6" s="12" t="inlineStr">
        <is>
          <t>(42.0, 63.0]</t>
        </is>
      </c>
      <c r="G6" s="12" t="n">
        <v>734</v>
      </c>
      <c r="H6" s="13" t="n">
        <v>0.1995107366132101</v>
      </c>
      <c r="I6" s="12" t="n">
        <v>816</v>
      </c>
      <c r="J6" s="13" t="n">
        <v>0.1974830590513069</v>
      </c>
      <c r="K6" s="12" t="n">
        <v>188</v>
      </c>
      <c r="L6" s="13" t="n">
        <v>0.2019334049409237</v>
      </c>
      <c r="M6" s="12" t="n">
        <v>237</v>
      </c>
      <c r="N6" s="13" t="n">
        <v>0.180640243902439</v>
      </c>
      <c r="O6" s="14" t="n">
        <v>98.98367496590707</v>
      </c>
      <c r="P6" s="14" t="n">
        <v>101.2143047381006</v>
      </c>
      <c r="Q6" s="15" t="n">
        <v>90.54161543829335</v>
      </c>
    </row>
    <row r="7" ht="25" customHeight="1">
      <c r="B7" s="18" t="n"/>
      <c r="C7" s="19" t="n"/>
      <c r="D7" s="19" t="n"/>
      <c r="E7" s="12" t="n"/>
      <c r="F7" s="12" t="inlineStr">
        <is>
          <t>(63.0, 80.0]</t>
        </is>
      </c>
      <c r="G7" s="12" t="n">
        <v>741</v>
      </c>
      <c r="H7" s="13" t="n">
        <v>0.2014134275618374</v>
      </c>
      <c r="I7" s="12" t="n">
        <v>838</v>
      </c>
      <c r="J7" s="13" t="n">
        <v>0.2028073572120039</v>
      </c>
      <c r="K7" s="12" t="n">
        <v>192</v>
      </c>
      <c r="L7" s="13" t="n">
        <v>0.2062298603651987</v>
      </c>
      <c r="M7" s="12" t="n">
        <v>280</v>
      </c>
      <c r="N7" s="13" t="n">
        <v>0.2134146341463415</v>
      </c>
      <c r="O7" s="14" t="n">
        <v>100.6920738438546</v>
      </c>
      <c r="P7" s="14" t="n">
        <v>102.3913166374583</v>
      </c>
      <c r="Q7" s="15" t="n">
        <v>105.9584937954643</v>
      </c>
    </row>
    <row r="8" ht="25" customHeight="1">
      <c r="B8" s="16" t="n"/>
      <c r="C8" s="17" t="n"/>
      <c r="D8" s="17" t="n"/>
      <c r="E8" s="12" t="n"/>
      <c r="F8" s="12" t="inlineStr">
        <is>
          <t>(80.0, 99.0]</t>
        </is>
      </c>
      <c r="G8" s="12" t="n">
        <v>706</v>
      </c>
      <c r="H8" s="13" t="n">
        <v>0.1918999728187007</v>
      </c>
      <c r="I8" s="12" t="n">
        <v>845</v>
      </c>
      <c r="J8" s="13" t="n">
        <v>0.2045014520813165</v>
      </c>
      <c r="K8" s="12" t="n">
        <v>160</v>
      </c>
      <c r="L8" s="13" t="n">
        <v>0.1718582169709989</v>
      </c>
      <c r="M8" s="12" t="n">
        <v>259</v>
      </c>
      <c r="N8" s="13" t="n">
        <v>0.1974085365853659</v>
      </c>
      <c r="O8" s="14" t="n">
        <v>106.5666915307597</v>
      </c>
      <c r="P8" s="14" t="n">
        <v>89.55614450939167</v>
      </c>
      <c r="Q8" s="15" t="n">
        <v>102.8705391073033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MT_AUTO_LOAN_PURCHR</t>
        </is>
      </c>
      <c r="C4" s="12" t="inlineStr">
        <is>
          <t>MT - Auto Loan Purchasers</t>
        </is>
      </c>
      <c r="D4" s="12" t="inlineStr">
        <is>
          <t>Epsilon's Auto Loan Purchaser model which ranks consumers based upon their likelihood to require an auto loan in the next 12 months.</t>
        </is>
      </c>
      <c r="E4" s="12" t="n"/>
      <c r="F4" s="12" t="inlineStr">
        <is>
          <t>(0.999, 17.0]</t>
        </is>
      </c>
      <c r="G4" s="12" t="n">
        <v>682</v>
      </c>
      <c r="H4" s="13" t="n">
        <v>0.1853764609948355</v>
      </c>
      <c r="I4" s="12" t="n">
        <v>876</v>
      </c>
      <c r="J4" s="13" t="n">
        <v>0.2120038722168441</v>
      </c>
      <c r="K4" s="12" t="n">
        <v>227</v>
      </c>
      <c r="L4" s="13" t="n">
        <v>0.2438238453276047</v>
      </c>
      <c r="M4" s="12" t="n">
        <v>298</v>
      </c>
      <c r="N4" s="13" t="n">
        <v>0.2271341463414634</v>
      </c>
      <c r="O4" s="14" t="n">
        <v>114.3639656724002</v>
      </c>
      <c r="P4" s="14" t="n">
        <v>131.5290215484249</v>
      </c>
      <c r="Q4" s="15" t="n">
        <v>122.525883341678</v>
      </c>
    </row>
    <row r="5" ht="25" customHeight="1">
      <c r="B5" s="18" t="n"/>
      <c r="C5" s="19" t="n"/>
      <c r="D5" s="19" t="n"/>
      <c r="E5" s="12" t="n"/>
      <c r="F5" s="12" t="inlineStr">
        <is>
          <t>(17.0, 34.0]</t>
        </is>
      </c>
      <c r="G5" s="12" t="n">
        <v>704</v>
      </c>
      <c r="H5" s="13" t="n">
        <v>0.1913563468333786</v>
      </c>
      <c r="I5" s="12" t="n">
        <v>828</v>
      </c>
      <c r="J5" s="13" t="n">
        <v>0.2003872216844144</v>
      </c>
      <c r="K5" s="12" t="n">
        <v>165</v>
      </c>
      <c r="L5" s="13" t="n">
        <v>0.1772287862513426</v>
      </c>
      <c r="M5" s="12" t="n">
        <v>266</v>
      </c>
      <c r="N5" s="13" t="n">
        <v>0.2027439024390244</v>
      </c>
      <c r="O5" s="14" t="n">
        <v>104.7194017865001</v>
      </c>
      <c r="P5" s="14" t="n">
        <v>92.61714554242751</v>
      </c>
      <c r="Q5" s="15" t="n">
        <v>105.9509683342572</v>
      </c>
    </row>
    <row r="6" ht="25" customHeight="1">
      <c r="B6" s="18" t="n"/>
      <c r="C6" s="19" t="n"/>
      <c r="D6" s="19" t="n"/>
      <c r="E6" s="12" t="n"/>
      <c r="F6" s="12" t="inlineStr">
        <is>
          <t>(34.0, 53.0]</t>
        </is>
      </c>
      <c r="G6" s="12" t="n">
        <v>734</v>
      </c>
      <c r="H6" s="13" t="n">
        <v>0.1995107366132101</v>
      </c>
      <c r="I6" s="12" t="n">
        <v>883</v>
      </c>
      <c r="J6" s="13" t="n">
        <v>0.2136979670861568</v>
      </c>
      <c r="K6" s="12" t="n">
        <v>184</v>
      </c>
      <c r="L6" s="13" t="n">
        <v>0.1976369495166487</v>
      </c>
      <c r="M6" s="12" t="n">
        <v>269</v>
      </c>
      <c r="N6" s="13" t="n">
        <v>0.205030487804878</v>
      </c>
      <c r="O6" s="14" t="n">
        <v>107.1110110231568</v>
      </c>
      <c r="P6" s="14" t="n">
        <v>99.06080889260909</v>
      </c>
      <c r="Q6" s="15" t="n">
        <v>102.7666436831262</v>
      </c>
    </row>
    <row r="7" ht="25" customHeight="1">
      <c r="B7" s="18" t="n"/>
      <c r="C7" s="19" t="n"/>
      <c r="D7" s="19" t="n"/>
      <c r="E7" s="12" t="n"/>
      <c r="F7" s="12" t="inlineStr">
        <is>
          <t>(53.0, 74.0]</t>
        </is>
      </c>
      <c r="G7" s="12" t="n">
        <v>736</v>
      </c>
      <c r="H7" s="13" t="n">
        <v>0.2000543625985322</v>
      </c>
      <c r="I7" s="12" t="n">
        <v>775</v>
      </c>
      <c r="J7" s="13" t="n">
        <v>0.1875605033881897</v>
      </c>
      <c r="K7" s="12" t="n">
        <v>195</v>
      </c>
      <c r="L7" s="13" t="n">
        <v>0.2094522019334049</v>
      </c>
      <c r="M7" s="12" t="n">
        <v>253</v>
      </c>
      <c r="N7" s="13" t="n">
        <v>0.1928353658536585</v>
      </c>
      <c r="O7" s="14" t="n">
        <v>93.75476793004756</v>
      </c>
      <c r="P7" s="14" t="n">
        <v>104.697642787092</v>
      </c>
      <c r="Q7" s="15" t="n">
        <v>96.39148246951221</v>
      </c>
    </row>
    <row r="8" ht="25" customHeight="1">
      <c r="B8" s="16" t="n"/>
      <c r="C8" s="17" t="n"/>
      <c r="D8" s="17" t="n"/>
      <c r="E8" s="12" t="n"/>
      <c r="F8" s="12" t="inlineStr">
        <is>
          <t>(74.0, 99.0]</t>
        </is>
      </c>
      <c r="G8" s="12" t="n">
        <v>823</v>
      </c>
      <c r="H8" s="13" t="n">
        <v>0.2237020929600435</v>
      </c>
      <c r="I8" s="12" t="n">
        <v>770</v>
      </c>
      <c r="J8" s="13" t="n">
        <v>0.186350435624395</v>
      </c>
      <c r="K8" s="12" t="n">
        <v>160</v>
      </c>
      <c r="L8" s="13" t="n">
        <v>0.1718582169709989</v>
      </c>
      <c r="M8" s="12" t="n">
        <v>226</v>
      </c>
      <c r="N8" s="13" t="n">
        <v>0.1722560975609756</v>
      </c>
      <c r="O8" s="14" t="n">
        <v>83.30294686052845</v>
      </c>
      <c r="P8" s="14" t="n">
        <v>76.82459055119139</v>
      </c>
      <c r="Q8" s="15" t="n">
        <v>77.00245236048958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MT_401K_OWNERS</t>
        </is>
      </c>
      <c r="C4" s="12" t="inlineStr">
        <is>
          <t>MT - 401k Owners</t>
        </is>
      </c>
      <c r="D4" s="12" t="inlineStr">
        <is>
          <t xml:space="preserve">Epsilon's 401k Owner model  ranks consumers based upon their likelihood to have a 401k.  </t>
        </is>
      </c>
      <c r="E4" s="12" t="n"/>
      <c r="F4" s="12" t="inlineStr">
        <is>
          <t>(0.999, 15.0]</t>
        </is>
      </c>
      <c r="G4" s="12" t="n">
        <v>746</v>
      </c>
      <c r="H4" s="13" t="n">
        <v>0.2027724925251427</v>
      </c>
      <c r="I4" s="12" t="n">
        <v>865</v>
      </c>
      <c r="J4" s="13" t="n">
        <v>0.2093417231364957</v>
      </c>
      <c r="K4" s="12" t="n">
        <v>201</v>
      </c>
      <c r="L4" s="13" t="n">
        <v>0.2158968850698174</v>
      </c>
      <c r="M4" s="12" t="n">
        <v>288</v>
      </c>
      <c r="N4" s="13" t="n">
        <v>0.2195121951219512</v>
      </c>
      <c r="O4" s="14" t="n">
        <v>103.2397050159742</v>
      </c>
      <c r="P4" s="14" t="n">
        <v>106.4724718729033</v>
      </c>
      <c r="Q4" s="15" t="n">
        <v>108.2554109723403</v>
      </c>
    </row>
    <row r="5" ht="25" customHeight="1">
      <c r="B5" s="18" t="n"/>
      <c r="C5" s="19" t="n"/>
      <c r="D5" s="19" t="n"/>
      <c r="E5" s="12" t="n"/>
      <c r="F5" s="12" t="inlineStr">
        <is>
          <t>(15.0, 30.0]</t>
        </is>
      </c>
      <c r="G5" s="12" t="n">
        <v>658</v>
      </c>
      <c r="H5" s="13" t="n">
        <v>0.1788529491709704</v>
      </c>
      <c r="I5" s="12" t="n">
        <v>800</v>
      </c>
      <c r="J5" s="13" t="n">
        <v>0.1936108422071636</v>
      </c>
      <c r="K5" s="12" t="n">
        <v>213</v>
      </c>
      <c r="L5" s="13" t="n">
        <v>0.2287862513426423</v>
      </c>
      <c r="M5" s="12" t="n">
        <v>288</v>
      </c>
      <c r="N5" s="13" t="n">
        <v>0.2195121951219512</v>
      </c>
      <c r="O5" s="14" t="n">
        <v>108.2514116231239</v>
      </c>
      <c r="P5" s="14" t="n">
        <v>127.9186350592069</v>
      </c>
      <c r="Q5" s="15" t="n">
        <v>122.733338275632</v>
      </c>
    </row>
    <row r="6" ht="25" customHeight="1">
      <c r="B6" s="18" t="n"/>
      <c r="C6" s="19" t="n"/>
      <c r="D6" s="19" t="n"/>
      <c r="E6" s="12" t="n"/>
      <c r="F6" s="12" t="inlineStr">
        <is>
          <t>(30.0, 47.0]</t>
        </is>
      </c>
      <c r="G6" s="12" t="n">
        <v>693</v>
      </c>
      <c r="H6" s="13" t="n">
        <v>0.1883664039141071</v>
      </c>
      <c r="I6" s="12" t="n">
        <v>855</v>
      </c>
      <c r="J6" s="13" t="n">
        <v>0.2069215876089061</v>
      </c>
      <c r="K6" s="12" t="n">
        <v>181</v>
      </c>
      <c r="L6" s="13" t="n">
        <v>0.1944146079484425</v>
      </c>
      <c r="M6" s="12" t="n">
        <v>260</v>
      </c>
      <c r="N6" s="13" t="n">
        <v>0.1981707317073171</v>
      </c>
      <c r="O6" s="14" t="n">
        <v>109.85058020392</v>
      </c>
      <c r="P6" s="14" t="n">
        <v>103.2108719541587</v>
      </c>
      <c r="Q6" s="15" t="n">
        <v>105.2049238024848</v>
      </c>
    </row>
    <row r="7" ht="25" customHeight="1">
      <c r="B7" s="18" t="n"/>
      <c r="C7" s="19" t="n"/>
      <c r="D7" s="19" t="n"/>
      <c r="E7" s="12" t="n"/>
      <c r="F7" s="12" t="inlineStr">
        <is>
          <t>(47.0, 67.0]</t>
        </is>
      </c>
      <c r="G7" s="12" t="n">
        <v>733</v>
      </c>
      <c r="H7" s="13" t="n">
        <v>0.1992389236205491</v>
      </c>
      <c r="I7" s="12" t="n">
        <v>867</v>
      </c>
      <c r="J7" s="13" t="n">
        <v>0.2098257502420136</v>
      </c>
      <c r="K7" s="12" t="n">
        <v>184</v>
      </c>
      <c r="L7" s="13" t="n">
        <v>0.1976369495166487</v>
      </c>
      <c r="M7" s="12" t="n">
        <v>253</v>
      </c>
      <c r="N7" s="13" t="n">
        <v>0.1928353658536585</v>
      </c>
      <c r="O7" s="14" t="n">
        <v>105.3136337162848</v>
      </c>
      <c r="P7" s="14" t="n">
        <v>99.1959532430765</v>
      </c>
      <c r="Q7" s="15" t="n">
        <v>96.78599058330283</v>
      </c>
    </row>
    <row r="8" ht="25" customHeight="1">
      <c r="B8" s="16" t="n"/>
      <c r="C8" s="17" t="n"/>
      <c r="D8" s="17" t="n"/>
      <c r="E8" s="12" t="n"/>
      <c r="F8" s="12" t="inlineStr">
        <is>
          <t>(67.0, 99.0]</t>
        </is>
      </c>
      <c r="G8" s="12" t="n">
        <v>849</v>
      </c>
      <c r="H8" s="13" t="n">
        <v>0.2307692307692308</v>
      </c>
      <c r="I8" s="12" t="n">
        <v>745</v>
      </c>
      <c r="J8" s="13" t="n">
        <v>0.1803000968054211</v>
      </c>
      <c r="K8" s="12" t="n">
        <v>152</v>
      </c>
      <c r="L8" s="13" t="n">
        <v>0.163265306122449</v>
      </c>
      <c r="M8" s="12" t="n">
        <v>223</v>
      </c>
      <c r="N8" s="13" t="n">
        <v>0.169969512195122</v>
      </c>
      <c r="O8" s="14" t="n">
        <v>78.13004194901582</v>
      </c>
      <c r="P8" s="14" t="n">
        <v>70.74829931972789</v>
      </c>
      <c r="Q8" s="15" t="n">
        <v>73.65345528455286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MT_DEBIT_CARD_USER</t>
        </is>
      </c>
      <c r="C4" s="12" t="inlineStr">
        <is>
          <t>MT - Debit Card User</t>
        </is>
      </c>
      <c r="D4" s="12" t="inlineStr">
        <is>
          <t xml:space="preserve">Epsilon's Debit Card User model ranks consumers based upon their likelihood to use a debit card </t>
        </is>
      </c>
      <c r="E4" s="12" t="n"/>
      <c r="F4" s="12" t="inlineStr">
        <is>
          <t>(0.999, 13.0]</t>
        </is>
      </c>
      <c r="G4" s="12" t="n">
        <v>750</v>
      </c>
      <c r="H4" s="13" t="n">
        <v>0.2038597444957869</v>
      </c>
      <c r="I4" s="12" t="n">
        <v>842</v>
      </c>
      <c r="J4" s="13" t="n">
        <v>0.2037754114230397</v>
      </c>
      <c r="K4" s="12" t="n">
        <v>174</v>
      </c>
      <c r="L4" s="13" t="n">
        <v>0.1868958109559613</v>
      </c>
      <c r="M4" s="12" t="n">
        <v>269</v>
      </c>
      <c r="N4" s="13" t="n">
        <v>0.205030487804878</v>
      </c>
      <c r="O4" s="14" t="n">
        <v>99.95863181671508</v>
      </c>
      <c r="P4" s="14" t="n">
        <v>91.67862513426422</v>
      </c>
      <c r="Q4" s="15" t="n">
        <v>100.5742886178862</v>
      </c>
    </row>
    <row r="5" ht="25" customHeight="1">
      <c r="B5" s="18" t="n"/>
      <c r="C5" s="19" t="n"/>
      <c r="D5" s="19" t="n"/>
      <c r="E5" s="12" t="n"/>
      <c r="F5" s="12" t="inlineStr">
        <is>
          <t>(13.0, 32.0]</t>
        </is>
      </c>
      <c r="G5" s="12" t="n">
        <v>730</v>
      </c>
      <c r="H5" s="13" t="n">
        <v>0.1984234846425659</v>
      </c>
      <c r="I5" s="12" t="n">
        <v>802</v>
      </c>
      <c r="J5" s="13" t="n">
        <v>0.1940948693126815</v>
      </c>
      <c r="K5" s="12" t="n">
        <v>198</v>
      </c>
      <c r="L5" s="13" t="n">
        <v>0.2126745435016112</v>
      </c>
      <c r="M5" s="12" t="n">
        <v>298</v>
      </c>
      <c r="N5" s="13" t="n">
        <v>0.2271341463414634</v>
      </c>
      <c r="O5" s="14" t="n">
        <v>97.81849646593909</v>
      </c>
      <c r="P5" s="14" t="n">
        <v>107.1821432249901</v>
      </c>
      <c r="Q5" s="15" t="n">
        <v>114.4693869027732</v>
      </c>
    </row>
    <row r="6" ht="25" customHeight="1">
      <c r="B6" s="18" t="n"/>
      <c r="C6" s="19" t="n"/>
      <c r="D6" s="19" t="n"/>
      <c r="E6" s="12" t="n"/>
      <c r="F6" s="12" t="inlineStr">
        <is>
          <t>(32.0, 54.0]</t>
        </is>
      </c>
      <c r="G6" s="12" t="n">
        <v>731</v>
      </c>
      <c r="H6" s="13" t="n">
        <v>0.198695297635227</v>
      </c>
      <c r="I6" s="12" t="n">
        <v>857</v>
      </c>
      <c r="J6" s="13" t="n">
        <v>0.207405614714424</v>
      </c>
      <c r="K6" s="12" t="n">
        <v>162</v>
      </c>
      <c r="L6" s="13" t="n">
        <v>0.1740064446831364</v>
      </c>
      <c r="M6" s="12" t="n">
        <v>255</v>
      </c>
      <c r="N6" s="13" t="n">
        <v>0.194359756097561</v>
      </c>
      <c r="O6" s="14" t="n">
        <v>104.3837560238531</v>
      </c>
      <c r="P6" s="14" t="n">
        <v>87.57451573040477</v>
      </c>
      <c r="Q6" s="15" t="n">
        <v>97.81799489506523</v>
      </c>
    </row>
    <row r="7" ht="25" customHeight="1">
      <c r="B7" s="18" t="n"/>
      <c r="C7" s="19" t="n"/>
      <c r="D7" s="19" t="n"/>
      <c r="E7" s="12" t="n"/>
      <c r="F7" s="12" t="inlineStr">
        <is>
          <t>(54.0, 75.0]</t>
        </is>
      </c>
      <c r="G7" s="12" t="n">
        <v>720</v>
      </c>
      <c r="H7" s="13" t="n">
        <v>0.1957053547159554</v>
      </c>
      <c r="I7" s="12" t="n">
        <v>823</v>
      </c>
      <c r="J7" s="13" t="n">
        <v>0.1991771539206195</v>
      </c>
      <c r="K7" s="12" t="n">
        <v>208</v>
      </c>
      <c r="L7" s="13" t="n">
        <v>0.2234156820622986</v>
      </c>
      <c r="M7" s="12" t="n">
        <v>226</v>
      </c>
      <c r="N7" s="13" t="n">
        <v>0.1722560975609756</v>
      </c>
      <c r="O7" s="14" t="n">
        <v>101.7739929547166</v>
      </c>
      <c r="P7" s="14" t="n">
        <v>114.1592075426662</v>
      </c>
      <c r="Q7" s="15" t="n">
        <v>88.0180809620596</v>
      </c>
    </row>
    <row r="8" ht="25" customHeight="1">
      <c r="B8" s="16" t="n"/>
      <c r="C8" s="17" t="n"/>
      <c r="D8" s="17" t="n"/>
      <c r="E8" s="12" t="n"/>
      <c r="F8" s="12" t="inlineStr">
        <is>
          <t>(75.0, 99.0]</t>
        </is>
      </c>
      <c r="G8" s="12" t="n">
        <v>748</v>
      </c>
      <c r="H8" s="13" t="n">
        <v>0.2033161185104648</v>
      </c>
      <c r="I8" s="12" t="n">
        <v>808</v>
      </c>
      <c r="J8" s="13" t="n">
        <v>0.1955469506292352</v>
      </c>
      <c r="K8" s="12" t="n">
        <v>189</v>
      </c>
      <c r="L8" s="13" t="n">
        <v>0.2030075187969925</v>
      </c>
      <c r="M8" s="12" t="n">
        <v>264</v>
      </c>
      <c r="N8" s="13" t="n">
        <v>0.201219512195122</v>
      </c>
      <c r="O8" s="14" t="n">
        <v>96.17877424665194</v>
      </c>
      <c r="P8" s="14" t="n">
        <v>99.84821679868121</v>
      </c>
      <c r="Q8" s="15" t="n">
        <v>98.9687948350072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MT_ONLINE_BROKER_USER</t>
        </is>
      </c>
      <c r="C4" s="12" t="inlineStr">
        <is>
          <t>MT - Online Broker User</t>
        </is>
      </c>
      <c r="D4" s="12" t="inlineStr">
        <is>
          <t xml:space="preserve">Epsilon's Online Broker usage model ranks consumers based upon their likelihood to use an online broker </t>
        </is>
      </c>
      <c r="E4" s="12" t="n"/>
      <c r="F4" s="12" t="inlineStr">
        <is>
          <t>(0.999, 15.0]</t>
        </is>
      </c>
      <c r="G4" s="12" t="n">
        <v>667</v>
      </c>
      <c r="H4" s="13" t="n">
        <v>0.1812992661049198</v>
      </c>
      <c r="I4" s="12" t="n">
        <v>842</v>
      </c>
      <c r="J4" s="13" t="n">
        <v>0.2037754114230397</v>
      </c>
      <c r="K4" s="12" t="n">
        <v>251</v>
      </c>
      <c r="L4" s="13" t="n">
        <v>0.2696025778732546</v>
      </c>
      <c r="M4" s="12" t="n">
        <v>306</v>
      </c>
      <c r="N4" s="13" t="n">
        <v>0.2332317073170732</v>
      </c>
      <c r="O4" s="14" t="n">
        <v>112.3972621627231</v>
      </c>
      <c r="P4" s="14" t="n">
        <v>148.7058296845133</v>
      </c>
      <c r="Q4" s="15" t="n">
        <v>128.6445953852342</v>
      </c>
    </row>
    <row r="5" ht="25" customHeight="1">
      <c r="B5" s="18" t="n"/>
      <c r="C5" s="19" t="n"/>
      <c r="D5" s="19" t="n"/>
      <c r="E5" s="12" t="n"/>
      <c r="F5" s="12" t="inlineStr">
        <is>
          <t>(15.0, 32.0]</t>
        </is>
      </c>
      <c r="G5" s="12" t="n">
        <v>708</v>
      </c>
      <c r="H5" s="13" t="n">
        <v>0.1924435988040228</v>
      </c>
      <c r="I5" s="12" t="n">
        <v>858</v>
      </c>
      <c r="J5" s="13" t="n">
        <v>0.207647628267183</v>
      </c>
      <c r="K5" s="12" t="n">
        <v>190</v>
      </c>
      <c r="L5" s="13" t="n">
        <v>0.2040816326530612</v>
      </c>
      <c r="M5" s="12" t="n">
        <v>313</v>
      </c>
      <c r="N5" s="13" t="n">
        <v>0.2385670731707317</v>
      </c>
      <c r="O5" s="14" t="n">
        <v>107.9005119201929</v>
      </c>
      <c r="P5" s="14" t="n">
        <v>106.0475037472616</v>
      </c>
      <c r="Q5" s="15" t="n">
        <v>123.9672686716274</v>
      </c>
    </row>
    <row r="6" ht="25" customHeight="1">
      <c r="B6" s="18" t="n"/>
      <c r="C6" s="19" t="n"/>
      <c r="D6" s="19" t="n"/>
      <c r="E6" s="12" t="n"/>
      <c r="F6" s="12" t="inlineStr">
        <is>
          <t>(32.0, 48.0]</t>
        </is>
      </c>
      <c r="G6" s="12" t="n">
        <v>727</v>
      </c>
      <c r="H6" s="13" t="n">
        <v>0.1976080456645828</v>
      </c>
      <c r="I6" s="12" t="n">
        <v>830</v>
      </c>
      <c r="J6" s="13" t="n">
        <v>0.2008712487899322</v>
      </c>
      <c r="K6" s="12" t="n">
        <v>185</v>
      </c>
      <c r="L6" s="13" t="n">
        <v>0.1987110633727175</v>
      </c>
      <c r="M6" s="12" t="n">
        <v>256</v>
      </c>
      <c r="N6" s="13" t="n">
        <v>0.1951219512195122</v>
      </c>
      <c r="O6" s="14" t="n">
        <v>101.6513513477525</v>
      </c>
      <c r="P6" s="14" t="n">
        <v>100.5581846146118</v>
      </c>
      <c r="Q6" s="15" t="n">
        <v>98.74190626362935</v>
      </c>
    </row>
    <row r="7" ht="25" customHeight="1">
      <c r="B7" s="18" t="n"/>
      <c r="C7" s="19" t="n"/>
      <c r="D7" s="19" t="n"/>
      <c r="E7" s="12" t="n"/>
      <c r="F7" s="12" t="inlineStr">
        <is>
          <t>(48.0, 67.0]</t>
        </is>
      </c>
      <c r="G7" s="12" t="n">
        <v>754</v>
      </c>
      <c r="H7" s="13" t="n">
        <v>0.2049469964664311</v>
      </c>
      <c r="I7" s="12" t="n">
        <v>811</v>
      </c>
      <c r="J7" s="13" t="n">
        <v>0.1962729912875121</v>
      </c>
      <c r="K7" s="12" t="n">
        <v>170</v>
      </c>
      <c r="L7" s="13" t="n">
        <v>0.1825993555316864</v>
      </c>
      <c r="M7" s="12" t="n">
        <v>231</v>
      </c>
      <c r="N7" s="13" t="n">
        <v>0.1760670731707317</v>
      </c>
      <c r="O7" s="14" t="n">
        <v>95.76768367994126</v>
      </c>
      <c r="P7" s="14" t="n">
        <v>89.09589244046076</v>
      </c>
      <c r="Q7" s="15" t="n">
        <v>85.90858915054667</v>
      </c>
    </row>
    <row r="8" ht="25" customHeight="1">
      <c r="B8" s="16" t="n"/>
      <c r="C8" s="17" t="n"/>
      <c r="D8" s="17" t="n"/>
      <c r="E8" s="12" t="n"/>
      <c r="F8" s="12" t="inlineStr">
        <is>
          <t>(67.0, 99.0]</t>
        </is>
      </c>
      <c r="G8" s="12" t="n">
        <v>823</v>
      </c>
      <c r="H8" s="13" t="n">
        <v>0.2237020929600435</v>
      </c>
      <c r="I8" s="12" t="n">
        <v>791</v>
      </c>
      <c r="J8" s="13" t="n">
        <v>0.191432720232333</v>
      </c>
      <c r="K8" s="12" t="n">
        <v>135</v>
      </c>
      <c r="L8" s="13" t="n">
        <v>0.1450053705692803</v>
      </c>
      <c r="M8" s="12" t="n">
        <v>206</v>
      </c>
      <c r="N8" s="13" t="n">
        <v>0.1570121951219512</v>
      </c>
      <c r="O8" s="14" t="n">
        <v>85.57484541127013</v>
      </c>
      <c r="P8" s="14" t="n">
        <v>64.82074827756773</v>
      </c>
      <c r="Q8" s="15" t="n">
        <v>70.18807604540201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MT_ONLINE_SAVINGS_USER</t>
        </is>
      </c>
      <c r="C4" s="12" t="inlineStr">
        <is>
          <t>MT - Online Savings User</t>
        </is>
      </c>
      <c r="D4" s="12" t="inlineStr">
        <is>
          <t xml:space="preserve">Epsilon's Online Savings model ranks consumers based upon their likelihood to use an online savings account </t>
        </is>
      </c>
      <c r="E4" s="12" t="n"/>
      <c r="F4" s="12" t="inlineStr">
        <is>
          <t>(0.999, 12.0]</t>
        </is>
      </c>
      <c r="G4" s="12" t="n">
        <v>668</v>
      </c>
      <c r="H4" s="13" t="n">
        <v>0.1815710790975809</v>
      </c>
      <c r="I4" s="12" t="n">
        <v>876</v>
      </c>
      <c r="J4" s="13" t="n">
        <v>0.2120038722168441</v>
      </c>
      <c r="K4" s="12" t="n">
        <v>224</v>
      </c>
      <c r="L4" s="13" t="n">
        <v>0.2406015037593985</v>
      </c>
      <c r="M4" s="12" t="n">
        <v>331</v>
      </c>
      <c r="N4" s="13" t="n">
        <v>0.2522865853658536</v>
      </c>
      <c r="O4" s="14" t="n">
        <v>116.7608152523607</v>
      </c>
      <c r="P4" s="14" t="n">
        <v>132.5109180135969</v>
      </c>
      <c r="Q4" s="15" t="n">
        <v>138.9464592157149</v>
      </c>
    </row>
    <row r="5" ht="25" customHeight="1">
      <c r="B5" s="18" t="n"/>
      <c r="C5" s="19" t="n"/>
      <c r="D5" s="19" t="n"/>
      <c r="E5" s="12" t="n"/>
      <c r="F5" s="12" t="inlineStr">
        <is>
          <t>(12.0, 27.0]</t>
        </is>
      </c>
      <c r="G5" s="12" t="n">
        <v>671</v>
      </c>
      <c r="H5" s="13" t="n">
        <v>0.182386518075564</v>
      </c>
      <c r="I5" s="12" t="n">
        <v>851</v>
      </c>
      <c r="J5" s="13" t="n">
        <v>0.2059535333978703</v>
      </c>
      <c r="K5" s="12" t="n">
        <v>182</v>
      </c>
      <c r="L5" s="13" t="n">
        <v>0.1954887218045113</v>
      </c>
      <c r="M5" s="12" t="n">
        <v>275</v>
      </c>
      <c r="N5" s="13" t="n">
        <v>0.2096036585365854</v>
      </c>
      <c r="O5" s="14" t="n">
        <v>112.9214678644955</v>
      </c>
      <c r="P5" s="14" t="n">
        <v>107.1837567092097</v>
      </c>
      <c r="Q5" s="15" t="n">
        <v>114.9227808876449</v>
      </c>
    </row>
    <row r="6" ht="25" customHeight="1">
      <c r="B6" s="18" t="n"/>
      <c r="C6" s="19" t="n"/>
      <c r="D6" s="19" t="n"/>
      <c r="E6" s="12" t="n"/>
      <c r="F6" s="12" t="inlineStr">
        <is>
          <t>(27.0, 45.0]</t>
        </is>
      </c>
      <c r="G6" s="12" t="n">
        <v>714</v>
      </c>
      <c r="H6" s="13" t="n">
        <v>0.1940744767599891</v>
      </c>
      <c r="I6" s="12" t="n">
        <v>808</v>
      </c>
      <c r="J6" s="13" t="n">
        <v>0.1955469506292352</v>
      </c>
      <c r="K6" s="12" t="n">
        <v>179</v>
      </c>
      <c r="L6" s="13" t="n">
        <v>0.192266380236305</v>
      </c>
      <c r="M6" s="12" t="n">
        <v>272</v>
      </c>
      <c r="N6" s="13" t="n">
        <v>0.2073170731707317</v>
      </c>
      <c r="O6" s="14" t="n">
        <v>100.7587158774449</v>
      </c>
      <c r="P6" s="14" t="n">
        <v>99.06834914416893</v>
      </c>
      <c r="Q6" s="15" t="n">
        <v>106.8234610917538</v>
      </c>
    </row>
    <row r="7" ht="25" customHeight="1">
      <c r="B7" s="18" t="n"/>
      <c r="C7" s="19" t="n"/>
      <c r="D7" s="19" t="n"/>
      <c r="E7" s="12" t="n"/>
      <c r="F7" s="12" t="inlineStr">
        <is>
          <t>(45.0, 68.0]</t>
        </is>
      </c>
      <c r="G7" s="12" t="n">
        <v>786</v>
      </c>
      <c r="H7" s="13" t="n">
        <v>0.2136450122315847</v>
      </c>
      <c r="I7" s="12" t="n">
        <v>828</v>
      </c>
      <c r="J7" s="13" t="n">
        <v>0.2003872216844144</v>
      </c>
      <c r="K7" s="12" t="n">
        <v>190</v>
      </c>
      <c r="L7" s="13" t="n">
        <v>0.2040816326530612</v>
      </c>
      <c r="M7" s="12" t="n">
        <v>246</v>
      </c>
      <c r="N7" s="13" t="n">
        <v>0.1875</v>
      </c>
      <c r="O7" s="14" t="n">
        <v>93.79447691818835</v>
      </c>
      <c r="P7" s="14" t="n">
        <v>95.52370566547229</v>
      </c>
      <c r="Q7" s="15" t="n">
        <v>87.76240458015268</v>
      </c>
    </row>
    <row r="8" ht="25" customHeight="1">
      <c r="B8" s="16" t="n"/>
      <c r="C8" s="17" t="n"/>
      <c r="D8" s="17" t="n"/>
      <c r="E8" s="12" t="n"/>
      <c r="F8" s="12" t="inlineStr">
        <is>
          <t>(68.0, 99.0]</t>
        </is>
      </c>
      <c r="G8" s="12" t="n">
        <v>840</v>
      </c>
      <c r="H8" s="13" t="n">
        <v>0.2283229138352813</v>
      </c>
      <c r="I8" s="12" t="n">
        <v>769</v>
      </c>
      <c r="J8" s="13" t="n">
        <v>0.186108422071636</v>
      </c>
      <c r="K8" s="12" t="n">
        <v>156</v>
      </c>
      <c r="L8" s="13" t="n">
        <v>0.1675617615467239</v>
      </c>
      <c r="M8" s="12" t="n">
        <v>188</v>
      </c>
      <c r="N8" s="13" t="n">
        <v>0.1432926829268293</v>
      </c>
      <c r="O8" s="14" t="n">
        <v>81.5110577144701</v>
      </c>
      <c r="P8" s="14" t="n">
        <v>73.38806199171398</v>
      </c>
      <c r="Q8" s="15" t="n">
        <v>62.75878339140534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MT_LOW_INTEREST_CC_USER</t>
        </is>
      </c>
      <c r="C4" s="12" t="inlineStr">
        <is>
          <t>MT - Low Interest Credit Card User</t>
        </is>
      </c>
      <c r="D4" s="12" t="inlineStr">
        <is>
          <t xml:space="preserve">Epsilon's low interest credit card model ranks consumers based upon their likelihood to use this type of credit card </t>
        </is>
      </c>
      <c r="E4" s="12" t="n"/>
      <c r="F4" s="12" t="inlineStr">
        <is>
          <t>(0.999, 14.0]</t>
        </is>
      </c>
      <c r="G4" s="12" t="n">
        <v>716</v>
      </c>
      <c r="H4" s="13" t="n">
        <v>0.1946181027453112</v>
      </c>
      <c r="I4" s="12" t="n">
        <v>897</v>
      </c>
      <c r="J4" s="13" t="n">
        <v>0.2170861568247822</v>
      </c>
      <c r="K4" s="12" t="n">
        <v>177</v>
      </c>
      <c r="L4" s="13" t="n">
        <v>0.1901181525241676</v>
      </c>
      <c r="M4" s="12" t="n">
        <v>286</v>
      </c>
      <c r="N4" s="13" t="n">
        <v>0.2179878048780488</v>
      </c>
      <c r="O4" s="14" t="n">
        <v>111.5446886813371</v>
      </c>
      <c r="P4" s="14" t="n">
        <v>97.68780490732019</v>
      </c>
      <c r="Q4" s="15" t="n">
        <v>112.0079796293773</v>
      </c>
    </row>
    <row r="5" ht="25" customHeight="1">
      <c r="B5" s="18" t="n"/>
      <c r="C5" s="19" t="n"/>
      <c r="D5" s="19" t="n"/>
      <c r="E5" s="12" t="n"/>
      <c r="F5" s="12" t="inlineStr">
        <is>
          <t>(14.0, 28.0]</t>
        </is>
      </c>
      <c r="G5" s="12" t="n">
        <v>719</v>
      </c>
      <c r="H5" s="13" t="n">
        <v>0.1954335417232944</v>
      </c>
      <c r="I5" s="12" t="n">
        <v>862</v>
      </c>
      <c r="J5" s="13" t="n">
        <v>0.2086156824782187</v>
      </c>
      <c r="K5" s="12" t="n">
        <v>192</v>
      </c>
      <c r="L5" s="13" t="n">
        <v>0.2062298603651987</v>
      </c>
      <c r="M5" s="12" t="n">
        <v>223</v>
      </c>
      <c r="N5" s="13" t="n">
        <v>0.169969512195122</v>
      </c>
      <c r="O5" s="14" t="n">
        <v>106.7450759161845</v>
      </c>
      <c r="P5" s="14" t="n">
        <v>105.5242915554334</v>
      </c>
      <c r="Q5" s="15" t="n">
        <v>86.9704917059602</v>
      </c>
    </row>
    <row r="6" ht="25" customHeight="1">
      <c r="B6" s="18" t="n"/>
      <c r="C6" s="19" t="n"/>
      <c r="D6" s="19" t="n"/>
      <c r="E6" s="12" t="n"/>
      <c r="F6" s="12" t="inlineStr">
        <is>
          <t>(28.0, 45.0]</t>
        </is>
      </c>
      <c r="G6" s="12" t="n">
        <v>734</v>
      </c>
      <c r="H6" s="13" t="n">
        <v>0.1995107366132101</v>
      </c>
      <c r="I6" s="12" t="n">
        <v>838</v>
      </c>
      <c r="J6" s="13" t="n">
        <v>0.2028073572120039</v>
      </c>
      <c r="K6" s="12" t="n">
        <v>158</v>
      </c>
      <c r="L6" s="13" t="n">
        <v>0.1697099892588614</v>
      </c>
      <c r="M6" s="12" t="n">
        <v>259</v>
      </c>
      <c r="N6" s="13" t="n">
        <v>0.1974085365853659</v>
      </c>
      <c r="O6" s="14" t="n">
        <v>101.6523524772428</v>
      </c>
      <c r="P6" s="14" t="n">
        <v>85.06308589691433</v>
      </c>
      <c r="Q6" s="15" t="n">
        <v>98.94632235661595</v>
      </c>
    </row>
    <row r="7" ht="25" customHeight="1">
      <c r="B7" s="18" t="n"/>
      <c r="C7" s="19" t="n"/>
      <c r="D7" s="19" t="n"/>
      <c r="E7" s="12" t="n"/>
      <c r="F7" s="12" t="inlineStr">
        <is>
          <t>(45.0, 67.0]</t>
        </is>
      </c>
      <c r="G7" s="12" t="n">
        <v>724</v>
      </c>
      <c r="H7" s="13" t="n">
        <v>0.1967926066865996</v>
      </c>
      <c r="I7" s="12" t="n">
        <v>815</v>
      </c>
      <c r="J7" s="13" t="n">
        <v>0.1972410454985479</v>
      </c>
      <c r="K7" s="12" t="n">
        <v>199</v>
      </c>
      <c r="L7" s="13" t="n">
        <v>0.2137486573576799</v>
      </c>
      <c r="M7" s="12" t="n">
        <v>264</v>
      </c>
      <c r="N7" s="13" t="n">
        <v>0.201219512195122</v>
      </c>
      <c r="O7" s="14" t="n">
        <v>100.2278738106572</v>
      </c>
      <c r="P7" s="14" t="n">
        <v>108.6162030965338</v>
      </c>
      <c r="Q7" s="15" t="n">
        <v>102.2495283654494</v>
      </c>
    </row>
    <row r="8" ht="25" customHeight="1">
      <c r="B8" s="16" t="n"/>
      <c r="C8" s="17" t="n"/>
      <c r="D8" s="17" t="n"/>
      <c r="E8" s="12" t="n"/>
      <c r="F8" s="12" t="inlineStr">
        <is>
          <t>(67.0, 99.0]</t>
        </is>
      </c>
      <c r="G8" s="12" t="n">
        <v>786</v>
      </c>
      <c r="H8" s="13" t="n">
        <v>0.2136450122315847</v>
      </c>
      <c r="I8" s="12" t="n">
        <v>720</v>
      </c>
      <c r="J8" s="13" t="n">
        <v>0.1742497579864472</v>
      </c>
      <c r="K8" s="12" t="n">
        <v>205</v>
      </c>
      <c r="L8" s="13" t="n">
        <v>0.2201933404940924</v>
      </c>
      <c r="M8" s="12" t="n">
        <v>280</v>
      </c>
      <c r="N8" s="13" t="n">
        <v>0.2134146341463415</v>
      </c>
      <c r="O8" s="14" t="n">
        <v>81.56041471146813</v>
      </c>
      <c r="P8" s="14" t="n">
        <v>103.0650508495885</v>
      </c>
      <c r="Q8" s="15" t="n">
        <v>99.89216781480792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MT_REWARDS_CARD_CASH_BACK_USER</t>
        </is>
      </c>
      <c r="C4" s="12" t="inlineStr">
        <is>
          <t>MT - Rewards Card - Cash Back User</t>
        </is>
      </c>
      <c r="D4" s="12" t="inlineStr">
        <is>
          <t xml:space="preserve">Epsilon's cash rewards credit card model  ranks consumers based upon their likelihood to use this type of credit card. </t>
        </is>
      </c>
      <c r="E4" s="12" t="n"/>
      <c r="F4" s="12" t="inlineStr">
        <is>
          <t>(0.999, 22.0]</t>
        </is>
      </c>
      <c r="G4" s="12" t="n">
        <v>723</v>
      </c>
      <c r="H4" s="13" t="n">
        <v>0.1965207936939386</v>
      </c>
      <c r="I4" s="12" t="n">
        <v>889</v>
      </c>
      <c r="J4" s="13" t="n">
        <v>0.2151500484027105</v>
      </c>
      <c r="K4" s="12" t="n">
        <v>171</v>
      </c>
      <c r="L4" s="13" t="n">
        <v>0.1836734693877551</v>
      </c>
      <c r="M4" s="12" t="n">
        <v>262</v>
      </c>
      <c r="N4" s="13" t="n">
        <v>0.1996951219512195</v>
      </c>
      <c r="O4" s="14" t="n">
        <v>109.4795336201344</v>
      </c>
      <c r="P4" s="14" t="n">
        <v>93.46261326107208</v>
      </c>
      <c r="Q4" s="15" t="n">
        <v>101.6152632999359</v>
      </c>
    </row>
    <row r="5" ht="25" customHeight="1">
      <c r="B5" s="18" t="n"/>
      <c r="C5" s="19" t="n"/>
      <c r="D5" s="19" t="n"/>
      <c r="E5" s="12" t="n"/>
      <c r="F5" s="12" t="inlineStr">
        <is>
          <t>(22.0, 39.0]</t>
        </is>
      </c>
      <c r="G5" s="12" t="n">
        <v>744</v>
      </c>
      <c r="H5" s="13" t="n">
        <v>0.2022288665398206</v>
      </c>
      <c r="I5" s="12" t="n">
        <v>811</v>
      </c>
      <c r="J5" s="13" t="n">
        <v>0.1962729912875121</v>
      </c>
      <c r="K5" s="12" t="n">
        <v>181</v>
      </c>
      <c r="L5" s="13" t="n">
        <v>0.1944146079484425</v>
      </c>
      <c r="M5" s="12" t="n">
        <v>250</v>
      </c>
      <c r="N5" s="13" t="n">
        <v>0.1905487804878049</v>
      </c>
      <c r="O5" s="14" t="n">
        <v>97.05488372940282</v>
      </c>
      <c r="P5" s="14" t="n">
        <v>96.13593315084947</v>
      </c>
      <c r="Q5" s="15" t="n">
        <v>94.22432303960136</v>
      </c>
    </row>
    <row r="6" ht="25" customHeight="1">
      <c r="B6" s="18" t="n"/>
      <c r="C6" s="19" t="n"/>
      <c r="D6" s="19" t="n"/>
      <c r="E6" s="12" t="n"/>
      <c r="F6" s="12" t="inlineStr">
        <is>
          <t>(39.0, 57.0]</t>
        </is>
      </c>
      <c r="G6" s="12" t="n">
        <v>751</v>
      </c>
      <c r="H6" s="13" t="n">
        <v>0.2041315574884479</v>
      </c>
      <c r="I6" s="12" t="n">
        <v>813</v>
      </c>
      <c r="J6" s="13" t="n">
        <v>0.19675701839303</v>
      </c>
      <c r="K6" s="12" t="n">
        <v>211</v>
      </c>
      <c r="L6" s="13" t="n">
        <v>0.2266380236305048</v>
      </c>
      <c r="M6" s="12" t="n">
        <v>263</v>
      </c>
      <c r="N6" s="13" t="n">
        <v>0.2004573170731707</v>
      </c>
      <c r="O6" s="14" t="n">
        <v>96.38735960958154</v>
      </c>
      <c r="P6" s="14" t="n">
        <v>111.0254712299104</v>
      </c>
      <c r="Q6" s="15" t="n">
        <v>98.20006251826834</v>
      </c>
    </row>
    <row r="7" ht="25" customHeight="1">
      <c r="B7" s="18" t="n"/>
      <c r="C7" s="19" t="n"/>
      <c r="D7" s="19" t="n"/>
      <c r="E7" s="12" t="n"/>
      <c r="F7" s="12" t="inlineStr">
        <is>
          <t>(57.0, 76.0]</t>
        </is>
      </c>
      <c r="G7" s="12" t="n">
        <v>712</v>
      </c>
      <c r="H7" s="13" t="n">
        <v>0.193530850774667</v>
      </c>
      <c r="I7" s="12" t="n">
        <v>849</v>
      </c>
      <c r="J7" s="13" t="n">
        <v>0.2054695062923524</v>
      </c>
      <c r="K7" s="12" t="n">
        <v>184</v>
      </c>
      <c r="L7" s="13" t="n">
        <v>0.1976369495166487</v>
      </c>
      <c r="M7" s="12" t="n">
        <v>247</v>
      </c>
      <c r="N7" s="13" t="n">
        <v>0.1882621951219512</v>
      </c>
      <c r="O7" s="14" t="n">
        <v>106.1688642766242</v>
      </c>
      <c r="P7" s="14" t="n">
        <v>102.1216765831111</v>
      </c>
      <c r="Q7" s="15" t="n">
        <v>97.27761458618801</v>
      </c>
    </row>
    <row r="8" ht="25" customHeight="1">
      <c r="B8" s="16" t="n"/>
      <c r="C8" s="17" t="n"/>
      <c r="D8" s="17" t="n"/>
      <c r="E8" s="12" t="n"/>
      <c r="F8" s="12" t="inlineStr">
        <is>
          <t>(76.0, 99.0]</t>
        </is>
      </c>
      <c r="G8" s="12" t="n">
        <v>749</v>
      </c>
      <c r="H8" s="13" t="n">
        <v>0.2035879315031258</v>
      </c>
      <c r="I8" s="12" t="n">
        <v>770</v>
      </c>
      <c r="J8" s="13" t="n">
        <v>0.186350435624395</v>
      </c>
      <c r="K8" s="12" t="n">
        <v>184</v>
      </c>
      <c r="L8" s="13" t="n">
        <v>0.1976369495166487</v>
      </c>
      <c r="M8" s="12" t="n">
        <v>290</v>
      </c>
      <c r="N8" s="13" t="n">
        <v>0.2210365853658537</v>
      </c>
      <c r="O8" s="14" t="n">
        <v>91.53314454768345</v>
      </c>
      <c r="P8" s="14" t="n">
        <v>97.07694756632186</v>
      </c>
      <c r="Q8" s="15" t="n">
        <v>108.570573773161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MT_REWARDS_CARD_OTH_USER</t>
        </is>
      </c>
      <c r="C4" s="12" t="inlineStr">
        <is>
          <t>MT - Rewards Card - Other User</t>
        </is>
      </c>
      <c r="D4" s="12" t="inlineStr">
        <is>
          <t xml:space="preserve">Epsilon's cash rewards credit card model  ranks consumers based upon their likelihood to use this type of credit card. </t>
        </is>
      </c>
      <c r="E4" s="12" t="n"/>
      <c r="F4" s="12" t="inlineStr">
        <is>
          <t>(0.999, 22.0]</t>
        </is>
      </c>
      <c r="G4" s="12" t="n">
        <v>708</v>
      </c>
      <c r="H4" s="13" t="n">
        <v>0.1924435988040228</v>
      </c>
      <c r="I4" s="12" t="n">
        <v>868</v>
      </c>
      <c r="J4" s="13" t="n">
        <v>0.2100677637947725</v>
      </c>
      <c r="K4" s="12" t="n">
        <v>218</v>
      </c>
      <c r="L4" s="13" t="n">
        <v>0.234156820622986</v>
      </c>
      <c r="M4" s="12" t="n">
        <v>299</v>
      </c>
      <c r="N4" s="13" t="n">
        <v>0.2278963414634146</v>
      </c>
      <c r="O4" s="14" t="n">
        <v>109.1580936442045</v>
      </c>
      <c r="P4" s="14" t="n">
        <v>121.6755569310686</v>
      </c>
      <c r="Q4" s="15" t="n">
        <v>118.4224068141105</v>
      </c>
    </row>
    <row r="5" ht="25" customHeight="1">
      <c r="B5" s="18" t="n"/>
      <c r="C5" s="19" t="n"/>
      <c r="D5" s="19" t="n"/>
      <c r="E5" s="12" t="n"/>
      <c r="F5" s="12" t="inlineStr">
        <is>
          <t>(22.0, 40.0]</t>
        </is>
      </c>
      <c r="G5" s="12" t="n">
        <v>692</v>
      </c>
      <c r="H5" s="13" t="n">
        <v>0.188094590921446</v>
      </c>
      <c r="I5" s="12" t="n">
        <v>826</v>
      </c>
      <c r="J5" s="13" t="n">
        <v>0.1999031945788964</v>
      </c>
      <c r="K5" s="12" t="n">
        <v>201</v>
      </c>
      <c r="L5" s="13" t="n">
        <v>0.2158968850698174</v>
      </c>
      <c r="M5" s="12" t="n">
        <v>244</v>
      </c>
      <c r="N5" s="13" t="n">
        <v>0.1859756097560976</v>
      </c>
      <c r="O5" s="14" t="n">
        <v>106.2780134184624</v>
      </c>
      <c r="P5" s="14" t="n">
        <v>114.7810173658755</v>
      </c>
      <c r="Q5" s="15" t="n">
        <v>98.87344917524319</v>
      </c>
    </row>
    <row r="6" ht="25" customHeight="1">
      <c r="B6" s="18" t="n"/>
      <c r="C6" s="19" t="n"/>
      <c r="D6" s="19" t="n"/>
      <c r="E6" s="12" t="n"/>
      <c r="F6" s="12" t="inlineStr">
        <is>
          <t>(40.0, 58.0]</t>
        </is>
      </c>
      <c r="G6" s="12" t="n">
        <v>729</v>
      </c>
      <c r="H6" s="13" t="n">
        <v>0.1981516716499049</v>
      </c>
      <c r="I6" s="12" t="n">
        <v>831</v>
      </c>
      <c r="J6" s="13" t="n">
        <v>0.2011132623426912</v>
      </c>
      <c r="K6" s="12" t="n">
        <v>208</v>
      </c>
      <c r="L6" s="13" t="n">
        <v>0.2234156820622986</v>
      </c>
      <c r="M6" s="12" t="n">
        <v>297</v>
      </c>
      <c r="N6" s="13" t="n">
        <v>0.2263719512195122</v>
      </c>
      <c r="O6" s="14" t="n">
        <v>101.4946079778822</v>
      </c>
      <c r="P6" s="14" t="n">
        <v>112.7498346100407</v>
      </c>
      <c r="Q6" s="15" t="n">
        <v>114.2417570009033</v>
      </c>
    </row>
    <row r="7" ht="25" customHeight="1">
      <c r="B7" s="18" t="n"/>
      <c r="C7" s="19" t="n"/>
      <c r="D7" s="19" t="n"/>
      <c r="E7" s="12" t="n"/>
      <c r="F7" s="12" t="inlineStr">
        <is>
          <t>(58.0, 76.0]</t>
        </is>
      </c>
      <c r="G7" s="12" t="n">
        <v>749</v>
      </c>
      <c r="H7" s="13" t="n">
        <v>0.2035879315031258</v>
      </c>
      <c r="I7" s="12" t="n">
        <v>824</v>
      </c>
      <c r="J7" s="13" t="n">
        <v>0.1994191674733785</v>
      </c>
      <c r="K7" s="12" t="n">
        <v>153</v>
      </c>
      <c r="L7" s="13" t="n">
        <v>0.1643394199785177</v>
      </c>
      <c r="M7" s="12" t="n">
        <v>236</v>
      </c>
      <c r="N7" s="13" t="n">
        <v>0.1798780487804878</v>
      </c>
      <c r="O7" s="14" t="n">
        <v>97.95235208739112</v>
      </c>
      <c r="P7" s="14" t="n">
        <v>80.72159226982198</v>
      </c>
      <c r="Q7" s="15" t="n">
        <v>88.35398417402064</v>
      </c>
    </row>
    <row r="8" ht="25" customHeight="1">
      <c r="B8" s="16" t="n"/>
      <c r="C8" s="17" t="n"/>
      <c r="D8" s="17" t="n"/>
      <c r="E8" s="12" t="n"/>
      <c r="F8" s="12" t="inlineStr">
        <is>
          <t>(76.0, 99.0]</t>
        </is>
      </c>
      <c r="G8" s="12" t="n">
        <v>801</v>
      </c>
      <c r="H8" s="13" t="n">
        <v>0.2177222071215004</v>
      </c>
      <c r="I8" s="12" t="n">
        <v>783</v>
      </c>
      <c r="J8" s="13" t="n">
        <v>0.1894966118102614</v>
      </c>
      <c r="K8" s="12" t="n">
        <v>151</v>
      </c>
      <c r="L8" s="13" t="n">
        <v>0.1621911922663802</v>
      </c>
      <c r="M8" s="12" t="n">
        <v>236</v>
      </c>
      <c r="N8" s="13" t="n">
        <v>0.1798780487804878</v>
      </c>
      <c r="O8" s="14" t="n">
        <v>87.03595940698521</v>
      </c>
      <c r="P8" s="14" t="n">
        <v>74.49455634806654</v>
      </c>
      <c r="Q8" s="15" t="n">
        <v>82.61814500167473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MT_NATIONAL_BANK_CUSTR</t>
        </is>
      </c>
      <c r="C4" s="12" t="inlineStr">
        <is>
          <t>MT - National Bank Customer</t>
        </is>
      </c>
      <c r="D4" s="12" t="inlineStr">
        <is>
          <t xml:space="preserve">Epsilon's National Bank Customer model ranks consumers based upon their likelihood to bank at a National Bank </t>
        </is>
      </c>
      <c r="E4" s="12" t="n"/>
      <c r="F4" s="12" t="inlineStr">
        <is>
          <t>(0.999, 14.0]</t>
        </is>
      </c>
      <c r="G4" s="12" t="n">
        <v>738</v>
      </c>
      <c r="H4" s="13" t="n">
        <v>0.2005979885838543</v>
      </c>
      <c r="I4" s="12" t="n">
        <v>805</v>
      </c>
      <c r="J4" s="13" t="n">
        <v>0.1948209099709584</v>
      </c>
      <c r="K4" s="12" t="n">
        <v>221</v>
      </c>
      <c r="L4" s="13" t="n">
        <v>0.2373791621911923</v>
      </c>
      <c r="M4" s="12" t="n">
        <v>291</v>
      </c>
      <c r="N4" s="13" t="n">
        <v>0.2217987804878049</v>
      </c>
      <c r="O4" s="14" t="n">
        <v>97.12007151533277</v>
      </c>
      <c r="P4" s="14" t="n">
        <v>118.3357639161784</v>
      </c>
      <c r="Q4" s="15" t="n">
        <v>110.5687958556415</v>
      </c>
    </row>
    <row r="5" ht="25" customHeight="1">
      <c r="B5" s="18" t="n"/>
      <c r="C5" s="19" t="n"/>
      <c r="D5" s="19" t="n"/>
      <c r="E5" s="12" t="n"/>
      <c r="F5" s="12" t="inlineStr">
        <is>
          <t>(14.0, 28.0]</t>
        </is>
      </c>
      <c r="G5" s="12" t="n">
        <v>728</v>
      </c>
      <c r="H5" s="13" t="n">
        <v>0.1978798586572438</v>
      </c>
      <c r="I5" s="12" t="n">
        <v>805</v>
      </c>
      <c r="J5" s="13" t="n">
        <v>0.1948209099709584</v>
      </c>
      <c r="K5" s="12" t="n">
        <v>189</v>
      </c>
      <c r="L5" s="13" t="n">
        <v>0.2030075187969925</v>
      </c>
      <c r="M5" s="12" t="n">
        <v>278</v>
      </c>
      <c r="N5" s="13" t="n">
        <v>0.211890243902439</v>
      </c>
      <c r="O5" s="14" t="n">
        <v>98.4541384317522</v>
      </c>
      <c r="P5" s="14" t="n">
        <v>102.5912996777659</v>
      </c>
      <c r="Q5" s="15" t="n">
        <v>107.0802482578397</v>
      </c>
    </row>
    <row r="6" ht="25" customHeight="1">
      <c r="B6" s="18" t="n"/>
      <c r="C6" s="19" t="n"/>
      <c r="D6" s="19" t="n"/>
      <c r="E6" s="12" t="n"/>
      <c r="F6" s="12" t="inlineStr">
        <is>
          <t>(28.0, 44.0]</t>
        </is>
      </c>
      <c r="G6" s="12" t="n">
        <v>767</v>
      </c>
      <c r="H6" s="13" t="n">
        <v>0.2084805653710248</v>
      </c>
      <c r="I6" s="12" t="n">
        <v>852</v>
      </c>
      <c r="J6" s="13" t="n">
        <v>0.2061955469506292</v>
      </c>
      <c r="K6" s="12" t="n">
        <v>209</v>
      </c>
      <c r="L6" s="13" t="n">
        <v>0.2244897959183673</v>
      </c>
      <c r="M6" s="12" t="n">
        <v>252</v>
      </c>
      <c r="N6" s="13" t="n">
        <v>0.1920731707317073</v>
      </c>
      <c r="O6" s="14" t="n">
        <v>98.90396574072554</v>
      </c>
      <c r="P6" s="14" t="n">
        <v>107.6790038049118</v>
      </c>
      <c r="Q6" s="15" t="n">
        <v>92.13001240181892</v>
      </c>
    </row>
    <row r="7" ht="25" customHeight="1">
      <c r="B7" s="18" t="n"/>
      <c r="C7" s="19" t="n"/>
      <c r="D7" s="19" t="n"/>
      <c r="E7" s="12" t="n"/>
      <c r="F7" s="12" t="inlineStr">
        <is>
          <t>(44.0, 63.0]</t>
        </is>
      </c>
      <c r="G7" s="12" t="n">
        <v>732</v>
      </c>
      <c r="H7" s="13" t="n">
        <v>0.198967110627888</v>
      </c>
      <c r="I7" s="12" t="n">
        <v>788</v>
      </c>
      <c r="J7" s="13" t="n">
        <v>0.1907066795740562</v>
      </c>
      <c r="K7" s="12" t="n">
        <v>171</v>
      </c>
      <c r="L7" s="13" t="n">
        <v>0.1836734693877551</v>
      </c>
      <c r="M7" s="12" t="n">
        <v>240</v>
      </c>
      <c r="N7" s="13" t="n">
        <v>0.1829268292682927</v>
      </c>
      <c r="O7" s="14" t="n">
        <v>95.84834346351811</v>
      </c>
      <c r="P7" s="14" t="n">
        <v>92.31348277015724</v>
      </c>
      <c r="Q7" s="15" t="n">
        <v>91.93822471011595</v>
      </c>
    </row>
    <row r="8" ht="25" customHeight="1">
      <c r="B8" s="16" t="n"/>
      <c r="C8" s="17" t="n"/>
      <c r="D8" s="17" t="n"/>
      <c r="E8" s="12" t="n"/>
      <c r="F8" s="12" t="inlineStr">
        <is>
          <t>(63.0, 99.0]</t>
        </is>
      </c>
      <c r="G8" s="12" t="n">
        <v>714</v>
      </c>
      <c r="H8" s="13" t="n">
        <v>0.1940744767599891</v>
      </c>
      <c r="I8" s="12" t="n">
        <v>882</v>
      </c>
      <c r="J8" s="13" t="n">
        <v>0.2134559535333979</v>
      </c>
      <c r="K8" s="12" t="n">
        <v>141</v>
      </c>
      <c r="L8" s="13" t="n">
        <v>0.1514500537056928</v>
      </c>
      <c r="M8" s="12" t="n">
        <v>251</v>
      </c>
      <c r="N8" s="13" t="n">
        <v>0.1913109756097561</v>
      </c>
      <c r="O8" s="14" t="n">
        <v>109.9866180741416</v>
      </c>
      <c r="P8" s="14" t="n">
        <v>78.03707949345153</v>
      </c>
      <c r="Q8" s="15" t="n">
        <v>98.57606152216985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MT_REGIONAL_BANK_CUSTR</t>
        </is>
      </c>
      <c r="C4" s="12" t="inlineStr">
        <is>
          <t>MT - Regional Bank Customer</t>
        </is>
      </c>
      <c r="D4" s="12" t="inlineStr">
        <is>
          <t xml:space="preserve">Epsilon Targeting's Regional Bank Customer model which ranks consumers based upon their likelihood to bank at a Regional Bank. </t>
        </is>
      </c>
      <c r="E4" s="12" t="n"/>
      <c r="F4" s="12" t="inlineStr">
        <is>
          <t>(0.999, 36.0]</t>
        </is>
      </c>
      <c r="G4" s="12" t="n">
        <v>701</v>
      </c>
      <c r="H4" s="13" t="n">
        <v>0.1905409078553955</v>
      </c>
      <c r="I4" s="12" t="n">
        <v>870</v>
      </c>
      <c r="J4" s="13" t="n">
        <v>0.2105517909002904</v>
      </c>
      <c r="K4" s="12" t="n">
        <v>202</v>
      </c>
      <c r="L4" s="13" t="n">
        <v>0.2169709989258861</v>
      </c>
      <c r="M4" s="12" t="n">
        <v>284</v>
      </c>
      <c r="N4" s="13" t="n">
        <v>0.2164634146341463</v>
      </c>
      <c r="O4" s="14" t="n">
        <v>110.5021453241325</v>
      </c>
      <c r="P4" s="14" t="n">
        <v>113.8710848856398</v>
      </c>
      <c r="Q4" s="15" t="n">
        <v>113.6046936432274</v>
      </c>
    </row>
    <row r="5" ht="25" customHeight="1">
      <c r="B5" s="18" t="n"/>
      <c r="C5" s="19" t="n"/>
      <c r="D5" s="19" t="n"/>
      <c r="E5" s="12" t="n"/>
      <c r="F5" s="12" t="inlineStr">
        <is>
          <t>(36.0, 58.0]</t>
        </is>
      </c>
      <c r="G5" s="12" t="n">
        <v>758</v>
      </c>
      <c r="H5" s="13" t="n">
        <v>0.2060342484370753</v>
      </c>
      <c r="I5" s="12" t="n">
        <v>797</v>
      </c>
      <c r="J5" s="13" t="n">
        <v>0.1928848015488867</v>
      </c>
      <c r="K5" s="12" t="n">
        <v>168</v>
      </c>
      <c r="L5" s="13" t="n">
        <v>0.1804511278195488</v>
      </c>
      <c r="M5" s="12" t="n">
        <v>271</v>
      </c>
      <c r="N5" s="13" t="n">
        <v>0.2065548780487805</v>
      </c>
      <c r="O5" s="14" t="n">
        <v>93.61783441930795</v>
      </c>
      <c r="P5" s="14" t="n">
        <v>87.58307377943538</v>
      </c>
      <c r="Q5" s="15" t="n">
        <v>100.2526908102195</v>
      </c>
    </row>
    <row r="6" ht="25" customHeight="1">
      <c r="B6" s="18" t="n"/>
      <c r="C6" s="19" t="n"/>
      <c r="D6" s="19" t="n"/>
      <c r="E6" s="12" t="n"/>
      <c r="F6" s="12" t="inlineStr">
        <is>
          <t>(58.0, 75.0]</t>
        </is>
      </c>
      <c r="G6" s="12" t="n">
        <v>748</v>
      </c>
      <c r="H6" s="13" t="n">
        <v>0.2033161185104648</v>
      </c>
      <c r="I6" s="12" t="n">
        <v>827</v>
      </c>
      <c r="J6" s="13" t="n">
        <v>0.2001452081316554</v>
      </c>
      <c r="K6" s="12" t="n">
        <v>187</v>
      </c>
      <c r="L6" s="13" t="n">
        <v>0.200859291084855</v>
      </c>
      <c r="M6" s="12" t="n">
        <v>261</v>
      </c>
      <c r="N6" s="13" t="n">
        <v>0.1989329268292683</v>
      </c>
      <c r="O6" s="14" t="n">
        <v>98.44040383908558</v>
      </c>
      <c r="P6" s="14" t="n">
        <v>98.79162191192268</v>
      </c>
      <c r="Q6" s="15" t="n">
        <v>97.84414943915483</v>
      </c>
    </row>
    <row r="7" ht="25" customHeight="1">
      <c r="B7" s="18" t="n"/>
      <c r="C7" s="19" t="n"/>
      <c r="D7" s="19" t="n"/>
      <c r="E7" s="12" t="n"/>
      <c r="F7" s="12" t="inlineStr">
        <is>
          <t>(75.0, 89.0]</t>
        </is>
      </c>
      <c r="G7" s="12" t="n">
        <v>780</v>
      </c>
      <c r="H7" s="13" t="n">
        <v>0.2120141342756184</v>
      </c>
      <c r="I7" s="12" t="n">
        <v>869</v>
      </c>
      <c r="J7" s="13" t="n">
        <v>0.2103097773475314</v>
      </c>
      <c r="K7" s="12" t="n">
        <v>196</v>
      </c>
      <c r="L7" s="13" t="n">
        <v>0.2105263157894737</v>
      </c>
      <c r="M7" s="12" t="n">
        <v>273</v>
      </c>
      <c r="N7" s="13" t="n">
        <v>0.2080792682926829</v>
      </c>
      <c r="O7" s="14" t="n">
        <v>99.19611164891899</v>
      </c>
      <c r="P7" s="14" t="n">
        <v>99.29824561403507</v>
      </c>
      <c r="Q7" s="15" t="n">
        <v>98.14405487804878</v>
      </c>
    </row>
    <row r="8" ht="25" customHeight="1">
      <c r="B8" s="16" t="n"/>
      <c r="C8" s="17" t="n"/>
      <c r="D8" s="17" t="n"/>
      <c r="E8" s="12" t="n"/>
      <c r="F8" s="12" t="inlineStr">
        <is>
          <t>(89.0, 99.0]</t>
        </is>
      </c>
      <c r="G8" s="12" t="n">
        <v>692</v>
      </c>
      <c r="H8" s="13" t="n">
        <v>0.188094590921446</v>
      </c>
      <c r="I8" s="12" t="n">
        <v>769</v>
      </c>
      <c r="J8" s="13" t="n">
        <v>0.186108422071636</v>
      </c>
      <c r="K8" s="12" t="n">
        <v>178</v>
      </c>
      <c r="L8" s="13" t="n">
        <v>0.1911922663802363</v>
      </c>
      <c r="M8" s="12" t="n">
        <v>223</v>
      </c>
      <c r="N8" s="13" t="n">
        <v>0.169969512195122</v>
      </c>
      <c r="O8" s="14" t="n">
        <v>98.94405849733366</v>
      </c>
      <c r="P8" s="14" t="n">
        <v>101.6468711001285</v>
      </c>
      <c r="Q8" s="15" t="n">
        <v>90.36384904130836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MT_COMMUNITY_BANK_CUSTR</t>
        </is>
      </c>
      <c r="C4" s="12" t="inlineStr">
        <is>
          <t>MT - Community Bank Customer</t>
        </is>
      </c>
      <c r="D4" s="12" t="inlineStr">
        <is>
          <t xml:space="preserve">Epsilon's Community Bank Customer model ranks consumers based upon their likelihood to bank at a Community Bank </t>
        </is>
      </c>
      <c r="E4" s="12" t="n"/>
      <c r="F4" s="12" t="inlineStr">
        <is>
          <t>(0.999, 41.0]</t>
        </is>
      </c>
      <c r="G4" s="12" t="n">
        <v>777</v>
      </c>
      <c r="H4" s="13" t="n">
        <v>0.2111986952976352</v>
      </c>
      <c r="I4" s="12" t="n">
        <v>852</v>
      </c>
      <c r="J4" s="13" t="n">
        <v>0.2061955469506292</v>
      </c>
      <c r="K4" s="12" t="n">
        <v>158</v>
      </c>
      <c r="L4" s="13" t="n">
        <v>0.1697099892588614</v>
      </c>
      <c r="M4" s="12" t="n">
        <v>241</v>
      </c>
      <c r="N4" s="13" t="n">
        <v>0.1836890243902439</v>
      </c>
      <c r="O4" s="14" t="n">
        <v>97.63107042874711</v>
      </c>
      <c r="P4" s="14" t="n">
        <v>80.35560495281227</v>
      </c>
      <c r="Q4" s="15" t="n">
        <v>86.9745071726779</v>
      </c>
    </row>
    <row r="5" ht="25" customHeight="1">
      <c r="B5" s="18" t="n"/>
      <c r="C5" s="19" t="n"/>
      <c r="D5" s="19" t="n"/>
      <c r="E5" s="12" t="n"/>
      <c r="F5" s="12" t="inlineStr">
        <is>
          <t>(41.0, 62.0]</t>
        </is>
      </c>
      <c r="G5" s="12" t="n">
        <v>802</v>
      </c>
      <c r="H5" s="13" t="n">
        <v>0.2179940201141615</v>
      </c>
      <c r="I5" s="12" t="n">
        <v>825</v>
      </c>
      <c r="J5" s="13" t="n">
        <v>0.1996611810261375</v>
      </c>
      <c r="K5" s="12" t="n">
        <v>190</v>
      </c>
      <c r="L5" s="13" t="n">
        <v>0.2040816326530612</v>
      </c>
      <c r="M5" s="12" t="n">
        <v>269</v>
      </c>
      <c r="N5" s="13" t="n">
        <v>0.205030487804878</v>
      </c>
      <c r="O5" s="14" t="n">
        <v>91.5902100991471</v>
      </c>
      <c r="P5" s="14" t="n">
        <v>93.61799582675961</v>
      </c>
      <c r="Q5" s="15" t="n">
        <v>94.05326242321024</v>
      </c>
    </row>
    <row r="6" ht="25" customHeight="1">
      <c r="B6" s="18" t="n"/>
      <c r="C6" s="19" t="n"/>
      <c r="D6" s="19" t="n"/>
      <c r="E6" s="12" t="n"/>
      <c r="F6" s="12" t="inlineStr">
        <is>
          <t>(62.0, 77.0]</t>
        </is>
      </c>
      <c r="G6" s="12" t="n">
        <v>721</v>
      </c>
      <c r="H6" s="13" t="n">
        <v>0.1959771677086165</v>
      </c>
      <c r="I6" s="12" t="n">
        <v>788</v>
      </c>
      <c r="J6" s="13" t="n">
        <v>0.1907066795740562</v>
      </c>
      <c r="K6" s="12" t="n">
        <v>176</v>
      </c>
      <c r="L6" s="13" t="n">
        <v>0.1890440386680988</v>
      </c>
      <c r="M6" s="12" t="n">
        <v>263</v>
      </c>
      <c r="N6" s="13" t="n">
        <v>0.2004573170731707</v>
      </c>
      <c r="O6" s="14" t="n">
        <v>97.31066215713628</v>
      </c>
      <c r="P6" s="14" t="n">
        <v>96.46227715116999</v>
      </c>
      <c r="Q6" s="15" t="n">
        <v>102.2860567978079</v>
      </c>
    </row>
    <row r="7" ht="25" customHeight="1">
      <c r="B7" s="18" t="n"/>
      <c r="C7" s="19" t="n"/>
      <c r="D7" s="19" t="n"/>
      <c r="E7" s="12" t="n"/>
      <c r="F7" s="12" t="inlineStr">
        <is>
          <t>(77.0, 90.0]</t>
        </is>
      </c>
      <c r="G7" s="12" t="n">
        <v>798</v>
      </c>
      <c r="H7" s="13" t="n">
        <v>0.2169067681435173</v>
      </c>
      <c r="I7" s="12" t="n">
        <v>902</v>
      </c>
      <c r="J7" s="13" t="n">
        <v>0.2182962245885769</v>
      </c>
      <c r="K7" s="12" t="n">
        <v>210</v>
      </c>
      <c r="L7" s="13" t="n">
        <v>0.2255639097744361</v>
      </c>
      <c r="M7" s="12" t="n">
        <v>265</v>
      </c>
      <c r="N7" s="13" t="n">
        <v>0.2019817073170732</v>
      </c>
      <c r="O7" s="14" t="n">
        <v>100.6405777269893</v>
      </c>
      <c r="P7" s="14" t="n">
        <v>103.9911809599186</v>
      </c>
      <c r="Q7" s="15" t="n">
        <v>93.11913549116694</v>
      </c>
    </row>
    <row r="8" ht="25" customHeight="1">
      <c r="B8" s="16" t="n"/>
      <c r="C8" s="17" t="n"/>
      <c r="D8" s="17" t="n"/>
      <c r="E8" s="12" t="n"/>
      <c r="F8" s="12" t="inlineStr">
        <is>
          <t>(90.0, 99.0]</t>
        </is>
      </c>
      <c r="G8" s="12" t="n">
        <v>581</v>
      </c>
      <c r="H8" s="13" t="n">
        <v>0.1579233487360696</v>
      </c>
      <c r="I8" s="12" t="n">
        <v>765</v>
      </c>
      <c r="J8" s="13" t="n">
        <v>0.1851403678606002</v>
      </c>
      <c r="K8" s="12" t="n">
        <v>197</v>
      </c>
      <c r="L8" s="13" t="n">
        <v>0.2116004296455424</v>
      </c>
      <c r="M8" s="12" t="n">
        <v>274</v>
      </c>
      <c r="N8" s="13" t="n">
        <v>0.2088414634146341</v>
      </c>
      <c r="O8" s="14" t="n">
        <v>117.2343224370307</v>
      </c>
      <c r="P8" s="14" t="n">
        <v>133.9893254158263</v>
      </c>
      <c r="Q8" s="15" t="n">
        <v>132.2422967129843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MT_CREDIT_UNION_MEMB</t>
        </is>
      </c>
      <c r="C4" s="12" t="inlineStr">
        <is>
          <t>MT - Credit Union Member</t>
        </is>
      </c>
      <c r="D4" s="12" t="inlineStr">
        <is>
          <t>Epsilon's Credit Union Member model  ranks consumers based upon their likelihood to belong to a Credit Union</t>
        </is>
      </c>
      <c r="E4" s="12" t="n"/>
      <c r="F4" s="12" t="inlineStr">
        <is>
          <t>(0.999, 15.0]</t>
        </is>
      </c>
      <c r="G4" s="12" t="n">
        <v>700</v>
      </c>
      <c r="H4" s="13" t="n">
        <v>0.1902690948627344</v>
      </c>
      <c r="I4" s="12" t="n">
        <v>911</v>
      </c>
      <c r="J4" s="13" t="n">
        <v>0.2204743465634076</v>
      </c>
      <c r="K4" s="12" t="n">
        <v>179</v>
      </c>
      <c r="L4" s="13" t="n">
        <v>0.192266380236305</v>
      </c>
      <c r="M4" s="12" t="n">
        <v>326</v>
      </c>
      <c r="N4" s="13" t="n">
        <v>0.2484756097560976</v>
      </c>
      <c r="O4" s="14" t="n">
        <v>115.8750172866824</v>
      </c>
      <c r="P4" s="14" t="n">
        <v>101.0497161270523</v>
      </c>
      <c r="Q4" s="15" t="n">
        <v>130.591681184669</v>
      </c>
    </row>
    <row r="5" ht="25" customHeight="1">
      <c r="B5" s="18" t="n"/>
      <c r="C5" s="19" t="n"/>
      <c r="D5" s="19" t="n"/>
      <c r="E5" s="12" t="n"/>
      <c r="F5" s="12" t="inlineStr">
        <is>
          <t>(15.0, 31.0]</t>
        </is>
      </c>
      <c r="G5" s="12" t="n">
        <v>688</v>
      </c>
      <c r="H5" s="13" t="n">
        <v>0.1870073389508018</v>
      </c>
      <c r="I5" s="12" t="n">
        <v>828</v>
      </c>
      <c r="J5" s="13" t="n">
        <v>0.2003872216844144</v>
      </c>
      <c r="K5" s="12" t="n">
        <v>189</v>
      </c>
      <c r="L5" s="13" t="n">
        <v>0.2030075187969925</v>
      </c>
      <c r="M5" s="12" t="n">
        <v>262</v>
      </c>
      <c r="N5" s="13" t="n">
        <v>0.1996951219512195</v>
      </c>
      <c r="O5" s="14" t="n">
        <v>107.1547367117675</v>
      </c>
      <c r="P5" s="14" t="n">
        <v>108.5559101241476</v>
      </c>
      <c r="Q5" s="15" t="n">
        <v>106.7846444271129</v>
      </c>
    </row>
    <row r="6" ht="25" customHeight="1">
      <c r="B6" s="18" t="n"/>
      <c r="C6" s="19" t="n"/>
      <c r="D6" s="19" t="n"/>
      <c r="E6" s="12" t="n"/>
      <c r="F6" s="12" t="inlineStr">
        <is>
          <t>(31.0, 50.0]</t>
        </is>
      </c>
      <c r="G6" s="12" t="n">
        <v>763</v>
      </c>
      <c r="H6" s="13" t="n">
        <v>0.2073933134003805</v>
      </c>
      <c r="I6" s="12" t="n">
        <v>809</v>
      </c>
      <c r="J6" s="13" t="n">
        <v>0.1957889641819942</v>
      </c>
      <c r="K6" s="12" t="n">
        <v>187</v>
      </c>
      <c r="L6" s="13" t="n">
        <v>0.200859291084855</v>
      </c>
      <c r="M6" s="12" t="n">
        <v>274</v>
      </c>
      <c r="N6" s="13" t="n">
        <v>0.2088414634146341</v>
      </c>
      <c r="O6" s="14" t="n">
        <v>94.40466569142288</v>
      </c>
      <c r="P6" s="14" t="n">
        <v>96.84945372230428</v>
      </c>
      <c r="Q6" s="15" t="n">
        <v>100.6982626346578</v>
      </c>
    </row>
    <row r="7" ht="25" customHeight="1">
      <c r="B7" s="18" t="n"/>
      <c r="C7" s="19" t="n"/>
      <c r="D7" s="19" t="n"/>
      <c r="E7" s="12" t="n"/>
      <c r="F7" s="12" t="inlineStr">
        <is>
          <t>(50.0, 71.0]</t>
        </is>
      </c>
      <c r="G7" s="12" t="n">
        <v>722</v>
      </c>
      <c r="H7" s="13" t="n">
        <v>0.1962489807012775</v>
      </c>
      <c r="I7" s="12" t="n">
        <v>788</v>
      </c>
      <c r="J7" s="13" t="n">
        <v>0.1907066795740562</v>
      </c>
      <c r="K7" s="12" t="n">
        <v>180</v>
      </c>
      <c r="L7" s="13" t="n">
        <v>0.1933404940923738</v>
      </c>
      <c r="M7" s="12" t="n">
        <v>238</v>
      </c>
      <c r="N7" s="13" t="n">
        <v>0.1814024390243902</v>
      </c>
      <c r="O7" s="14" t="n">
        <v>97.17588284666932</v>
      </c>
      <c r="P7" s="14" t="n">
        <v>98.51796090939656</v>
      </c>
      <c r="Q7" s="15" t="n">
        <v>92.43484392946422</v>
      </c>
    </row>
    <row r="8" ht="25" customHeight="1">
      <c r="B8" s="16" t="n"/>
      <c r="C8" s="17" t="n"/>
      <c r="D8" s="17" t="n"/>
      <c r="E8" s="12" t="n"/>
      <c r="F8" s="12" t="inlineStr">
        <is>
          <t>(71.0, 99.0]</t>
        </is>
      </c>
      <c r="G8" s="12" t="n">
        <v>806</v>
      </c>
      <c r="H8" s="13" t="n">
        <v>0.2190812720848057</v>
      </c>
      <c r="I8" s="12" t="n">
        <v>796</v>
      </c>
      <c r="J8" s="13" t="n">
        <v>0.1926427879961278</v>
      </c>
      <c r="K8" s="12" t="n">
        <v>196</v>
      </c>
      <c r="L8" s="13" t="n">
        <v>0.2105263157894737</v>
      </c>
      <c r="M8" s="12" t="n">
        <v>212</v>
      </c>
      <c r="N8" s="13" t="n">
        <v>0.1615853658536585</v>
      </c>
      <c r="O8" s="14" t="n">
        <v>87.93211129500672</v>
      </c>
      <c r="P8" s="14" t="n">
        <v>96.09507640067912</v>
      </c>
      <c r="Q8" s="15" t="n">
        <v>73.75590086546028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MT_INTEREST_CHECKINGPREF_CUSTR</t>
        </is>
      </c>
      <c r="C4" s="12" t="inlineStr">
        <is>
          <t>MT - Interest Checking Preference Customers</t>
        </is>
      </c>
      <c r="D4" s="12" t="inlineStr">
        <is>
          <t xml:space="preserve">Epsilon Targeting Interest Checking Preference Customers model which ranks consumers based upon their likelihood to choose a financial institution because of Interest Checking. </t>
        </is>
      </c>
      <c r="E4" s="12" t="n"/>
      <c r="F4" s="12" t="inlineStr">
        <is>
          <t>(0.999, 19.0]</t>
        </is>
      </c>
      <c r="G4" s="12" t="n">
        <v>736</v>
      </c>
      <c r="H4" s="13" t="n">
        <v>0.2000543625985322</v>
      </c>
      <c r="I4" s="12" t="n">
        <v>827</v>
      </c>
      <c r="J4" s="13" t="n">
        <v>0.2001452081316554</v>
      </c>
      <c r="K4" s="12" t="n">
        <v>231</v>
      </c>
      <c r="L4" s="13" t="n">
        <v>0.2481203007518797</v>
      </c>
      <c r="M4" s="12" t="n">
        <v>305</v>
      </c>
      <c r="N4" s="13" t="n">
        <v>0.232469512195122</v>
      </c>
      <c r="O4" s="14" t="n">
        <v>100.0454104234185</v>
      </c>
      <c r="P4" s="14" t="n">
        <v>124.0264383785551</v>
      </c>
      <c r="Q4" s="15" t="n">
        <v>116.2031705660127</v>
      </c>
    </row>
    <row r="5" ht="25" customHeight="1">
      <c r="B5" s="18" t="n"/>
      <c r="C5" s="19" t="n"/>
      <c r="D5" s="19" t="n"/>
      <c r="E5" s="12" t="n"/>
      <c r="F5" s="12" t="inlineStr">
        <is>
          <t>(19.0, 37.0]</t>
        </is>
      </c>
      <c r="G5" s="12" t="n">
        <v>675</v>
      </c>
      <c r="H5" s="13" t="n">
        <v>0.1834737700462082</v>
      </c>
      <c r="I5" s="12" t="n">
        <v>801</v>
      </c>
      <c r="J5" s="13" t="n">
        <v>0.1938528557599226</v>
      </c>
      <c r="K5" s="12" t="n">
        <v>200</v>
      </c>
      <c r="L5" s="13" t="n">
        <v>0.2148227712137486</v>
      </c>
      <c r="M5" s="12" t="n">
        <v>295</v>
      </c>
      <c r="N5" s="13" t="n">
        <v>0.2248475609756098</v>
      </c>
      <c r="O5" s="14" t="n">
        <v>105.6569861245563</v>
      </c>
      <c r="P5" s="14" t="n">
        <v>117.0863667104268</v>
      </c>
      <c r="Q5" s="15" t="n">
        <v>122.5502484191508</v>
      </c>
    </row>
    <row r="6" ht="25" customHeight="1">
      <c r="B6" s="18" t="n"/>
      <c r="C6" s="19" t="n"/>
      <c r="D6" s="19" t="n"/>
      <c r="E6" s="12" t="n"/>
      <c r="F6" s="12" t="inlineStr">
        <is>
          <t>(37.0, 56.0]</t>
        </is>
      </c>
      <c r="G6" s="12" t="n">
        <v>745</v>
      </c>
      <c r="H6" s="13" t="n">
        <v>0.2025006795324817</v>
      </c>
      <c r="I6" s="12" t="n">
        <v>816</v>
      </c>
      <c r="J6" s="13" t="n">
        <v>0.1974830590513069</v>
      </c>
      <c r="K6" s="12" t="n">
        <v>186</v>
      </c>
      <c r="L6" s="13" t="n">
        <v>0.1997851772287862</v>
      </c>
      <c r="M6" s="12" t="n">
        <v>235</v>
      </c>
      <c r="N6" s="13" t="n">
        <v>0.1791158536585366</v>
      </c>
      <c r="O6" s="14" t="n">
        <v>97.52217104023596</v>
      </c>
      <c r="P6" s="14" t="n">
        <v>98.65901570801402</v>
      </c>
      <c r="Q6" s="15" t="n">
        <v>88.45197659191356</v>
      </c>
    </row>
    <row r="7" ht="25" customHeight="1">
      <c r="B7" s="18" t="n"/>
      <c r="C7" s="19" t="n"/>
      <c r="D7" s="19" t="n"/>
      <c r="E7" s="12" t="n"/>
      <c r="F7" s="12" t="inlineStr">
        <is>
          <t>(56.0, 77.0]</t>
        </is>
      </c>
      <c r="G7" s="12" t="n">
        <v>764</v>
      </c>
      <c r="H7" s="13" t="n">
        <v>0.2076651263930416</v>
      </c>
      <c r="I7" s="12" t="n">
        <v>848</v>
      </c>
      <c r="J7" s="13" t="n">
        <v>0.2052274927395934</v>
      </c>
      <c r="K7" s="12" t="n">
        <v>169</v>
      </c>
      <c r="L7" s="13" t="n">
        <v>0.1815252416756176</v>
      </c>
      <c r="M7" s="12" t="n">
        <v>274</v>
      </c>
      <c r="N7" s="13" t="n">
        <v>0.2088414634146341</v>
      </c>
      <c r="O7" s="14" t="n">
        <v>98.82617091478589</v>
      </c>
      <c r="P7" s="14" t="n">
        <v>87.41248221526142</v>
      </c>
      <c r="Q7" s="15" t="n">
        <v>100.5664586259737</v>
      </c>
    </row>
    <row r="8" ht="25" customHeight="1">
      <c r="B8" s="16" t="n"/>
      <c r="C8" s="17" t="n"/>
      <c r="D8" s="17" t="n"/>
      <c r="E8" s="12" t="n"/>
      <c r="F8" s="12" t="inlineStr">
        <is>
          <t>(77.0, 99.0]</t>
        </is>
      </c>
      <c r="G8" s="12" t="n">
        <v>759</v>
      </c>
      <c r="H8" s="13" t="n">
        <v>0.2063060614297363</v>
      </c>
      <c r="I8" s="12" t="n">
        <v>840</v>
      </c>
      <c r="J8" s="13" t="n">
        <v>0.2032913843175218</v>
      </c>
      <c r="K8" s="12" t="n">
        <v>145</v>
      </c>
      <c r="L8" s="13" t="n">
        <v>0.1557465091299678</v>
      </c>
      <c r="M8" s="12" t="n">
        <v>203</v>
      </c>
      <c r="N8" s="13" t="n">
        <v>0.1547256097560976</v>
      </c>
      <c r="O8" s="14" t="n">
        <v>98.53873556049574</v>
      </c>
      <c r="P8" s="14" t="n">
        <v>75.49293901042839</v>
      </c>
      <c r="Q8" s="15" t="n">
        <v>74.99809200167101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MT_FIN_ADVISOR_CUSTR</t>
        </is>
      </c>
      <c r="C4" s="12" t="inlineStr">
        <is>
          <t>MT - Financial Advisor Customers</t>
        </is>
      </c>
      <c r="D4" s="12" t="inlineStr">
        <is>
          <t xml:space="preserve">Epsilon's Financial Advisor Customers model ranks consumers based upon their likelihood to use services of a  Financial Advisor </t>
        </is>
      </c>
      <c r="E4" s="12" t="n"/>
      <c r="F4" s="12" t="inlineStr">
        <is>
          <t>(0.999, 25.0]</t>
        </is>
      </c>
      <c r="G4" s="12" t="n">
        <v>716</v>
      </c>
      <c r="H4" s="13" t="n">
        <v>0.1946181027453112</v>
      </c>
      <c r="I4" s="12" t="n">
        <v>768</v>
      </c>
      <c r="J4" s="13" t="n">
        <v>0.1858664085188771</v>
      </c>
      <c r="K4" s="12" t="n">
        <v>253</v>
      </c>
      <c r="L4" s="13" t="n">
        <v>0.2717508055853921</v>
      </c>
      <c r="M4" s="12" t="n">
        <v>319</v>
      </c>
      <c r="N4" s="13" t="n">
        <v>0.243140243902439</v>
      </c>
      <c r="O4" s="14" t="n">
        <v>95.50314482415486</v>
      </c>
      <c r="P4" s="14" t="n">
        <v>139.6328510822147</v>
      </c>
      <c r="Q4" s="15" t="n">
        <v>124.9319772789208</v>
      </c>
    </row>
    <row r="5" ht="25" customHeight="1">
      <c r="B5" s="18" t="n"/>
      <c r="C5" s="19" t="n"/>
      <c r="D5" s="19" t="n"/>
      <c r="E5" s="12" t="n"/>
      <c r="F5" s="12" t="inlineStr">
        <is>
          <t>(25.0, 40.0]</t>
        </is>
      </c>
      <c r="G5" s="12" t="n">
        <v>693</v>
      </c>
      <c r="H5" s="13" t="n">
        <v>0.1883664039141071</v>
      </c>
      <c r="I5" s="12" t="n">
        <v>832</v>
      </c>
      <c r="J5" s="13" t="n">
        <v>0.2013552758954502</v>
      </c>
      <c r="K5" s="12" t="n">
        <v>184</v>
      </c>
      <c r="L5" s="13" t="n">
        <v>0.1976369495166487</v>
      </c>
      <c r="M5" s="12" t="n">
        <v>278</v>
      </c>
      <c r="N5" s="13" t="n">
        <v>0.211890243902439</v>
      </c>
      <c r="O5" s="14" t="n">
        <v>106.8955353563292</v>
      </c>
      <c r="P5" s="14" t="n">
        <v>104.921549389863</v>
      </c>
      <c r="Q5" s="15" t="n">
        <v>112.4883416041953</v>
      </c>
    </row>
    <row r="6" ht="25" customHeight="1">
      <c r="B6" s="18" t="n"/>
      <c r="C6" s="19" t="n"/>
      <c r="D6" s="19" t="n"/>
      <c r="E6" s="12" t="n"/>
      <c r="F6" s="12" t="inlineStr">
        <is>
          <t>(40.0, 56.0]</t>
        </is>
      </c>
      <c r="G6" s="12" t="n">
        <v>719</v>
      </c>
      <c r="H6" s="13" t="n">
        <v>0.1954335417232944</v>
      </c>
      <c r="I6" s="12" t="n">
        <v>867</v>
      </c>
      <c r="J6" s="13" t="n">
        <v>0.2098257502420136</v>
      </c>
      <c r="K6" s="12" t="n">
        <v>195</v>
      </c>
      <c r="L6" s="13" t="n">
        <v>0.2094522019334049</v>
      </c>
      <c r="M6" s="12" t="n">
        <v>269</v>
      </c>
      <c r="N6" s="13" t="n">
        <v>0.205030487804878</v>
      </c>
      <c r="O6" s="14" t="n">
        <v>107.3642468901763</v>
      </c>
      <c r="P6" s="14" t="n">
        <v>107.173108610987</v>
      </c>
      <c r="Q6" s="15" t="n">
        <v>104.9105931340954</v>
      </c>
    </row>
    <row r="7" ht="25" customHeight="1">
      <c r="B7" s="18" t="n"/>
      <c r="C7" s="19" t="n"/>
      <c r="D7" s="19" t="n"/>
      <c r="E7" s="12" t="n"/>
      <c r="F7" s="12" t="inlineStr">
        <is>
          <t>(56.0, 75.0]</t>
        </is>
      </c>
      <c r="G7" s="12" t="n">
        <v>727</v>
      </c>
      <c r="H7" s="13" t="n">
        <v>0.1976080456645828</v>
      </c>
      <c r="I7" s="12" t="n">
        <v>850</v>
      </c>
      <c r="J7" s="13" t="n">
        <v>0.2057115198451113</v>
      </c>
      <c r="K7" s="12" t="n">
        <v>175</v>
      </c>
      <c r="L7" s="13" t="n">
        <v>0.1879699248120301</v>
      </c>
      <c r="M7" s="12" t="n">
        <v>247</v>
      </c>
      <c r="N7" s="13" t="n">
        <v>0.1882621951219512</v>
      </c>
      <c r="O7" s="14" t="n">
        <v>104.1007815007104</v>
      </c>
      <c r="P7" s="14" t="n">
        <v>95.122607067876</v>
      </c>
      <c r="Q7" s="15" t="n">
        <v>95.27051112154864</v>
      </c>
    </row>
    <row r="8" ht="25" customHeight="1">
      <c r="B8" s="16" t="n"/>
      <c r="C8" s="17" t="n"/>
      <c r="D8" s="17" t="n"/>
      <c r="E8" s="12" t="n"/>
      <c r="F8" s="12" t="inlineStr">
        <is>
          <t>(75.0, 99.0]</t>
        </is>
      </c>
      <c r="G8" s="12" t="n">
        <v>824</v>
      </c>
      <c r="H8" s="13" t="n">
        <v>0.2239739059527045</v>
      </c>
      <c r="I8" s="12" t="n">
        <v>815</v>
      </c>
      <c r="J8" s="13" t="n">
        <v>0.1972410454985479</v>
      </c>
      <c r="K8" s="12" t="n">
        <v>124</v>
      </c>
      <c r="L8" s="13" t="n">
        <v>0.1331901181525242</v>
      </c>
      <c r="M8" s="12" t="n">
        <v>199</v>
      </c>
      <c r="N8" s="13" t="n">
        <v>0.1516768292682927</v>
      </c>
      <c r="O8" s="14" t="n">
        <v>88.06429689188809</v>
      </c>
      <c r="P8" s="14" t="n">
        <v>59.46680153921559</v>
      </c>
      <c r="Q8" s="15" t="n">
        <v>67.72075908714184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MT_CC_REVOLVERS</t>
        </is>
      </c>
      <c r="C4" s="12" t="inlineStr">
        <is>
          <t>MT - Credit Card Revolvers</t>
        </is>
      </c>
      <c r="D4" s="12" t="inlineStr">
        <is>
          <t xml:space="preserve">Epsilon's Credit Card Revolvers model ranks consumers based upon their likelihood to revolve credit balances </t>
        </is>
      </c>
      <c r="E4" s="12" t="n"/>
      <c r="F4" s="12" t="inlineStr">
        <is>
          <t>(0.999, 19.0]</t>
        </is>
      </c>
      <c r="G4" s="12" t="n">
        <v>797</v>
      </c>
      <c r="H4" s="13" t="n">
        <v>0.2166349551508562</v>
      </c>
      <c r="I4" s="12" t="n">
        <v>869</v>
      </c>
      <c r="J4" s="13" t="n">
        <v>0.2103097773475314</v>
      </c>
      <c r="K4" s="12" t="n">
        <v>166</v>
      </c>
      <c r="L4" s="13" t="n">
        <v>0.1783029001074114</v>
      </c>
      <c r="M4" s="12" t="n">
        <v>233</v>
      </c>
      <c r="N4" s="13" t="n">
        <v>0.1775914634146341</v>
      </c>
      <c r="O4" s="14" t="n">
        <v>97.08025983206626</v>
      </c>
      <c r="P4" s="14" t="n">
        <v>82.30569253389793</v>
      </c>
      <c r="Q4" s="15" t="n">
        <v>81.97728907182422</v>
      </c>
    </row>
    <row r="5" ht="25" customHeight="1">
      <c r="B5" s="18" t="n"/>
      <c r="C5" s="19" t="n"/>
      <c r="D5" s="19" t="n"/>
      <c r="E5" s="12" t="n"/>
      <c r="F5" s="12" t="inlineStr">
        <is>
          <t>(19.0, 38.0]</t>
        </is>
      </c>
      <c r="G5" s="12" t="n">
        <v>759</v>
      </c>
      <c r="H5" s="13" t="n">
        <v>0.2063060614297363</v>
      </c>
      <c r="I5" s="12" t="n">
        <v>893</v>
      </c>
      <c r="J5" s="13" t="n">
        <v>0.2161181026137464</v>
      </c>
      <c r="K5" s="12" t="n">
        <v>167</v>
      </c>
      <c r="L5" s="13" t="n">
        <v>0.1793770139634802</v>
      </c>
      <c r="M5" s="12" t="n">
        <v>236</v>
      </c>
      <c r="N5" s="13" t="n">
        <v>0.1798780487804878</v>
      </c>
      <c r="O5" s="14" t="n">
        <v>104.7560605422889</v>
      </c>
      <c r="P5" s="14" t="n">
        <v>86.94704010166581</v>
      </c>
      <c r="Q5" s="15" t="n">
        <v>87.18990006105597</v>
      </c>
    </row>
    <row r="6" ht="25" customHeight="1">
      <c r="B6" s="18" t="n"/>
      <c r="C6" s="19" t="n"/>
      <c r="D6" s="19" t="n"/>
      <c r="E6" s="12" t="n"/>
      <c r="F6" s="12" t="inlineStr">
        <is>
          <t>(38.0, 55.0]</t>
        </is>
      </c>
      <c r="G6" s="12" t="n">
        <v>716</v>
      </c>
      <c r="H6" s="13" t="n">
        <v>0.1946181027453112</v>
      </c>
      <c r="I6" s="12" t="n">
        <v>813</v>
      </c>
      <c r="J6" s="13" t="n">
        <v>0.19675701839303</v>
      </c>
      <c r="K6" s="12" t="n">
        <v>151</v>
      </c>
      <c r="L6" s="13" t="n">
        <v>0.1621911922663802</v>
      </c>
      <c r="M6" s="12" t="n">
        <v>269</v>
      </c>
      <c r="N6" s="13" t="n">
        <v>0.205030487804878</v>
      </c>
      <c r="O6" s="14" t="n">
        <v>101.0990322161952</v>
      </c>
      <c r="P6" s="14" t="n">
        <v>83.33818384748784</v>
      </c>
      <c r="Q6" s="15" t="n">
        <v>105.3501626584003</v>
      </c>
    </row>
    <row r="7" ht="25" customHeight="1">
      <c r="B7" s="18" t="n"/>
      <c r="C7" s="19" t="n"/>
      <c r="D7" s="19" t="n"/>
      <c r="E7" s="12" t="n"/>
      <c r="F7" s="12" t="inlineStr">
        <is>
          <t>(55.0, 73.0]</t>
        </is>
      </c>
      <c r="G7" s="12" t="n">
        <v>672</v>
      </c>
      <c r="H7" s="13" t="n">
        <v>0.1826583310682251</v>
      </c>
      <c r="I7" s="12" t="n">
        <v>827</v>
      </c>
      <c r="J7" s="13" t="n">
        <v>0.2001452081316554</v>
      </c>
      <c r="K7" s="12" t="n">
        <v>218</v>
      </c>
      <c r="L7" s="13" t="n">
        <v>0.234156820622986</v>
      </c>
      <c r="M7" s="12" t="n">
        <v>275</v>
      </c>
      <c r="N7" s="13" t="n">
        <v>0.2096036585365854</v>
      </c>
      <c r="O7" s="14" t="n">
        <v>109.5735447494583</v>
      </c>
      <c r="P7" s="14" t="n">
        <v>128.1938903380901</v>
      </c>
      <c r="Q7" s="15" t="n">
        <v>114.7517648446574</v>
      </c>
    </row>
    <row r="8" ht="25" customHeight="1">
      <c r="B8" s="16" t="n"/>
      <c r="C8" s="17" t="n"/>
      <c r="D8" s="17" t="n"/>
      <c r="E8" s="12" t="n"/>
      <c r="F8" s="12" t="inlineStr">
        <is>
          <t>(73.0, 99.0]</t>
        </is>
      </c>
      <c r="G8" s="12" t="n">
        <v>735</v>
      </c>
      <c r="H8" s="13" t="n">
        <v>0.1997825496058712</v>
      </c>
      <c r="I8" s="12" t="n">
        <v>730</v>
      </c>
      <c r="J8" s="13" t="n">
        <v>0.1766698935140368</v>
      </c>
      <c r="K8" s="12" t="n">
        <v>229</v>
      </c>
      <c r="L8" s="13" t="n">
        <v>0.2459720730397422</v>
      </c>
      <c r="M8" s="12" t="n">
        <v>299</v>
      </c>
      <c r="N8" s="13" t="n">
        <v>0.2278963414634146</v>
      </c>
      <c r="O8" s="14" t="n">
        <v>88.43109363784237</v>
      </c>
      <c r="P8" s="14" t="n">
        <v>123.1198988725458</v>
      </c>
      <c r="Q8" s="15" t="n">
        <v>114.0721959515514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MT_NON_401K_MF_INVESTORS</t>
        </is>
      </c>
      <c r="C4" s="12" t="n"/>
      <c r="D4" s="12" t="n"/>
      <c r="E4" s="12" t="n"/>
      <c r="F4" s="12" t="inlineStr">
        <is>
          <t>(0.999, 24.0]</t>
        </is>
      </c>
      <c r="G4" s="12" t="n">
        <v>683</v>
      </c>
      <c r="H4" s="13" t="n">
        <v>0.1856482739874966</v>
      </c>
      <c r="I4" s="12" t="n">
        <v>778</v>
      </c>
      <c r="J4" s="13" t="n">
        <v>0.1882865440464666</v>
      </c>
      <c r="K4" s="12" t="n">
        <v>260</v>
      </c>
      <c r="L4" s="13" t="n">
        <v>0.2792696025778733</v>
      </c>
      <c r="M4" s="12" t="n">
        <v>317</v>
      </c>
      <c r="N4" s="13" t="n">
        <v>0.2416158536585366</v>
      </c>
      <c r="O4" s="14" t="n">
        <v>101.4211120859371</v>
      </c>
      <c r="P4" s="14" t="n">
        <v>150.4294096462658</v>
      </c>
      <c r="Q4" s="15" t="n">
        <v>130.1471047744884</v>
      </c>
    </row>
    <row r="5" ht="25" customHeight="1">
      <c r="B5" s="18" t="n"/>
      <c r="C5" s="19" t="n"/>
      <c r="D5" s="19" t="n"/>
      <c r="E5" s="12" t="n"/>
      <c r="F5" s="12" t="inlineStr">
        <is>
          <t>(24.0, 42.0]</t>
        </is>
      </c>
      <c r="G5" s="12" t="n">
        <v>699</v>
      </c>
      <c r="H5" s="13" t="n">
        <v>0.1899972818700734</v>
      </c>
      <c r="I5" s="12" t="n">
        <v>850</v>
      </c>
      <c r="J5" s="13" t="n">
        <v>0.2057115198451113</v>
      </c>
      <c r="K5" s="12" t="n">
        <v>198</v>
      </c>
      <c r="L5" s="13" t="n">
        <v>0.2126745435016112</v>
      </c>
      <c r="M5" s="12" t="n">
        <v>290</v>
      </c>
      <c r="N5" s="13" t="n">
        <v>0.2210365853658537</v>
      </c>
      <c r="O5" s="14" t="n">
        <v>108.2707698870049</v>
      </c>
      <c r="P5" s="14" t="n">
        <v>111.9355716083587</v>
      </c>
      <c r="Q5" s="15" t="n">
        <v>116.3367092361911</v>
      </c>
    </row>
    <row r="6" ht="25" customHeight="1">
      <c r="B6" s="18" t="n"/>
      <c r="C6" s="19" t="n"/>
      <c r="D6" s="19" t="n"/>
      <c r="E6" s="12" t="n"/>
      <c r="F6" s="12" t="inlineStr">
        <is>
          <t>(42.0, 58.0]</t>
        </is>
      </c>
      <c r="G6" s="12" t="n">
        <v>736</v>
      </c>
      <c r="H6" s="13" t="n">
        <v>0.2000543625985322</v>
      </c>
      <c r="I6" s="12" t="n">
        <v>914</v>
      </c>
      <c r="J6" s="13" t="n">
        <v>0.2212003872216844</v>
      </c>
      <c r="K6" s="12" t="n">
        <v>192</v>
      </c>
      <c r="L6" s="13" t="n">
        <v>0.2062298603651987</v>
      </c>
      <c r="M6" s="12" t="n">
        <v>252</v>
      </c>
      <c r="N6" s="13" t="n">
        <v>0.1920731707317073</v>
      </c>
      <c r="O6" s="14" t="n">
        <v>110.5701392104045</v>
      </c>
      <c r="P6" s="14" t="n">
        <v>103.0869098211367</v>
      </c>
      <c r="Q6" s="15" t="n">
        <v>96.01048846765642</v>
      </c>
    </row>
    <row r="7" ht="25" customHeight="1">
      <c r="B7" s="18" t="n"/>
      <c r="C7" s="19" t="n"/>
      <c r="D7" s="19" t="n"/>
      <c r="E7" s="12" t="n"/>
      <c r="F7" s="12" t="inlineStr">
        <is>
          <t>(58.0, 76.0]</t>
        </is>
      </c>
      <c r="G7" s="12" t="n">
        <v>728</v>
      </c>
      <c r="H7" s="13" t="n">
        <v>0.1978798586572438</v>
      </c>
      <c r="I7" s="12" t="n">
        <v>812</v>
      </c>
      <c r="J7" s="13" t="n">
        <v>0.1965150048402711</v>
      </c>
      <c r="K7" s="12" t="n">
        <v>133</v>
      </c>
      <c r="L7" s="13" t="n">
        <v>0.1428571428571428</v>
      </c>
      <c r="M7" s="12" t="n">
        <v>233</v>
      </c>
      <c r="N7" s="13" t="n">
        <v>0.1775914634146341</v>
      </c>
      <c r="O7" s="14" t="n">
        <v>99.31026137463699</v>
      </c>
      <c r="P7" s="14" t="n">
        <v>72.19387755102041</v>
      </c>
      <c r="Q7" s="15" t="n">
        <v>89.74711454703834</v>
      </c>
    </row>
    <row r="8" ht="25" customHeight="1">
      <c r="B8" s="16" t="n"/>
      <c r="C8" s="17" t="n"/>
      <c r="D8" s="17" t="n"/>
      <c r="E8" s="12" t="n"/>
      <c r="F8" s="12" t="inlineStr">
        <is>
          <t>(76.0, 99.0]</t>
        </is>
      </c>
      <c r="G8" s="12" t="n">
        <v>833</v>
      </c>
      <c r="H8" s="13" t="n">
        <v>0.226420222886654</v>
      </c>
      <c r="I8" s="12" t="n">
        <v>778</v>
      </c>
      <c r="J8" s="13" t="n">
        <v>0.1882865440464666</v>
      </c>
      <c r="K8" s="12" t="n">
        <v>148</v>
      </c>
      <c r="L8" s="13" t="n">
        <v>0.158968850698174</v>
      </c>
      <c r="M8" s="12" t="n">
        <v>220</v>
      </c>
      <c r="N8" s="13" t="n">
        <v>0.1676829268292683</v>
      </c>
      <c r="O8" s="14" t="n">
        <v>83.1580066683014</v>
      </c>
      <c r="P8" s="14" t="n">
        <v>70.20965206705668</v>
      </c>
      <c r="Q8" s="15" t="n">
        <v>74.0582818493251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MT_NON_401K_STK_BD_INVESTORS</t>
        </is>
      </c>
      <c r="C4" s="12" t="n"/>
      <c r="D4" s="12" t="n"/>
      <c r="E4" s="12" t="n"/>
      <c r="F4" s="12" t="inlineStr">
        <is>
          <t>(0.999, 24.0]</t>
        </is>
      </c>
      <c r="G4" s="12" t="n">
        <v>715</v>
      </c>
      <c r="H4" s="13" t="n">
        <v>0.1943462897526502</v>
      </c>
      <c r="I4" s="12" t="n">
        <v>765</v>
      </c>
      <c r="J4" s="13" t="n">
        <v>0.1851403678606002</v>
      </c>
      <c r="K4" s="12" t="n">
        <v>236</v>
      </c>
      <c r="L4" s="13" t="n">
        <v>0.2534908700322234</v>
      </c>
      <c r="M4" s="12" t="n">
        <v>306</v>
      </c>
      <c r="N4" s="13" t="n">
        <v>0.2332317073170732</v>
      </c>
      <c r="O4" s="14" t="n">
        <v>95.26313473554521</v>
      </c>
      <c r="P4" s="14" t="n">
        <v>130.4325749438532</v>
      </c>
      <c r="Q4" s="15" t="n">
        <v>120.0083148558758</v>
      </c>
    </row>
    <row r="5" ht="25" customHeight="1">
      <c r="B5" s="18" t="n"/>
      <c r="C5" s="19" t="n"/>
      <c r="D5" s="19" t="n"/>
      <c r="E5" s="12" t="n"/>
      <c r="F5" s="12" t="inlineStr">
        <is>
          <t>(24.0, 42.0]</t>
        </is>
      </c>
      <c r="G5" s="12" t="n">
        <v>719</v>
      </c>
      <c r="H5" s="13" t="n">
        <v>0.1954335417232944</v>
      </c>
      <c r="I5" s="12" t="n">
        <v>838</v>
      </c>
      <c r="J5" s="13" t="n">
        <v>0.2028073572120039</v>
      </c>
      <c r="K5" s="12" t="n">
        <v>211</v>
      </c>
      <c r="L5" s="13" t="n">
        <v>0.2266380236305048</v>
      </c>
      <c r="M5" s="12" t="n">
        <v>271</v>
      </c>
      <c r="N5" s="13" t="n">
        <v>0.2065548780487805</v>
      </c>
      <c r="O5" s="14" t="n">
        <v>103.773055241024</v>
      </c>
      <c r="P5" s="14" t="n">
        <v>115.9667995739398</v>
      </c>
      <c r="Q5" s="15" t="n">
        <v>105.6905975440144</v>
      </c>
    </row>
    <row r="6" ht="25" customHeight="1">
      <c r="B6" s="18" t="n"/>
      <c r="C6" s="19" t="n"/>
      <c r="D6" s="19" t="n"/>
      <c r="E6" s="12" t="n"/>
      <c r="F6" s="12" t="inlineStr">
        <is>
          <t>(42.0, 60.0]</t>
        </is>
      </c>
      <c r="G6" s="12" t="n">
        <v>722</v>
      </c>
      <c r="H6" s="13" t="n">
        <v>0.1962489807012775</v>
      </c>
      <c r="I6" s="12" t="n">
        <v>881</v>
      </c>
      <c r="J6" s="13" t="n">
        <v>0.2132139399806389</v>
      </c>
      <c r="K6" s="12" t="n">
        <v>171</v>
      </c>
      <c r="L6" s="13" t="n">
        <v>0.1836734693877551</v>
      </c>
      <c r="M6" s="12" t="n">
        <v>241</v>
      </c>
      <c r="N6" s="13" t="n">
        <v>0.1836890243902439</v>
      </c>
      <c r="O6" s="14" t="n">
        <v>108.6446101369488</v>
      </c>
      <c r="P6" s="14" t="n">
        <v>93.59206286392674</v>
      </c>
      <c r="Q6" s="15" t="n">
        <v>93.59998902101209</v>
      </c>
    </row>
    <row r="7" ht="25" customHeight="1">
      <c r="B7" s="18" t="n"/>
      <c r="C7" s="19" t="n"/>
      <c r="D7" s="19" t="n"/>
      <c r="E7" s="12" t="n"/>
      <c r="F7" s="12" t="inlineStr">
        <is>
          <t>(60.0, 81.0]</t>
        </is>
      </c>
      <c r="G7" s="12" t="n">
        <v>771</v>
      </c>
      <c r="H7" s="13" t="n">
        <v>0.2095678173416689</v>
      </c>
      <c r="I7" s="12" t="n">
        <v>857</v>
      </c>
      <c r="J7" s="13" t="n">
        <v>0.207405614714424</v>
      </c>
      <c r="K7" s="12" t="n">
        <v>158</v>
      </c>
      <c r="L7" s="13" t="n">
        <v>0.1697099892588614</v>
      </c>
      <c r="M7" s="12" t="n">
        <v>237</v>
      </c>
      <c r="N7" s="13" t="n">
        <v>0.180640243902439</v>
      </c>
      <c r="O7" s="14" t="n">
        <v>98.96825635983994</v>
      </c>
      <c r="P7" s="14" t="n">
        <v>80.98094039991585</v>
      </c>
      <c r="Q7" s="15" t="n">
        <v>86.19655736927018</v>
      </c>
    </row>
    <row r="8" ht="25" customHeight="1">
      <c r="B8" s="16" t="n"/>
      <c r="C8" s="17" t="n"/>
      <c r="D8" s="17" t="n"/>
      <c r="E8" s="12" t="n"/>
      <c r="F8" s="12" t="inlineStr">
        <is>
          <t>(81.0, 99.0]</t>
        </is>
      </c>
      <c r="G8" s="12" t="n">
        <v>752</v>
      </c>
      <c r="H8" s="13" t="n">
        <v>0.204403370481109</v>
      </c>
      <c r="I8" s="12" t="n">
        <v>791</v>
      </c>
      <c r="J8" s="13" t="n">
        <v>0.191432720232333</v>
      </c>
      <c r="K8" s="12" t="n">
        <v>155</v>
      </c>
      <c r="L8" s="13" t="n">
        <v>0.1664876476906552</v>
      </c>
      <c r="M8" s="12" t="n">
        <v>257</v>
      </c>
      <c r="N8" s="13" t="n">
        <v>0.1958841463414634</v>
      </c>
      <c r="O8" s="14" t="n">
        <v>93.65438533706825</v>
      </c>
      <c r="P8" s="14" t="n">
        <v>81.45053934227667</v>
      </c>
      <c r="Q8" s="15" t="n">
        <v>95.83215084976649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MT_DEBIT_CARD_USER2</t>
        </is>
      </c>
      <c r="C4" s="12" t="n"/>
      <c r="D4" s="12" t="n"/>
      <c r="E4" s="12" t="n"/>
      <c r="F4" s="12" t="inlineStr">
        <is>
          <t>(0.999, 13.0]</t>
        </is>
      </c>
      <c r="G4" s="12" t="n">
        <v>750</v>
      </c>
      <c r="H4" s="13" t="n">
        <v>0.2038597444957869</v>
      </c>
      <c r="I4" s="12" t="n">
        <v>842</v>
      </c>
      <c r="J4" s="13" t="n">
        <v>0.2037754114230397</v>
      </c>
      <c r="K4" s="12" t="n">
        <v>174</v>
      </c>
      <c r="L4" s="13" t="n">
        <v>0.1868958109559613</v>
      </c>
      <c r="M4" s="12" t="n">
        <v>269</v>
      </c>
      <c r="N4" s="13" t="n">
        <v>0.205030487804878</v>
      </c>
      <c r="O4" s="14" t="n">
        <v>99.95863181671508</v>
      </c>
      <c r="P4" s="14" t="n">
        <v>91.67862513426422</v>
      </c>
      <c r="Q4" s="15" t="n">
        <v>100.5742886178862</v>
      </c>
    </row>
    <row r="5" ht="25" customHeight="1">
      <c r="B5" s="18" t="n"/>
      <c r="C5" s="19" t="n"/>
      <c r="D5" s="19" t="n"/>
      <c r="E5" s="12" t="n"/>
      <c r="F5" s="12" t="inlineStr">
        <is>
          <t>(13.0, 32.0]</t>
        </is>
      </c>
      <c r="G5" s="12" t="n">
        <v>730</v>
      </c>
      <c r="H5" s="13" t="n">
        <v>0.1984234846425659</v>
      </c>
      <c r="I5" s="12" t="n">
        <v>802</v>
      </c>
      <c r="J5" s="13" t="n">
        <v>0.1940948693126815</v>
      </c>
      <c r="K5" s="12" t="n">
        <v>198</v>
      </c>
      <c r="L5" s="13" t="n">
        <v>0.2126745435016112</v>
      </c>
      <c r="M5" s="12" t="n">
        <v>298</v>
      </c>
      <c r="N5" s="13" t="n">
        <v>0.2271341463414634</v>
      </c>
      <c r="O5" s="14" t="n">
        <v>97.81849646593909</v>
      </c>
      <c r="P5" s="14" t="n">
        <v>107.1821432249901</v>
      </c>
      <c r="Q5" s="15" t="n">
        <v>114.4693869027732</v>
      </c>
    </row>
    <row r="6" ht="25" customHeight="1">
      <c r="B6" s="18" t="n"/>
      <c r="C6" s="19" t="n"/>
      <c r="D6" s="19" t="n"/>
      <c r="E6" s="12" t="n"/>
      <c r="F6" s="12" t="inlineStr">
        <is>
          <t>(32.0, 54.0]</t>
        </is>
      </c>
      <c r="G6" s="12" t="n">
        <v>731</v>
      </c>
      <c r="H6" s="13" t="n">
        <v>0.198695297635227</v>
      </c>
      <c r="I6" s="12" t="n">
        <v>857</v>
      </c>
      <c r="J6" s="13" t="n">
        <v>0.207405614714424</v>
      </c>
      <c r="K6" s="12" t="n">
        <v>162</v>
      </c>
      <c r="L6" s="13" t="n">
        <v>0.1740064446831364</v>
      </c>
      <c r="M6" s="12" t="n">
        <v>255</v>
      </c>
      <c r="N6" s="13" t="n">
        <v>0.194359756097561</v>
      </c>
      <c r="O6" s="14" t="n">
        <v>104.3837560238531</v>
      </c>
      <c r="P6" s="14" t="n">
        <v>87.57451573040477</v>
      </c>
      <c r="Q6" s="15" t="n">
        <v>97.81799489506523</v>
      </c>
    </row>
    <row r="7" ht="25" customHeight="1">
      <c r="B7" s="18" t="n"/>
      <c r="C7" s="19" t="n"/>
      <c r="D7" s="19" t="n"/>
      <c r="E7" s="12" t="n"/>
      <c r="F7" s="12" t="inlineStr">
        <is>
          <t>(54.0, 75.0]</t>
        </is>
      </c>
      <c r="G7" s="12" t="n">
        <v>720</v>
      </c>
      <c r="H7" s="13" t="n">
        <v>0.1957053547159554</v>
      </c>
      <c r="I7" s="12" t="n">
        <v>823</v>
      </c>
      <c r="J7" s="13" t="n">
        <v>0.1991771539206195</v>
      </c>
      <c r="K7" s="12" t="n">
        <v>208</v>
      </c>
      <c r="L7" s="13" t="n">
        <v>0.2234156820622986</v>
      </c>
      <c r="M7" s="12" t="n">
        <v>226</v>
      </c>
      <c r="N7" s="13" t="n">
        <v>0.1722560975609756</v>
      </c>
      <c r="O7" s="14" t="n">
        <v>101.7739929547166</v>
      </c>
      <c r="P7" s="14" t="n">
        <v>114.1592075426662</v>
      </c>
      <c r="Q7" s="15" t="n">
        <v>88.0180809620596</v>
      </c>
    </row>
    <row r="8" ht="25" customHeight="1">
      <c r="B8" s="16" t="n"/>
      <c r="C8" s="17" t="n"/>
      <c r="D8" s="17" t="n"/>
      <c r="E8" s="12" t="n"/>
      <c r="F8" s="12" t="inlineStr">
        <is>
          <t>(75.0, 99.0]</t>
        </is>
      </c>
      <c r="G8" s="12" t="n">
        <v>748</v>
      </c>
      <c r="H8" s="13" t="n">
        <v>0.2033161185104648</v>
      </c>
      <c r="I8" s="12" t="n">
        <v>808</v>
      </c>
      <c r="J8" s="13" t="n">
        <v>0.1955469506292352</v>
      </c>
      <c r="K8" s="12" t="n">
        <v>189</v>
      </c>
      <c r="L8" s="13" t="n">
        <v>0.2030075187969925</v>
      </c>
      <c r="M8" s="12" t="n">
        <v>264</v>
      </c>
      <c r="N8" s="13" t="n">
        <v>0.201219512195122</v>
      </c>
      <c r="O8" s="14" t="n">
        <v>96.17877424665194</v>
      </c>
      <c r="P8" s="14" t="n">
        <v>99.84821679868121</v>
      </c>
      <c r="Q8" s="15" t="n">
        <v>98.9687948350072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MT_INVEST_TRUSTBANKPREF_CUSTR</t>
        </is>
      </c>
      <c r="C4" s="12" t="inlineStr">
        <is>
          <t>MT - Investment/Trust Banking Preference Customers</t>
        </is>
      </c>
      <c r="D4" s="12" t="inlineStr">
        <is>
          <t xml:space="preserve">Epsilon's Investment/Trust Banking Preference Customers model  ranks consumers based upon their likelihood to choose a financial instituion because of investment/trust options </t>
        </is>
      </c>
      <c r="E4" s="12" t="n"/>
      <c r="F4" s="12" t="inlineStr">
        <is>
          <t>(0.999, 15.0]</t>
        </is>
      </c>
      <c r="G4" s="12" t="n">
        <v>760</v>
      </c>
      <c r="H4" s="13" t="n">
        <v>0.2065778744223974</v>
      </c>
      <c r="I4" s="12" t="n">
        <v>897</v>
      </c>
      <c r="J4" s="13" t="n">
        <v>0.2170861568247822</v>
      </c>
      <c r="K4" s="12" t="n">
        <v>203</v>
      </c>
      <c r="L4" s="13" t="n">
        <v>0.2180451127819549</v>
      </c>
      <c r="M4" s="12" t="n">
        <v>260</v>
      </c>
      <c r="N4" s="13" t="n">
        <v>0.1981707317073171</v>
      </c>
      <c r="O4" s="14" t="n">
        <v>105.0868382839965</v>
      </c>
      <c r="P4" s="14" t="n">
        <v>105.5510486743174</v>
      </c>
      <c r="Q4" s="15" t="n">
        <v>95.93027920410783</v>
      </c>
    </row>
    <row r="5" ht="25" customHeight="1">
      <c r="B5" s="18" t="n"/>
      <c r="C5" s="19" t="n"/>
      <c r="D5" s="19" t="n"/>
      <c r="E5" s="12" t="n"/>
      <c r="F5" s="12" t="inlineStr">
        <is>
          <t>(15.0, 32.0]</t>
        </is>
      </c>
      <c r="G5" s="12" t="n">
        <v>725</v>
      </c>
      <c r="H5" s="13" t="n">
        <v>0.1970644196792607</v>
      </c>
      <c r="I5" s="12" t="n">
        <v>799</v>
      </c>
      <c r="J5" s="13" t="n">
        <v>0.1933688286544047</v>
      </c>
      <c r="K5" s="12" t="n">
        <v>192</v>
      </c>
      <c r="L5" s="13" t="n">
        <v>0.2062298603651987</v>
      </c>
      <c r="M5" s="12" t="n">
        <v>261</v>
      </c>
      <c r="N5" s="13" t="n">
        <v>0.1989329268292683</v>
      </c>
      <c r="O5" s="14" t="n">
        <v>98.12467870614547</v>
      </c>
      <c r="P5" s="14" t="n">
        <v>104.6509870735953</v>
      </c>
      <c r="Q5" s="15" t="n">
        <v>100.9481707317073</v>
      </c>
    </row>
    <row r="6" ht="25" customHeight="1">
      <c r="B6" s="18" t="n"/>
      <c r="C6" s="19" t="n"/>
      <c r="D6" s="19" t="n"/>
      <c r="E6" s="12" t="n"/>
      <c r="F6" s="12" t="inlineStr">
        <is>
          <t>(32.0, 51.0]</t>
        </is>
      </c>
      <c r="G6" s="12" t="n">
        <v>706</v>
      </c>
      <c r="H6" s="13" t="n">
        <v>0.1918999728187007</v>
      </c>
      <c r="I6" s="12" t="n">
        <v>818</v>
      </c>
      <c r="J6" s="13" t="n">
        <v>0.1979670861568248</v>
      </c>
      <c r="K6" s="12" t="n">
        <v>182</v>
      </c>
      <c r="L6" s="13" t="n">
        <v>0.1954887218045113</v>
      </c>
      <c r="M6" s="12" t="n">
        <v>264</v>
      </c>
      <c r="N6" s="13" t="n">
        <v>0.201219512195122</v>
      </c>
      <c r="O6" s="14" t="n">
        <v>103.1616019788893</v>
      </c>
      <c r="P6" s="14" t="n">
        <v>101.870114379433</v>
      </c>
      <c r="Q6" s="15" t="n">
        <v>104.8564568506875</v>
      </c>
    </row>
    <row r="7" ht="25" customHeight="1">
      <c r="B7" s="18" t="n"/>
      <c r="C7" s="19" t="n"/>
      <c r="D7" s="19" t="n"/>
      <c r="E7" s="12" t="n"/>
      <c r="F7" s="12" t="inlineStr">
        <is>
          <t>(51.0, 73.0]</t>
        </is>
      </c>
      <c r="G7" s="12" t="n">
        <v>751</v>
      </c>
      <c r="H7" s="13" t="n">
        <v>0.2041315574884479</v>
      </c>
      <c r="I7" s="12" t="n">
        <v>858</v>
      </c>
      <c r="J7" s="13" t="n">
        <v>0.207647628267183</v>
      </c>
      <c r="K7" s="12" t="n">
        <v>170</v>
      </c>
      <c r="L7" s="13" t="n">
        <v>0.1825993555316864</v>
      </c>
      <c r="M7" s="12" t="n">
        <v>253</v>
      </c>
      <c r="N7" s="13" t="n">
        <v>0.1928353658536585</v>
      </c>
      <c r="O7" s="14" t="n">
        <v>101.7224533149089</v>
      </c>
      <c r="P7" s="14" t="n">
        <v>89.45180146485674</v>
      </c>
      <c r="Q7" s="15" t="n">
        <v>94.46621983696537</v>
      </c>
    </row>
    <row r="8" ht="25" customHeight="1">
      <c r="B8" s="16" t="n"/>
      <c r="C8" s="17" t="n"/>
      <c r="D8" s="17" t="n"/>
      <c r="E8" s="12" t="n"/>
      <c r="F8" s="12" t="inlineStr">
        <is>
          <t>(73.0, 99.0]</t>
        </is>
      </c>
      <c r="G8" s="12" t="n">
        <v>737</v>
      </c>
      <c r="H8" s="13" t="n">
        <v>0.2003261755911933</v>
      </c>
      <c r="I8" s="12" t="n">
        <v>760</v>
      </c>
      <c r="J8" s="13" t="n">
        <v>0.1839303000968054</v>
      </c>
      <c r="K8" s="12" t="n">
        <v>184</v>
      </c>
      <c r="L8" s="13" t="n">
        <v>0.1976369495166487</v>
      </c>
      <c r="M8" s="12" t="n">
        <v>274</v>
      </c>
      <c r="N8" s="13" t="n">
        <v>0.2088414634146341</v>
      </c>
      <c r="O8" s="14" t="n">
        <v>91.81541031969431</v>
      </c>
      <c r="P8" s="14" t="n">
        <v>98.65757629196075</v>
      </c>
      <c r="Q8" s="15" t="n">
        <v>104.2507115200053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MT_LIKELY_HAVE_MORTG</t>
        </is>
      </c>
      <c r="C4" s="12" t="inlineStr">
        <is>
          <t>MT - Likely to have a Mortgage</t>
        </is>
      </c>
      <c r="D4" s="12" t="inlineStr">
        <is>
          <t xml:space="preserve">Epsilon's Likely Mortgage holder model ranks consumers based upon their likelihood to have a mortgage </t>
        </is>
      </c>
      <c r="E4" s="12" t="n"/>
      <c r="F4" s="12" t="inlineStr">
        <is>
          <t>(0.999, 8.0]</t>
        </is>
      </c>
      <c r="G4" s="12" t="n">
        <v>615</v>
      </c>
      <c r="H4" s="13" t="n">
        <v>0.1671649904865453</v>
      </c>
      <c r="I4" s="12" t="n">
        <v>919</v>
      </c>
      <c r="J4" s="13" t="n">
        <v>0.2224104549854792</v>
      </c>
      <c r="K4" s="12" t="n">
        <v>209</v>
      </c>
      <c r="L4" s="13" t="n">
        <v>0.2244897959183673</v>
      </c>
      <c r="M4" s="12" t="n">
        <v>314</v>
      </c>
      <c r="N4" s="13" t="n">
        <v>0.2393292682926829</v>
      </c>
      <c r="O4" s="14" t="n">
        <v>133.0484656734273</v>
      </c>
      <c r="P4" s="14" t="n">
        <v>134.2923510867762</v>
      </c>
      <c r="Q4" s="15" t="n">
        <v>143.1694923656554</v>
      </c>
    </row>
    <row r="5" ht="25" customHeight="1">
      <c r="B5" s="18" t="n"/>
      <c r="C5" s="19" t="n"/>
      <c r="D5" s="19" t="n"/>
      <c r="E5" s="12" t="n"/>
      <c r="F5" s="12" t="inlineStr">
        <is>
          <t>(8.0, 19.0]</t>
        </is>
      </c>
      <c r="G5" s="12" t="n">
        <v>681</v>
      </c>
      <c r="H5" s="13" t="n">
        <v>0.1851046480021745</v>
      </c>
      <c r="I5" s="12" t="n">
        <v>887</v>
      </c>
      <c r="J5" s="13" t="n">
        <v>0.2146660212971926</v>
      </c>
      <c r="K5" s="12" t="n">
        <v>218</v>
      </c>
      <c r="L5" s="13" t="n">
        <v>0.234156820622986</v>
      </c>
      <c r="M5" s="12" t="n">
        <v>297</v>
      </c>
      <c r="N5" s="13" t="n">
        <v>0.2263719512195122</v>
      </c>
      <c r="O5" s="14" t="n">
        <v>115.9700869827271</v>
      </c>
      <c r="P5" s="14" t="n">
        <v>126.4996979547674</v>
      </c>
      <c r="Q5" s="15" t="n">
        <v>122.2940394326851</v>
      </c>
    </row>
    <row r="6" ht="25" customHeight="1">
      <c r="B6" s="18" t="n"/>
      <c r="C6" s="19" t="n"/>
      <c r="D6" s="19" t="n"/>
      <c r="E6" s="12" t="n"/>
      <c r="F6" s="12" t="inlineStr">
        <is>
          <t>(19.0, 33.0]</t>
        </is>
      </c>
      <c r="G6" s="12" t="n">
        <v>684</v>
      </c>
      <c r="H6" s="13" t="n">
        <v>0.1859200869801577</v>
      </c>
      <c r="I6" s="12" t="n">
        <v>801</v>
      </c>
      <c r="J6" s="13" t="n">
        <v>0.1938528557599226</v>
      </c>
      <c r="K6" s="12" t="n">
        <v>174</v>
      </c>
      <c r="L6" s="13" t="n">
        <v>0.1868958109559613</v>
      </c>
      <c r="M6" s="12" t="n">
        <v>273</v>
      </c>
      <c r="N6" s="13" t="n">
        <v>0.2080792682926829</v>
      </c>
      <c r="O6" s="14" t="n">
        <v>104.2667626229174</v>
      </c>
      <c r="P6" s="14" t="n">
        <v>100.5248082612546</v>
      </c>
      <c r="Q6" s="15" t="n">
        <v>111.9186590714591</v>
      </c>
    </row>
    <row r="7" ht="25" customHeight="1">
      <c r="B7" s="18" t="n"/>
      <c r="C7" s="19" t="n"/>
      <c r="D7" s="19" t="n"/>
      <c r="E7" s="12" t="n"/>
      <c r="F7" s="12" t="inlineStr">
        <is>
          <t>(33.0, 54.0]</t>
        </is>
      </c>
      <c r="G7" s="12" t="n">
        <v>805</v>
      </c>
      <c r="H7" s="13" t="n">
        <v>0.2188094590921446</v>
      </c>
      <c r="I7" s="12" t="n">
        <v>754</v>
      </c>
      <c r="J7" s="13" t="n">
        <v>0.1824782187802517</v>
      </c>
      <c r="K7" s="12" t="n">
        <v>185</v>
      </c>
      <c r="L7" s="13" t="n">
        <v>0.1987110633727175</v>
      </c>
      <c r="M7" s="12" t="n">
        <v>245</v>
      </c>
      <c r="N7" s="13" t="n">
        <v>0.1867378048780488</v>
      </c>
      <c r="O7" s="14" t="n">
        <v>83.3959461978318</v>
      </c>
      <c r="P7" s="14" t="n">
        <v>90.81465865195375</v>
      </c>
      <c r="Q7" s="15" t="n">
        <v>85.34265641569459</v>
      </c>
    </row>
    <row r="8" ht="25" customHeight="1">
      <c r="B8" s="16" t="n"/>
      <c r="C8" s="17" t="n"/>
      <c r="D8" s="17" t="n"/>
      <c r="E8" s="12" t="n"/>
      <c r="F8" s="12" t="inlineStr">
        <is>
          <t>(54.0, 99.0]</t>
        </is>
      </c>
      <c r="G8" s="12" t="n">
        <v>894</v>
      </c>
      <c r="H8" s="13" t="n">
        <v>0.243000815438978</v>
      </c>
      <c r="I8" s="12" t="n">
        <v>771</v>
      </c>
      <c r="J8" s="13" t="n">
        <v>0.1865924491771539</v>
      </c>
      <c r="K8" s="12" t="n">
        <v>145</v>
      </c>
      <c r="L8" s="13" t="n">
        <v>0.1557465091299678</v>
      </c>
      <c r="M8" s="12" t="n">
        <v>183</v>
      </c>
      <c r="N8" s="13" t="n">
        <v>0.1394817073170732</v>
      </c>
      <c r="O8" s="14" t="n">
        <v>76.78675844773481</v>
      </c>
      <c r="P8" s="14" t="n">
        <v>64.0929985558335</v>
      </c>
      <c r="Q8" s="15" t="n">
        <v>57.39968693730562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MT_LOYAL_FIN_INSTITUTION_CUSTR</t>
        </is>
      </c>
      <c r="C4" s="12" t="inlineStr">
        <is>
          <t>MT - Loyal Financial Institution Customers</t>
        </is>
      </c>
      <c r="D4" s="12" t="inlineStr">
        <is>
          <t xml:space="preserve">Epsilon's Loyal Financial Institution Customers model ranks consumers based upon their likelihood to be loyal to their FI (more than 5 years)  </t>
        </is>
      </c>
      <c r="E4" s="12" t="n"/>
      <c r="F4" s="12" t="inlineStr">
        <is>
          <t>(0.999, 30.0]</t>
        </is>
      </c>
      <c r="G4" s="12" t="n">
        <v>753</v>
      </c>
      <c r="H4" s="13" t="n">
        <v>0.20467518347377</v>
      </c>
      <c r="I4" s="12" t="n">
        <v>776</v>
      </c>
      <c r="J4" s="13" t="n">
        <v>0.1878025169409487</v>
      </c>
      <c r="K4" s="12" t="n">
        <v>217</v>
      </c>
      <c r="L4" s="13" t="n">
        <v>0.2330827067669173</v>
      </c>
      <c r="M4" s="12" t="n">
        <v>304</v>
      </c>
      <c r="N4" s="13" t="n">
        <v>0.2317073170731707</v>
      </c>
      <c r="O4" s="14" t="n">
        <v>91.75636916676631</v>
      </c>
      <c r="P4" s="14" t="n">
        <v>113.8793198134779</v>
      </c>
      <c r="Q4" s="15" t="n">
        <v>113.2073332685518</v>
      </c>
    </row>
    <row r="5" ht="25" customHeight="1">
      <c r="B5" s="18" t="n"/>
      <c r="C5" s="19" t="n"/>
      <c r="D5" s="19" t="n"/>
      <c r="E5" s="12" t="n"/>
      <c r="F5" s="12" t="inlineStr">
        <is>
          <t>(30.0, 50.0]</t>
        </is>
      </c>
      <c r="G5" s="12" t="n">
        <v>748</v>
      </c>
      <c r="H5" s="13" t="n">
        <v>0.2033161185104648</v>
      </c>
      <c r="I5" s="12" t="n">
        <v>845</v>
      </c>
      <c r="J5" s="13" t="n">
        <v>0.2045014520813165</v>
      </c>
      <c r="K5" s="12" t="n">
        <v>177</v>
      </c>
      <c r="L5" s="13" t="n">
        <v>0.1901181525241676</v>
      </c>
      <c r="M5" s="12" t="n">
        <v>300</v>
      </c>
      <c r="N5" s="13" t="n">
        <v>0.2286585365853659</v>
      </c>
      <c r="O5" s="14" t="n">
        <v>100.5830002950754</v>
      </c>
      <c r="P5" s="14" t="n">
        <v>93.50864747813002</v>
      </c>
      <c r="Q5" s="15" t="n">
        <v>112.4645395852354</v>
      </c>
    </row>
    <row r="6" ht="25" customHeight="1">
      <c r="B6" s="18" t="n"/>
      <c r="C6" s="19" t="n"/>
      <c r="D6" s="19" t="n"/>
      <c r="E6" s="12" t="n"/>
      <c r="F6" s="12" t="inlineStr">
        <is>
          <t>(50.0, 66.0]</t>
        </is>
      </c>
      <c r="G6" s="12" t="n">
        <v>682</v>
      </c>
      <c r="H6" s="13" t="n">
        <v>0.1853764609948355</v>
      </c>
      <c r="I6" s="12" t="n">
        <v>768</v>
      </c>
      <c r="J6" s="13" t="n">
        <v>0.1858664085188771</v>
      </c>
      <c r="K6" s="12" t="n">
        <v>189</v>
      </c>
      <c r="L6" s="13" t="n">
        <v>0.2030075187969925</v>
      </c>
      <c r="M6" s="12" t="n">
        <v>284</v>
      </c>
      <c r="N6" s="13" t="n">
        <v>0.2164634146341463</v>
      </c>
      <c r="O6" s="14" t="n">
        <v>100.2642986716934</v>
      </c>
      <c r="P6" s="14" t="n">
        <v>109.5109474566181</v>
      </c>
      <c r="Q6" s="15" t="n">
        <v>116.7696337887133</v>
      </c>
    </row>
    <row r="7" ht="25" customHeight="1">
      <c r="B7" s="18" t="n"/>
      <c r="C7" s="19" t="n"/>
      <c r="D7" s="19" t="n"/>
      <c r="E7" s="12" t="n"/>
      <c r="F7" s="12" t="inlineStr">
        <is>
          <t>(66.0, 81.0]</t>
        </is>
      </c>
      <c r="G7" s="12" t="n">
        <v>774</v>
      </c>
      <c r="H7" s="13" t="n">
        <v>0.2103832563196521</v>
      </c>
      <c r="I7" s="12" t="n">
        <v>845</v>
      </c>
      <c r="J7" s="13" t="n">
        <v>0.2045014520813165</v>
      </c>
      <c r="K7" s="12" t="n">
        <v>203</v>
      </c>
      <c r="L7" s="13" t="n">
        <v>0.2180451127819549</v>
      </c>
      <c r="M7" s="12" t="n">
        <v>233</v>
      </c>
      <c r="N7" s="13" t="n">
        <v>0.1775914634146341</v>
      </c>
      <c r="O7" s="14" t="n">
        <v>97.2042431792201</v>
      </c>
      <c r="P7" s="14" t="n">
        <v>103.6418565794331</v>
      </c>
      <c r="Q7" s="15" t="n">
        <v>84.41330670574148</v>
      </c>
    </row>
    <row r="8" ht="25" customHeight="1">
      <c r="B8" s="16" t="n"/>
      <c r="C8" s="17" t="n"/>
      <c r="D8" s="17" t="n"/>
      <c r="E8" s="12" t="n"/>
      <c r="F8" s="12" t="inlineStr">
        <is>
          <t>(81.0, 99.0]</t>
        </is>
      </c>
      <c r="G8" s="12" t="n">
        <v>722</v>
      </c>
      <c r="H8" s="13" t="n">
        <v>0.1962489807012775</v>
      </c>
      <c r="I8" s="12" t="n">
        <v>898</v>
      </c>
      <c r="J8" s="13" t="n">
        <v>0.2173281703775412</v>
      </c>
      <c r="K8" s="12" t="n">
        <v>145</v>
      </c>
      <c r="L8" s="13" t="n">
        <v>0.1557465091299678</v>
      </c>
      <c r="M8" s="12" t="n">
        <v>191</v>
      </c>
      <c r="N8" s="13" t="n">
        <v>0.1455792682926829</v>
      </c>
      <c r="O8" s="14" t="n">
        <v>110.7410441577526</v>
      </c>
      <c r="P8" s="14" t="n">
        <v>79.36169073256944</v>
      </c>
      <c r="Q8" s="15" t="n">
        <v>74.18090416188095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MT_ONLINE_INSURANCE_BUYER</t>
        </is>
      </c>
      <c r="C4" s="12" t="inlineStr">
        <is>
          <t>MT - Online Insurance Buyer</t>
        </is>
      </c>
      <c r="D4" s="12" t="inlineStr">
        <is>
          <t xml:space="preserve">Epsilon's Insurance Buyer model ranks consumers based upon their likelihood to purchase auto or homeowners insurance online </t>
        </is>
      </c>
      <c r="E4" s="12" t="n"/>
      <c r="F4" s="12" t="inlineStr">
        <is>
          <t>(0.999, 15.0]</t>
        </is>
      </c>
      <c r="G4" s="12" t="n">
        <v>741</v>
      </c>
      <c r="H4" s="13" t="n">
        <v>0.2014134275618374</v>
      </c>
      <c r="I4" s="12" t="n">
        <v>907</v>
      </c>
      <c r="J4" s="13" t="n">
        <v>0.2195062923523717</v>
      </c>
      <c r="K4" s="12" t="n">
        <v>197</v>
      </c>
      <c r="L4" s="13" t="n">
        <v>0.2116004296455424</v>
      </c>
      <c r="M4" s="12" t="n">
        <v>280</v>
      </c>
      <c r="N4" s="13" t="n">
        <v>0.2134146341463415</v>
      </c>
      <c r="O4" s="14" t="n">
        <v>108.98294865916</v>
      </c>
      <c r="P4" s="14" t="n">
        <v>105.0577571748921</v>
      </c>
      <c r="Q4" s="15" t="n">
        <v>105.9584937954643</v>
      </c>
    </row>
    <row r="5" ht="25" customHeight="1">
      <c r="B5" s="18" t="n"/>
      <c r="C5" s="19" t="n"/>
      <c r="D5" s="19" t="n"/>
      <c r="E5" s="12" t="n"/>
      <c r="F5" s="12" t="inlineStr">
        <is>
          <t>(15.0, 29.0]</t>
        </is>
      </c>
      <c r="G5" s="12" t="n">
        <v>733</v>
      </c>
      <c r="H5" s="13" t="n">
        <v>0.1992389236205491</v>
      </c>
      <c r="I5" s="12" t="n">
        <v>871</v>
      </c>
      <c r="J5" s="13" t="n">
        <v>0.2107938044530494</v>
      </c>
      <c r="K5" s="12" t="n">
        <v>202</v>
      </c>
      <c r="L5" s="13" t="n">
        <v>0.2169709989258861</v>
      </c>
      <c r="M5" s="12" t="n">
        <v>238</v>
      </c>
      <c r="N5" s="13" t="n">
        <v>0.1814024390243902</v>
      </c>
      <c r="O5" s="14" t="n">
        <v>105.7995097657256</v>
      </c>
      <c r="P5" s="14" t="n">
        <v>108.8999051907688</v>
      </c>
      <c r="Q5" s="15" t="n">
        <v>91.04769074634812</v>
      </c>
    </row>
    <row r="6" ht="25" customHeight="1">
      <c r="B6" s="18" t="n"/>
      <c r="C6" s="19" t="n"/>
      <c r="D6" s="19" t="n"/>
      <c r="E6" s="12" t="n"/>
      <c r="F6" s="12" t="inlineStr">
        <is>
          <t>(29.0, 44.0]</t>
        </is>
      </c>
      <c r="G6" s="12" t="n">
        <v>697</v>
      </c>
      <c r="H6" s="13" t="n">
        <v>0.1894536558847513</v>
      </c>
      <c r="I6" s="12" t="n">
        <v>822</v>
      </c>
      <c r="J6" s="13" t="n">
        <v>0.1989351403678606</v>
      </c>
      <c r="K6" s="12" t="n">
        <v>191</v>
      </c>
      <c r="L6" s="13" t="n">
        <v>0.20515574650913</v>
      </c>
      <c r="M6" s="12" t="n">
        <v>262</v>
      </c>
      <c r="N6" s="13" t="n">
        <v>0.1996951219512195</v>
      </c>
      <c r="O6" s="14" t="n">
        <v>105.0046458268808</v>
      </c>
      <c r="P6" s="14" t="n">
        <v>108.2880905892524</v>
      </c>
      <c r="Q6" s="15" t="n">
        <v>105.4057896210239</v>
      </c>
    </row>
    <row r="7" ht="25" customHeight="1">
      <c r="B7" s="18" t="n"/>
      <c r="C7" s="19" t="n"/>
      <c r="D7" s="19" t="n"/>
      <c r="E7" s="12" t="n"/>
      <c r="F7" s="12" t="inlineStr">
        <is>
          <t>(44.0, 62.0]</t>
        </is>
      </c>
      <c r="G7" s="12" t="n">
        <v>676</v>
      </c>
      <c r="H7" s="13" t="n">
        <v>0.1837455830388693</v>
      </c>
      <c r="I7" s="12" t="n">
        <v>779</v>
      </c>
      <c r="J7" s="13" t="n">
        <v>0.1885285575992255</v>
      </c>
      <c r="K7" s="12" t="n">
        <v>172</v>
      </c>
      <c r="L7" s="13" t="n">
        <v>0.1847475832438238</v>
      </c>
      <c r="M7" s="12" t="n">
        <v>287</v>
      </c>
      <c r="N7" s="13" t="n">
        <v>0.21875</v>
      </c>
      <c r="O7" s="14" t="n">
        <v>102.6030419241939</v>
      </c>
      <c r="P7" s="14" t="n">
        <v>100.5453193423118</v>
      </c>
      <c r="Q7" s="15" t="n">
        <v>119.0504807692308</v>
      </c>
    </row>
    <row r="8" ht="25" customHeight="1">
      <c r="B8" s="16" t="n"/>
      <c r="C8" s="17" t="n"/>
      <c r="D8" s="17" t="n"/>
      <c r="E8" s="12" t="n"/>
      <c r="F8" s="12" t="inlineStr">
        <is>
          <t>(62.0, 99.0]</t>
        </is>
      </c>
      <c r="G8" s="12" t="n">
        <v>832</v>
      </c>
      <c r="H8" s="13" t="n">
        <v>0.2261484098939929</v>
      </c>
      <c r="I8" s="12" t="n">
        <v>753</v>
      </c>
      <c r="J8" s="13" t="n">
        <v>0.1822362052274927</v>
      </c>
      <c r="K8" s="12" t="n">
        <v>169</v>
      </c>
      <c r="L8" s="13" t="n">
        <v>0.1815252416756176</v>
      </c>
      <c r="M8" s="12" t="n">
        <v>245</v>
      </c>
      <c r="N8" s="13" t="n">
        <v>0.1867378048780488</v>
      </c>
      <c r="O8" s="14" t="n">
        <v>80.58257199903194</v>
      </c>
      <c r="P8" s="14" t="n">
        <v>80.26819280343716</v>
      </c>
      <c r="Q8" s="15" t="n">
        <v>82.57312309451218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MT_SECOND_HOMEOWNERS</t>
        </is>
      </c>
      <c r="C4" s="12" t="inlineStr">
        <is>
          <t>MT - Second Homeowners</t>
        </is>
      </c>
      <c r="D4" s="12" t="inlineStr">
        <is>
          <t>Epsilon's Snow Birds model which ranks consumers based upon their likelihood to have more than on residence.  Model employs TSP data.</t>
        </is>
      </c>
      <c r="E4" s="12" t="n"/>
      <c r="F4" s="12" t="inlineStr">
        <is>
          <t>(0.999, 22.0]</t>
        </is>
      </c>
      <c r="G4" s="12" t="n">
        <v>735</v>
      </c>
      <c r="H4" s="13" t="n">
        <v>0.1997825496058712</v>
      </c>
      <c r="I4" s="12" t="n">
        <v>839</v>
      </c>
      <c r="J4" s="13" t="n">
        <v>0.2030493707647628</v>
      </c>
      <c r="K4" s="12" t="n">
        <v>231</v>
      </c>
      <c r="L4" s="13" t="n">
        <v>0.2481203007518797</v>
      </c>
      <c r="M4" s="12" t="n">
        <v>283</v>
      </c>
      <c r="N4" s="13" t="n">
        <v>0.2157012195121951</v>
      </c>
      <c r="O4" s="14" t="n">
        <v>101.635188441301</v>
      </c>
      <c r="P4" s="14" t="n">
        <v>124.1951818321314</v>
      </c>
      <c r="Q4" s="15" t="n">
        <v>107.9679981748797</v>
      </c>
    </row>
    <row r="5" ht="25" customHeight="1">
      <c r="B5" s="18" t="n"/>
      <c r="C5" s="19" t="n"/>
      <c r="D5" s="19" t="n"/>
      <c r="E5" s="12" t="n"/>
      <c r="F5" s="12" t="inlineStr">
        <is>
          <t>(22.0, 40.0]</t>
        </is>
      </c>
      <c r="G5" s="12" t="n">
        <v>702</v>
      </c>
      <c r="H5" s="13" t="n">
        <v>0.1908127208480565</v>
      </c>
      <c r="I5" s="12" t="n">
        <v>795</v>
      </c>
      <c r="J5" s="13" t="n">
        <v>0.1924007744433688</v>
      </c>
      <c r="K5" s="12" t="n">
        <v>211</v>
      </c>
      <c r="L5" s="13" t="n">
        <v>0.2266380236305048</v>
      </c>
      <c r="M5" s="12" t="n">
        <v>279</v>
      </c>
      <c r="N5" s="13" t="n">
        <v>0.2126524390243902</v>
      </c>
      <c r="O5" s="14" t="n">
        <v>100.8322577175433</v>
      </c>
      <c r="P5" s="14" t="n">
        <v>118.7751123841349</v>
      </c>
      <c r="Q5" s="15" t="n">
        <v>111.4456300813008</v>
      </c>
    </row>
    <row r="6" ht="25" customHeight="1">
      <c r="B6" s="18" t="n"/>
      <c r="C6" s="19" t="n"/>
      <c r="D6" s="19" t="n"/>
      <c r="E6" s="12" t="n"/>
      <c r="F6" s="12" t="inlineStr">
        <is>
          <t>(40.0, 58.0]</t>
        </is>
      </c>
      <c r="G6" s="12" t="n">
        <v>696</v>
      </c>
      <c r="H6" s="13" t="n">
        <v>0.1891818428920903</v>
      </c>
      <c r="I6" s="12" t="n">
        <v>854</v>
      </c>
      <c r="J6" s="13" t="n">
        <v>0.2066795740561471</v>
      </c>
      <c r="K6" s="12" t="n">
        <v>164</v>
      </c>
      <c r="L6" s="13" t="n">
        <v>0.1761546723952739</v>
      </c>
      <c r="M6" s="12" t="n">
        <v>260</v>
      </c>
      <c r="N6" s="13" t="n">
        <v>0.1981707317073171</v>
      </c>
      <c r="O6" s="14" t="n">
        <v>109.2491599069778</v>
      </c>
      <c r="P6" s="14" t="n">
        <v>93.11394249169722</v>
      </c>
      <c r="Q6" s="15" t="n">
        <v>104.7514543033361</v>
      </c>
    </row>
    <row r="7" ht="25" customHeight="1">
      <c r="B7" s="18" t="n"/>
      <c r="C7" s="19" t="n"/>
      <c r="D7" s="19" t="n"/>
      <c r="E7" s="12" t="n"/>
      <c r="F7" s="12" t="inlineStr">
        <is>
          <t>(58.0, 78.0]</t>
        </is>
      </c>
      <c r="G7" s="12" t="n">
        <v>761</v>
      </c>
      <c r="H7" s="13" t="n">
        <v>0.2068496874150584</v>
      </c>
      <c r="I7" s="12" t="n">
        <v>861</v>
      </c>
      <c r="J7" s="13" t="n">
        <v>0.2083736689254598</v>
      </c>
      <c r="K7" s="12" t="n">
        <v>174</v>
      </c>
      <c r="L7" s="13" t="n">
        <v>0.1868958109559613</v>
      </c>
      <c r="M7" s="12" t="n">
        <v>251</v>
      </c>
      <c r="N7" s="13" t="n">
        <v>0.1913109756097561</v>
      </c>
      <c r="O7" s="14" t="n">
        <v>100.7367579470127</v>
      </c>
      <c r="P7" s="14" t="n">
        <v>90.35344132811849</v>
      </c>
      <c r="Q7" s="15" t="n">
        <v>92.48792106022243</v>
      </c>
    </row>
    <row r="8" ht="25" customHeight="1">
      <c r="B8" s="16" t="n"/>
      <c r="C8" s="17" t="n"/>
      <c r="D8" s="17" t="n"/>
      <c r="E8" s="12" t="n"/>
      <c r="F8" s="12" t="inlineStr">
        <is>
          <t>(78.0, 99.0]</t>
        </is>
      </c>
      <c r="G8" s="12" t="n">
        <v>785</v>
      </c>
      <c r="H8" s="13" t="n">
        <v>0.2133731992389236</v>
      </c>
      <c r="I8" s="12" t="n">
        <v>783</v>
      </c>
      <c r="J8" s="13" t="n">
        <v>0.1894966118102614</v>
      </c>
      <c r="K8" s="12" t="n">
        <v>151</v>
      </c>
      <c r="L8" s="13" t="n">
        <v>0.1621911922663802</v>
      </c>
      <c r="M8" s="12" t="n">
        <v>239</v>
      </c>
      <c r="N8" s="13" t="n">
        <v>0.1821646341463415</v>
      </c>
      <c r="O8" s="14" t="n">
        <v>88.80994074521676</v>
      </c>
      <c r="P8" s="14" t="n">
        <v>76.01291673223095</v>
      </c>
      <c r="Q8" s="15" t="n">
        <v>85.37371834705607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MT_TIMESHARE_OWNERS</t>
        </is>
      </c>
      <c r="C4" s="12" t="inlineStr">
        <is>
          <t>MT - Timeshare Owners</t>
        </is>
      </c>
      <c r="D4" s="12" t="inlineStr">
        <is>
          <t xml:space="preserve">Epsilon's Timeshare Owner model  ranks consumers based upon their likelihood to belong to own timeshares.  </t>
        </is>
      </c>
      <c r="E4" s="12" t="n"/>
      <c r="F4" s="12" t="inlineStr">
        <is>
          <t>(0.999, 12.0]</t>
        </is>
      </c>
      <c r="G4" s="12" t="n">
        <v>727</v>
      </c>
      <c r="H4" s="13" t="n">
        <v>0.1976080456645828</v>
      </c>
      <c r="I4" s="12" t="n">
        <v>829</v>
      </c>
      <c r="J4" s="13" t="n">
        <v>0.2006292352371733</v>
      </c>
      <c r="K4" s="12" t="n">
        <v>226</v>
      </c>
      <c r="L4" s="13" t="n">
        <v>0.242749731471536</v>
      </c>
      <c r="M4" s="12" t="n">
        <v>302</v>
      </c>
      <c r="N4" s="13" t="n">
        <v>0.2301829268292683</v>
      </c>
      <c r="O4" s="14" t="n">
        <v>101.5288798401046</v>
      </c>
      <c r="P4" s="14" t="n">
        <v>122.8440525562285</v>
      </c>
      <c r="Q4" s="15" t="n">
        <v>116.4845925453753</v>
      </c>
    </row>
    <row r="5" ht="25" customHeight="1">
      <c r="B5" s="18" t="n"/>
      <c r="C5" s="19" t="n"/>
      <c r="D5" s="19" t="n"/>
      <c r="E5" s="12" t="n"/>
      <c r="F5" s="12" t="inlineStr">
        <is>
          <t>(12.0, 26.0]</t>
        </is>
      </c>
      <c r="G5" s="12" t="n">
        <v>678</v>
      </c>
      <c r="H5" s="13" t="n">
        <v>0.1842892090241914</v>
      </c>
      <c r="I5" s="12" t="n">
        <v>843</v>
      </c>
      <c r="J5" s="13" t="n">
        <v>0.2040174249757986</v>
      </c>
      <c r="K5" s="12" t="n">
        <v>201</v>
      </c>
      <c r="L5" s="13" t="n">
        <v>0.2158968850698174</v>
      </c>
      <c r="M5" s="12" t="n">
        <v>273</v>
      </c>
      <c r="N5" s="13" t="n">
        <v>0.2080792682926829</v>
      </c>
      <c r="O5" s="14" t="n">
        <v>110.7050304551568</v>
      </c>
      <c r="P5" s="14" t="n">
        <v>117.1511268690056</v>
      </c>
      <c r="Q5" s="15" t="n">
        <v>112.909089682711</v>
      </c>
    </row>
    <row r="6" ht="25" customHeight="1">
      <c r="B6" s="18" t="n"/>
      <c r="C6" s="19" t="n"/>
      <c r="D6" s="19" t="n"/>
      <c r="E6" s="12" t="n"/>
      <c r="F6" s="12" t="inlineStr">
        <is>
          <t>(26.0, 44.0]</t>
        </is>
      </c>
      <c r="G6" s="12" t="n">
        <v>715</v>
      </c>
      <c r="H6" s="13" t="n">
        <v>0.1943462897526502</v>
      </c>
      <c r="I6" s="12" t="n">
        <v>848</v>
      </c>
      <c r="J6" s="13" t="n">
        <v>0.2052274927395934</v>
      </c>
      <c r="K6" s="12" t="n">
        <v>189</v>
      </c>
      <c r="L6" s="13" t="n">
        <v>0.2030075187969925</v>
      </c>
      <c r="M6" s="12" t="n">
        <v>265</v>
      </c>
      <c r="N6" s="13" t="n">
        <v>0.2019817073170732</v>
      </c>
      <c r="O6" s="14" t="n">
        <v>105.5988735369181</v>
      </c>
      <c r="P6" s="14" t="n">
        <v>104.4565960355434</v>
      </c>
      <c r="Q6" s="15" t="n">
        <v>103.9287694013304</v>
      </c>
    </row>
    <row r="7" ht="25" customHeight="1">
      <c r="B7" s="18" t="n"/>
      <c r="C7" s="19" t="n"/>
      <c r="D7" s="19" t="n"/>
      <c r="E7" s="12" t="n"/>
      <c r="F7" s="12" t="inlineStr">
        <is>
          <t>(44.0, 66.0]</t>
        </is>
      </c>
      <c r="G7" s="12" t="n">
        <v>751</v>
      </c>
      <c r="H7" s="13" t="n">
        <v>0.2041315574884479</v>
      </c>
      <c r="I7" s="12" t="n">
        <v>822</v>
      </c>
      <c r="J7" s="13" t="n">
        <v>0.1989351403678606</v>
      </c>
      <c r="K7" s="12" t="n">
        <v>176</v>
      </c>
      <c r="L7" s="13" t="n">
        <v>0.1890440386680988</v>
      </c>
      <c r="M7" s="12" t="n">
        <v>242</v>
      </c>
      <c r="N7" s="13" t="n">
        <v>0.1844512195121951</v>
      </c>
      <c r="O7" s="14" t="n">
        <v>97.45437835064705</v>
      </c>
      <c r="P7" s="14" t="n">
        <v>92.60892386949875</v>
      </c>
      <c r="Q7" s="15" t="n">
        <v>90.35899288753207</v>
      </c>
    </row>
    <row r="8" ht="25" customHeight="1">
      <c r="B8" s="16" t="n"/>
      <c r="C8" s="17" t="n"/>
      <c r="D8" s="17" t="n"/>
      <c r="E8" s="12" t="n"/>
      <c r="F8" s="12" t="inlineStr">
        <is>
          <t>(66.0, 99.0]</t>
        </is>
      </c>
      <c r="G8" s="12" t="n">
        <v>808</v>
      </c>
      <c r="H8" s="13" t="n">
        <v>0.2196248980701277</v>
      </c>
      <c r="I8" s="12" t="n">
        <v>790</v>
      </c>
      <c r="J8" s="13" t="n">
        <v>0.1911907066795741</v>
      </c>
      <c r="K8" s="12" t="n">
        <v>139</v>
      </c>
      <c r="L8" s="13" t="n">
        <v>0.1493018259935553</v>
      </c>
      <c r="M8" s="12" t="n">
        <v>230</v>
      </c>
      <c r="N8" s="13" t="n">
        <v>0.1753048780487805</v>
      </c>
      <c r="O8" s="14" t="n">
        <v>87.05329330125655</v>
      </c>
      <c r="P8" s="14" t="n">
        <v>67.98037349384778</v>
      </c>
      <c r="Q8" s="15" t="n">
        <v>79.82012949770588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MT_FIN_INSTITUTION_SHOPPERS</t>
        </is>
      </c>
      <c r="C4" s="12" t="inlineStr">
        <is>
          <t>MT - Financial Institution Shoppers</t>
        </is>
      </c>
      <c r="D4" s="12" t="inlineStr">
        <is>
          <t xml:space="preserve">Epsilon's Financial Institution Shoppers model ranks consumers based upon their likelihood to switch financial institutions in less than one year </t>
        </is>
      </c>
      <c r="E4" s="12" t="n"/>
      <c r="F4" s="12" t="inlineStr">
        <is>
          <t>(0.999, 14.0]</t>
        </is>
      </c>
      <c r="G4" s="12" t="n">
        <v>797</v>
      </c>
      <c r="H4" s="13" t="n">
        <v>0.2166349551508562</v>
      </c>
      <c r="I4" s="12" t="n">
        <v>888</v>
      </c>
      <c r="J4" s="13" t="n">
        <v>0.2149080348499516</v>
      </c>
      <c r="K4" s="12" t="n">
        <v>216</v>
      </c>
      <c r="L4" s="13" t="n">
        <v>0.2320085929108485</v>
      </c>
      <c r="M4" s="12" t="n">
        <v>238</v>
      </c>
      <c r="N4" s="13" t="n">
        <v>0.1814024390243902</v>
      </c>
      <c r="O4" s="14" t="n">
        <v>99.20284318857867</v>
      </c>
      <c r="P4" s="14" t="n">
        <v>107.0965637790479</v>
      </c>
      <c r="Q4" s="15" t="n">
        <v>83.73645836521101</v>
      </c>
    </row>
    <row r="5" ht="25" customHeight="1">
      <c r="B5" s="18" t="n"/>
      <c r="C5" s="19" t="n"/>
      <c r="D5" s="19" t="n"/>
      <c r="E5" s="12" t="n"/>
      <c r="F5" s="12" t="inlineStr">
        <is>
          <t>(14.0, 30.0]</t>
        </is>
      </c>
      <c r="G5" s="12" t="n">
        <v>713</v>
      </c>
      <c r="H5" s="13" t="n">
        <v>0.1938026637673281</v>
      </c>
      <c r="I5" s="12" t="n">
        <v>830</v>
      </c>
      <c r="J5" s="13" t="n">
        <v>0.2008712487899322</v>
      </c>
      <c r="K5" s="12" t="n">
        <v>184</v>
      </c>
      <c r="L5" s="13" t="n">
        <v>0.1976369495166487</v>
      </c>
      <c r="M5" s="12" t="n">
        <v>251</v>
      </c>
      <c r="N5" s="13" t="n">
        <v>0.1913109756097561</v>
      </c>
      <c r="O5" s="14" t="n">
        <v>103.6473105607518</v>
      </c>
      <c r="P5" s="14" t="n">
        <v>101.9784484252105</v>
      </c>
      <c r="Q5" s="15" t="n">
        <v>98.71431686792323</v>
      </c>
    </row>
    <row r="6" ht="25" customHeight="1">
      <c r="B6" s="18" t="n"/>
      <c r="C6" s="19" t="n"/>
      <c r="D6" s="19" t="n"/>
      <c r="E6" s="12" t="n"/>
      <c r="F6" s="12" t="inlineStr">
        <is>
          <t>(30.0, 48.0]</t>
        </is>
      </c>
      <c r="G6" s="12" t="n">
        <v>731</v>
      </c>
      <c r="H6" s="13" t="n">
        <v>0.198695297635227</v>
      </c>
      <c r="I6" s="12" t="n">
        <v>840</v>
      </c>
      <c r="J6" s="13" t="n">
        <v>0.2032913843175218</v>
      </c>
      <c r="K6" s="12" t="n">
        <v>171</v>
      </c>
      <c r="L6" s="13" t="n">
        <v>0.1836734693877551</v>
      </c>
      <c r="M6" s="12" t="n">
        <v>265</v>
      </c>
      <c r="N6" s="13" t="n">
        <v>0.2019817073170732</v>
      </c>
      <c r="O6" s="14" t="n">
        <v>102.3131330922247</v>
      </c>
      <c r="P6" s="14" t="n">
        <v>92.43976660431615</v>
      </c>
      <c r="Q6" s="15" t="n">
        <v>101.6539946948717</v>
      </c>
    </row>
    <row r="7" ht="25" customHeight="1">
      <c r="B7" s="18" t="n"/>
      <c r="C7" s="19" t="n"/>
      <c r="D7" s="19" t="n"/>
      <c r="E7" s="12" t="n"/>
      <c r="F7" s="12" t="inlineStr">
        <is>
          <t>(48.0, 69.0]</t>
        </is>
      </c>
      <c r="G7" s="12" t="n">
        <v>709</v>
      </c>
      <c r="H7" s="13" t="n">
        <v>0.1927154117966839</v>
      </c>
      <c r="I7" s="12" t="n">
        <v>792</v>
      </c>
      <c r="J7" s="13" t="n">
        <v>0.191674733785092</v>
      </c>
      <c r="K7" s="12" t="n">
        <v>177</v>
      </c>
      <c r="L7" s="13" t="n">
        <v>0.1901181525241676</v>
      </c>
      <c r="M7" s="12" t="n">
        <v>258</v>
      </c>
      <c r="N7" s="13" t="n">
        <v>0.1966463414634146</v>
      </c>
      <c r="O7" s="14" t="n">
        <v>99.45999232656605</v>
      </c>
      <c r="P7" s="14" t="n">
        <v>98.65228252981839</v>
      </c>
      <c r="Q7" s="15" t="n">
        <v>102.0397588496336</v>
      </c>
    </row>
    <row r="8" ht="25" customHeight="1">
      <c r="B8" s="16" t="n"/>
      <c r="C8" s="17" t="n"/>
      <c r="D8" s="17" t="n"/>
      <c r="E8" s="12" t="n"/>
      <c r="F8" s="12" t="inlineStr">
        <is>
          <t>(69.0, 99.0]</t>
        </is>
      </c>
      <c r="G8" s="12" t="n">
        <v>729</v>
      </c>
      <c r="H8" s="13" t="n">
        <v>0.1981516716499049</v>
      </c>
      <c r="I8" s="12" t="n">
        <v>782</v>
      </c>
      <c r="J8" s="13" t="n">
        <v>0.1892545982575024</v>
      </c>
      <c r="K8" s="12" t="n">
        <v>183</v>
      </c>
      <c r="L8" s="13" t="n">
        <v>0.1965628356605801</v>
      </c>
      <c r="M8" s="12" t="n">
        <v>300</v>
      </c>
      <c r="N8" s="13" t="n">
        <v>0.2286585365853659</v>
      </c>
      <c r="O8" s="14" t="n">
        <v>95.50996803694808</v>
      </c>
      <c r="P8" s="14" t="n">
        <v>99.1981717963339</v>
      </c>
      <c r="Q8" s="15" t="n">
        <v>115.3957141423266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MT_WEEKLY_ONLINE_BANKERS</t>
        </is>
      </c>
      <c r="C4" s="12" t="inlineStr">
        <is>
          <t>MT - Weekly Online Bankers</t>
        </is>
      </c>
      <c r="D4" s="12" t="inlineStr">
        <is>
          <t xml:space="preserve">Epsilon's Weekly Online Bankers model ranks consumers based upon their likelihood to bank online at least weekly </t>
        </is>
      </c>
      <c r="E4" s="12" t="n"/>
      <c r="F4" s="12" t="inlineStr">
        <is>
          <t>(0.999, 13.0]</t>
        </is>
      </c>
      <c r="G4" s="12" t="n">
        <v>656</v>
      </c>
      <c r="H4" s="13" t="n">
        <v>0.1783093231856483</v>
      </c>
      <c r="I4" s="12" t="n">
        <v>890</v>
      </c>
      <c r="J4" s="13" t="n">
        <v>0.2153920619554695</v>
      </c>
      <c r="K4" s="12" t="n">
        <v>228</v>
      </c>
      <c r="L4" s="13" t="n">
        <v>0.2448979591836735</v>
      </c>
      <c r="M4" s="12" t="n">
        <v>310</v>
      </c>
      <c r="N4" s="13" t="n">
        <v>0.236280487804878</v>
      </c>
      <c r="O4" s="14" t="n">
        <v>120.7968591363068</v>
      </c>
      <c r="P4" s="14" t="n">
        <v>137.344449975112</v>
      </c>
      <c r="Q4" s="15" t="n">
        <v>132.5115723527662</v>
      </c>
    </row>
    <row r="5" ht="25" customHeight="1">
      <c r="B5" s="18" t="n"/>
      <c r="C5" s="19" t="n"/>
      <c r="D5" s="19" t="n"/>
      <c r="E5" s="12" t="n"/>
      <c r="F5" s="12" t="inlineStr">
        <is>
          <t>(13.0, 28.0]</t>
        </is>
      </c>
      <c r="G5" s="12" t="n">
        <v>680</v>
      </c>
      <c r="H5" s="13" t="n">
        <v>0.1848328350095134</v>
      </c>
      <c r="I5" s="12" t="n">
        <v>891</v>
      </c>
      <c r="J5" s="13" t="n">
        <v>0.2156340755082285</v>
      </c>
      <c r="K5" s="12" t="n">
        <v>203</v>
      </c>
      <c r="L5" s="13" t="n">
        <v>0.2180451127819549</v>
      </c>
      <c r="M5" s="12" t="n">
        <v>282</v>
      </c>
      <c r="N5" s="13" t="n">
        <v>0.2149390243902439</v>
      </c>
      <c r="O5" s="14" t="n">
        <v>116.664377028643</v>
      </c>
      <c r="P5" s="14" t="n">
        <v>117.96881910659</v>
      </c>
      <c r="Q5" s="15" t="n">
        <v>116.2883339311334</v>
      </c>
    </row>
    <row r="6" ht="25" customHeight="1">
      <c r="B6" s="18" t="n"/>
      <c r="C6" s="19" t="n"/>
      <c r="D6" s="19" t="n"/>
      <c r="E6" s="12" t="n"/>
      <c r="F6" s="12" t="inlineStr">
        <is>
          <t>(28.0, 44.0]</t>
        </is>
      </c>
      <c r="G6" s="12" t="n">
        <v>742</v>
      </c>
      <c r="H6" s="13" t="n">
        <v>0.2016852405544985</v>
      </c>
      <c r="I6" s="12" t="n">
        <v>799</v>
      </c>
      <c r="J6" s="13" t="n">
        <v>0.1933688286544047</v>
      </c>
      <c r="K6" s="12" t="n">
        <v>189</v>
      </c>
      <c r="L6" s="13" t="n">
        <v>0.2030075187969925</v>
      </c>
      <c r="M6" s="12" t="n">
        <v>260</v>
      </c>
      <c r="N6" s="13" t="n">
        <v>0.1981707317073171</v>
      </c>
      <c r="O6" s="14" t="n">
        <v>95.8765391670559</v>
      </c>
      <c r="P6" s="14" t="n">
        <v>100.6556147781854</v>
      </c>
      <c r="Q6" s="15" t="n">
        <v>98.25742883439615</v>
      </c>
    </row>
    <row r="7" ht="25" customHeight="1">
      <c r="B7" s="18" t="n"/>
      <c r="C7" s="19" t="n"/>
      <c r="D7" s="19" t="n"/>
      <c r="E7" s="12" t="n"/>
      <c r="F7" s="12" t="inlineStr">
        <is>
          <t>(44.0, 65.0]</t>
        </is>
      </c>
      <c r="G7" s="12" t="n">
        <v>737</v>
      </c>
      <c r="H7" s="13" t="n">
        <v>0.2003261755911933</v>
      </c>
      <c r="I7" s="12" t="n">
        <v>831</v>
      </c>
      <c r="J7" s="13" t="n">
        <v>0.2011132623426912</v>
      </c>
      <c r="K7" s="12" t="n">
        <v>156</v>
      </c>
      <c r="L7" s="13" t="n">
        <v>0.1675617615467239</v>
      </c>
      <c r="M7" s="12" t="n">
        <v>234</v>
      </c>
      <c r="N7" s="13" t="n">
        <v>0.1783536585365854</v>
      </c>
      <c r="O7" s="14" t="n">
        <v>100.3929025995605</v>
      </c>
      <c r="P7" s="14" t="n">
        <v>83.6444668562276</v>
      </c>
      <c r="Q7" s="15" t="n">
        <v>89.03162954628189</v>
      </c>
    </row>
    <row r="8" ht="25" customHeight="1">
      <c r="B8" s="16" t="n"/>
      <c r="C8" s="17" t="n"/>
      <c r="D8" s="17" t="n"/>
      <c r="E8" s="12" t="n"/>
      <c r="F8" s="12" t="inlineStr">
        <is>
          <t>(65.0, 99.0]</t>
        </is>
      </c>
      <c r="G8" s="12" t="n">
        <v>864</v>
      </c>
      <c r="H8" s="13" t="n">
        <v>0.2348464256591465</v>
      </c>
      <c r="I8" s="12" t="n">
        <v>721</v>
      </c>
      <c r="J8" s="13" t="n">
        <v>0.1744917715392062</v>
      </c>
      <c r="K8" s="12" t="n">
        <v>155</v>
      </c>
      <c r="L8" s="13" t="n">
        <v>0.1664876476906552</v>
      </c>
      <c r="M8" s="12" t="n">
        <v>226</v>
      </c>
      <c r="N8" s="13" t="n">
        <v>0.1722560975609756</v>
      </c>
      <c r="O8" s="14" t="n">
        <v>74.30037355240042</v>
      </c>
      <c r="P8" s="14" t="n">
        <v>70.89213609420378</v>
      </c>
      <c r="Q8" s="15" t="n">
        <v>73.34840080171634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MT_FREQ_ATM_CUSTR</t>
        </is>
      </c>
      <c r="C4" s="12" t="inlineStr">
        <is>
          <t>MT - Frequent ATM Customers</t>
        </is>
      </c>
      <c r="D4" s="12" t="inlineStr">
        <is>
          <t xml:space="preserve">Epsilon's Frequent Debit/ATM Card Users model ranks consumers based upon their likelihood to use Debit/ATM Cards 16+ times per month </t>
        </is>
      </c>
      <c r="E4" s="12" t="n"/>
      <c r="F4" s="12" t="inlineStr">
        <is>
          <t>(0.999, 21.0]</t>
        </is>
      </c>
      <c r="G4" s="12" t="n">
        <v>770</v>
      </c>
      <c r="H4" s="13" t="n">
        <v>0.2092960043490079</v>
      </c>
      <c r="I4" s="12" t="n">
        <v>916</v>
      </c>
      <c r="J4" s="13" t="n">
        <v>0.2216844143272023</v>
      </c>
      <c r="K4" s="12" t="n">
        <v>171</v>
      </c>
      <c r="L4" s="13" t="n">
        <v>0.1836734693877551</v>
      </c>
      <c r="M4" s="12" t="n">
        <v>247</v>
      </c>
      <c r="N4" s="13" t="n">
        <v>0.1882621951219512</v>
      </c>
      <c r="O4" s="14" t="n">
        <v>105.9190857545165</v>
      </c>
      <c r="P4" s="14" t="n">
        <v>87.75775245163001</v>
      </c>
      <c r="Q4" s="15" t="n">
        <v>89.9502098511245</v>
      </c>
    </row>
    <row r="5" ht="25" customHeight="1">
      <c r="B5" s="18" t="n"/>
      <c r="C5" s="19" t="n"/>
      <c r="D5" s="19" t="n"/>
      <c r="E5" s="12" t="n"/>
      <c r="F5" s="12" t="inlineStr">
        <is>
          <t>(21.0, 38.0]</t>
        </is>
      </c>
      <c r="G5" s="12" t="n">
        <v>705</v>
      </c>
      <c r="H5" s="13" t="n">
        <v>0.1916281598260397</v>
      </c>
      <c r="I5" s="12" t="n">
        <v>811</v>
      </c>
      <c r="J5" s="13" t="n">
        <v>0.1962729912875121</v>
      </c>
      <c r="K5" s="12" t="n">
        <v>176</v>
      </c>
      <c r="L5" s="13" t="n">
        <v>0.1890440386680988</v>
      </c>
      <c r="M5" s="12" t="n">
        <v>259</v>
      </c>
      <c r="N5" s="13" t="n">
        <v>0.1974085365853659</v>
      </c>
      <c r="O5" s="14" t="n">
        <v>102.4238772974124</v>
      </c>
      <c r="P5" s="14" t="n">
        <v>98.65149195176393</v>
      </c>
      <c r="Q5" s="15" t="n">
        <v>103.0164547656115</v>
      </c>
    </row>
    <row r="6" ht="25" customHeight="1">
      <c r="B6" s="18" t="n"/>
      <c r="C6" s="19" t="n"/>
      <c r="D6" s="19" t="n"/>
      <c r="E6" s="12" t="n"/>
      <c r="F6" s="12" t="inlineStr">
        <is>
          <t>(38.0, 56.0]</t>
        </is>
      </c>
      <c r="G6" s="12" t="n">
        <v>731</v>
      </c>
      <c r="H6" s="13" t="n">
        <v>0.198695297635227</v>
      </c>
      <c r="I6" s="12" t="n">
        <v>855</v>
      </c>
      <c r="J6" s="13" t="n">
        <v>0.2069215876089061</v>
      </c>
      <c r="K6" s="12" t="n">
        <v>196</v>
      </c>
      <c r="L6" s="13" t="n">
        <v>0.2105263157894737</v>
      </c>
      <c r="M6" s="12" t="n">
        <v>288</v>
      </c>
      <c r="N6" s="13" t="n">
        <v>0.2195121951219512</v>
      </c>
      <c r="O6" s="14" t="n">
        <v>104.1401533260144</v>
      </c>
      <c r="P6" s="14" t="n">
        <v>105.9543523651811</v>
      </c>
      <c r="Q6" s="15" t="n">
        <v>110.4767942344266</v>
      </c>
    </row>
    <row r="7" ht="25" customHeight="1">
      <c r="B7" s="18" t="n"/>
      <c r="C7" s="19" t="n"/>
      <c r="D7" s="19" t="n"/>
      <c r="E7" s="12" t="n"/>
      <c r="F7" s="12" t="inlineStr">
        <is>
          <t>(56.0, 74.0]</t>
        </is>
      </c>
      <c r="G7" s="12" t="n">
        <v>730</v>
      </c>
      <c r="H7" s="13" t="n">
        <v>0.1984234846425659</v>
      </c>
      <c r="I7" s="12" t="n">
        <v>831</v>
      </c>
      <c r="J7" s="13" t="n">
        <v>0.2011132623426912</v>
      </c>
      <c r="K7" s="12" t="n">
        <v>198</v>
      </c>
      <c r="L7" s="13" t="n">
        <v>0.2126745435016112</v>
      </c>
      <c r="M7" s="12" t="n">
        <v>271</v>
      </c>
      <c r="N7" s="13" t="n">
        <v>0.2065548780487805</v>
      </c>
      <c r="O7" s="14" t="n">
        <v>101.3555742683234</v>
      </c>
      <c r="P7" s="14" t="n">
        <v>107.1821432249901</v>
      </c>
      <c r="Q7" s="15" t="n">
        <v>104.0979994988306</v>
      </c>
    </row>
    <row r="8" ht="25" customHeight="1">
      <c r="B8" s="16" t="n"/>
      <c r="C8" s="17" t="n"/>
      <c r="D8" s="17" t="n"/>
      <c r="E8" s="12" t="n"/>
      <c r="F8" s="12" t="inlineStr">
        <is>
          <t>(74.0, 99.0]</t>
        </is>
      </c>
      <c r="G8" s="12" t="n">
        <v>743</v>
      </c>
      <c r="H8" s="13" t="n">
        <v>0.2019570535471596</v>
      </c>
      <c r="I8" s="12" t="n">
        <v>719</v>
      </c>
      <c r="J8" s="13" t="n">
        <v>0.1740077444336883</v>
      </c>
      <c r="K8" s="12" t="n">
        <v>190</v>
      </c>
      <c r="L8" s="13" t="n">
        <v>0.2040816326530612</v>
      </c>
      <c r="M8" s="12" t="n">
        <v>247</v>
      </c>
      <c r="N8" s="13" t="n">
        <v>0.1882621951219512</v>
      </c>
      <c r="O8" s="14" t="n">
        <v>86.16076605269707</v>
      </c>
      <c r="P8" s="14" t="n">
        <v>101.0519954953718</v>
      </c>
      <c r="Q8" s="15" t="n">
        <v>93.21892541771986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MT_DEPOSIT_CUSTR</t>
        </is>
      </c>
      <c r="C4" s="12" t="inlineStr">
        <is>
          <t>MT - Deposit Customers</t>
        </is>
      </c>
      <c r="D4" s="12" t="inlineStr">
        <is>
          <t xml:space="preserve">Epsilon's Deposit Customers model ranks consumers based upon their likelihood to choose their FI for deposit options </t>
        </is>
      </c>
      <c r="E4" s="12" t="n"/>
      <c r="F4" s="12" t="inlineStr">
        <is>
          <t>(0.999, 20.0]</t>
        </is>
      </c>
      <c r="G4" s="12" t="n">
        <v>718</v>
      </c>
      <c r="H4" s="13" t="n">
        <v>0.1951617287306333</v>
      </c>
      <c r="I4" s="12" t="n">
        <v>839</v>
      </c>
      <c r="J4" s="13" t="n">
        <v>0.2030493707647628</v>
      </c>
      <c r="K4" s="12" t="n">
        <v>203</v>
      </c>
      <c r="L4" s="13" t="n">
        <v>0.2180451127819549</v>
      </c>
      <c r="M4" s="12" t="n">
        <v>287</v>
      </c>
      <c r="N4" s="13" t="n">
        <v>0.21875</v>
      </c>
      <c r="O4" s="14" t="n">
        <v>104.0415926244516</v>
      </c>
      <c r="P4" s="14" t="n">
        <v>111.7253440006702</v>
      </c>
      <c r="Q4" s="15" t="n">
        <v>112.0865250696379</v>
      </c>
    </row>
    <row r="5" ht="25" customHeight="1">
      <c r="B5" s="18" t="n"/>
      <c r="C5" s="19" t="n"/>
      <c r="D5" s="19" t="n"/>
      <c r="E5" s="12" t="n"/>
      <c r="F5" s="12" t="inlineStr">
        <is>
          <t>(20.0, 39.0]</t>
        </is>
      </c>
      <c r="G5" s="12" t="n">
        <v>684</v>
      </c>
      <c r="H5" s="13" t="n">
        <v>0.1859200869801577</v>
      </c>
      <c r="I5" s="12" t="n">
        <v>799</v>
      </c>
      <c r="J5" s="13" t="n">
        <v>0.1933688286544047</v>
      </c>
      <c r="K5" s="12" t="n">
        <v>219</v>
      </c>
      <c r="L5" s="13" t="n">
        <v>0.2352309344790548</v>
      </c>
      <c r="M5" s="12" t="n">
        <v>280</v>
      </c>
      <c r="N5" s="13" t="n">
        <v>0.2134146341463415</v>
      </c>
      <c r="O5" s="14" t="n">
        <v>104.0064211432097</v>
      </c>
      <c r="P5" s="14" t="n">
        <v>126.5226035012343</v>
      </c>
      <c r="Q5" s="15" t="n">
        <v>114.7883682784196</v>
      </c>
    </row>
    <row r="6" ht="25" customHeight="1">
      <c r="B6" s="18" t="n"/>
      <c r="C6" s="19" t="n"/>
      <c r="D6" s="19" t="n"/>
      <c r="E6" s="12" t="n"/>
      <c r="F6" s="12" t="inlineStr">
        <is>
          <t>(39.0, 58.0]</t>
        </is>
      </c>
      <c r="G6" s="12" t="n">
        <v>735</v>
      </c>
      <c r="H6" s="13" t="n">
        <v>0.1997825496058712</v>
      </c>
      <c r="I6" s="12" t="n">
        <v>855</v>
      </c>
      <c r="J6" s="13" t="n">
        <v>0.2069215876089061</v>
      </c>
      <c r="K6" s="12" t="n">
        <v>203</v>
      </c>
      <c r="L6" s="13" t="n">
        <v>0.2180451127819549</v>
      </c>
      <c r="M6" s="12" t="n">
        <v>259</v>
      </c>
      <c r="N6" s="13" t="n">
        <v>0.1974085365853659</v>
      </c>
      <c r="O6" s="14" t="n">
        <v>103.5734041922674</v>
      </c>
      <c r="P6" s="14" t="n">
        <v>109.1412203979336</v>
      </c>
      <c r="Q6" s="15" t="n">
        <v>98.81170150987225</v>
      </c>
    </row>
    <row r="7" ht="25" customHeight="1">
      <c r="B7" s="18" t="n"/>
      <c r="C7" s="19" t="n"/>
      <c r="D7" s="19" t="n"/>
      <c r="E7" s="12" t="n"/>
      <c r="F7" s="12" t="inlineStr">
        <is>
          <t>(58.0, 77.0]</t>
        </is>
      </c>
      <c r="G7" s="12" t="n">
        <v>761</v>
      </c>
      <c r="H7" s="13" t="n">
        <v>0.2068496874150584</v>
      </c>
      <c r="I7" s="12" t="n">
        <v>796</v>
      </c>
      <c r="J7" s="13" t="n">
        <v>0.1926427879961278</v>
      </c>
      <c r="K7" s="12" t="n">
        <v>146</v>
      </c>
      <c r="L7" s="13" t="n">
        <v>0.1568206229860365</v>
      </c>
      <c r="M7" s="12" t="n">
        <v>260</v>
      </c>
      <c r="N7" s="13" t="n">
        <v>0.1981707317073171</v>
      </c>
      <c r="O7" s="14" t="n">
        <v>93.13177622046703</v>
      </c>
      <c r="P7" s="14" t="n">
        <v>75.81380709140977</v>
      </c>
      <c r="Q7" s="15" t="n">
        <v>95.80422101855709</v>
      </c>
    </row>
    <row r="8" ht="25" customHeight="1">
      <c r="B8" s="16" t="n"/>
      <c r="C8" s="17" t="n"/>
      <c r="D8" s="17" t="n"/>
      <c r="E8" s="12" t="n"/>
      <c r="F8" s="12" t="inlineStr">
        <is>
          <t>(77.0, 99.0]</t>
        </is>
      </c>
      <c r="G8" s="12" t="n">
        <v>781</v>
      </c>
      <c r="H8" s="13" t="n">
        <v>0.2122859472682794</v>
      </c>
      <c r="I8" s="12" t="n">
        <v>843</v>
      </c>
      <c r="J8" s="13" t="n">
        <v>0.2040174249757986</v>
      </c>
      <c r="K8" s="12" t="n">
        <v>160</v>
      </c>
      <c r="L8" s="13" t="n">
        <v>0.1718582169709989</v>
      </c>
      <c r="M8" s="12" t="n">
        <v>226</v>
      </c>
      <c r="N8" s="13" t="n">
        <v>0.1722560975609756</v>
      </c>
      <c r="O8" s="14" t="n">
        <v>96.10500723251769</v>
      </c>
      <c r="P8" s="14" t="n">
        <v>80.9560025910762</v>
      </c>
      <c r="Q8" s="15" t="n">
        <v>81.14342931201398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MT_LENDING_CUSTR</t>
        </is>
      </c>
      <c r="C4" s="12" t="inlineStr">
        <is>
          <t>MT - Lending Customers</t>
        </is>
      </c>
      <c r="D4" s="12" t="inlineStr">
        <is>
          <t xml:space="preserve">Epsilon's Lending Customers model ranks consumers based upon their likelihood to choose FI for lending options (loan rates) </t>
        </is>
      </c>
      <c r="E4" s="12" t="n"/>
      <c r="F4" s="12" t="inlineStr">
        <is>
          <t>(0.999, 20.0]</t>
        </is>
      </c>
      <c r="G4" s="12" t="n">
        <v>711</v>
      </c>
      <c r="H4" s="13" t="n">
        <v>0.193259037782006</v>
      </c>
      <c r="I4" s="12" t="n">
        <v>899</v>
      </c>
      <c r="J4" s="13" t="n">
        <v>0.2175701839303001</v>
      </c>
      <c r="K4" s="12" t="n">
        <v>195</v>
      </c>
      <c r="L4" s="13" t="n">
        <v>0.2094522019334049</v>
      </c>
      <c r="M4" s="12" t="n">
        <v>284</v>
      </c>
      <c r="N4" s="13" t="n">
        <v>0.2164634146341463</v>
      </c>
      <c r="O4" s="14" t="n">
        <v>112.579564933836</v>
      </c>
      <c r="P4" s="14" t="n">
        <v>108.3789945025312</v>
      </c>
      <c r="Q4" s="15" t="n">
        <v>112.0068779801722</v>
      </c>
    </row>
    <row r="5" ht="25" customHeight="1">
      <c r="B5" s="18" t="n"/>
      <c r="C5" s="19" t="n"/>
      <c r="D5" s="19" t="n"/>
      <c r="E5" s="12" t="n"/>
      <c r="F5" s="12" t="inlineStr">
        <is>
          <t>(20.0, 39.0]</t>
        </is>
      </c>
      <c r="G5" s="12" t="n">
        <v>729</v>
      </c>
      <c r="H5" s="13" t="n">
        <v>0.1981516716499049</v>
      </c>
      <c r="I5" s="12" t="n">
        <v>839</v>
      </c>
      <c r="J5" s="13" t="n">
        <v>0.2030493707647628</v>
      </c>
      <c r="K5" s="12" t="n">
        <v>180</v>
      </c>
      <c r="L5" s="13" t="n">
        <v>0.1933404940923738</v>
      </c>
      <c r="M5" s="12" t="n">
        <v>264</v>
      </c>
      <c r="N5" s="13" t="n">
        <v>0.201219512195122</v>
      </c>
      <c r="O5" s="14" t="n">
        <v>102.4716920498714</v>
      </c>
      <c r="P5" s="14" t="n">
        <v>97.57197225868907</v>
      </c>
      <c r="Q5" s="15" t="n">
        <v>101.5482284452474</v>
      </c>
    </row>
    <row r="6" ht="25" customHeight="1">
      <c r="B6" s="18" t="n"/>
      <c r="C6" s="19" t="n"/>
      <c r="D6" s="19" t="n"/>
      <c r="E6" s="12" t="n"/>
      <c r="F6" s="12" t="inlineStr">
        <is>
          <t>(39.0, 59.0]</t>
        </is>
      </c>
      <c r="G6" s="12" t="n">
        <v>761</v>
      </c>
      <c r="H6" s="13" t="n">
        <v>0.2068496874150584</v>
      </c>
      <c r="I6" s="12" t="n">
        <v>828</v>
      </c>
      <c r="J6" s="13" t="n">
        <v>0.2003872216844144</v>
      </c>
      <c r="K6" s="12" t="n">
        <v>207</v>
      </c>
      <c r="L6" s="13" t="n">
        <v>0.2223415682062299</v>
      </c>
      <c r="M6" s="12" t="n">
        <v>236</v>
      </c>
      <c r="N6" s="13" t="n">
        <v>0.1798780487804878</v>
      </c>
      <c r="O6" s="14" t="n">
        <v>96.87576722430491</v>
      </c>
      <c r="P6" s="14" t="n">
        <v>107.4894388213823</v>
      </c>
      <c r="Q6" s="15" t="n">
        <v>86.96075446299798</v>
      </c>
    </row>
    <row r="7" ht="25" customHeight="1">
      <c r="B7" s="18" t="n"/>
      <c r="C7" s="19" t="n"/>
      <c r="D7" s="19" t="n"/>
      <c r="E7" s="12" t="n"/>
      <c r="F7" s="12" t="inlineStr">
        <is>
          <t>(59.0, 78.0]</t>
        </is>
      </c>
      <c r="G7" s="12" t="n">
        <v>680</v>
      </c>
      <c r="H7" s="13" t="n">
        <v>0.1848328350095134</v>
      </c>
      <c r="I7" s="12" t="n">
        <v>777</v>
      </c>
      <c r="J7" s="13" t="n">
        <v>0.1880445304937076</v>
      </c>
      <c r="K7" s="12" t="n">
        <v>181</v>
      </c>
      <c r="L7" s="13" t="n">
        <v>0.1944146079484425</v>
      </c>
      <c r="M7" s="12" t="n">
        <v>288</v>
      </c>
      <c r="N7" s="13" t="n">
        <v>0.2195121951219512</v>
      </c>
      <c r="O7" s="14" t="n">
        <v>101.7376217185809</v>
      </c>
      <c r="P7" s="14" t="n">
        <v>105.1840209768118</v>
      </c>
      <c r="Q7" s="15" t="n">
        <v>118.7625538020086</v>
      </c>
    </row>
    <row r="8" ht="25" customHeight="1">
      <c r="B8" s="16" t="n"/>
      <c r="C8" s="17" t="n"/>
      <c r="D8" s="17" t="n"/>
      <c r="E8" s="12" t="n"/>
      <c r="F8" s="12" t="inlineStr">
        <is>
          <t>(78.0, 99.0]</t>
        </is>
      </c>
      <c r="G8" s="12" t="n">
        <v>798</v>
      </c>
      <c r="H8" s="13" t="n">
        <v>0.2169067681435173</v>
      </c>
      <c r="I8" s="12" t="n">
        <v>789</v>
      </c>
      <c r="J8" s="13" t="n">
        <v>0.1909486931268151</v>
      </c>
      <c r="K8" s="12" t="n">
        <v>168</v>
      </c>
      <c r="L8" s="13" t="n">
        <v>0.1804511278195488</v>
      </c>
      <c r="M8" s="12" t="n">
        <v>240</v>
      </c>
      <c r="N8" s="13" t="n">
        <v>0.1829268292682927</v>
      </c>
      <c r="O8" s="14" t="n">
        <v>88.03261178114697</v>
      </c>
      <c r="P8" s="14" t="n">
        <v>83.19294476793486</v>
      </c>
      <c r="Q8" s="15" t="n">
        <v>84.33431138822667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MT_CONVENIENCE_CUSTR</t>
        </is>
      </c>
      <c r="C4" s="12" t="inlineStr">
        <is>
          <t>MT - Convenience Customers</t>
        </is>
      </c>
      <c r="D4" s="12" t="inlineStr">
        <is>
          <t xml:space="preserve">Epsilon's Convenience Customers  model ranks consumers based upon their likelihood to choose their FI because of convenience reasons such as hours/location  </t>
        </is>
      </c>
      <c r="E4" s="12" t="n"/>
      <c r="F4" s="12" t="inlineStr">
        <is>
          <t>(0.999, 27.0]</t>
        </is>
      </c>
      <c r="G4" s="12" t="n">
        <v>805</v>
      </c>
      <c r="H4" s="13" t="n">
        <v>0.2188094590921446</v>
      </c>
      <c r="I4" s="12" t="n">
        <v>782</v>
      </c>
      <c r="J4" s="13" t="n">
        <v>0.1892545982575024</v>
      </c>
      <c r="K4" s="12" t="n">
        <v>173</v>
      </c>
      <c r="L4" s="13" t="n">
        <v>0.1858216970998926</v>
      </c>
      <c r="M4" s="12" t="n">
        <v>266</v>
      </c>
      <c r="N4" s="13" t="n">
        <v>0.2027439024390244</v>
      </c>
      <c r="O4" s="14" t="n">
        <v>86.49287788687595</v>
      </c>
      <c r="P4" s="14" t="n">
        <v>84.92397809074595</v>
      </c>
      <c r="Q4" s="15" t="n">
        <v>92.65774125132556</v>
      </c>
    </row>
    <row r="5" ht="25" customHeight="1">
      <c r="B5" s="18" t="n"/>
      <c r="C5" s="19" t="n"/>
      <c r="D5" s="19" t="n"/>
      <c r="E5" s="12" t="n"/>
      <c r="F5" s="12" t="inlineStr">
        <is>
          <t>(27.0, 49.0]</t>
        </is>
      </c>
      <c r="G5" s="12" t="n">
        <v>768</v>
      </c>
      <c r="H5" s="13" t="n">
        <v>0.2087523783636858</v>
      </c>
      <c r="I5" s="12" t="n">
        <v>838</v>
      </c>
      <c r="J5" s="13" t="n">
        <v>0.2028073572120039</v>
      </c>
      <c r="K5" s="12" t="n">
        <v>183</v>
      </c>
      <c r="L5" s="13" t="n">
        <v>0.1965628356605801</v>
      </c>
      <c r="M5" s="12" t="n">
        <v>281</v>
      </c>
      <c r="N5" s="13" t="n">
        <v>0.2141768292682927</v>
      </c>
      <c r="O5" s="14" t="n">
        <v>97.15211812278153</v>
      </c>
      <c r="P5" s="14" t="n">
        <v>94.16076463480128</v>
      </c>
      <c r="Q5" s="15" t="n">
        <v>102.5985097497459</v>
      </c>
    </row>
    <row r="6" ht="25" customHeight="1">
      <c r="B6" s="18" t="n"/>
      <c r="C6" s="19" t="n"/>
      <c r="D6" s="19" t="n"/>
      <c r="E6" s="12" t="n"/>
      <c r="F6" s="12" t="inlineStr">
        <is>
          <t>(49.0, 68.0]</t>
        </is>
      </c>
      <c r="G6" s="12" t="n">
        <v>727</v>
      </c>
      <c r="H6" s="13" t="n">
        <v>0.1976080456645828</v>
      </c>
      <c r="I6" s="12" t="n">
        <v>785</v>
      </c>
      <c r="J6" s="13" t="n">
        <v>0.1899806389157793</v>
      </c>
      <c r="K6" s="12" t="n">
        <v>175</v>
      </c>
      <c r="L6" s="13" t="n">
        <v>0.1879699248120301</v>
      </c>
      <c r="M6" s="12" t="n">
        <v>256</v>
      </c>
      <c r="N6" s="13" t="n">
        <v>0.1951219512195122</v>
      </c>
      <c r="O6" s="14" t="n">
        <v>96.14013350359724</v>
      </c>
      <c r="P6" s="14" t="n">
        <v>95.122607067876</v>
      </c>
      <c r="Q6" s="15" t="n">
        <v>98.74190626362935</v>
      </c>
    </row>
    <row r="7" ht="25" customHeight="1">
      <c r="B7" s="18" t="n"/>
      <c r="C7" s="19" t="n"/>
      <c r="D7" s="19" t="n"/>
      <c r="E7" s="12" t="n"/>
      <c r="F7" s="12" t="inlineStr">
        <is>
          <t>(68.0, 85.0]</t>
        </is>
      </c>
      <c r="G7" s="12" t="n">
        <v>733</v>
      </c>
      <c r="H7" s="13" t="n">
        <v>0.1992389236205491</v>
      </c>
      <c r="I7" s="12" t="n">
        <v>871</v>
      </c>
      <c r="J7" s="13" t="n">
        <v>0.2107938044530494</v>
      </c>
      <c r="K7" s="12" t="n">
        <v>170</v>
      </c>
      <c r="L7" s="13" t="n">
        <v>0.1825993555316864</v>
      </c>
      <c r="M7" s="12" t="n">
        <v>268</v>
      </c>
      <c r="N7" s="13" t="n">
        <v>0.2042682926829268</v>
      </c>
      <c r="O7" s="14" t="n">
        <v>105.7995097657256</v>
      </c>
      <c r="P7" s="14" t="n">
        <v>91.64843506153807</v>
      </c>
      <c r="Q7" s="15" t="n">
        <v>102.5242904202575</v>
      </c>
    </row>
    <row r="8" ht="25" customHeight="1">
      <c r="B8" s="16" t="n"/>
      <c r="C8" s="17" t="n"/>
      <c r="D8" s="17" t="n"/>
      <c r="E8" s="12" t="n"/>
      <c r="F8" s="12" t="inlineStr">
        <is>
          <t>(85.0, 99.0]</t>
        </is>
      </c>
      <c r="G8" s="12" t="n">
        <v>646</v>
      </c>
      <c r="H8" s="13" t="n">
        <v>0.1755911932590378</v>
      </c>
      <c r="I8" s="12" t="n">
        <v>856</v>
      </c>
      <c r="J8" s="13" t="n">
        <v>0.207163601161665</v>
      </c>
      <c r="K8" s="12" t="n">
        <v>230</v>
      </c>
      <c r="L8" s="13" t="n">
        <v>0.247046186895811</v>
      </c>
      <c r="M8" s="12" t="n">
        <v>241</v>
      </c>
      <c r="N8" s="13" t="n">
        <v>0.1836890243902439</v>
      </c>
      <c r="O8" s="14" t="n">
        <v>117.9806329216356</v>
      </c>
      <c r="P8" s="14" t="n">
        <v>140.6939507104781</v>
      </c>
      <c r="Q8" s="15" t="n">
        <v>104.6117524352488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MT_CC_ATTRITION_HH</t>
        </is>
      </c>
      <c r="C4" s="12" t="inlineStr">
        <is>
          <t>MT - Credit Card Attrition Households</t>
        </is>
      </c>
      <c r="D4" s="12" t="inlineStr">
        <is>
          <t xml:space="preserve">Epsilon's Credit Card Attrition Households model ranks consumers based upon their likelihood to pay off credit cards or carry zero balance on cards.  </t>
        </is>
      </c>
      <c r="E4" s="12" t="n"/>
      <c r="F4" s="12" t="inlineStr">
        <is>
          <t>(0.999, 13.0]</t>
        </is>
      </c>
      <c r="G4" s="12" t="n">
        <v>727</v>
      </c>
      <c r="H4" s="13" t="n">
        <v>0.1976080456645828</v>
      </c>
      <c r="I4" s="12" t="n">
        <v>831</v>
      </c>
      <c r="J4" s="13" t="n">
        <v>0.2011132623426912</v>
      </c>
      <c r="K4" s="12" t="n">
        <v>210</v>
      </c>
      <c r="L4" s="13" t="n">
        <v>0.2255639097744361</v>
      </c>
      <c r="M4" s="12" t="n">
        <v>281</v>
      </c>
      <c r="N4" s="13" t="n">
        <v>0.2141768292682927</v>
      </c>
      <c r="O4" s="14" t="n">
        <v>101.7738228554004</v>
      </c>
      <c r="P4" s="14" t="n">
        <v>114.1471284814512</v>
      </c>
      <c r="Q4" s="15" t="n">
        <v>108.3846705471869</v>
      </c>
    </row>
    <row r="5" ht="25" customHeight="1">
      <c r="B5" s="18" t="n"/>
      <c r="C5" s="19" t="n"/>
      <c r="D5" s="19" t="n"/>
      <c r="E5" s="12" t="n"/>
      <c r="F5" s="12" t="inlineStr">
        <is>
          <t>(13.0, 29.0]</t>
        </is>
      </c>
      <c r="G5" s="12" t="n">
        <v>736</v>
      </c>
      <c r="H5" s="13" t="n">
        <v>0.2000543625985322</v>
      </c>
      <c r="I5" s="12" t="n">
        <v>838</v>
      </c>
      <c r="J5" s="13" t="n">
        <v>0.2028073572120039</v>
      </c>
      <c r="K5" s="12" t="n">
        <v>195</v>
      </c>
      <c r="L5" s="13" t="n">
        <v>0.2094522019334049</v>
      </c>
      <c r="M5" s="12" t="n">
        <v>276</v>
      </c>
      <c r="N5" s="13" t="n">
        <v>0.2103658536585366</v>
      </c>
      <c r="O5" s="14" t="n">
        <v>101.3761232585547</v>
      </c>
      <c r="P5" s="14" t="n">
        <v>104.697642787092</v>
      </c>
      <c r="Q5" s="15" t="n">
        <v>105.1543445121951</v>
      </c>
    </row>
    <row r="6" ht="25" customHeight="1">
      <c r="B6" s="18" t="n"/>
      <c r="C6" s="19" t="n"/>
      <c r="D6" s="19" t="n"/>
      <c r="E6" s="12" t="n"/>
      <c r="F6" s="12" t="inlineStr">
        <is>
          <t>(29.0, 47.0]</t>
        </is>
      </c>
      <c r="G6" s="12" t="n">
        <v>687</v>
      </c>
      <c r="H6" s="13" t="n">
        <v>0.1867355259581408</v>
      </c>
      <c r="I6" s="12" t="n">
        <v>836</v>
      </c>
      <c r="J6" s="13" t="n">
        <v>0.202323330106486</v>
      </c>
      <c r="K6" s="12" t="n">
        <v>177</v>
      </c>
      <c r="L6" s="13" t="n">
        <v>0.1901181525241676</v>
      </c>
      <c r="M6" s="12" t="n">
        <v>271</v>
      </c>
      <c r="N6" s="13" t="n">
        <v>0.2065548780487805</v>
      </c>
      <c r="O6" s="14" t="n">
        <v>108.3475300526582</v>
      </c>
      <c r="P6" s="14" t="n">
        <v>101.811453149405</v>
      </c>
      <c r="Q6" s="15" t="n">
        <v>110.6135948095289</v>
      </c>
    </row>
    <row r="7" ht="25" customHeight="1">
      <c r="B7" s="18" t="n"/>
      <c r="C7" s="19" t="n"/>
      <c r="D7" s="19" t="n"/>
      <c r="E7" s="12" t="n"/>
      <c r="F7" s="12" t="inlineStr">
        <is>
          <t>(47.0, 70.0]</t>
        </is>
      </c>
      <c r="G7" s="12" t="n">
        <v>750</v>
      </c>
      <c r="H7" s="13" t="n">
        <v>0.2038597444957869</v>
      </c>
      <c r="I7" s="12" t="n">
        <v>820</v>
      </c>
      <c r="J7" s="13" t="n">
        <v>0.1984511132623427</v>
      </c>
      <c r="K7" s="12" t="n">
        <v>176</v>
      </c>
      <c r="L7" s="13" t="n">
        <v>0.1890440386680988</v>
      </c>
      <c r="M7" s="12" t="n">
        <v>273</v>
      </c>
      <c r="N7" s="13" t="n">
        <v>0.2080792682926829</v>
      </c>
      <c r="O7" s="14" t="n">
        <v>97.34688609228782</v>
      </c>
      <c r="P7" s="14" t="n">
        <v>92.73240243465808</v>
      </c>
      <c r="Q7" s="15" t="n">
        <v>102.0698170731707</v>
      </c>
    </row>
    <row r="8" ht="25" customHeight="1">
      <c r="B8" s="16" t="n"/>
      <c r="C8" s="17" t="n"/>
      <c r="D8" s="17" t="n"/>
      <c r="E8" s="12" t="n"/>
      <c r="F8" s="12" t="inlineStr">
        <is>
          <t>(70.0, 99.0]</t>
        </is>
      </c>
      <c r="G8" s="12" t="n">
        <v>779</v>
      </c>
      <c r="H8" s="13" t="n">
        <v>0.2117423212829573</v>
      </c>
      <c r="I8" s="12" t="n">
        <v>807</v>
      </c>
      <c r="J8" s="13" t="n">
        <v>0.1953049370764763</v>
      </c>
      <c r="K8" s="12" t="n">
        <v>173</v>
      </c>
      <c r="L8" s="13" t="n">
        <v>0.1858216970998926</v>
      </c>
      <c r="M8" s="12" t="n">
        <v>211</v>
      </c>
      <c r="N8" s="13" t="n">
        <v>0.1608231707317073</v>
      </c>
      <c r="O8" s="14" t="n">
        <v>92.23708132276717</v>
      </c>
      <c r="P8" s="14" t="n">
        <v>87.75841124910202</v>
      </c>
      <c r="Q8" s="15" t="n">
        <v>75.95230361000657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MT_EDU_SAVINGS_PLAN_OWNERS</t>
        </is>
      </c>
      <c r="C4" s="12" t="inlineStr">
        <is>
          <t>MT - Education Savings Plan Owners</t>
        </is>
      </c>
      <c r="D4" s="12" t="inlineStr">
        <is>
          <t>Epsilon's ESP Owner model which ranks consumers based upon their likelihood to have an ESP.  Model employs TSP data.</t>
        </is>
      </c>
      <c r="E4" s="12" t="n"/>
      <c r="F4" s="12" t="inlineStr">
        <is>
          <t>(0.999, 16.0]</t>
        </is>
      </c>
      <c r="G4" s="12" t="n">
        <v>693</v>
      </c>
      <c r="H4" s="13" t="n">
        <v>0.1883664039141071</v>
      </c>
      <c r="I4" s="12" t="n">
        <v>849</v>
      </c>
      <c r="J4" s="13" t="n">
        <v>0.2054695062923524</v>
      </c>
      <c r="K4" s="12" t="n">
        <v>204</v>
      </c>
      <c r="L4" s="13" t="n">
        <v>0.2191192266380236</v>
      </c>
      <c r="M4" s="12" t="n">
        <v>271</v>
      </c>
      <c r="N4" s="13" t="n">
        <v>0.2065548780487805</v>
      </c>
      <c r="O4" s="14" t="n">
        <v>109.0796989393311</v>
      </c>
      <c r="P4" s="14" t="n">
        <v>116.3260656278917</v>
      </c>
      <c r="Q4" s="15" t="n">
        <v>109.6559013479745</v>
      </c>
    </row>
    <row r="5" ht="25" customHeight="1">
      <c r="B5" s="18" t="n"/>
      <c r="C5" s="19" t="n"/>
      <c r="D5" s="19" t="n"/>
      <c r="E5" s="12" t="n"/>
      <c r="F5" s="12" t="inlineStr">
        <is>
          <t>(16.0, 33.2]</t>
        </is>
      </c>
      <c r="G5" s="12" t="n">
        <v>709</v>
      </c>
      <c r="H5" s="13" t="n">
        <v>0.1927154117966839</v>
      </c>
      <c r="I5" s="12" t="n">
        <v>833</v>
      </c>
      <c r="J5" s="13" t="n">
        <v>0.2015972894482091</v>
      </c>
      <c r="K5" s="12" t="n">
        <v>201</v>
      </c>
      <c r="L5" s="13" t="n">
        <v>0.2158968850698174</v>
      </c>
      <c r="M5" s="12" t="n">
        <v>262</v>
      </c>
      <c r="N5" s="13" t="n">
        <v>0.1996951219512195</v>
      </c>
      <c r="O5" s="14" t="n">
        <v>104.6088050606433</v>
      </c>
      <c r="P5" s="14" t="n">
        <v>112.0288632118277</v>
      </c>
      <c r="Q5" s="15" t="n">
        <v>103.6217706147442</v>
      </c>
    </row>
    <row r="6" ht="25" customHeight="1">
      <c r="B6" s="18" t="n"/>
      <c r="C6" s="19" t="n"/>
      <c r="D6" s="19" t="n"/>
      <c r="E6" s="12" t="n"/>
      <c r="F6" s="12" t="inlineStr">
        <is>
          <t>(33.2, 52.0]</t>
        </is>
      </c>
      <c r="G6" s="12" t="n">
        <v>741</v>
      </c>
      <c r="H6" s="13" t="n">
        <v>0.2014134275618374</v>
      </c>
      <c r="I6" s="12" t="n">
        <v>857</v>
      </c>
      <c r="J6" s="13" t="n">
        <v>0.207405614714424</v>
      </c>
      <c r="K6" s="12" t="n">
        <v>192</v>
      </c>
      <c r="L6" s="13" t="n">
        <v>0.2062298603651987</v>
      </c>
      <c r="M6" s="12" t="n">
        <v>282</v>
      </c>
      <c r="N6" s="13" t="n">
        <v>0.2149390243902439</v>
      </c>
      <c r="O6" s="14" t="n">
        <v>102.975068358214</v>
      </c>
      <c r="P6" s="14" t="n">
        <v>102.3913166374583</v>
      </c>
      <c r="Q6" s="15" t="n">
        <v>106.7153401797176</v>
      </c>
    </row>
    <row r="7" ht="25" customHeight="1">
      <c r="B7" s="18" t="n"/>
      <c r="C7" s="19" t="n"/>
      <c r="D7" s="19" t="n"/>
      <c r="E7" s="12" t="n"/>
      <c r="F7" s="12" t="inlineStr">
        <is>
          <t>(52.0, 72.0]</t>
        </is>
      </c>
      <c r="G7" s="12" t="n">
        <v>727</v>
      </c>
      <c r="H7" s="13" t="n">
        <v>0.1976080456645828</v>
      </c>
      <c r="I7" s="12" t="n">
        <v>836</v>
      </c>
      <c r="J7" s="13" t="n">
        <v>0.202323330106486</v>
      </c>
      <c r="K7" s="12" t="n">
        <v>162</v>
      </c>
      <c r="L7" s="13" t="n">
        <v>0.1740064446831364</v>
      </c>
      <c r="M7" s="12" t="n">
        <v>239</v>
      </c>
      <c r="N7" s="13" t="n">
        <v>0.1821646341463415</v>
      </c>
      <c r="O7" s="14" t="n">
        <v>102.3861803936399</v>
      </c>
      <c r="P7" s="14" t="n">
        <v>88.05635625711953</v>
      </c>
      <c r="Q7" s="15" t="n">
        <v>92.1848265508102</v>
      </c>
    </row>
    <row r="8" ht="25" customHeight="1">
      <c r="B8" s="16" t="n"/>
      <c r="C8" s="17" t="n"/>
      <c r="D8" s="17" t="n"/>
      <c r="E8" s="12" t="n"/>
      <c r="F8" s="12" t="inlineStr">
        <is>
          <t>(72.0, 99.0]</t>
        </is>
      </c>
      <c r="G8" s="12" t="n">
        <v>809</v>
      </c>
      <c r="H8" s="13" t="n">
        <v>0.2198967110627888</v>
      </c>
      <c r="I8" s="12" t="n">
        <v>757</v>
      </c>
      <c r="J8" s="13" t="n">
        <v>0.1832042594385285</v>
      </c>
      <c r="K8" s="12" t="n">
        <v>172</v>
      </c>
      <c r="L8" s="13" t="n">
        <v>0.1847475832438238</v>
      </c>
      <c r="M8" s="12" t="n">
        <v>258</v>
      </c>
      <c r="N8" s="13" t="n">
        <v>0.1966463414634146</v>
      </c>
      <c r="O8" s="14" t="n">
        <v>83.31377879781786</v>
      </c>
      <c r="P8" s="14" t="n">
        <v>84.01561912905167</v>
      </c>
      <c r="Q8" s="15" t="n">
        <v>89.42668606228708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MT_STUDENT_LOAN_CUSTR</t>
        </is>
      </c>
      <c r="C4" s="12" t="inlineStr">
        <is>
          <t>MT - Student Loan Customers</t>
        </is>
      </c>
      <c r="D4" s="12" t="inlineStr">
        <is>
          <t>Epsilon's Student Loan Customer which ranks consumers based upon their likelihood to have a student loan.  Model employs TSP data.</t>
        </is>
      </c>
      <c r="E4" s="12" t="n"/>
      <c r="F4" s="12" t="inlineStr">
        <is>
          <t>(0.999, 19.0]</t>
        </is>
      </c>
      <c r="G4" s="12" t="n">
        <v>683</v>
      </c>
      <c r="H4" s="13" t="n">
        <v>0.1856482739874966</v>
      </c>
      <c r="I4" s="12" t="n">
        <v>954</v>
      </c>
      <c r="J4" s="13" t="n">
        <v>0.2308809293320426</v>
      </c>
      <c r="K4" s="12" t="n">
        <v>189</v>
      </c>
      <c r="L4" s="13" t="n">
        <v>0.2030075187969925</v>
      </c>
      <c r="M4" s="12" t="n">
        <v>302</v>
      </c>
      <c r="N4" s="13" t="n">
        <v>0.2301829268292683</v>
      </c>
      <c r="O4" s="14" t="n">
        <v>124.3647055655322</v>
      </c>
      <c r="P4" s="14" t="n">
        <v>109.3506093197855</v>
      </c>
      <c r="Q4" s="15" t="n">
        <v>123.9887244223833</v>
      </c>
    </row>
    <row r="5" ht="25" customHeight="1">
      <c r="B5" s="18" t="n"/>
      <c r="C5" s="19" t="n"/>
      <c r="D5" s="19" t="n"/>
      <c r="E5" s="12" t="n"/>
      <c r="F5" s="12" t="inlineStr">
        <is>
          <t>(19.0, 36.0]</t>
        </is>
      </c>
      <c r="G5" s="12" t="n">
        <v>666</v>
      </c>
      <c r="H5" s="13" t="n">
        <v>0.1810274531122588</v>
      </c>
      <c r="I5" s="12" t="n">
        <v>787</v>
      </c>
      <c r="J5" s="13" t="n">
        <v>0.1904646660212972</v>
      </c>
      <c r="K5" s="12" t="n">
        <v>203</v>
      </c>
      <c r="L5" s="13" t="n">
        <v>0.2180451127819549</v>
      </c>
      <c r="M5" s="12" t="n">
        <v>290</v>
      </c>
      <c r="N5" s="13" t="n">
        <v>0.2210365853658537</v>
      </c>
      <c r="O5" s="14" t="n">
        <v>105.2131390829358</v>
      </c>
      <c r="P5" s="14" t="n">
        <v>120.4486441328547</v>
      </c>
      <c r="Q5" s="15" t="n">
        <v>122.1011407749213</v>
      </c>
    </row>
    <row r="6" ht="25" customHeight="1">
      <c r="B6" s="18" t="n"/>
      <c r="C6" s="19" t="n"/>
      <c r="D6" s="19" t="n"/>
      <c r="E6" s="12" t="n"/>
      <c r="F6" s="12" t="inlineStr">
        <is>
          <t>(36.0, 53.0]</t>
        </is>
      </c>
      <c r="G6" s="12" t="n">
        <v>770</v>
      </c>
      <c r="H6" s="13" t="n">
        <v>0.2092960043490079</v>
      </c>
      <c r="I6" s="12" t="n">
        <v>830</v>
      </c>
      <c r="J6" s="13" t="n">
        <v>0.2008712487899322</v>
      </c>
      <c r="K6" s="12" t="n">
        <v>178</v>
      </c>
      <c r="L6" s="13" t="n">
        <v>0.1911922663802363</v>
      </c>
      <c r="M6" s="12" t="n">
        <v>235</v>
      </c>
      <c r="N6" s="13" t="n">
        <v>0.1791158536585366</v>
      </c>
      <c r="O6" s="14" t="n">
        <v>95.97471744131957</v>
      </c>
      <c r="P6" s="14" t="n">
        <v>91.35017506660901</v>
      </c>
      <c r="Q6" s="15" t="n">
        <v>85.58015917009818</v>
      </c>
    </row>
    <row r="7" ht="25" customHeight="1">
      <c r="B7" s="18" t="n"/>
      <c r="C7" s="19" t="n"/>
      <c r="D7" s="19" t="n"/>
      <c r="E7" s="12" t="n"/>
      <c r="F7" s="12" t="inlineStr">
        <is>
          <t>(53.0, 70.0]</t>
        </is>
      </c>
      <c r="G7" s="12" t="n">
        <v>721</v>
      </c>
      <c r="H7" s="13" t="n">
        <v>0.1959771677086165</v>
      </c>
      <c r="I7" s="12" t="n">
        <v>817</v>
      </c>
      <c r="J7" s="13" t="n">
        <v>0.1977250726040659</v>
      </c>
      <c r="K7" s="12" t="n">
        <v>180</v>
      </c>
      <c r="L7" s="13" t="n">
        <v>0.1933404940923738</v>
      </c>
      <c r="M7" s="12" t="n">
        <v>257</v>
      </c>
      <c r="N7" s="13" t="n">
        <v>0.1958841463414634</v>
      </c>
      <c r="O7" s="14" t="n">
        <v>100.8918921096197</v>
      </c>
      <c r="P7" s="14" t="n">
        <v>98.65460163187839</v>
      </c>
      <c r="Q7" s="15" t="n">
        <v>99.95253458949291</v>
      </c>
    </row>
    <row r="8" ht="25" customHeight="1">
      <c r="B8" s="16" t="n"/>
      <c r="C8" s="17" t="n"/>
      <c r="D8" s="17" t="n"/>
      <c r="E8" s="12" t="n"/>
      <c r="F8" s="12" t="inlineStr">
        <is>
          <t>(70.0, 99.0]</t>
        </is>
      </c>
      <c r="G8" s="12" t="n">
        <v>839</v>
      </c>
      <c r="H8" s="13" t="n">
        <v>0.2280511008426203</v>
      </c>
      <c r="I8" s="12" t="n">
        <v>744</v>
      </c>
      <c r="J8" s="13" t="n">
        <v>0.1800580832526621</v>
      </c>
      <c r="K8" s="12" t="n">
        <v>181</v>
      </c>
      <c r="L8" s="13" t="n">
        <v>0.1944146079484425</v>
      </c>
      <c r="M8" s="12" t="n">
        <v>228</v>
      </c>
      <c r="N8" s="13" t="n">
        <v>0.173780487804878</v>
      </c>
      <c r="O8" s="14" t="n">
        <v>78.95514759076806</v>
      </c>
      <c r="P8" s="14" t="n">
        <v>85.25045800266031</v>
      </c>
      <c r="Q8" s="15" t="n">
        <v>76.20243321026773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MT_ACTIVE_ON_FB</t>
        </is>
      </c>
      <c r="C4" s="12" t="inlineStr">
        <is>
          <t>MT - Socially Active on Facebook</t>
        </is>
      </c>
      <c r="D4" s="12" t="inlineStr">
        <is>
          <t>Epsilon's Socially Active on Facebook model ranks consumers based upon their likelihood to use Facebook with 100+ contacts.</t>
        </is>
      </c>
      <c r="E4" s="12" t="n"/>
      <c r="F4" s="12" t="inlineStr">
        <is>
          <t>(0.999, 18.0]</t>
        </is>
      </c>
      <c r="G4" s="12" t="n">
        <v>700</v>
      </c>
      <c r="H4" s="13" t="n">
        <v>0.1902690948627344</v>
      </c>
      <c r="I4" s="12" t="n">
        <v>959</v>
      </c>
      <c r="J4" s="13" t="n">
        <v>0.2320909970958374</v>
      </c>
      <c r="K4" s="12" t="n">
        <v>185</v>
      </c>
      <c r="L4" s="13" t="n">
        <v>0.1987110633727175</v>
      </c>
      <c r="M4" s="12" t="n">
        <v>268</v>
      </c>
      <c r="N4" s="13" t="n">
        <v>0.2042682926829268</v>
      </c>
      <c r="O4" s="14" t="n">
        <v>121.9803969022265</v>
      </c>
      <c r="P4" s="14" t="n">
        <v>104.4368574497468</v>
      </c>
      <c r="Q4" s="15" t="n">
        <v>107.3575783972125</v>
      </c>
    </row>
    <row r="5" ht="25" customHeight="1">
      <c r="B5" s="18" t="n"/>
      <c r="C5" s="19" t="n"/>
      <c r="D5" s="19" t="n"/>
      <c r="E5" s="12" t="n"/>
      <c r="F5" s="12" t="inlineStr">
        <is>
          <t>(18.0, 34.0]</t>
        </is>
      </c>
      <c r="G5" s="12" t="n">
        <v>689</v>
      </c>
      <c r="H5" s="13" t="n">
        <v>0.1872791519434629</v>
      </c>
      <c r="I5" s="12" t="n">
        <v>861</v>
      </c>
      <c r="J5" s="13" t="n">
        <v>0.2083736689254598</v>
      </c>
      <c r="K5" s="12" t="n">
        <v>176</v>
      </c>
      <c r="L5" s="13" t="n">
        <v>0.1890440386680988</v>
      </c>
      <c r="M5" s="12" t="n">
        <v>234</v>
      </c>
      <c r="N5" s="13" t="n">
        <v>0.1783536585365854</v>
      </c>
      <c r="O5" s="14" t="n">
        <v>111.2636760488776</v>
      </c>
      <c r="P5" s="14" t="n">
        <v>100.9423829114566</v>
      </c>
      <c r="Q5" s="15" t="n">
        <v>95.23412333179937</v>
      </c>
    </row>
    <row r="6" ht="25" customHeight="1">
      <c r="B6" s="18" t="n"/>
      <c r="C6" s="19" t="n"/>
      <c r="D6" s="19" t="n"/>
      <c r="E6" s="12" t="n"/>
      <c r="F6" s="12" t="inlineStr">
        <is>
          <t>(34.0, 52.0]</t>
        </is>
      </c>
      <c r="G6" s="12" t="n">
        <v>714</v>
      </c>
      <c r="H6" s="13" t="n">
        <v>0.1940744767599891</v>
      </c>
      <c r="I6" s="12" t="n">
        <v>861</v>
      </c>
      <c r="J6" s="13" t="n">
        <v>0.2083736689254598</v>
      </c>
      <c r="K6" s="12" t="n">
        <v>208</v>
      </c>
      <c r="L6" s="13" t="n">
        <v>0.2234156820622986</v>
      </c>
      <c r="M6" s="12" t="n">
        <v>278</v>
      </c>
      <c r="N6" s="13" t="n">
        <v>0.211890243902439</v>
      </c>
      <c r="O6" s="14" t="n">
        <v>107.3678890723763</v>
      </c>
      <c r="P6" s="14" t="n">
        <v>115.1185286144533</v>
      </c>
      <c r="Q6" s="15" t="n">
        <v>109.1798609687777</v>
      </c>
    </row>
    <row r="7" ht="25" customHeight="1">
      <c r="B7" s="18" t="n"/>
      <c r="C7" s="19" t="n"/>
      <c r="D7" s="19" t="n"/>
      <c r="E7" s="12" t="n"/>
      <c r="F7" s="12" t="inlineStr">
        <is>
          <t>(52.0, 72.0]</t>
        </is>
      </c>
      <c r="G7" s="12" t="n">
        <v>798</v>
      </c>
      <c r="H7" s="13" t="n">
        <v>0.2169067681435173</v>
      </c>
      <c r="I7" s="12" t="n">
        <v>739</v>
      </c>
      <c r="J7" s="13" t="n">
        <v>0.1788480154888674</v>
      </c>
      <c r="K7" s="12" t="n">
        <v>172</v>
      </c>
      <c r="L7" s="13" t="n">
        <v>0.1847475832438238</v>
      </c>
      <c r="M7" s="12" t="n">
        <v>265</v>
      </c>
      <c r="N7" s="13" t="n">
        <v>0.2019817073170732</v>
      </c>
      <c r="O7" s="14" t="n">
        <v>82.45386578741142</v>
      </c>
      <c r="P7" s="14" t="n">
        <v>85.17372916717143</v>
      </c>
      <c r="Q7" s="15" t="n">
        <v>93.11913549116694</v>
      </c>
    </row>
    <row r="8" ht="25" customHeight="1">
      <c r="B8" s="16" t="n"/>
      <c r="C8" s="17" t="n"/>
      <c r="D8" s="17" t="n"/>
      <c r="E8" s="12" t="n"/>
      <c r="F8" s="12" t="inlineStr">
        <is>
          <t>(72.0, 99.0]</t>
        </is>
      </c>
      <c r="G8" s="12" t="n">
        <v>778</v>
      </c>
      <c r="H8" s="13" t="n">
        <v>0.2114705082902963</v>
      </c>
      <c r="I8" s="12" t="n">
        <v>712</v>
      </c>
      <c r="J8" s="13" t="n">
        <v>0.1723136495643756</v>
      </c>
      <c r="K8" s="12" t="n">
        <v>190</v>
      </c>
      <c r="L8" s="13" t="n">
        <v>0.2040816326530612</v>
      </c>
      <c r="M8" s="12" t="n">
        <v>267</v>
      </c>
      <c r="N8" s="13" t="n">
        <v>0.2035060975609756</v>
      </c>
      <c r="O8" s="14" t="n">
        <v>81.48353685698432</v>
      </c>
      <c r="P8" s="14" t="n">
        <v>96.50595456691674</v>
      </c>
      <c r="Q8" s="15" t="n">
        <v>96.23379600601918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MT_ACTIVE_ON_FB_BRAND_LIKERS</t>
        </is>
      </c>
      <c r="C4" s="12" t="inlineStr">
        <is>
          <t>MT - Socially Active on Facebook - Brand Likers</t>
        </is>
      </c>
      <c r="D4" s="12" t="inlineStr">
        <is>
          <t>Epsilon's Socially Active on Facebook - Brand Likers model ranks consumers based upon their likelihood to like numerous brands on Facebook.</t>
        </is>
      </c>
      <c r="E4" s="12" t="n"/>
      <c r="F4" s="12" t="inlineStr">
        <is>
          <t>(0.999, 17.0]</t>
        </is>
      </c>
      <c r="G4" s="12" t="n">
        <v>740</v>
      </c>
      <c r="H4" s="13" t="n">
        <v>0.2011416145691764</v>
      </c>
      <c r="I4" s="12" t="n">
        <v>932</v>
      </c>
      <c r="J4" s="13" t="n">
        <v>0.2255566311713456</v>
      </c>
      <c r="K4" s="12" t="n">
        <v>181</v>
      </c>
      <c r="L4" s="13" t="n">
        <v>0.1944146079484425</v>
      </c>
      <c r="M4" s="12" t="n">
        <v>254</v>
      </c>
      <c r="N4" s="13" t="n">
        <v>0.1935975609756098</v>
      </c>
      <c r="O4" s="14" t="n">
        <v>112.1382224431595</v>
      </c>
      <c r="P4" s="14" t="n">
        <v>96.65558684355678</v>
      </c>
      <c r="Q4" s="15" t="n">
        <v>96.24938200395519</v>
      </c>
    </row>
    <row r="5" ht="25" customHeight="1">
      <c r="B5" s="18" t="n"/>
      <c r="C5" s="19" t="n"/>
      <c r="D5" s="19" t="n"/>
      <c r="E5" s="12" t="n"/>
      <c r="F5" s="12" t="inlineStr">
        <is>
          <t>(17.0, 33.0]</t>
        </is>
      </c>
      <c r="G5" s="12" t="n">
        <v>691</v>
      </c>
      <c r="H5" s="13" t="n">
        <v>0.187822777928785</v>
      </c>
      <c r="I5" s="12" t="n">
        <v>829</v>
      </c>
      <c r="J5" s="13" t="n">
        <v>0.2006292352371733</v>
      </c>
      <c r="K5" s="12" t="n">
        <v>166</v>
      </c>
      <c r="L5" s="13" t="n">
        <v>0.1783029001074114</v>
      </c>
      <c r="M5" s="12" t="n">
        <v>242</v>
      </c>
      <c r="N5" s="13" t="n">
        <v>0.1844512195121951</v>
      </c>
      <c r="O5" s="14" t="n">
        <v>106.8183728563763</v>
      </c>
      <c r="P5" s="14" t="n">
        <v>94.93145723519052</v>
      </c>
      <c r="Q5" s="15" t="n">
        <v>98.20492569976351</v>
      </c>
    </row>
    <row r="6" ht="25" customHeight="1">
      <c r="B6" s="18" t="n"/>
      <c r="C6" s="19" t="n"/>
      <c r="D6" s="19" t="n"/>
      <c r="E6" s="12" t="n"/>
      <c r="F6" s="12" t="inlineStr">
        <is>
          <t>(33.0, 50.0]</t>
        </is>
      </c>
      <c r="G6" s="12" t="n">
        <v>738</v>
      </c>
      <c r="H6" s="13" t="n">
        <v>0.2005979885838543</v>
      </c>
      <c r="I6" s="12" t="n">
        <v>879</v>
      </c>
      <c r="J6" s="13" t="n">
        <v>0.212729912875121</v>
      </c>
      <c r="K6" s="12" t="n">
        <v>206</v>
      </c>
      <c r="L6" s="13" t="n">
        <v>0.2212674543501611</v>
      </c>
      <c r="M6" s="12" t="n">
        <v>256</v>
      </c>
      <c r="N6" s="13" t="n">
        <v>0.1951219512195122</v>
      </c>
      <c r="O6" s="14" t="n">
        <v>106.0478793316491</v>
      </c>
      <c r="P6" s="14" t="n">
        <v>110.3039247363472</v>
      </c>
      <c r="Q6" s="15" t="n">
        <v>97.27014343314164</v>
      </c>
    </row>
    <row r="7" ht="25" customHeight="1">
      <c r="B7" s="18" t="n"/>
      <c r="C7" s="19" t="n"/>
      <c r="D7" s="19" t="n"/>
      <c r="E7" s="12" t="n"/>
      <c r="F7" s="12" t="inlineStr">
        <is>
          <t>(50.0, 69.0]</t>
        </is>
      </c>
      <c r="G7" s="12" t="n">
        <v>745</v>
      </c>
      <c r="H7" s="13" t="n">
        <v>0.2025006795324817</v>
      </c>
      <c r="I7" s="12" t="n">
        <v>801</v>
      </c>
      <c r="J7" s="13" t="n">
        <v>0.1938528557599226</v>
      </c>
      <c r="K7" s="12" t="n">
        <v>172</v>
      </c>
      <c r="L7" s="13" t="n">
        <v>0.1847475832438238</v>
      </c>
      <c r="M7" s="12" t="n">
        <v>288</v>
      </c>
      <c r="N7" s="13" t="n">
        <v>0.2195121951219512</v>
      </c>
      <c r="O7" s="14" t="n">
        <v>95.72948407258457</v>
      </c>
      <c r="P7" s="14" t="n">
        <v>91.23306828913127</v>
      </c>
      <c r="Q7" s="15" t="n">
        <v>108.4007202488132</v>
      </c>
    </row>
    <row r="8" ht="25" customHeight="1">
      <c r="B8" s="16" t="n"/>
      <c r="C8" s="17" t="n"/>
      <c r="D8" s="17" t="n"/>
      <c r="E8" s="12" t="n"/>
      <c r="F8" s="12" t="inlineStr">
        <is>
          <t>(69.0, 99.0]</t>
        </is>
      </c>
      <c r="G8" s="12" t="n">
        <v>765</v>
      </c>
      <c r="H8" s="13" t="n">
        <v>0.2079369393857026</v>
      </c>
      <c r="I8" s="12" t="n">
        <v>691</v>
      </c>
      <c r="J8" s="13" t="n">
        <v>0.1672313649564376</v>
      </c>
      <c r="K8" s="12" t="n">
        <v>206</v>
      </c>
      <c r="L8" s="13" t="n">
        <v>0.2212674543501611</v>
      </c>
      <c r="M8" s="12" t="n">
        <v>272</v>
      </c>
      <c r="N8" s="13" t="n">
        <v>0.2073170731707317</v>
      </c>
      <c r="O8" s="14" t="n">
        <v>80.42407734310247</v>
      </c>
      <c r="P8" s="14" t="n">
        <v>106.4108450397703</v>
      </c>
      <c r="Q8" s="15" t="n">
        <v>99.7018970189702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MT_ACTIVE_ON_FB_CATE_RECOMM</t>
        </is>
      </c>
      <c r="C4" s="12" t="inlineStr">
        <is>
          <t>MT - Socially Active on Facebook - Category Recommenders</t>
        </is>
      </c>
      <c r="D4" s="12" t="inlineStr">
        <is>
          <t>Epsilon's Socially Active on Facebook - Category Recommenders model ranks consumers based upon their likelihood to recommend numerous categories on Facebook.</t>
        </is>
      </c>
      <c r="E4" s="12" t="n"/>
      <c r="F4" s="12" t="inlineStr">
        <is>
          <t>(0.999, 18.0]</t>
        </is>
      </c>
      <c r="G4" s="12" t="n">
        <v>763</v>
      </c>
      <c r="H4" s="13" t="n">
        <v>0.2073933134003805</v>
      </c>
      <c r="I4" s="12" t="n">
        <v>888</v>
      </c>
      <c r="J4" s="13" t="n">
        <v>0.2149080348499516</v>
      </c>
      <c r="K4" s="12" t="n">
        <v>181</v>
      </c>
      <c r="L4" s="13" t="n">
        <v>0.1944146079484425</v>
      </c>
      <c r="M4" s="12" t="n">
        <v>226</v>
      </c>
      <c r="N4" s="13" t="n">
        <v>0.1722560975609756</v>
      </c>
      <c r="O4" s="14" t="n">
        <v>103.6234154931811</v>
      </c>
      <c r="P4" s="14" t="n">
        <v>93.74198461891483</v>
      </c>
      <c r="Q4" s="15" t="n">
        <v>83.05769107822138</v>
      </c>
    </row>
    <row r="5" ht="25" customHeight="1">
      <c r="B5" s="18" t="n"/>
      <c r="C5" s="19" t="n"/>
      <c r="D5" s="19" t="n"/>
      <c r="E5" s="12" t="n"/>
      <c r="F5" s="12" t="inlineStr">
        <is>
          <t>(18.0, 36.0]</t>
        </is>
      </c>
      <c r="G5" s="12" t="n">
        <v>774</v>
      </c>
      <c r="H5" s="13" t="n">
        <v>0.2103832563196521</v>
      </c>
      <c r="I5" s="12" t="n">
        <v>867</v>
      </c>
      <c r="J5" s="13" t="n">
        <v>0.2098257502420136</v>
      </c>
      <c r="K5" s="12" t="n">
        <v>187</v>
      </c>
      <c r="L5" s="13" t="n">
        <v>0.200859291084855</v>
      </c>
      <c r="M5" s="12" t="n">
        <v>255</v>
      </c>
      <c r="N5" s="13" t="n">
        <v>0.194359756097561</v>
      </c>
      <c r="O5" s="14" t="n">
        <v>99.73500454009921</v>
      </c>
      <c r="P5" s="14" t="n">
        <v>95.47304029731029</v>
      </c>
      <c r="Q5" s="15" t="n">
        <v>92.38366184533939</v>
      </c>
    </row>
    <row r="6" ht="25" customHeight="1">
      <c r="B6" s="18" t="n"/>
      <c r="C6" s="19" t="n"/>
      <c r="D6" s="19" t="n"/>
      <c r="E6" s="12" t="n"/>
      <c r="F6" s="12" t="inlineStr">
        <is>
          <t>(36.0, 53.0]</t>
        </is>
      </c>
      <c r="G6" s="12" t="n">
        <v>722</v>
      </c>
      <c r="H6" s="13" t="n">
        <v>0.1962489807012775</v>
      </c>
      <c r="I6" s="12" t="n">
        <v>803</v>
      </c>
      <c r="J6" s="13" t="n">
        <v>0.1943368828654405</v>
      </c>
      <c r="K6" s="12" t="n">
        <v>187</v>
      </c>
      <c r="L6" s="13" t="n">
        <v>0.200859291084855</v>
      </c>
      <c r="M6" s="12" t="n">
        <v>261</v>
      </c>
      <c r="N6" s="13" t="n">
        <v>0.1989329268292683</v>
      </c>
      <c r="O6" s="14" t="n">
        <v>99.02567757090796</v>
      </c>
      <c r="P6" s="14" t="n">
        <v>102.349214944762</v>
      </c>
      <c r="Q6" s="15" t="n">
        <v>101.3676229646645</v>
      </c>
    </row>
    <row r="7" ht="25" customHeight="1">
      <c r="B7" s="18" t="n"/>
      <c r="C7" s="19" t="n"/>
      <c r="D7" s="19" t="n"/>
      <c r="E7" s="12" t="n"/>
      <c r="F7" s="12" t="inlineStr">
        <is>
          <t>(53.0, 73.0]</t>
        </is>
      </c>
      <c r="G7" s="12" t="n">
        <v>727</v>
      </c>
      <c r="H7" s="13" t="n">
        <v>0.1976080456645828</v>
      </c>
      <c r="I7" s="12" t="n">
        <v>817</v>
      </c>
      <c r="J7" s="13" t="n">
        <v>0.1977250726040659</v>
      </c>
      <c r="K7" s="12" t="n">
        <v>176</v>
      </c>
      <c r="L7" s="13" t="n">
        <v>0.1890440386680988</v>
      </c>
      <c r="M7" s="12" t="n">
        <v>302</v>
      </c>
      <c r="N7" s="13" t="n">
        <v>0.2301829268292683</v>
      </c>
      <c r="O7" s="14" t="n">
        <v>100.0592217483299</v>
      </c>
      <c r="P7" s="14" t="n">
        <v>95.6661648225496</v>
      </c>
      <c r="Q7" s="15" t="n">
        <v>116.4845925453753</v>
      </c>
    </row>
    <row r="8" ht="25" customHeight="1">
      <c r="B8" s="16" t="n"/>
      <c r="C8" s="17" t="n"/>
      <c r="D8" s="17" t="n"/>
      <c r="E8" s="12" t="n"/>
      <c r="F8" s="12" t="inlineStr">
        <is>
          <t>(73.0, 99.0]</t>
        </is>
      </c>
      <c r="G8" s="12" t="n">
        <v>693</v>
      </c>
      <c r="H8" s="13" t="n">
        <v>0.1883664039141071</v>
      </c>
      <c r="I8" s="12" t="n">
        <v>757</v>
      </c>
      <c r="J8" s="13" t="n">
        <v>0.1832042594385285</v>
      </c>
      <c r="K8" s="12" t="n">
        <v>200</v>
      </c>
      <c r="L8" s="13" t="n">
        <v>0.2148227712137486</v>
      </c>
      <c r="M8" s="12" t="n">
        <v>268</v>
      </c>
      <c r="N8" s="13" t="n">
        <v>0.2042682926829268</v>
      </c>
      <c r="O8" s="14" t="n">
        <v>97.25951954896776</v>
      </c>
      <c r="P8" s="14" t="n">
        <v>114.0451623802859</v>
      </c>
      <c r="Q8" s="15" t="n">
        <v>108.4419983810228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MT_TABLET_OWNERS</t>
        </is>
      </c>
      <c r="C4" s="12" t="inlineStr">
        <is>
          <t>MT - Tablet Owners</t>
        </is>
      </c>
      <c r="D4" s="12" t="inlineStr">
        <is>
          <t xml:space="preserve">Epsilon's Tablet Owner model  ranks consumers based upon their likelihood to own tablets such as the iPad.  </t>
        </is>
      </c>
      <c r="E4" s="12" t="n"/>
      <c r="F4" s="12" t="inlineStr">
        <is>
          <t>(0.999, 15.0]</t>
        </is>
      </c>
      <c r="G4" s="12" t="n">
        <v>723</v>
      </c>
      <c r="H4" s="13" t="n">
        <v>0.1965207936939386</v>
      </c>
      <c r="I4" s="12" t="n">
        <v>871</v>
      </c>
      <c r="J4" s="13" t="n">
        <v>0.2107938044530494</v>
      </c>
      <c r="K4" s="12" t="n">
        <v>226</v>
      </c>
      <c r="L4" s="13" t="n">
        <v>0.242749731471536</v>
      </c>
      <c r="M4" s="12" t="n">
        <v>289</v>
      </c>
      <c r="N4" s="13" t="n">
        <v>0.2202743902439024</v>
      </c>
      <c r="O4" s="14" t="n">
        <v>107.2628501497605</v>
      </c>
      <c r="P4" s="14" t="n">
        <v>123.5236877017678</v>
      </c>
      <c r="Q4" s="15" t="n">
        <v>112.0870652430591</v>
      </c>
    </row>
    <row r="5" ht="25" customHeight="1">
      <c r="B5" s="18" t="n"/>
      <c r="C5" s="19" t="n"/>
      <c r="D5" s="19" t="n"/>
      <c r="E5" s="12" t="n"/>
      <c r="F5" s="12" t="inlineStr">
        <is>
          <t>(15.0, 31.0]</t>
        </is>
      </c>
      <c r="G5" s="12" t="n">
        <v>688</v>
      </c>
      <c r="H5" s="13" t="n">
        <v>0.1870073389508018</v>
      </c>
      <c r="I5" s="12" t="n">
        <v>851</v>
      </c>
      <c r="J5" s="13" t="n">
        <v>0.2059535333978703</v>
      </c>
      <c r="K5" s="12" t="n">
        <v>182</v>
      </c>
      <c r="L5" s="13" t="n">
        <v>0.1954887218045113</v>
      </c>
      <c r="M5" s="12" t="n">
        <v>268</v>
      </c>
      <c r="N5" s="13" t="n">
        <v>0.2042682926829268</v>
      </c>
      <c r="O5" s="14" t="n">
        <v>110.1312571759833</v>
      </c>
      <c r="P5" s="14" t="n">
        <v>104.5353208602903</v>
      </c>
      <c r="Q5" s="15" t="n">
        <v>109.2300942994895</v>
      </c>
    </row>
    <row r="6" ht="25" customHeight="1">
      <c r="B6" s="18" t="n"/>
      <c r="C6" s="19" t="n"/>
      <c r="D6" s="19" t="n"/>
      <c r="E6" s="12" t="n"/>
      <c r="F6" s="12" t="inlineStr">
        <is>
          <t>(31.0, 48.0]</t>
        </is>
      </c>
      <c r="G6" s="12" t="n">
        <v>680</v>
      </c>
      <c r="H6" s="13" t="n">
        <v>0.1848328350095134</v>
      </c>
      <c r="I6" s="12" t="n">
        <v>804</v>
      </c>
      <c r="J6" s="13" t="n">
        <v>0.1945788964181994</v>
      </c>
      <c r="K6" s="12" t="n">
        <v>184</v>
      </c>
      <c r="L6" s="13" t="n">
        <v>0.1976369495166487</v>
      </c>
      <c r="M6" s="12" t="n">
        <v>271</v>
      </c>
      <c r="N6" s="13" t="n">
        <v>0.2065548780487805</v>
      </c>
      <c r="O6" s="14" t="n">
        <v>105.2729058709641</v>
      </c>
      <c r="P6" s="14" t="n">
        <v>106.9274025399634</v>
      </c>
      <c r="Q6" s="15" t="n">
        <v>111.7522641678623</v>
      </c>
    </row>
    <row r="7" ht="25" customHeight="1">
      <c r="B7" s="18" t="n"/>
      <c r="C7" s="19" t="n"/>
      <c r="D7" s="19" t="n"/>
      <c r="E7" s="12" t="n"/>
      <c r="F7" s="12" t="inlineStr">
        <is>
          <t>(48.0, 68.0]</t>
        </is>
      </c>
      <c r="G7" s="12" t="n">
        <v>725</v>
      </c>
      <c r="H7" s="13" t="n">
        <v>0.1970644196792607</v>
      </c>
      <c r="I7" s="12" t="n">
        <v>849</v>
      </c>
      <c r="J7" s="13" t="n">
        <v>0.2054695062923524</v>
      </c>
      <c r="K7" s="12" t="n">
        <v>176</v>
      </c>
      <c r="L7" s="13" t="n">
        <v>0.1890440386680988</v>
      </c>
      <c r="M7" s="12" t="n">
        <v>262</v>
      </c>
      <c r="N7" s="13" t="n">
        <v>0.1996951219512195</v>
      </c>
      <c r="O7" s="14" t="n">
        <v>104.2651467102847</v>
      </c>
      <c r="P7" s="14" t="n">
        <v>95.93007148412904</v>
      </c>
      <c r="Q7" s="15" t="n">
        <v>101.3349453322119</v>
      </c>
    </row>
    <row r="8" ht="25" customHeight="1">
      <c r="B8" s="16" t="n"/>
      <c r="C8" s="17" t="n"/>
      <c r="D8" s="17" t="n"/>
      <c r="E8" s="12" t="n"/>
      <c r="F8" s="12" t="inlineStr">
        <is>
          <t>(68.0, 99.0]</t>
        </is>
      </c>
      <c r="G8" s="12" t="n">
        <v>863</v>
      </c>
      <c r="H8" s="13" t="n">
        <v>0.2345746126664855</v>
      </c>
      <c r="I8" s="12" t="n">
        <v>757</v>
      </c>
      <c r="J8" s="13" t="n">
        <v>0.1832042594385285</v>
      </c>
      <c r="K8" s="12" t="n">
        <v>163</v>
      </c>
      <c r="L8" s="13" t="n">
        <v>0.1750805585392051</v>
      </c>
      <c r="M8" s="12" t="n">
        <v>222</v>
      </c>
      <c r="N8" s="13" t="n">
        <v>0.1692073170731707</v>
      </c>
      <c r="O8" s="14" t="n">
        <v>78.10063389042253</v>
      </c>
      <c r="P8" s="14" t="n">
        <v>74.63747101572835</v>
      </c>
      <c r="Q8" s="15" t="n">
        <v>72.13368708136676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MT_SOCIAL_MEDIA_PREF_CUSTR</t>
        </is>
      </c>
      <c r="C4" s="12" t="inlineStr">
        <is>
          <t>MT - Social Media Preference Customers</t>
        </is>
      </c>
      <c r="D4" s="12" t="inlineStr">
        <is>
          <t>Epsilon's Social Media Preference model ranks consumers based upon their likelihood to review media via social networks.</t>
        </is>
      </c>
      <c r="E4" s="12" t="n"/>
      <c r="F4" s="12" t="inlineStr">
        <is>
          <t>(0.999, 18.0]</t>
        </is>
      </c>
      <c r="G4" s="12" t="n">
        <v>788</v>
      </c>
      <c r="H4" s="13" t="n">
        <v>0.2141886382169068</v>
      </c>
      <c r="I4" s="12" t="n">
        <v>904</v>
      </c>
      <c r="J4" s="13" t="n">
        <v>0.2187802516940949</v>
      </c>
      <c r="K4" s="12" t="n">
        <v>187</v>
      </c>
      <c r="L4" s="13" t="n">
        <v>0.200859291084855</v>
      </c>
      <c r="M4" s="12" t="n">
        <v>244</v>
      </c>
      <c r="N4" s="13" t="n">
        <v>0.1859756097560976</v>
      </c>
      <c r="O4" s="14" t="n">
        <v>102.1437241094638</v>
      </c>
      <c r="P4" s="14" t="n">
        <v>93.77681876918548</v>
      </c>
      <c r="Q4" s="15" t="n">
        <v>86.82795282902069</v>
      </c>
    </row>
    <row r="5" ht="25" customHeight="1">
      <c r="B5" s="18" t="n"/>
      <c r="C5" s="19" t="n"/>
      <c r="D5" s="19" t="n"/>
      <c r="E5" s="12" t="n"/>
      <c r="F5" s="12" t="inlineStr">
        <is>
          <t>(18.0, 36.0]</t>
        </is>
      </c>
      <c r="G5" s="12" t="n">
        <v>709</v>
      </c>
      <c r="H5" s="13" t="n">
        <v>0.1927154117966839</v>
      </c>
      <c r="I5" s="12" t="n">
        <v>804</v>
      </c>
      <c r="J5" s="13" t="n">
        <v>0.1945788964181994</v>
      </c>
      <c r="K5" s="12" t="n">
        <v>152</v>
      </c>
      <c r="L5" s="13" t="n">
        <v>0.163265306122449</v>
      </c>
      <c r="M5" s="12" t="n">
        <v>246</v>
      </c>
      <c r="N5" s="13" t="n">
        <v>0.1875</v>
      </c>
      <c r="O5" s="14" t="n">
        <v>100.9669619072716</v>
      </c>
      <c r="P5" s="14" t="n">
        <v>84.71834431939207</v>
      </c>
      <c r="Q5" s="15" t="n">
        <v>97.29372355430182</v>
      </c>
    </row>
    <row r="6" ht="25" customHeight="1">
      <c r="B6" s="18" t="n"/>
      <c r="C6" s="19" t="n"/>
      <c r="D6" s="19" t="n"/>
      <c r="E6" s="12" t="n"/>
      <c r="F6" s="12" t="inlineStr">
        <is>
          <t>(36.0, 53.0]</t>
        </is>
      </c>
      <c r="G6" s="12" t="n">
        <v>716</v>
      </c>
      <c r="H6" s="13" t="n">
        <v>0.1946181027453112</v>
      </c>
      <c r="I6" s="12" t="n">
        <v>870</v>
      </c>
      <c r="J6" s="13" t="n">
        <v>0.2105517909002904</v>
      </c>
      <c r="K6" s="12" t="n">
        <v>180</v>
      </c>
      <c r="L6" s="13" t="n">
        <v>0.1933404940923738</v>
      </c>
      <c r="M6" s="12" t="n">
        <v>255</v>
      </c>
      <c r="N6" s="13" t="n">
        <v>0.194359756097561</v>
      </c>
      <c r="O6" s="14" t="n">
        <v>108.1871562461129</v>
      </c>
      <c r="P6" s="14" t="n">
        <v>99.34353041422392</v>
      </c>
      <c r="Q6" s="15" t="n">
        <v>99.8672545646546</v>
      </c>
    </row>
    <row r="7" ht="25" customHeight="1">
      <c r="B7" s="18" t="n"/>
      <c r="C7" s="19" t="n"/>
      <c r="D7" s="19" t="n"/>
      <c r="E7" s="12" t="n"/>
      <c r="F7" s="12" t="inlineStr">
        <is>
          <t>(53.0, 73.0]</t>
        </is>
      </c>
      <c r="G7" s="12" t="n">
        <v>748</v>
      </c>
      <c r="H7" s="13" t="n">
        <v>0.2033161185104648</v>
      </c>
      <c r="I7" s="12" t="n">
        <v>804</v>
      </c>
      <c r="J7" s="13" t="n">
        <v>0.1945788964181994</v>
      </c>
      <c r="K7" s="12" t="n">
        <v>192</v>
      </c>
      <c r="L7" s="13" t="n">
        <v>0.2062298603651987</v>
      </c>
      <c r="M7" s="12" t="n">
        <v>271</v>
      </c>
      <c r="N7" s="13" t="n">
        <v>0.2065548780487805</v>
      </c>
      <c r="O7" s="14" t="n">
        <v>95.70264170087643</v>
      </c>
      <c r="P7" s="14" t="n">
        <v>101.433109128819</v>
      </c>
      <c r="Q7" s="15" t="n">
        <v>101.5929674253293</v>
      </c>
    </row>
    <row r="8" ht="25" customHeight="1">
      <c r="B8" s="16" t="n"/>
      <c r="C8" s="17" t="n"/>
      <c r="D8" s="17" t="n"/>
      <c r="E8" s="12" t="n"/>
      <c r="F8" s="12" t="inlineStr">
        <is>
          <t>(73.0, 99.0]</t>
        </is>
      </c>
      <c r="G8" s="12" t="n">
        <v>718</v>
      </c>
      <c r="H8" s="13" t="n">
        <v>0.1951617287306333</v>
      </c>
      <c r="I8" s="12" t="n">
        <v>750</v>
      </c>
      <c r="J8" s="13" t="n">
        <v>0.1815101645692159</v>
      </c>
      <c r="K8" s="12" t="n">
        <v>220</v>
      </c>
      <c r="L8" s="13" t="n">
        <v>0.2363050483351236</v>
      </c>
      <c r="M8" s="12" t="n">
        <v>296</v>
      </c>
      <c r="N8" s="13" t="n">
        <v>0.225609756097561</v>
      </c>
      <c r="O8" s="14" t="n">
        <v>93.00499936631549</v>
      </c>
      <c r="P8" s="14" t="n">
        <v>121.0816535967854</v>
      </c>
      <c r="Q8" s="15" t="n">
        <v>115.601433521299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MT_ACTIVE_ON_PINTEREST</t>
        </is>
      </c>
      <c r="C4" s="12" t="inlineStr">
        <is>
          <t>MT - Socially Active on Pinterest</t>
        </is>
      </c>
      <c r="D4" s="12" t="inlineStr">
        <is>
          <t>Epsilon's Socially Active on Pinterest model which ranks consumers based upon their likelihood to use Pinterest daily.  Model employs TSP data.</t>
        </is>
      </c>
      <c r="E4" s="12" t="n"/>
      <c r="F4" s="12" t="inlineStr">
        <is>
          <t>(0.999, 20.0]</t>
        </is>
      </c>
      <c r="G4" s="12" t="n">
        <v>726</v>
      </c>
      <c r="H4" s="13" t="n">
        <v>0.1973362326719217</v>
      </c>
      <c r="I4" s="12" t="n">
        <v>883</v>
      </c>
      <c r="J4" s="13" t="n">
        <v>0.2136979670861568</v>
      </c>
      <c r="K4" s="12" t="n">
        <v>170</v>
      </c>
      <c r="L4" s="13" t="n">
        <v>0.1825993555316864</v>
      </c>
      <c r="M4" s="12" t="n">
        <v>274</v>
      </c>
      <c r="N4" s="13" t="n">
        <v>0.2088414634146341</v>
      </c>
      <c r="O4" s="14" t="n">
        <v>108.2912976460015</v>
      </c>
      <c r="P4" s="14" t="n">
        <v>92.53209765855016</v>
      </c>
      <c r="Q4" s="15" t="n">
        <v>105.8302677551569</v>
      </c>
    </row>
    <row r="5" ht="25" customHeight="1">
      <c r="B5" s="18" t="n"/>
      <c r="C5" s="19" t="n"/>
      <c r="D5" s="19" t="n"/>
      <c r="E5" s="12" t="n"/>
      <c r="F5" s="12" t="inlineStr">
        <is>
          <t>(20.0, 41.0]</t>
        </is>
      </c>
      <c r="G5" s="12" t="n">
        <v>718</v>
      </c>
      <c r="H5" s="13" t="n">
        <v>0.1951617287306333</v>
      </c>
      <c r="I5" s="12" t="n">
        <v>826</v>
      </c>
      <c r="J5" s="13" t="n">
        <v>0.1999031945788964</v>
      </c>
      <c r="K5" s="12" t="n">
        <v>178</v>
      </c>
      <c r="L5" s="13" t="n">
        <v>0.1911922663802363</v>
      </c>
      <c r="M5" s="12" t="n">
        <v>270</v>
      </c>
      <c r="N5" s="13" t="n">
        <v>0.2057926829268293</v>
      </c>
      <c r="O5" s="14" t="n">
        <v>102.4295059687688</v>
      </c>
      <c r="P5" s="14" t="n">
        <v>97.96606518285367</v>
      </c>
      <c r="Q5" s="15" t="n">
        <v>105.4472535498335</v>
      </c>
    </row>
    <row r="6" ht="25" customHeight="1">
      <c r="B6" s="18" t="n"/>
      <c r="C6" s="19" t="n"/>
      <c r="D6" s="19" t="n"/>
      <c r="E6" s="12" t="n"/>
      <c r="F6" s="12" t="inlineStr">
        <is>
          <t>(41.0, 60.0]</t>
        </is>
      </c>
      <c r="G6" s="12" t="n">
        <v>756</v>
      </c>
      <c r="H6" s="13" t="n">
        <v>0.2054906224517532</v>
      </c>
      <c r="I6" s="12" t="n">
        <v>832</v>
      </c>
      <c r="J6" s="13" t="n">
        <v>0.2013552758954502</v>
      </c>
      <c r="K6" s="12" t="n">
        <v>164</v>
      </c>
      <c r="L6" s="13" t="n">
        <v>0.1761546723952739</v>
      </c>
      <c r="M6" s="12" t="n">
        <v>244</v>
      </c>
      <c r="N6" s="13" t="n">
        <v>0.1859756097560976</v>
      </c>
      <c r="O6" s="14" t="n">
        <v>97.98757407663507</v>
      </c>
      <c r="P6" s="14" t="n">
        <v>85.72394705584824</v>
      </c>
      <c r="Q6" s="15" t="n">
        <v>90.50321009162472</v>
      </c>
    </row>
    <row r="7" ht="25" customHeight="1">
      <c r="B7" s="18" t="n"/>
      <c r="C7" s="19" t="n"/>
      <c r="D7" s="19" t="n"/>
      <c r="E7" s="12" t="n"/>
      <c r="F7" s="12" t="inlineStr">
        <is>
          <t>(60.0, 78.0]</t>
        </is>
      </c>
      <c r="G7" s="12" t="n">
        <v>733</v>
      </c>
      <c r="H7" s="13" t="n">
        <v>0.1992389236205491</v>
      </c>
      <c r="I7" s="12" t="n">
        <v>830</v>
      </c>
      <c r="J7" s="13" t="n">
        <v>0.2008712487899322</v>
      </c>
      <c r="K7" s="12" t="n">
        <v>212</v>
      </c>
      <c r="L7" s="13" t="n">
        <v>0.2277121374865736</v>
      </c>
      <c r="M7" s="12" t="n">
        <v>269</v>
      </c>
      <c r="N7" s="13" t="n">
        <v>0.205030487804878</v>
      </c>
      <c r="O7" s="14" t="n">
        <v>100.8192802589578</v>
      </c>
      <c r="P7" s="14" t="n">
        <v>114.2909896061534</v>
      </c>
      <c r="Q7" s="15" t="n">
        <v>102.9068437427212</v>
      </c>
    </row>
    <row r="8" ht="25" customHeight="1">
      <c r="B8" s="16" t="n"/>
      <c r="C8" s="17" t="n"/>
      <c r="D8" s="17" t="n"/>
      <c r="E8" s="12" t="n"/>
      <c r="F8" s="12" t="inlineStr">
        <is>
          <t>(78.0, 99.0]</t>
        </is>
      </c>
      <c r="G8" s="12" t="n">
        <v>746</v>
      </c>
      <c r="H8" s="13" t="n">
        <v>0.2027724925251427</v>
      </c>
      <c r="I8" s="12" t="n">
        <v>761</v>
      </c>
      <c r="J8" s="13" t="n">
        <v>0.1841723136495644</v>
      </c>
      <c r="K8" s="12" t="n">
        <v>207</v>
      </c>
      <c r="L8" s="13" t="n">
        <v>0.2223415682062299</v>
      </c>
      <c r="M8" s="12" t="n">
        <v>255</v>
      </c>
      <c r="N8" s="13" t="n">
        <v>0.194359756097561</v>
      </c>
      <c r="O8" s="14" t="n">
        <v>90.82706996203048</v>
      </c>
      <c r="P8" s="14" t="n">
        <v>109.650754615378</v>
      </c>
      <c r="Q8" s="15" t="n">
        <v>95.85114513175964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MT_ACTIVE_ON_TWITTER</t>
        </is>
      </c>
      <c r="C4" s="12" t="inlineStr">
        <is>
          <t>MT - Socially Active on Twitter</t>
        </is>
      </c>
      <c r="D4" s="12" t="inlineStr">
        <is>
          <t>Epsilon's Socially Active on Twitter model which ranks consumers based upon their likelihood to use Twitter daily.  Model employs TSP data.</t>
        </is>
      </c>
      <c r="E4" s="12" t="n"/>
      <c r="F4" s="12" t="inlineStr">
        <is>
          <t>(0.999, 14.0]</t>
        </is>
      </c>
      <c r="G4" s="12" t="n">
        <v>720</v>
      </c>
      <c r="H4" s="13" t="n">
        <v>0.1957053547159554</v>
      </c>
      <c r="I4" s="12" t="n">
        <v>852</v>
      </c>
      <c r="J4" s="13" t="n">
        <v>0.2061955469506292</v>
      </c>
      <c r="K4" s="12" t="n">
        <v>203</v>
      </c>
      <c r="L4" s="13" t="n">
        <v>0.2180451127819549</v>
      </c>
      <c r="M4" s="12" t="n">
        <v>287</v>
      </c>
      <c r="N4" s="13" t="n">
        <v>0.21875</v>
      </c>
      <c r="O4" s="14" t="n">
        <v>105.3601968376896</v>
      </c>
      <c r="P4" s="14" t="n">
        <v>111.4149958228905</v>
      </c>
      <c r="Q4" s="15" t="n">
        <v>111.7751736111111</v>
      </c>
    </row>
    <row r="5" ht="25" customHeight="1">
      <c r="B5" s="18" t="n"/>
      <c r="C5" s="19" t="n"/>
      <c r="D5" s="19" t="n"/>
      <c r="E5" s="12" t="n"/>
      <c r="F5" s="12" t="inlineStr">
        <is>
          <t>(14.0, 31.0]</t>
        </is>
      </c>
      <c r="G5" s="12" t="n">
        <v>722</v>
      </c>
      <c r="H5" s="13" t="n">
        <v>0.1962489807012775</v>
      </c>
      <c r="I5" s="12" t="n">
        <v>876</v>
      </c>
      <c r="J5" s="13" t="n">
        <v>0.2120038722168441</v>
      </c>
      <c r="K5" s="12" t="n">
        <v>191</v>
      </c>
      <c r="L5" s="13" t="n">
        <v>0.20515574650913</v>
      </c>
      <c r="M5" s="12" t="n">
        <v>273</v>
      </c>
      <c r="N5" s="13" t="n">
        <v>0.2080792682926829</v>
      </c>
      <c r="O5" s="14" t="n">
        <v>108.0280118955359</v>
      </c>
      <c r="P5" s="14" t="n">
        <v>104.5385029649708</v>
      </c>
      <c r="Q5" s="15" t="n">
        <v>106.028203330856</v>
      </c>
    </row>
    <row r="6" ht="25" customHeight="1">
      <c r="B6" s="18" t="n"/>
      <c r="C6" s="19" t="n"/>
      <c r="D6" s="19" t="n"/>
      <c r="E6" s="12" t="n"/>
      <c r="F6" s="12" t="inlineStr">
        <is>
          <t>(31.0, 49.0]</t>
        </is>
      </c>
      <c r="G6" s="12" t="n">
        <v>674</v>
      </c>
      <c r="H6" s="13" t="n">
        <v>0.1832019570535472</v>
      </c>
      <c r="I6" s="12" t="n">
        <v>825</v>
      </c>
      <c r="J6" s="13" t="n">
        <v>0.1996611810261375</v>
      </c>
      <c r="K6" s="12" t="n">
        <v>186</v>
      </c>
      <c r="L6" s="13" t="n">
        <v>0.1997851772287862</v>
      </c>
      <c r="M6" s="12" t="n">
        <v>246</v>
      </c>
      <c r="N6" s="13" t="n">
        <v>0.1875</v>
      </c>
      <c r="O6" s="14" t="n">
        <v>108.984196586819</v>
      </c>
      <c r="P6" s="14" t="n">
        <v>109.05187938052</v>
      </c>
      <c r="Q6" s="15" t="n">
        <v>102.3460682492582</v>
      </c>
    </row>
    <row r="7" ht="25" customHeight="1">
      <c r="B7" s="18" t="n"/>
      <c r="C7" s="19" t="n"/>
      <c r="D7" s="19" t="n"/>
      <c r="E7" s="12" t="n"/>
      <c r="F7" s="12" t="inlineStr">
        <is>
          <t>(49.0, 70.0]</t>
        </is>
      </c>
      <c r="G7" s="12" t="n">
        <v>742</v>
      </c>
      <c r="H7" s="13" t="n">
        <v>0.2016852405544985</v>
      </c>
      <c r="I7" s="12" t="n">
        <v>818</v>
      </c>
      <c r="J7" s="13" t="n">
        <v>0.1979670861568248</v>
      </c>
      <c r="K7" s="12" t="n">
        <v>194</v>
      </c>
      <c r="L7" s="13" t="n">
        <v>0.2083780880773362</v>
      </c>
      <c r="M7" s="12" t="n">
        <v>261</v>
      </c>
      <c r="N7" s="13" t="n">
        <v>0.1989329268292683</v>
      </c>
      <c r="O7" s="14" t="n">
        <v>98.15645686940141</v>
      </c>
      <c r="P7" s="14" t="n">
        <v>103.3184617299892</v>
      </c>
      <c r="Q7" s="15" t="n">
        <v>98.63534202222077</v>
      </c>
    </row>
    <row r="8" ht="25" customHeight="1">
      <c r="B8" s="16" t="n"/>
      <c r="C8" s="17" t="n"/>
      <c r="D8" s="17" t="n"/>
      <c r="E8" s="12" t="n"/>
      <c r="F8" s="12" t="inlineStr">
        <is>
          <t>(70.0, 99.0]</t>
        </is>
      </c>
      <c r="G8" s="12" t="n">
        <v>821</v>
      </c>
      <c r="H8" s="13" t="n">
        <v>0.2231584669747214</v>
      </c>
      <c r="I8" s="12" t="n">
        <v>761</v>
      </c>
      <c r="J8" s="13" t="n">
        <v>0.1841723136495644</v>
      </c>
      <c r="K8" s="12" t="n">
        <v>157</v>
      </c>
      <c r="L8" s="13" t="n">
        <v>0.1686358754027927</v>
      </c>
      <c r="M8" s="12" t="n">
        <v>245</v>
      </c>
      <c r="N8" s="13" t="n">
        <v>0.1867378048780488</v>
      </c>
      <c r="O8" s="14" t="n">
        <v>82.52983458182064</v>
      </c>
      <c r="P8" s="14" t="n">
        <v>75.56776925784096</v>
      </c>
      <c r="Q8" s="15" t="n">
        <v>83.67946213719139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MT_IN_MKT_TO_PURCHASE_A_HOME</t>
        </is>
      </c>
      <c r="C4" s="12" t="inlineStr">
        <is>
          <t>MT - In the Market to Purchase a Home</t>
        </is>
      </c>
      <c r="D4" s="12" t="inlineStr">
        <is>
          <t>Epsilon's In the Market to Purchase a Home model ranks consumers based upon their likelihood to purchase a condo/apartment/house in next 12 months.  Model employs TSP data.</t>
        </is>
      </c>
      <c r="E4" s="12" t="n"/>
      <c r="F4" s="12" t="inlineStr">
        <is>
          <t>(0.999, 18.0]</t>
        </is>
      </c>
      <c r="G4" s="12" t="n">
        <v>779</v>
      </c>
      <c r="H4" s="13" t="n">
        <v>0.2117423212829573</v>
      </c>
      <c r="I4" s="12" t="n">
        <v>889</v>
      </c>
      <c r="J4" s="13" t="n">
        <v>0.2151500484027105</v>
      </c>
      <c r="K4" s="12" t="n">
        <v>189</v>
      </c>
      <c r="L4" s="13" t="n">
        <v>0.2030075187969925</v>
      </c>
      <c r="M4" s="12" t="n">
        <v>232</v>
      </c>
      <c r="N4" s="13" t="n">
        <v>0.1768292682926829</v>
      </c>
      <c r="O4" s="14" t="n">
        <v>101.6093745922429</v>
      </c>
      <c r="P4" s="14" t="n">
        <v>95.87479610451031</v>
      </c>
      <c r="Q4" s="15" t="n">
        <v>83.51153761858542</v>
      </c>
    </row>
    <row r="5" ht="25" customHeight="1">
      <c r="B5" s="18" t="n"/>
      <c r="C5" s="19" t="n"/>
      <c r="D5" s="19" t="n"/>
      <c r="E5" s="12" t="n"/>
      <c r="F5" s="12" t="inlineStr">
        <is>
          <t>(18.0, 34.0]</t>
        </is>
      </c>
      <c r="G5" s="12" t="n">
        <v>715</v>
      </c>
      <c r="H5" s="13" t="n">
        <v>0.1943462897526502</v>
      </c>
      <c r="I5" s="12" t="n">
        <v>866</v>
      </c>
      <c r="J5" s="13" t="n">
        <v>0.2095837366892546</v>
      </c>
      <c r="K5" s="12" t="n">
        <v>204</v>
      </c>
      <c r="L5" s="13" t="n">
        <v>0.2191192266380236</v>
      </c>
      <c r="M5" s="12" t="n">
        <v>289</v>
      </c>
      <c r="N5" s="13" t="n">
        <v>0.2202743902439024</v>
      </c>
      <c r="O5" s="14" t="n">
        <v>107.8403590601074</v>
      </c>
      <c r="P5" s="14" t="n">
        <v>112.7468020701103</v>
      </c>
      <c r="Q5" s="15" t="n">
        <v>113.3411862527716</v>
      </c>
    </row>
    <row r="6" ht="25" customHeight="1">
      <c r="B6" s="18" t="n"/>
      <c r="C6" s="19" t="n"/>
      <c r="D6" s="19" t="n"/>
      <c r="E6" s="12" t="n"/>
      <c r="F6" s="12" t="inlineStr">
        <is>
          <t>(34.0, 49.0]</t>
        </is>
      </c>
      <c r="G6" s="12" t="n">
        <v>674</v>
      </c>
      <c r="H6" s="13" t="n">
        <v>0.1832019570535472</v>
      </c>
      <c r="I6" s="12" t="n">
        <v>791</v>
      </c>
      <c r="J6" s="13" t="n">
        <v>0.191432720232333</v>
      </c>
      <c r="K6" s="12" t="n">
        <v>187</v>
      </c>
      <c r="L6" s="13" t="n">
        <v>0.200859291084855</v>
      </c>
      <c r="M6" s="12" t="n">
        <v>270</v>
      </c>
      <c r="N6" s="13" t="n">
        <v>0.2057926829268293</v>
      </c>
      <c r="O6" s="14" t="n">
        <v>104.4927266668773</v>
      </c>
      <c r="P6" s="14" t="n">
        <v>109.638179807297</v>
      </c>
      <c r="Q6" s="15" t="n">
        <v>112.3310505174784</v>
      </c>
    </row>
    <row r="7" ht="25" customHeight="1">
      <c r="B7" s="18" t="n"/>
      <c r="C7" s="19" t="n"/>
      <c r="D7" s="19" t="n"/>
      <c r="E7" s="12" t="n"/>
      <c r="F7" s="12" t="inlineStr">
        <is>
          <t>(49.0, 67.0]</t>
        </is>
      </c>
      <c r="G7" s="12" t="n">
        <v>745</v>
      </c>
      <c r="H7" s="13" t="n">
        <v>0.2025006795324817</v>
      </c>
      <c r="I7" s="12" t="n">
        <v>839</v>
      </c>
      <c r="J7" s="13" t="n">
        <v>0.2030493707647628</v>
      </c>
      <c r="K7" s="12" t="n">
        <v>166</v>
      </c>
      <c r="L7" s="13" t="n">
        <v>0.1783029001074114</v>
      </c>
      <c r="M7" s="12" t="n">
        <v>277</v>
      </c>
      <c r="N7" s="13" t="n">
        <v>0.2111280487804878</v>
      </c>
      <c r="O7" s="14" t="n">
        <v>100.2709577239681</v>
      </c>
      <c r="P7" s="14" t="n">
        <v>88.05051939532436</v>
      </c>
      <c r="Q7" s="15" t="n">
        <v>104.2604149615321</v>
      </c>
    </row>
    <row r="8" ht="25" customHeight="1">
      <c r="B8" s="16" t="n"/>
      <c r="C8" s="17" t="n"/>
      <c r="D8" s="17" t="n"/>
      <c r="E8" s="12" t="n"/>
      <c r="F8" s="12" t="inlineStr">
        <is>
          <t>(67.0, 99.0]</t>
        </is>
      </c>
      <c r="G8" s="12" t="n">
        <v>766</v>
      </c>
      <c r="H8" s="13" t="n">
        <v>0.2082087523783637</v>
      </c>
      <c r="I8" s="12" t="n">
        <v>747</v>
      </c>
      <c r="J8" s="13" t="n">
        <v>0.180784123910939</v>
      </c>
      <c r="K8" s="12" t="n">
        <v>185</v>
      </c>
      <c r="L8" s="13" t="n">
        <v>0.1987110633727175</v>
      </c>
      <c r="M8" s="12" t="n">
        <v>244</v>
      </c>
      <c r="N8" s="13" t="n">
        <v>0.1859756097560976</v>
      </c>
      <c r="O8" s="14" t="n">
        <v>86.82830181048887</v>
      </c>
      <c r="P8" s="14" t="n">
        <v>95.43838148149187</v>
      </c>
      <c r="Q8" s="15" t="n">
        <v>89.32170604343119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MT_IN_MKT_TO_GET_A_HOME_LOAN</t>
        </is>
      </c>
      <c r="C4" s="12" t="inlineStr">
        <is>
          <t>MT - In the Market to Get a Home Loan</t>
        </is>
      </c>
      <c r="D4" s="12" t="inlineStr">
        <is>
          <t>Epsilon's In the Market to Get a Home Loan model ranks consumers based upon their likelihood to purchase a home in next 12 months.  Model employs TSP data.</t>
        </is>
      </c>
      <c r="E4" s="12" t="n"/>
      <c r="F4" s="12" t="inlineStr">
        <is>
          <t>(0.999, 14.0]</t>
        </is>
      </c>
      <c r="G4" s="12" t="n">
        <v>701</v>
      </c>
      <c r="H4" s="13" t="n">
        <v>0.1905409078553955</v>
      </c>
      <c r="I4" s="12" t="n">
        <v>872</v>
      </c>
      <c r="J4" s="13" t="n">
        <v>0.2110358180058083</v>
      </c>
      <c r="K4" s="12" t="n">
        <v>207</v>
      </c>
      <c r="L4" s="13" t="n">
        <v>0.2223415682062299</v>
      </c>
      <c r="M4" s="12" t="n">
        <v>260</v>
      </c>
      <c r="N4" s="13" t="n">
        <v>0.1981707317073171</v>
      </c>
      <c r="O4" s="14" t="n">
        <v>110.7561732444178</v>
      </c>
      <c r="P4" s="14" t="n">
        <v>116.6896760956804</v>
      </c>
      <c r="Q4" s="15" t="n">
        <v>104.0042969973209</v>
      </c>
    </row>
    <row r="5" ht="25" customHeight="1">
      <c r="B5" s="18" t="n"/>
      <c r="C5" s="19" t="n"/>
      <c r="D5" s="19" t="n"/>
      <c r="E5" s="12" t="n"/>
      <c r="F5" s="12" t="inlineStr">
        <is>
          <t>(14.0, 29.0]</t>
        </is>
      </c>
      <c r="G5" s="12" t="n">
        <v>719</v>
      </c>
      <c r="H5" s="13" t="n">
        <v>0.1954335417232944</v>
      </c>
      <c r="I5" s="12" t="n">
        <v>901</v>
      </c>
      <c r="J5" s="13" t="n">
        <v>0.218054211035818</v>
      </c>
      <c r="K5" s="12" t="n">
        <v>221</v>
      </c>
      <c r="L5" s="13" t="n">
        <v>0.2373791621911923</v>
      </c>
      <c r="M5" s="12" t="n">
        <v>266</v>
      </c>
      <c r="N5" s="13" t="n">
        <v>0.2027439024390244</v>
      </c>
      <c r="O5" s="14" t="n">
        <v>111.5746095133205</v>
      </c>
      <c r="P5" s="14" t="n">
        <v>121.4628564257853</v>
      </c>
      <c r="Q5" s="15" t="n">
        <v>103.7405865192171</v>
      </c>
    </row>
    <row r="6" ht="25" customHeight="1">
      <c r="B6" s="18" t="n"/>
      <c r="C6" s="19" t="n"/>
      <c r="D6" s="19" t="n"/>
      <c r="E6" s="12" t="n"/>
      <c r="F6" s="12" t="inlineStr">
        <is>
          <t>(29.0, 45.0]</t>
        </is>
      </c>
      <c r="G6" s="12" t="n">
        <v>688</v>
      </c>
      <c r="H6" s="13" t="n">
        <v>0.1870073389508018</v>
      </c>
      <c r="I6" s="12" t="n">
        <v>796</v>
      </c>
      <c r="J6" s="13" t="n">
        <v>0.1926427879961278</v>
      </c>
      <c r="K6" s="12" t="n">
        <v>174</v>
      </c>
      <c r="L6" s="13" t="n">
        <v>0.1868958109559613</v>
      </c>
      <c r="M6" s="12" t="n">
        <v>256</v>
      </c>
      <c r="N6" s="13" t="n">
        <v>0.1951219512195122</v>
      </c>
      <c r="O6" s="14" t="n">
        <v>103.0134908485108</v>
      </c>
      <c r="P6" s="14" t="n">
        <v>99.94036170159617</v>
      </c>
      <c r="Q6" s="15" t="n">
        <v>104.3391945547363</v>
      </c>
    </row>
    <row r="7" ht="25" customHeight="1">
      <c r="B7" s="18" t="n"/>
      <c r="C7" s="19" t="n"/>
      <c r="D7" s="19" t="n"/>
      <c r="E7" s="12" t="n"/>
      <c r="F7" s="12" t="inlineStr">
        <is>
          <t>(45.0, 65.0]</t>
        </is>
      </c>
      <c r="G7" s="12" t="n">
        <v>761</v>
      </c>
      <c r="H7" s="13" t="n">
        <v>0.2068496874150584</v>
      </c>
      <c r="I7" s="12" t="n">
        <v>808</v>
      </c>
      <c r="J7" s="13" t="n">
        <v>0.1955469506292352</v>
      </c>
      <c r="K7" s="12" t="n">
        <v>168</v>
      </c>
      <c r="L7" s="13" t="n">
        <v>0.1804511278195488</v>
      </c>
      <c r="M7" s="12" t="n">
        <v>262</v>
      </c>
      <c r="N7" s="13" t="n">
        <v>0.1996951219512195</v>
      </c>
      <c r="O7" s="14" t="n">
        <v>94.53577284690623</v>
      </c>
      <c r="P7" s="14" t="n">
        <v>87.23780542025233</v>
      </c>
      <c r="Q7" s="15" t="n">
        <v>96.54117656485369</v>
      </c>
    </row>
    <row r="8" ht="25" customHeight="1">
      <c r="B8" s="16" t="n"/>
      <c r="C8" s="17" t="n"/>
      <c r="D8" s="17" t="n"/>
      <c r="E8" s="12" t="n"/>
      <c r="F8" s="12" t="inlineStr">
        <is>
          <t>(65.0, 99.0]</t>
        </is>
      </c>
      <c r="G8" s="12" t="n">
        <v>810</v>
      </c>
      <c r="H8" s="13" t="n">
        <v>0.2201685240554498</v>
      </c>
      <c r="I8" s="12" t="n">
        <v>755</v>
      </c>
      <c r="J8" s="13" t="n">
        <v>0.1827202323330107</v>
      </c>
      <c r="K8" s="12" t="n">
        <v>161</v>
      </c>
      <c r="L8" s="13" t="n">
        <v>0.1729323308270677</v>
      </c>
      <c r="M8" s="12" t="n">
        <v>268</v>
      </c>
      <c r="N8" s="13" t="n">
        <v>0.2042682926829268</v>
      </c>
      <c r="O8" s="14" t="n">
        <v>82.99107836458596</v>
      </c>
      <c r="P8" s="14" t="n">
        <v>78.54543766824469</v>
      </c>
      <c r="Q8" s="15" t="n">
        <v>92.7781541704306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MT_PRIM_CELL_PHONE_USERS</t>
        </is>
      </c>
      <c r="C4" s="12" t="inlineStr">
        <is>
          <t>MT - Primary Cell Phone Users</t>
        </is>
      </c>
      <c r="D4" s="12" t="inlineStr">
        <is>
          <t xml:space="preserve">Epsilon's Primary Cell Phone Users model ranks consumers based upon their likelihood to use their cell phone as primary phone.  </t>
        </is>
      </c>
      <c r="E4" s="12" t="n"/>
      <c r="F4" s="12" t="inlineStr">
        <is>
          <t>(0.999, 19.0]</t>
        </is>
      </c>
      <c r="G4" s="12" t="n">
        <v>732</v>
      </c>
      <c r="H4" s="13" t="n">
        <v>0.198967110627888</v>
      </c>
      <c r="I4" s="12" t="n">
        <v>943</v>
      </c>
      <c r="J4" s="13" t="n">
        <v>0.2282187802516941</v>
      </c>
      <c r="K4" s="12" t="n">
        <v>182</v>
      </c>
      <c r="L4" s="13" t="n">
        <v>0.1954887218045113</v>
      </c>
      <c r="M4" s="12" t="n">
        <v>249</v>
      </c>
      <c r="N4" s="13" t="n">
        <v>0.1897865853658537</v>
      </c>
      <c r="O4" s="14" t="n">
        <v>114.7017612767736</v>
      </c>
      <c r="P4" s="14" t="n">
        <v>98.2517769834422</v>
      </c>
      <c r="Q4" s="15" t="n">
        <v>95.3859081367453</v>
      </c>
    </row>
    <row r="5" ht="25" customHeight="1">
      <c r="B5" s="18" t="n"/>
      <c r="C5" s="19" t="n"/>
      <c r="D5" s="19" t="n"/>
      <c r="E5" s="12" t="n"/>
      <c r="F5" s="12" t="inlineStr">
        <is>
          <t>(19.0, 34.0]</t>
        </is>
      </c>
      <c r="G5" s="12" t="n">
        <v>725</v>
      </c>
      <c r="H5" s="13" t="n">
        <v>0.1970644196792607</v>
      </c>
      <c r="I5" s="12" t="n">
        <v>846</v>
      </c>
      <c r="J5" s="13" t="n">
        <v>0.2047434656340755</v>
      </c>
      <c r="K5" s="12" t="n">
        <v>174</v>
      </c>
      <c r="L5" s="13" t="n">
        <v>0.1868958109559613</v>
      </c>
      <c r="M5" s="12" t="n">
        <v>258</v>
      </c>
      <c r="N5" s="13" t="n">
        <v>0.1966463414634146</v>
      </c>
      <c r="O5" s="14" t="n">
        <v>103.8967186300364</v>
      </c>
      <c r="P5" s="14" t="n">
        <v>94.83995703544575</v>
      </c>
      <c r="Q5" s="15" t="n">
        <v>99.78784693019344</v>
      </c>
    </row>
    <row r="6" ht="25" customHeight="1">
      <c r="B6" s="18" t="n"/>
      <c r="C6" s="19" t="n"/>
      <c r="D6" s="19" t="n"/>
      <c r="E6" s="12" t="n"/>
      <c r="F6" s="12" t="inlineStr">
        <is>
          <t>(34.0, 49.0]</t>
        </is>
      </c>
      <c r="G6" s="12" t="n">
        <v>746</v>
      </c>
      <c r="H6" s="13" t="n">
        <v>0.2027724925251427</v>
      </c>
      <c r="I6" s="12" t="n">
        <v>784</v>
      </c>
      <c r="J6" s="13" t="n">
        <v>0.1897386253630203</v>
      </c>
      <c r="K6" s="12" t="n">
        <v>183</v>
      </c>
      <c r="L6" s="13" t="n">
        <v>0.1965628356605801</v>
      </c>
      <c r="M6" s="12" t="n">
        <v>275</v>
      </c>
      <c r="N6" s="13" t="n">
        <v>0.2096036585365854</v>
      </c>
      <c r="O6" s="14" t="n">
        <v>93.57217194511418</v>
      </c>
      <c r="P6" s="14" t="n">
        <v>96.93762364547909</v>
      </c>
      <c r="Q6" s="15" t="n">
        <v>103.3688820048388</v>
      </c>
    </row>
    <row r="7" ht="25" customHeight="1">
      <c r="B7" s="18" t="n"/>
      <c r="C7" s="19" t="n"/>
      <c r="D7" s="19" t="n"/>
      <c r="E7" s="12" t="n"/>
      <c r="F7" s="12" t="inlineStr">
        <is>
          <t>(49.0, 68.0]</t>
        </is>
      </c>
      <c r="G7" s="12" t="n">
        <v>720</v>
      </c>
      <c r="H7" s="13" t="n">
        <v>0.1957053547159554</v>
      </c>
      <c r="I7" s="12" t="n">
        <v>776</v>
      </c>
      <c r="J7" s="13" t="n">
        <v>0.1878025169409487</v>
      </c>
      <c r="K7" s="12" t="n">
        <v>191</v>
      </c>
      <c r="L7" s="13" t="n">
        <v>0.20515574650913</v>
      </c>
      <c r="M7" s="12" t="n">
        <v>270</v>
      </c>
      <c r="N7" s="13" t="n">
        <v>0.2057926829268293</v>
      </c>
      <c r="O7" s="14" t="n">
        <v>95.96186942024308</v>
      </c>
      <c r="P7" s="14" t="n">
        <v>104.828887695429</v>
      </c>
      <c r="Q7" s="15" t="n">
        <v>105.1543445121951</v>
      </c>
    </row>
    <row r="8" ht="25" customHeight="1">
      <c r="B8" s="16" t="n"/>
      <c r="C8" s="17" t="n"/>
      <c r="D8" s="17" t="n"/>
      <c r="E8" s="12" t="n"/>
      <c r="F8" s="12" t="inlineStr">
        <is>
          <t>(68.0, 99.0]</t>
        </is>
      </c>
      <c r="G8" s="12" t="n">
        <v>756</v>
      </c>
      <c r="H8" s="13" t="n">
        <v>0.2054906224517532</v>
      </c>
      <c r="I8" s="12" t="n">
        <v>783</v>
      </c>
      <c r="J8" s="13" t="n">
        <v>0.1894966118102614</v>
      </c>
      <c r="K8" s="12" t="n">
        <v>201</v>
      </c>
      <c r="L8" s="13" t="n">
        <v>0.2158968850698174</v>
      </c>
      <c r="M8" s="12" t="n">
        <v>260</v>
      </c>
      <c r="N8" s="13" t="n">
        <v>0.1981707317073171</v>
      </c>
      <c r="O8" s="14" t="n">
        <v>92.21667127644861</v>
      </c>
      <c r="P8" s="14" t="n">
        <v>105.0641058428384</v>
      </c>
      <c r="Q8" s="15" t="n">
        <v>96.43784681894438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MT_WIRED_SERVICE_CUSTR</t>
        </is>
      </c>
      <c r="C4" s="12" t="inlineStr">
        <is>
          <t>MT - Wired Service Customers</t>
        </is>
      </c>
      <c r="D4" s="12" t="inlineStr">
        <is>
          <t>Epsilon's Wired Service Customer model which ranks consumers based upon their likelihood to have wired service.  Model employs TSP data.</t>
        </is>
      </c>
      <c r="E4" s="12" t="n"/>
      <c r="F4" s="12" t="inlineStr">
        <is>
          <t>(0.999, 18.0]</t>
        </is>
      </c>
      <c r="G4" s="12" t="n">
        <v>766</v>
      </c>
      <c r="H4" s="13" t="n">
        <v>0.2082087523783637</v>
      </c>
      <c r="I4" s="12" t="n">
        <v>839</v>
      </c>
      <c r="J4" s="13" t="n">
        <v>0.2030493707647628</v>
      </c>
      <c r="K4" s="12" t="n">
        <v>214</v>
      </c>
      <c r="L4" s="13" t="n">
        <v>0.2298603651987111</v>
      </c>
      <c r="M4" s="12" t="n">
        <v>266</v>
      </c>
      <c r="N4" s="13" t="n">
        <v>0.2027439024390244</v>
      </c>
      <c r="O4" s="14" t="n">
        <v>97.52201501874183</v>
      </c>
      <c r="P4" s="14" t="n">
        <v>110.3989926326446</v>
      </c>
      <c r="Q4" s="15" t="n">
        <v>97.37530248997008</v>
      </c>
    </row>
    <row r="5" ht="25" customHeight="1">
      <c r="B5" s="18" t="n"/>
      <c r="C5" s="19" t="n"/>
      <c r="D5" s="19" t="n"/>
      <c r="E5" s="12" t="n"/>
      <c r="F5" s="12" t="inlineStr">
        <is>
          <t>(18.0, 37.0]</t>
        </is>
      </c>
      <c r="G5" s="12" t="n">
        <v>729</v>
      </c>
      <c r="H5" s="13" t="n">
        <v>0.1981516716499049</v>
      </c>
      <c r="I5" s="12" t="n">
        <v>798</v>
      </c>
      <c r="J5" s="13" t="n">
        <v>0.1931268151016457</v>
      </c>
      <c r="K5" s="12" t="n">
        <v>190</v>
      </c>
      <c r="L5" s="13" t="n">
        <v>0.2040816326530612</v>
      </c>
      <c r="M5" s="12" t="n">
        <v>285</v>
      </c>
      <c r="N5" s="13" t="n">
        <v>0.2172256097560976</v>
      </c>
      <c r="O5" s="14" t="n">
        <v>97.46413618092656</v>
      </c>
      <c r="P5" s="14" t="n">
        <v>102.9926373841718</v>
      </c>
      <c r="Q5" s="15" t="n">
        <v>109.6259284352103</v>
      </c>
    </row>
    <row r="6" ht="25" customHeight="1">
      <c r="B6" s="18" t="n"/>
      <c r="C6" s="19" t="n"/>
      <c r="D6" s="19" t="n"/>
      <c r="E6" s="12" t="n"/>
      <c r="F6" s="12" t="inlineStr">
        <is>
          <t>(37.0, 55.0]</t>
        </is>
      </c>
      <c r="G6" s="12" t="n">
        <v>690</v>
      </c>
      <c r="H6" s="13" t="n">
        <v>0.1875509649361239</v>
      </c>
      <c r="I6" s="12" t="n">
        <v>798</v>
      </c>
      <c r="J6" s="13" t="n">
        <v>0.1931268151016457</v>
      </c>
      <c r="K6" s="12" t="n">
        <v>193</v>
      </c>
      <c r="L6" s="13" t="n">
        <v>0.2073039742212675</v>
      </c>
      <c r="M6" s="12" t="n">
        <v>283</v>
      </c>
      <c r="N6" s="13" t="n">
        <v>0.2157012195121951</v>
      </c>
      <c r="O6" s="14" t="n">
        <v>102.972978660718</v>
      </c>
      <c r="P6" s="14" t="n">
        <v>110.532075530441</v>
      </c>
      <c r="Q6" s="15" t="n">
        <v>115.009389360198</v>
      </c>
    </row>
    <row r="7" ht="25" customHeight="1">
      <c r="B7" s="18" t="n"/>
      <c r="C7" s="19" t="n"/>
      <c r="D7" s="19" t="n"/>
      <c r="E7" s="12" t="n"/>
      <c r="F7" s="12" t="inlineStr">
        <is>
          <t>(55.0, 76.0]</t>
        </is>
      </c>
      <c r="G7" s="12" t="n">
        <v>756</v>
      </c>
      <c r="H7" s="13" t="n">
        <v>0.2054906224517532</v>
      </c>
      <c r="I7" s="12" t="n">
        <v>845</v>
      </c>
      <c r="J7" s="13" t="n">
        <v>0.2045014520813165</v>
      </c>
      <c r="K7" s="12" t="n">
        <v>200</v>
      </c>
      <c r="L7" s="13" t="n">
        <v>0.2148227712137486</v>
      </c>
      <c r="M7" s="12" t="n">
        <v>249</v>
      </c>
      <c r="N7" s="13" t="n">
        <v>0.1897865853658537</v>
      </c>
      <c r="O7" s="14" t="n">
        <v>99.51862992158247</v>
      </c>
      <c r="P7" s="14" t="n">
        <v>104.5413988485954</v>
      </c>
      <c r="Q7" s="15" t="n">
        <v>92.35778406891212</v>
      </c>
    </row>
    <row r="8" ht="25" customHeight="1">
      <c r="B8" s="16" t="n"/>
      <c r="C8" s="17" t="n"/>
      <c r="D8" s="17" t="n"/>
      <c r="E8" s="12" t="n"/>
      <c r="F8" s="12" t="inlineStr">
        <is>
          <t>(76.0, 99.0]</t>
        </is>
      </c>
      <c r="G8" s="12" t="n">
        <v>738</v>
      </c>
      <c r="H8" s="13" t="n">
        <v>0.2005979885838543</v>
      </c>
      <c r="I8" s="12" t="n">
        <v>852</v>
      </c>
      <c r="J8" s="13" t="n">
        <v>0.2061955469506292</v>
      </c>
      <c r="K8" s="12" t="n">
        <v>134</v>
      </c>
      <c r="L8" s="13" t="n">
        <v>0.1439312567132116</v>
      </c>
      <c r="M8" s="12" t="n">
        <v>229</v>
      </c>
      <c r="N8" s="13" t="n">
        <v>0.1745426829268293</v>
      </c>
      <c r="O8" s="14" t="n">
        <v>102.7904359392093</v>
      </c>
      <c r="P8" s="14" t="n">
        <v>71.75109667315793</v>
      </c>
      <c r="Q8" s="15" t="n">
        <v>87.01118299292749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MT_SATELLITE_BUNDLE_SATELLITE_I</t>
        </is>
      </c>
      <c r="C4" s="12" t="inlineStr">
        <is>
          <t>MT - Satellite Bundle (satellite i-net home or wireless)</t>
        </is>
      </c>
      <c r="D4" s="12" t="inlineStr">
        <is>
          <t xml:space="preserve">Epsilon's Satellite Bundle model ranks consumers based upon their likelihood to purchase satellite and internet and at least one of home or wireless phone services from the same provider </t>
        </is>
      </c>
      <c r="E4" s="12" t="n"/>
      <c r="F4" s="12" t="inlineStr">
        <is>
          <t>(0.999, 23.0]</t>
        </is>
      </c>
      <c r="G4" s="12" t="n">
        <v>751</v>
      </c>
      <c r="H4" s="13" t="n">
        <v>0.2041315574884479</v>
      </c>
      <c r="I4" s="12" t="n">
        <v>785</v>
      </c>
      <c r="J4" s="13" t="n">
        <v>0.1899806389157793</v>
      </c>
      <c r="K4" s="12" t="n">
        <v>217</v>
      </c>
      <c r="L4" s="13" t="n">
        <v>0.2330827067669173</v>
      </c>
      <c r="M4" s="12" t="n">
        <v>292</v>
      </c>
      <c r="N4" s="13" t="n">
        <v>0.2225609756097561</v>
      </c>
      <c r="O4" s="14" t="n">
        <v>93.06774574848895</v>
      </c>
      <c r="P4" s="14" t="n">
        <v>114.1825936345524</v>
      </c>
      <c r="Q4" s="15" t="n">
        <v>109.028206294047</v>
      </c>
    </row>
    <row r="5" ht="25" customHeight="1">
      <c r="B5" s="18" t="n"/>
      <c r="C5" s="19" t="n"/>
      <c r="D5" s="19" t="n"/>
      <c r="E5" s="12" t="n"/>
      <c r="F5" s="12" t="inlineStr">
        <is>
          <t>(23.0, 40.0]</t>
        </is>
      </c>
      <c r="G5" s="12" t="n">
        <v>752</v>
      </c>
      <c r="H5" s="13" t="n">
        <v>0.204403370481109</v>
      </c>
      <c r="I5" s="12" t="n">
        <v>813</v>
      </c>
      <c r="J5" s="13" t="n">
        <v>0.19675701839303</v>
      </c>
      <c r="K5" s="12" t="n">
        <v>190</v>
      </c>
      <c r="L5" s="13" t="n">
        <v>0.2040816326530612</v>
      </c>
      <c r="M5" s="12" t="n">
        <v>266</v>
      </c>
      <c r="N5" s="13" t="n">
        <v>0.2027439024390244</v>
      </c>
      <c r="O5" s="14" t="n">
        <v>96.25918492924966</v>
      </c>
      <c r="P5" s="14" t="n">
        <v>99.84259661311333</v>
      </c>
      <c r="Q5" s="15" t="n">
        <v>99.18814056824081</v>
      </c>
    </row>
    <row r="6" ht="25" customHeight="1">
      <c r="B6" s="18" t="n"/>
      <c r="C6" s="19" t="n"/>
      <c r="D6" s="19" t="n"/>
      <c r="E6" s="12" t="n"/>
      <c r="F6" s="12" t="inlineStr">
        <is>
          <t>(40.0, 56.0]</t>
        </is>
      </c>
      <c r="G6" s="12" t="n">
        <v>701</v>
      </c>
      <c r="H6" s="13" t="n">
        <v>0.1905409078553955</v>
      </c>
      <c r="I6" s="12" t="n">
        <v>816</v>
      </c>
      <c r="J6" s="13" t="n">
        <v>0.1974830590513069</v>
      </c>
      <c r="K6" s="12" t="n">
        <v>179</v>
      </c>
      <c r="L6" s="13" t="n">
        <v>0.192266380236305</v>
      </c>
      <c r="M6" s="12" t="n">
        <v>278</v>
      </c>
      <c r="N6" s="13" t="n">
        <v>0.211890243902439</v>
      </c>
      <c r="O6" s="14" t="n">
        <v>103.6433914764277</v>
      </c>
      <c r="P6" s="14" t="n">
        <v>100.9055653194531</v>
      </c>
      <c r="Q6" s="15" t="n">
        <v>111.2045944817508</v>
      </c>
    </row>
    <row r="7" ht="25" customHeight="1">
      <c r="B7" s="18" t="n"/>
      <c r="C7" s="19" t="n"/>
      <c r="D7" s="19" t="n"/>
      <c r="E7" s="12" t="n"/>
      <c r="F7" s="12" t="inlineStr">
        <is>
          <t>(56.0, 74.0]</t>
        </is>
      </c>
      <c r="G7" s="12" t="n">
        <v>733</v>
      </c>
      <c r="H7" s="13" t="n">
        <v>0.1992389236205491</v>
      </c>
      <c r="I7" s="12" t="n">
        <v>860</v>
      </c>
      <c r="J7" s="13" t="n">
        <v>0.2081316553727009</v>
      </c>
      <c r="K7" s="12" t="n">
        <v>176</v>
      </c>
      <c r="L7" s="13" t="n">
        <v>0.1890440386680988</v>
      </c>
      <c r="M7" s="12" t="n">
        <v>259</v>
      </c>
      <c r="N7" s="13" t="n">
        <v>0.1974085365853659</v>
      </c>
      <c r="O7" s="14" t="n">
        <v>104.4633506297635</v>
      </c>
      <c r="P7" s="14" t="n">
        <v>94.88308571076884</v>
      </c>
      <c r="Q7" s="15" t="n">
        <v>99.08131051808472</v>
      </c>
    </row>
    <row r="8" ht="25" customHeight="1">
      <c r="B8" s="16" t="n"/>
      <c r="C8" s="17" t="n"/>
      <c r="D8" s="17" t="n"/>
      <c r="E8" s="12" t="n"/>
      <c r="F8" s="12" t="inlineStr">
        <is>
          <t>(74.0, 99.0]</t>
        </is>
      </c>
      <c r="G8" s="12" t="n">
        <v>742</v>
      </c>
      <c r="H8" s="13" t="n">
        <v>0.2016852405544985</v>
      </c>
      <c r="I8" s="12" t="n">
        <v>858</v>
      </c>
      <c r="J8" s="13" t="n">
        <v>0.207647628267183</v>
      </c>
      <c r="K8" s="12" t="n">
        <v>169</v>
      </c>
      <c r="L8" s="13" t="n">
        <v>0.1815252416756176</v>
      </c>
      <c r="M8" s="12" t="n">
        <v>217</v>
      </c>
      <c r="N8" s="13" t="n">
        <v>0.1653963414634146</v>
      </c>
      <c r="O8" s="14" t="n">
        <v>102.9562836111814</v>
      </c>
      <c r="P8" s="14" t="n">
        <v>90.00422697096997</v>
      </c>
      <c r="Q8" s="15" t="n">
        <v>82.00716175793833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PROPENSITY_TO_BUY_LUX_VEH_SUV</t>
        </is>
      </c>
      <c r="C4" s="12" t="inlineStr">
        <is>
          <t>Propensity to buy Luxury Vehicle (SUV/Car/Import)</t>
        </is>
      </c>
      <c r="D4" s="12" t="inlineStr">
        <is>
          <t>Ranks consumers based upon their likelihood to buy a luxury vehicle (SUV/car/import)</t>
        </is>
      </c>
      <c r="E4" s="12" t="n"/>
      <c r="F4" s="12" t="inlineStr">
        <is>
          <t>(0.999, 16.0]</t>
        </is>
      </c>
      <c r="G4" s="12" t="n">
        <v>674</v>
      </c>
      <c r="H4" s="13" t="n">
        <v>0.1832019570535472</v>
      </c>
      <c r="I4" s="12" t="n">
        <v>836</v>
      </c>
      <c r="J4" s="13" t="n">
        <v>0.202323330106486</v>
      </c>
      <c r="K4" s="12" t="n">
        <v>228</v>
      </c>
      <c r="L4" s="13" t="n">
        <v>0.2448979591836735</v>
      </c>
      <c r="M4" s="12" t="n">
        <v>297</v>
      </c>
      <c r="N4" s="13" t="n">
        <v>0.2263719512195122</v>
      </c>
      <c r="O4" s="14" t="n">
        <v>110.4373192079765</v>
      </c>
      <c r="P4" s="14" t="n">
        <v>133.6764973051535</v>
      </c>
      <c r="Q4" s="15" t="n">
        <v>123.5641555692263</v>
      </c>
    </row>
    <row r="5" ht="25" customHeight="1">
      <c r="B5" s="18" t="n"/>
      <c r="C5" s="19" t="n"/>
      <c r="D5" s="19" t="n"/>
      <c r="E5" s="12" t="n"/>
      <c r="F5" s="12" t="inlineStr">
        <is>
          <t>(16.0, 33.0]</t>
        </is>
      </c>
      <c r="G5" s="12" t="n">
        <v>701</v>
      </c>
      <c r="H5" s="13" t="n">
        <v>0.1905409078553955</v>
      </c>
      <c r="I5" s="12" t="n">
        <v>846</v>
      </c>
      <c r="J5" s="13" t="n">
        <v>0.2047434656340755</v>
      </c>
      <c r="K5" s="12" t="n">
        <v>191</v>
      </c>
      <c r="L5" s="13" t="n">
        <v>0.20515574650913</v>
      </c>
      <c r="M5" s="12" t="n">
        <v>287</v>
      </c>
      <c r="N5" s="13" t="n">
        <v>0.21875</v>
      </c>
      <c r="O5" s="14" t="n">
        <v>107.4538102807081</v>
      </c>
      <c r="P5" s="14" t="n">
        <v>107.6701842235505</v>
      </c>
      <c r="Q5" s="15" t="n">
        <v>114.8047432239657</v>
      </c>
    </row>
    <row r="6" ht="25" customHeight="1">
      <c r="B6" s="18" t="n"/>
      <c r="C6" s="19" t="n"/>
      <c r="D6" s="19" t="n"/>
      <c r="E6" s="12" t="n"/>
      <c r="F6" s="12" t="inlineStr">
        <is>
          <t>(33.0, 52.0]</t>
        </is>
      </c>
      <c r="G6" s="12" t="n">
        <v>717</v>
      </c>
      <c r="H6" s="13" t="n">
        <v>0.1948899157379723</v>
      </c>
      <c r="I6" s="12" t="n">
        <v>838</v>
      </c>
      <c r="J6" s="13" t="n">
        <v>0.2028073572120039</v>
      </c>
      <c r="K6" s="12" t="n">
        <v>183</v>
      </c>
      <c r="L6" s="13" t="n">
        <v>0.1965628356605801</v>
      </c>
      <c r="M6" s="12" t="n">
        <v>242</v>
      </c>
      <c r="N6" s="13" t="n">
        <v>0.1844512195121951</v>
      </c>
      <c r="O6" s="14" t="n">
        <v>104.0625198302597</v>
      </c>
      <c r="P6" s="14" t="n">
        <v>100.8583922448081</v>
      </c>
      <c r="Q6" s="15" t="n">
        <v>94.64379868694085</v>
      </c>
    </row>
    <row r="7" ht="25" customHeight="1">
      <c r="B7" s="18" t="n"/>
      <c r="C7" s="19" t="n"/>
      <c r="D7" s="19" t="n"/>
      <c r="E7" s="12" t="n"/>
      <c r="F7" s="12" t="inlineStr">
        <is>
          <t>(52.0, 73.0]</t>
        </is>
      </c>
      <c r="G7" s="12" t="n">
        <v>774</v>
      </c>
      <c r="H7" s="13" t="n">
        <v>0.2103832563196521</v>
      </c>
      <c r="I7" s="12" t="n">
        <v>834</v>
      </c>
      <c r="J7" s="13" t="n">
        <v>0.2018393030009681</v>
      </c>
      <c r="K7" s="12" t="n">
        <v>164</v>
      </c>
      <c r="L7" s="13" t="n">
        <v>0.1761546723952739</v>
      </c>
      <c r="M7" s="12" t="n">
        <v>244</v>
      </c>
      <c r="N7" s="13" t="n">
        <v>0.1859756097560976</v>
      </c>
      <c r="O7" s="14" t="n">
        <v>95.93886249878055</v>
      </c>
      <c r="P7" s="14" t="n">
        <v>83.73036689175875</v>
      </c>
      <c r="Q7" s="15" t="n">
        <v>88.39848427554044</v>
      </c>
    </row>
    <row r="8" ht="25" customHeight="1">
      <c r="B8" s="16" t="n"/>
      <c r="C8" s="17" t="n"/>
      <c r="D8" s="17" t="n"/>
      <c r="E8" s="12" t="n"/>
      <c r="F8" s="12" t="inlineStr">
        <is>
          <t>(73.0, 99.0]</t>
        </is>
      </c>
      <c r="G8" s="12" t="n">
        <v>813</v>
      </c>
      <c r="H8" s="13" t="n">
        <v>0.220983963033433</v>
      </c>
      <c r="I8" s="12" t="n">
        <v>778</v>
      </c>
      <c r="J8" s="13" t="n">
        <v>0.1882865440464666</v>
      </c>
      <c r="K8" s="12" t="n">
        <v>165</v>
      </c>
      <c r="L8" s="13" t="n">
        <v>0.1772287862513426</v>
      </c>
      <c r="M8" s="12" t="n">
        <v>242</v>
      </c>
      <c r="N8" s="13" t="n">
        <v>0.1844512195121951</v>
      </c>
      <c r="O8" s="14" t="n">
        <v>85.20371408941581</v>
      </c>
      <c r="P8" s="14" t="n">
        <v>80.19984066650548</v>
      </c>
      <c r="Q8" s="15" t="n">
        <v>83.46814718147182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PROPENSITY_BUY_MIDSIZE_CAR</t>
        </is>
      </c>
      <c r="C4" s="12" t="inlineStr">
        <is>
          <t>Propensity to buy Midsize Car</t>
        </is>
      </c>
      <c r="D4" s="12" t="inlineStr">
        <is>
          <t>Ranks consumers based upon their likelihood to buy a mid-size car</t>
        </is>
      </c>
      <c r="E4" s="12" t="n"/>
      <c r="F4" s="12" t="inlineStr">
        <is>
          <t>(0.999, 15.0]</t>
        </is>
      </c>
      <c r="G4" s="12" t="n">
        <v>751</v>
      </c>
      <c r="H4" s="13" t="n">
        <v>0.2041315574884479</v>
      </c>
      <c r="I4" s="12" t="n">
        <v>919</v>
      </c>
      <c r="J4" s="13" t="n">
        <v>0.2224104549854792</v>
      </c>
      <c r="K4" s="12" t="n">
        <v>191</v>
      </c>
      <c r="L4" s="13" t="n">
        <v>0.20515574650913</v>
      </c>
      <c r="M4" s="12" t="n">
        <v>272</v>
      </c>
      <c r="N4" s="13" t="n">
        <v>0.2073170731707317</v>
      </c>
      <c r="O4" s="14" t="n">
        <v>108.954469226575</v>
      </c>
      <c r="P4" s="14" t="n">
        <v>100.5017298811038</v>
      </c>
      <c r="Q4" s="15" t="n">
        <v>101.560520931441</v>
      </c>
    </row>
    <row r="5" ht="25" customHeight="1">
      <c r="B5" s="18" t="n"/>
      <c r="C5" s="19" t="n"/>
      <c r="D5" s="19" t="n"/>
      <c r="E5" s="12" t="n"/>
      <c r="F5" s="12" t="inlineStr">
        <is>
          <t>(15.0, 30.0]</t>
        </is>
      </c>
      <c r="G5" s="12" t="n">
        <v>658</v>
      </c>
      <c r="H5" s="13" t="n">
        <v>0.1788529491709704</v>
      </c>
      <c r="I5" s="12" t="n">
        <v>822</v>
      </c>
      <c r="J5" s="13" t="n">
        <v>0.1989351403678606</v>
      </c>
      <c r="K5" s="12" t="n">
        <v>191</v>
      </c>
      <c r="L5" s="13" t="n">
        <v>0.20515574650913</v>
      </c>
      <c r="M5" s="12" t="n">
        <v>252</v>
      </c>
      <c r="N5" s="13" t="n">
        <v>0.1920731707317073</v>
      </c>
      <c r="O5" s="14" t="n">
        <v>111.2283254427598</v>
      </c>
      <c r="P5" s="14" t="n">
        <v>114.7063816728099</v>
      </c>
      <c r="Q5" s="15" t="n">
        <v>107.391670991178</v>
      </c>
    </row>
    <row r="6" ht="25" customHeight="1">
      <c r="B6" s="18" t="n"/>
      <c r="C6" s="19" t="n"/>
      <c r="D6" s="19" t="n"/>
      <c r="E6" s="12" t="n"/>
      <c r="F6" s="12" t="inlineStr">
        <is>
          <t>(30.0, 48.0]</t>
        </is>
      </c>
      <c r="G6" s="12" t="n">
        <v>728</v>
      </c>
      <c r="H6" s="13" t="n">
        <v>0.1978798586572438</v>
      </c>
      <c r="I6" s="12" t="n">
        <v>829</v>
      </c>
      <c r="J6" s="13" t="n">
        <v>0.2006292352371733</v>
      </c>
      <c r="K6" s="12" t="n">
        <v>195</v>
      </c>
      <c r="L6" s="13" t="n">
        <v>0.2094522019334049</v>
      </c>
      <c r="M6" s="12" t="n">
        <v>264</v>
      </c>
      <c r="N6" s="13" t="n">
        <v>0.201219512195122</v>
      </c>
      <c r="O6" s="14" t="n">
        <v>101.3894170930715</v>
      </c>
      <c r="P6" s="14" t="n">
        <v>105.8481663342029</v>
      </c>
      <c r="Q6" s="15" t="n">
        <v>101.6877177700349</v>
      </c>
    </row>
    <row r="7" ht="25" customHeight="1">
      <c r="B7" s="18" t="n"/>
      <c r="C7" s="19" t="n"/>
      <c r="D7" s="19" t="n"/>
      <c r="E7" s="12" t="n"/>
      <c r="F7" s="12" t="inlineStr">
        <is>
          <t>(48.0, 70.0]</t>
        </is>
      </c>
      <c r="G7" s="12" t="n">
        <v>796</v>
      </c>
      <c r="H7" s="13" t="n">
        <v>0.2163631421581952</v>
      </c>
      <c r="I7" s="12" t="n">
        <v>799</v>
      </c>
      <c r="J7" s="13" t="n">
        <v>0.1933688286544047</v>
      </c>
      <c r="K7" s="12" t="n">
        <v>174</v>
      </c>
      <c r="L7" s="13" t="n">
        <v>0.1868958109559613</v>
      </c>
      <c r="M7" s="12" t="n">
        <v>266</v>
      </c>
      <c r="N7" s="13" t="n">
        <v>0.2027439024390244</v>
      </c>
      <c r="O7" s="14" t="n">
        <v>89.37235183662747</v>
      </c>
      <c r="P7" s="14" t="n">
        <v>86.38061413404291</v>
      </c>
      <c r="Q7" s="15" t="n">
        <v>93.70537902929281</v>
      </c>
    </row>
    <row r="8" ht="25" customHeight="1">
      <c r="B8" s="16" t="n"/>
      <c r="C8" s="17" t="n"/>
      <c r="D8" s="17" t="n"/>
      <c r="E8" s="12" t="n"/>
      <c r="F8" s="12" t="inlineStr">
        <is>
          <t>(70.0, 99.0]</t>
        </is>
      </c>
      <c r="G8" s="12" t="n">
        <v>746</v>
      </c>
      <c r="H8" s="13" t="n">
        <v>0.2027724925251427</v>
      </c>
      <c r="I8" s="12" t="n">
        <v>763</v>
      </c>
      <c r="J8" s="13" t="n">
        <v>0.1846563407550823</v>
      </c>
      <c r="K8" s="12" t="n">
        <v>180</v>
      </c>
      <c r="L8" s="13" t="n">
        <v>0.1933404940923738</v>
      </c>
      <c r="M8" s="12" t="n">
        <v>258</v>
      </c>
      <c r="N8" s="13" t="n">
        <v>0.1966463414634146</v>
      </c>
      <c r="O8" s="14" t="n">
        <v>91.06577448229861</v>
      </c>
      <c r="P8" s="14" t="n">
        <v>95.34848227424172</v>
      </c>
      <c r="Q8" s="15" t="n">
        <v>96.9788056627215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PROPENSITY_BUY_MIDSIZE_SUV</t>
        </is>
      </c>
      <c r="C4" s="12" t="inlineStr">
        <is>
          <t>Propensity to buy Midsize SUV</t>
        </is>
      </c>
      <c r="D4" s="12" t="inlineStr">
        <is>
          <t>Ranks consumers based upon their likelihood to buy a mid-size SUV</t>
        </is>
      </c>
      <c r="E4" s="12" t="n"/>
      <c r="F4" s="12" t="inlineStr">
        <is>
          <t>(0.999, 19.0]</t>
        </is>
      </c>
      <c r="G4" s="12" t="n">
        <v>654</v>
      </c>
      <c r="H4" s="13" t="n">
        <v>0.1777656972003262</v>
      </c>
      <c r="I4" s="12" t="n">
        <v>868</v>
      </c>
      <c r="J4" s="13" t="n">
        <v>0.2100677637947725</v>
      </c>
      <c r="K4" s="12" t="n">
        <v>182</v>
      </c>
      <c r="L4" s="13" t="n">
        <v>0.1954887218045113</v>
      </c>
      <c r="M4" s="12" t="n">
        <v>315</v>
      </c>
      <c r="N4" s="13" t="n">
        <v>0.2400914634146341</v>
      </c>
      <c r="O4" s="14" t="n">
        <v>118.1711472478544</v>
      </c>
      <c r="P4" s="14" t="n">
        <v>109.9698788255041</v>
      </c>
      <c r="Q4" s="15" t="n">
        <v>135.0606259789662</v>
      </c>
    </row>
    <row r="5" ht="25" customHeight="1">
      <c r="B5" s="18" t="n"/>
      <c r="C5" s="19" t="n"/>
      <c r="D5" s="19" t="n"/>
      <c r="E5" s="12" t="n"/>
      <c r="F5" s="12" t="inlineStr">
        <is>
          <t>(19.0, 39.0]</t>
        </is>
      </c>
      <c r="G5" s="12" t="n">
        <v>754</v>
      </c>
      <c r="H5" s="13" t="n">
        <v>0.2049469964664311</v>
      </c>
      <c r="I5" s="12" t="n">
        <v>859</v>
      </c>
      <c r="J5" s="13" t="n">
        <v>0.2078896418199419</v>
      </c>
      <c r="K5" s="12" t="n">
        <v>216</v>
      </c>
      <c r="L5" s="13" t="n">
        <v>0.2320085929108485</v>
      </c>
      <c r="M5" s="12" t="n">
        <v>257</v>
      </c>
      <c r="N5" s="13" t="n">
        <v>0.1958841463414634</v>
      </c>
      <c r="O5" s="14" t="n">
        <v>101.4358079914544</v>
      </c>
      <c r="P5" s="14" t="n">
        <v>113.2041927478795</v>
      </c>
      <c r="Q5" s="15" t="n">
        <v>95.57795416316233</v>
      </c>
    </row>
    <row r="6" ht="25" customHeight="1">
      <c r="B6" s="18" t="n"/>
      <c r="C6" s="19" t="n"/>
      <c r="D6" s="19" t="n"/>
      <c r="E6" s="12" t="n"/>
      <c r="F6" s="12" t="inlineStr">
        <is>
          <t>(39.0, 57.0]</t>
        </is>
      </c>
      <c r="G6" s="12" t="n">
        <v>717</v>
      </c>
      <c r="H6" s="13" t="n">
        <v>0.1948899157379723</v>
      </c>
      <c r="I6" s="12" t="n">
        <v>822</v>
      </c>
      <c r="J6" s="13" t="n">
        <v>0.1989351403678606</v>
      </c>
      <c r="K6" s="12" t="n">
        <v>166</v>
      </c>
      <c r="L6" s="13" t="n">
        <v>0.1783029001074114</v>
      </c>
      <c r="M6" s="12" t="n">
        <v>243</v>
      </c>
      <c r="N6" s="13" t="n">
        <v>0.1852134146341463</v>
      </c>
      <c r="O6" s="14" t="n">
        <v>102.0756459432858</v>
      </c>
      <c r="P6" s="14" t="n">
        <v>91.48903340239421</v>
      </c>
      <c r="Q6" s="15" t="n">
        <v>95.0348887641596</v>
      </c>
    </row>
    <row r="7" ht="25" customHeight="1">
      <c r="B7" s="18" t="n"/>
      <c r="C7" s="19" t="n"/>
      <c r="D7" s="19" t="n"/>
      <c r="E7" s="12" t="n"/>
      <c r="F7" s="12" t="inlineStr">
        <is>
          <t>(57.0, 77.0]</t>
        </is>
      </c>
      <c r="G7" s="12" t="n">
        <v>760</v>
      </c>
      <c r="H7" s="13" t="n">
        <v>0.2065778744223974</v>
      </c>
      <c r="I7" s="12" t="n">
        <v>822</v>
      </c>
      <c r="J7" s="13" t="n">
        <v>0.1989351403678606</v>
      </c>
      <c r="K7" s="12" t="n">
        <v>190</v>
      </c>
      <c r="L7" s="13" t="n">
        <v>0.2040816326530612</v>
      </c>
      <c r="M7" s="12" t="n">
        <v>266</v>
      </c>
      <c r="N7" s="13" t="n">
        <v>0.2027439024390244</v>
      </c>
      <c r="O7" s="14" t="n">
        <v>96.30031334386307</v>
      </c>
      <c r="P7" s="14" t="n">
        <v>98.79162191192266</v>
      </c>
      <c r="Q7" s="15" t="n">
        <v>98.14405487804881</v>
      </c>
    </row>
    <row r="8" ht="25" customHeight="1">
      <c r="B8" s="16" t="n"/>
      <c r="C8" s="17" t="n"/>
      <c r="D8" s="17" t="n"/>
      <c r="E8" s="12" t="n"/>
      <c r="F8" s="12" t="inlineStr">
        <is>
          <t>(77.0, 99.0]</t>
        </is>
      </c>
      <c r="G8" s="12" t="n">
        <v>794</v>
      </c>
      <c r="H8" s="13" t="n">
        <v>0.2158195161728731</v>
      </c>
      <c r="I8" s="12" t="n">
        <v>761</v>
      </c>
      <c r="J8" s="13" t="n">
        <v>0.1841723136495644</v>
      </c>
      <c r="K8" s="12" t="n">
        <v>177</v>
      </c>
      <c r="L8" s="13" t="n">
        <v>0.1901181525241676</v>
      </c>
      <c r="M8" s="12" t="n">
        <v>231</v>
      </c>
      <c r="N8" s="13" t="n">
        <v>0.1760670731707317</v>
      </c>
      <c r="O8" s="14" t="n">
        <v>85.33626472503116</v>
      </c>
      <c r="P8" s="14" t="n">
        <v>88.09126991642474</v>
      </c>
      <c r="Q8" s="15" t="n">
        <v>81.58070052835289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LIKELY_TO_LEASE_VEHICLE</t>
        </is>
      </c>
      <c r="C4" s="12" t="inlineStr">
        <is>
          <t>Likely to lease Vehicle</t>
        </is>
      </c>
      <c r="D4" s="12" t="inlineStr">
        <is>
          <t>Ranks consumers based upon their likelihood to lease a vehicle</t>
        </is>
      </c>
      <c r="E4" s="12" t="n"/>
      <c r="F4" s="12" t="inlineStr">
        <is>
          <t>(0.999, 20.0]</t>
        </is>
      </c>
      <c r="G4" s="12" t="n">
        <v>655</v>
      </c>
      <c r="H4" s="13" t="n">
        <v>0.1780375101929872</v>
      </c>
      <c r="I4" s="12" t="n">
        <v>892</v>
      </c>
      <c r="J4" s="13" t="n">
        <v>0.2158760890609874</v>
      </c>
      <c r="K4" s="12" t="n">
        <v>214</v>
      </c>
      <c r="L4" s="13" t="n">
        <v>0.2298603651987111</v>
      </c>
      <c r="M4" s="12" t="n">
        <v>275</v>
      </c>
      <c r="N4" s="13" t="n">
        <v>0.2096036585365854</v>
      </c>
      <c r="O4" s="14" t="n">
        <v>121.2531498710492</v>
      </c>
      <c r="P4" s="14" t="n">
        <v>129.1078295520699</v>
      </c>
      <c r="Q4" s="15" t="n">
        <v>117.7300549245951</v>
      </c>
    </row>
    <row r="5" ht="25" customHeight="1">
      <c r="B5" s="18" t="n"/>
      <c r="C5" s="19" t="n"/>
      <c r="D5" s="19" t="n"/>
      <c r="E5" s="12" t="n"/>
      <c r="F5" s="12" t="inlineStr">
        <is>
          <t>(20.0, 37.0]</t>
        </is>
      </c>
      <c r="G5" s="12" t="n">
        <v>714</v>
      </c>
      <c r="H5" s="13" t="n">
        <v>0.1940744767599891</v>
      </c>
      <c r="I5" s="12" t="n">
        <v>810</v>
      </c>
      <c r="J5" s="13" t="n">
        <v>0.1960309777347532</v>
      </c>
      <c r="K5" s="12" t="n">
        <v>192</v>
      </c>
      <c r="L5" s="13" t="n">
        <v>0.2062298603651987</v>
      </c>
      <c r="M5" s="12" t="n">
        <v>278</v>
      </c>
      <c r="N5" s="13" t="n">
        <v>0.211890243902439</v>
      </c>
      <c r="O5" s="14" t="n">
        <v>101.0081186395178</v>
      </c>
      <c r="P5" s="14" t="n">
        <v>106.2632571825723</v>
      </c>
      <c r="Q5" s="15" t="n">
        <v>109.1798609687777</v>
      </c>
    </row>
    <row r="6" ht="25" customHeight="1">
      <c r="B6" s="18" t="n"/>
      <c r="C6" s="19" t="n"/>
      <c r="D6" s="19" t="n"/>
      <c r="E6" s="12" t="n"/>
      <c r="F6" s="12" t="inlineStr">
        <is>
          <t>(37.0, 56.0]</t>
        </is>
      </c>
      <c r="G6" s="12" t="n">
        <v>741</v>
      </c>
      <c r="H6" s="13" t="n">
        <v>0.2014134275618374</v>
      </c>
      <c r="I6" s="12" t="n">
        <v>846</v>
      </c>
      <c r="J6" s="13" t="n">
        <v>0.2047434656340755</v>
      </c>
      <c r="K6" s="12" t="n">
        <v>190</v>
      </c>
      <c r="L6" s="13" t="n">
        <v>0.2040816326530612</v>
      </c>
      <c r="M6" s="12" t="n">
        <v>267</v>
      </c>
      <c r="N6" s="13" t="n">
        <v>0.2035060975609756</v>
      </c>
      <c r="O6" s="14" t="n">
        <v>101.6533346920059</v>
      </c>
      <c r="P6" s="14" t="n">
        <v>101.3247404224848</v>
      </c>
      <c r="Q6" s="15" t="n">
        <v>101.0389922978177</v>
      </c>
    </row>
    <row r="7" ht="25" customHeight="1">
      <c r="B7" s="18" t="n"/>
      <c r="C7" s="19" t="n"/>
      <c r="D7" s="19" t="n"/>
      <c r="E7" s="12" t="n"/>
      <c r="F7" s="12" t="inlineStr">
        <is>
          <t>(56.0, 75.0]</t>
        </is>
      </c>
      <c r="G7" s="12" t="n">
        <v>733</v>
      </c>
      <c r="H7" s="13" t="n">
        <v>0.1992389236205491</v>
      </c>
      <c r="I7" s="12" t="n">
        <v>815</v>
      </c>
      <c r="J7" s="13" t="n">
        <v>0.1972410454985479</v>
      </c>
      <c r="K7" s="12" t="n">
        <v>170</v>
      </c>
      <c r="L7" s="13" t="n">
        <v>0.1825993555316864</v>
      </c>
      <c r="M7" s="12" t="n">
        <v>269</v>
      </c>
      <c r="N7" s="13" t="n">
        <v>0.205030487804878</v>
      </c>
      <c r="O7" s="14" t="n">
        <v>98.99724507355495</v>
      </c>
      <c r="P7" s="14" t="n">
        <v>91.64843506153807</v>
      </c>
      <c r="Q7" s="15" t="n">
        <v>102.9068437427212</v>
      </c>
    </row>
    <row r="8" ht="25" customHeight="1">
      <c r="B8" s="16" t="n"/>
      <c r="C8" s="17" t="n"/>
      <c r="D8" s="17" t="n"/>
      <c r="E8" s="12" t="n"/>
      <c r="F8" s="12" t="inlineStr">
        <is>
          <t>(75.0, 99.0]</t>
        </is>
      </c>
      <c r="G8" s="12" t="n">
        <v>836</v>
      </c>
      <c r="H8" s="13" t="n">
        <v>0.2272356618646371</v>
      </c>
      <c r="I8" s="12" t="n">
        <v>769</v>
      </c>
      <c r="J8" s="13" t="n">
        <v>0.186108422071636</v>
      </c>
      <c r="K8" s="12" t="n">
        <v>165</v>
      </c>
      <c r="L8" s="13" t="n">
        <v>0.1772287862513426</v>
      </c>
      <c r="M8" s="12" t="n">
        <v>223</v>
      </c>
      <c r="N8" s="13" t="n">
        <v>0.169969512195122</v>
      </c>
      <c r="O8" s="14" t="n">
        <v>81.90106277530489</v>
      </c>
      <c r="P8" s="14" t="n">
        <v>77.99338571993896</v>
      </c>
      <c r="Q8" s="15" t="n">
        <v>74.79878413467151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9.xml><?xml version="1.0" encoding="utf-8"?>
<worksheet xmlns="http://schemas.openxmlformats.org/spreadsheetml/2006/main">
  <sheetPr>
    <outlinePr summaryBelow="1" summaryRight="1"/>
    <pageSetUpPr/>
  </sheetPr>
  <dimension ref="B1:Q6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DMA</t>
        </is>
      </c>
      <c r="C4" s="12" t="inlineStr">
        <is>
          <t>DMA(R)</t>
        </is>
      </c>
      <c r="D4" s="12" t="inlineStr">
        <is>
          <t>nan</t>
        </is>
      </c>
      <c r="E4" s="12" t="inlineStr">
        <is>
          <t>NEW YORK</t>
        </is>
      </c>
      <c r="F4" s="12" t="inlineStr">
        <is>
          <t>501</t>
        </is>
      </c>
      <c r="G4" s="12" t="n">
        <v>134</v>
      </c>
      <c r="H4" s="13" t="n">
        <v>0.03642294101658059</v>
      </c>
      <c r="I4" s="12" t="n">
        <v>148</v>
      </c>
      <c r="J4" s="13" t="n">
        <v>0.03581800580832527</v>
      </c>
      <c r="K4" s="12" t="n">
        <v>33</v>
      </c>
      <c r="L4" s="13" t="n">
        <v>0.03544575725026853</v>
      </c>
      <c r="M4" s="12" t="n">
        <v>32</v>
      </c>
      <c r="N4" s="13" t="n">
        <v>0.02439024390243903</v>
      </c>
      <c r="O4" s="14" t="n">
        <v>98.33913684240946</v>
      </c>
      <c r="P4" s="14" t="n">
        <v>97.31712009234174</v>
      </c>
      <c r="Q4" s="15" t="n">
        <v>66.96396068438297</v>
      </c>
    </row>
    <row r="5" ht="25" customHeight="1">
      <c r="B5" s="18" t="n"/>
      <c r="C5" s="19" t="n"/>
      <c r="D5" s="19" t="n"/>
      <c r="E5" s="12" t="inlineStr">
        <is>
          <t>PHILADELPHIA</t>
        </is>
      </c>
      <c r="F5" s="12" t="inlineStr">
        <is>
          <t>504</t>
        </is>
      </c>
      <c r="G5" s="12" t="n">
        <v>54</v>
      </c>
      <c r="H5" s="13" t="n">
        <v>0.01467790160369666</v>
      </c>
      <c r="I5" s="12" t="n">
        <v>65</v>
      </c>
      <c r="J5" s="13" t="n">
        <v>0.01573088092933204</v>
      </c>
      <c r="K5" s="12" t="n">
        <v>10</v>
      </c>
      <c r="L5" s="13" t="n">
        <v>0.01074113856068743</v>
      </c>
      <c r="M5" s="12" t="n">
        <v>21</v>
      </c>
      <c r="N5" s="13" t="n">
        <v>0.01600609756097561</v>
      </c>
      <c r="O5" s="14" t="n">
        <v>107.1739091463196</v>
      </c>
      <c r="P5" s="14" t="n">
        <v>73.17897919401679</v>
      </c>
      <c r="Q5" s="15" t="n">
        <v>109.0489498644986</v>
      </c>
    </row>
    <row r="6" ht="25" customHeight="1">
      <c r="B6" s="18" t="n"/>
      <c r="C6" s="19" t="n"/>
      <c r="D6" s="19" t="n"/>
      <c r="E6" s="12" t="inlineStr">
        <is>
          <t>DETROIT</t>
        </is>
      </c>
      <c r="F6" s="12" t="inlineStr">
        <is>
          <t>505</t>
        </is>
      </c>
      <c r="G6" s="12" t="n">
        <v>89</v>
      </c>
      <c r="H6" s="13" t="n">
        <v>0.02419135634683338</v>
      </c>
      <c r="I6" s="12" t="n">
        <v>101</v>
      </c>
      <c r="J6" s="13" t="n">
        <v>0.02444336882865441</v>
      </c>
      <c r="K6" s="12" t="n">
        <v>19</v>
      </c>
      <c r="L6" s="13" t="n">
        <v>0.02040816326530612</v>
      </c>
      <c r="M6" s="12" t="n">
        <v>41</v>
      </c>
      <c r="N6" s="13" t="n">
        <v>0.03125</v>
      </c>
      <c r="O6" s="14" t="n">
        <v>101.0417459782242</v>
      </c>
      <c r="P6" s="14" t="n">
        <v>84.36138500343958</v>
      </c>
      <c r="Q6" s="15" t="n">
        <v>129.1783707865169</v>
      </c>
    </row>
    <row r="7" ht="25" customHeight="1">
      <c r="B7" s="18" t="n"/>
      <c r="C7" s="19" t="n"/>
      <c r="D7" s="19" t="n"/>
      <c r="E7" s="12" t="inlineStr">
        <is>
          <t>WASHINGTON, DC-HAGARSTOWN</t>
        </is>
      </c>
      <c r="F7" s="12" t="inlineStr">
        <is>
          <t>511</t>
        </is>
      </c>
      <c r="G7" s="12" t="n">
        <v>57</v>
      </c>
      <c r="H7" s="13" t="n">
        <v>0.0154933405816798</v>
      </c>
      <c r="I7" s="12" t="n">
        <v>72</v>
      </c>
      <c r="J7" s="13" t="n">
        <v>0.01742497579864473</v>
      </c>
      <c r="K7" s="12" t="n">
        <v>15</v>
      </c>
      <c r="L7" s="13" t="n">
        <v>0.01611170784103115</v>
      </c>
      <c r="M7" s="12" t="n">
        <v>22</v>
      </c>
      <c r="N7" s="13" t="n">
        <v>0.01676829268292683</v>
      </c>
      <c r="O7" s="14" t="n">
        <v>112.4675192337087</v>
      </c>
      <c r="P7" s="14" t="n">
        <v>103.9911809599186</v>
      </c>
      <c r="Q7" s="15" t="n">
        <v>108.2290329482242</v>
      </c>
    </row>
    <row r="8" ht="25" customHeight="1">
      <c r="B8" s="18" t="n"/>
      <c r="C8" s="19" t="n"/>
      <c r="D8" s="19" t="n"/>
      <c r="E8" s="12" t="inlineStr">
        <is>
          <t>FLINT-SAGINAW-BAY CITY</t>
        </is>
      </c>
      <c r="F8" s="12" t="inlineStr">
        <is>
          <t>513</t>
        </is>
      </c>
      <c r="G8" s="12" t="n">
        <v>16</v>
      </c>
      <c r="H8" s="13" t="n">
        <v>0.004349007882576787</v>
      </c>
      <c r="I8" s="12" t="n">
        <v>17</v>
      </c>
      <c r="J8" s="13" t="n">
        <v>0.004114230396902226</v>
      </c>
      <c r="K8" s="12" t="n">
        <v>0</v>
      </c>
      <c r="L8" s="13" t="n">
        <v>0</v>
      </c>
      <c r="M8" s="12" t="n">
        <v>3</v>
      </c>
      <c r="N8" s="13" t="n">
        <v>0.002286585365853658</v>
      </c>
      <c r="O8" s="14" t="n">
        <v>94.60158518877057</v>
      </c>
      <c r="P8" s="14" t="n">
        <v/>
      </c>
      <c r="Q8" s="15" t="n">
        <v>52.57717225609756</v>
      </c>
    </row>
    <row r="9" ht="25" customHeight="1">
      <c r="B9" s="18" t="n"/>
      <c r="C9" s="19" t="n"/>
      <c r="D9" s="19" t="n"/>
      <c r="E9" s="12" t="inlineStr">
        <is>
          <t>CHARLOTTE</t>
        </is>
      </c>
      <c r="F9" s="12" t="inlineStr">
        <is>
          <t>517</t>
        </is>
      </c>
      <c r="G9" s="12" t="n">
        <v>91</v>
      </c>
      <c r="H9" s="13" t="n">
        <v>0.02473498233215548</v>
      </c>
      <c r="I9" s="12" t="n">
        <v>140</v>
      </c>
      <c r="J9" s="13" t="n">
        <v>0.03388189738625363</v>
      </c>
      <c r="K9" s="12" t="n">
        <v>32</v>
      </c>
      <c r="L9" s="13" t="n">
        <v>0.03437164339419978</v>
      </c>
      <c r="M9" s="12" t="n">
        <v>32</v>
      </c>
      <c r="N9" s="13" t="n">
        <v>0.02439024390243903</v>
      </c>
      <c r="O9" s="14" t="n">
        <v>136.9796708615683</v>
      </c>
      <c r="P9" s="14" t="n">
        <v>138.9596440079791</v>
      </c>
      <c r="Q9" s="15" t="n">
        <v>98.60627177700349</v>
      </c>
    </row>
    <row r="10" ht="25" customHeight="1">
      <c r="B10" s="18" t="n"/>
      <c r="C10" s="19" t="n"/>
      <c r="D10" s="19" t="n"/>
      <c r="E10" s="12" t="inlineStr">
        <is>
          <t>GREENSBORO-HIGH.POINT-WINSTON.SALEM</t>
        </is>
      </c>
      <c r="F10" s="12" t="inlineStr">
        <is>
          <t>518</t>
        </is>
      </c>
      <c r="G10" s="12" t="n">
        <v>24</v>
      </c>
      <c r="H10" s="13" t="n">
        <v>0.006523511823865181</v>
      </c>
      <c r="I10" s="12" t="n">
        <v>29</v>
      </c>
      <c r="J10" s="13" t="n">
        <v>0.007018393030009681</v>
      </c>
      <c r="K10" s="12" t="n">
        <v>8</v>
      </c>
      <c r="L10" s="13" t="n">
        <v>0.008592910848549946</v>
      </c>
      <c r="M10" s="12" t="n">
        <v>10</v>
      </c>
      <c r="N10" s="13" t="n">
        <v>0.007621951219512195</v>
      </c>
      <c r="O10" s="14" t="n">
        <v>107.58611648919</v>
      </c>
      <c r="P10" s="14" t="n">
        <v>131.7221625492302</v>
      </c>
      <c r="Q10" s="15" t="n">
        <v>116.8381605691057</v>
      </c>
    </row>
    <row r="11" ht="25" customHeight="1">
      <c r="B11" s="18" t="n"/>
      <c r="C11" s="19" t="n"/>
      <c r="D11" s="19" t="n"/>
      <c r="E11" s="12" t="inlineStr">
        <is>
          <t>CHARLESTON, SC</t>
        </is>
      </c>
      <c r="F11" s="12" t="inlineStr">
        <is>
          <t>519</t>
        </is>
      </c>
      <c r="G11" s="12" t="n">
        <v>17</v>
      </c>
      <c r="H11" s="13" t="n">
        <v>0.004620820875237837</v>
      </c>
      <c r="I11" s="12" t="n">
        <v>19</v>
      </c>
      <c r="J11" s="13" t="n">
        <v>0.004598257502420136</v>
      </c>
      <c r="K11" s="12" t="n">
        <v>6</v>
      </c>
      <c r="L11" s="13" t="n">
        <v>0.00644468313641246</v>
      </c>
      <c r="M11" s="12" t="n">
        <v>0</v>
      </c>
      <c r="N11" s="13" t="n">
        <v>0</v>
      </c>
      <c r="O11" s="14" t="n">
        <v>99.51170206708045</v>
      </c>
      <c r="P11" s="14" t="n">
        <v>139.4705250521261</v>
      </c>
      <c r="Q11" s="15" t="n">
        <v/>
      </c>
    </row>
    <row r="12" ht="25" customHeight="1">
      <c r="B12" s="18" t="n"/>
      <c r="C12" s="19" t="n"/>
      <c r="D12" s="19" t="n"/>
      <c r="E12" s="12" t="inlineStr">
        <is>
          <t>MIAMI-FT. LAUDERDALE</t>
        </is>
      </c>
      <c r="F12" s="12" t="inlineStr">
        <is>
          <t>528</t>
        </is>
      </c>
      <c r="G12" s="12" t="n">
        <v>130</v>
      </c>
      <c r="H12" s="13" t="n">
        <v>0.0353356890459364</v>
      </c>
      <c r="I12" s="12" t="n">
        <v>143</v>
      </c>
      <c r="J12" s="13" t="n">
        <v>0.0346079380445305</v>
      </c>
      <c r="K12" s="12" t="n">
        <v>32</v>
      </c>
      <c r="L12" s="13" t="n">
        <v>0.03437164339419978</v>
      </c>
      <c r="M12" s="12" t="n">
        <v>37</v>
      </c>
      <c r="N12" s="13" t="n">
        <v>0.02820121951219512</v>
      </c>
      <c r="O12" s="14" t="n">
        <v>97.9404646660213</v>
      </c>
      <c r="P12" s="14" t="n">
        <v>97.27175080558538</v>
      </c>
      <c r="Q12" s="15" t="n">
        <v>79.8094512195122</v>
      </c>
    </row>
    <row r="13" ht="25" customHeight="1">
      <c r="B13" s="18" t="n"/>
      <c r="C13" s="19" t="n"/>
      <c r="D13" s="19" t="n"/>
      <c r="E13" s="12" t="inlineStr">
        <is>
          <t>TRI-CITIES, TN-VA</t>
        </is>
      </c>
      <c r="F13" s="12" t="inlineStr">
        <is>
          <t>531</t>
        </is>
      </c>
      <c r="G13" s="12" t="n">
        <v>11</v>
      </c>
      <c r="H13" s="13" t="n">
        <v>0.002989942919271541</v>
      </c>
      <c r="I13" s="12" t="n">
        <v>0</v>
      </c>
      <c r="J13" s="13" t="n">
        <v>0</v>
      </c>
      <c r="K13" s="12" t="n">
        <v>2</v>
      </c>
      <c r="L13" s="13" t="n">
        <v>0.002148227712137487</v>
      </c>
      <c r="M13" s="12" t="n">
        <v>4</v>
      </c>
      <c r="N13" s="13" t="n">
        <v>0.003048780487804878</v>
      </c>
      <c r="O13" s="14" t="n">
        <v/>
      </c>
      <c r="P13" s="14" t="n">
        <v>71.84845229958012</v>
      </c>
      <c r="Q13" s="15" t="n">
        <v>101.9678492239468</v>
      </c>
    </row>
    <row r="14" ht="25" customHeight="1">
      <c r="B14" s="18" t="n"/>
      <c r="C14" s="19" t="n"/>
      <c r="D14" s="19" t="n"/>
      <c r="E14" s="12" t="inlineStr">
        <is>
          <t>ORLANDO-DAYTONA BEACH-MELBOURNE</t>
        </is>
      </c>
      <c r="F14" s="12" t="inlineStr">
        <is>
          <t>534</t>
        </is>
      </c>
      <c r="G14" s="12" t="n">
        <v>170</v>
      </c>
      <c r="H14" s="13" t="n">
        <v>0.04620820875237836</v>
      </c>
      <c r="I14" s="12" t="n">
        <v>206</v>
      </c>
      <c r="J14" s="13" t="n">
        <v>0.04985479186834462</v>
      </c>
      <c r="K14" s="12" t="n">
        <v>52</v>
      </c>
      <c r="L14" s="13" t="n">
        <v>0.05585392051557465</v>
      </c>
      <c r="M14" s="12" t="n">
        <v>67</v>
      </c>
      <c r="N14" s="13" t="n">
        <v>0.0510670731707317</v>
      </c>
      <c r="O14" s="14" t="n">
        <v>107.8916348727293</v>
      </c>
      <c r="P14" s="14" t="n">
        <v>120.874455045176</v>
      </c>
      <c r="Q14" s="15" t="n">
        <v>110.5151542324247</v>
      </c>
    </row>
    <row r="15" ht="25" customHeight="1">
      <c r="B15" s="18" t="n"/>
      <c r="C15" s="19" t="n"/>
      <c r="D15" s="19" t="n"/>
      <c r="E15" s="12" t="inlineStr">
        <is>
          <t>TAMPA-ST. PETERSBURG-SARASOTA</t>
        </is>
      </c>
      <c r="F15" s="12" t="inlineStr">
        <is>
          <t>539</t>
        </is>
      </c>
      <c r="G15" s="12" t="n">
        <v>229</v>
      </c>
      <c r="H15" s="13" t="n">
        <v>0.06224517531938027</v>
      </c>
      <c r="I15" s="12" t="n">
        <v>269</v>
      </c>
      <c r="J15" s="13" t="n">
        <v>0.06510164569215876</v>
      </c>
      <c r="K15" s="12" t="n">
        <v>42</v>
      </c>
      <c r="L15" s="13" t="n">
        <v>0.04511278195488721</v>
      </c>
      <c r="M15" s="12" t="n">
        <v>76</v>
      </c>
      <c r="N15" s="13" t="n">
        <v>0.05792682926829269</v>
      </c>
      <c r="O15" s="14" t="n">
        <v>104.5890631010708</v>
      </c>
      <c r="P15" s="14" t="n">
        <v>72.47594969957643</v>
      </c>
      <c r="Q15" s="15" t="n">
        <v>93.06236020875494</v>
      </c>
    </row>
    <row r="16" ht="25" customHeight="1">
      <c r="B16" s="18" t="n"/>
      <c r="C16" s="19" t="n"/>
      <c r="D16" s="19" t="n"/>
      <c r="E16" s="12" t="inlineStr">
        <is>
          <t>TRAVERSE CITY-CADILLAC</t>
        </is>
      </c>
      <c r="F16" s="12" t="inlineStr">
        <is>
          <t>540</t>
        </is>
      </c>
      <c r="G16" s="12" t="n">
        <v>13</v>
      </c>
      <c r="H16" s="13" t="n">
        <v>0.00353356890459364</v>
      </c>
      <c r="I16" s="12" t="n">
        <v>0</v>
      </c>
      <c r="J16" s="13" t="n">
        <v>0</v>
      </c>
      <c r="K16" s="12" t="n">
        <v>0</v>
      </c>
      <c r="L16" s="13" t="n">
        <v>0</v>
      </c>
      <c r="M16" s="12" t="n">
        <v>6</v>
      </c>
      <c r="N16" s="13" t="n">
        <v>0.004573170731707317</v>
      </c>
      <c r="O16" s="14" t="n">
        <v/>
      </c>
      <c r="P16" s="14" t="n">
        <v/>
      </c>
      <c r="Q16" s="15" t="n">
        <v>129.4207317073171</v>
      </c>
    </row>
    <row r="17" ht="25" customHeight="1">
      <c r="B17" s="18" t="n"/>
      <c r="C17" s="19" t="n"/>
      <c r="D17" s="19" t="n"/>
      <c r="E17" s="12" t="inlineStr">
        <is>
          <t>NORFOLK-PORTSMITH-NEWPORT NEWS</t>
        </is>
      </c>
      <c r="F17" s="12" t="inlineStr">
        <is>
          <t>544</t>
        </is>
      </c>
      <c r="G17" s="12" t="n">
        <v>43</v>
      </c>
      <c r="H17" s="13" t="n">
        <v>0.01168795868442512</v>
      </c>
      <c r="I17" s="12" t="n">
        <v>50</v>
      </c>
      <c r="J17" s="13" t="n">
        <v>0.01210067763794772</v>
      </c>
      <c r="K17" s="12" t="n">
        <v>6</v>
      </c>
      <c r="L17" s="13" t="n">
        <v>0.00644468313641246</v>
      </c>
      <c r="M17" s="12" t="n">
        <v>8</v>
      </c>
      <c r="N17" s="13" t="n">
        <v>0.006097560975609756</v>
      </c>
      <c r="O17" s="14" t="n">
        <v>103.5311465814179</v>
      </c>
      <c r="P17" s="14" t="n">
        <v>55.13950990432893</v>
      </c>
      <c r="Q17" s="15" t="n">
        <v>52.16959727736813</v>
      </c>
    </row>
    <row r="18" ht="25" customHeight="1">
      <c r="B18" s="18" t="n"/>
      <c r="C18" s="19" t="n"/>
      <c r="D18" s="19" t="n"/>
      <c r="E18" s="12" t="inlineStr">
        <is>
          <t>GREENVILLE-NEW BERN-WASHINGTON,NC</t>
        </is>
      </c>
      <c r="F18" s="12" t="inlineStr">
        <is>
          <t>545</t>
        </is>
      </c>
      <c r="G18" s="12" t="n">
        <v>11</v>
      </c>
      <c r="H18" s="13" t="n">
        <v>0.002989942919271541</v>
      </c>
      <c r="I18" s="12" t="n">
        <v>13</v>
      </c>
      <c r="J18" s="13" t="n">
        <v>0.003146176185866409</v>
      </c>
      <c r="K18" s="12" t="n">
        <v>5</v>
      </c>
      <c r="L18" s="13" t="n">
        <v>0.005370569280343717</v>
      </c>
      <c r="M18" s="12" t="n">
        <v>5</v>
      </c>
      <c r="N18" s="13" t="n">
        <v>0.003810975609756097</v>
      </c>
      <c r="O18" s="14" t="n">
        <v>105.2252926163865</v>
      </c>
      <c r="P18" s="14" t="n">
        <v>179.6211307489503</v>
      </c>
      <c r="Q18" s="15" t="n">
        <v>127.4598115299335</v>
      </c>
    </row>
    <row r="19" ht="25" customHeight="1">
      <c r="B19" s="18" t="n"/>
      <c r="C19" s="19" t="n"/>
      <c r="D19" s="19" t="n"/>
      <c r="E19" s="12" t="inlineStr">
        <is>
          <t>COLUMBIA, SC</t>
        </is>
      </c>
      <c r="F19" s="12" t="inlineStr">
        <is>
          <t>546</t>
        </is>
      </c>
      <c r="G19" s="12" t="n">
        <v>14</v>
      </c>
      <c r="H19" s="13" t="n">
        <v>0.003805381897254689</v>
      </c>
      <c r="I19" s="12" t="n">
        <v>9</v>
      </c>
      <c r="J19" s="13" t="n">
        <v>0.002178121974830591</v>
      </c>
      <c r="K19" s="12" t="n">
        <v>4</v>
      </c>
      <c r="L19" s="13" t="n">
        <v>0.004296455424274973</v>
      </c>
      <c r="M19" s="12" t="n">
        <v>3</v>
      </c>
      <c r="N19" s="13" t="n">
        <v>0.002286585365853658</v>
      </c>
      <c r="O19" s="14" t="n">
        <v>57.23793389572673</v>
      </c>
      <c r="P19" s="14" t="n">
        <v>112.9047107564831</v>
      </c>
      <c r="Q19" s="15" t="n">
        <v>60.0881968641115</v>
      </c>
    </row>
    <row r="20" ht="25" customHeight="1">
      <c r="B20" s="18" t="n"/>
      <c r="C20" s="19" t="n"/>
      <c r="D20" s="19" t="n"/>
      <c r="E20" s="12" t="inlineStr">
        <is>
          <t>WEST PALM BEACH-FT. PIERCE</t>
        </is>
      </c>
      <c r="F20" s="12" t="inlineStr">
        <is>
          <t>548</t>
        </is>
      </c>
      <c r="G20" s="12" t="n">
        <v>92</v>
      </c>
      <c r="H20" s="13" t="n">
        <v>0.02500679532481652</v>
      </c>
      <c r="I20" s="12" t="n">
        <v>105</v>
      </c>
      <c r="J20" s="13" t="n">
        <v>0.02541142303969022</v>
      </c>
      <c r="K20" s="12" t="n">
        <v>28</v>
      </c>
      <c r="L20" s="13" t="n">
        <v>0.03007518796992481</v>
      </c>
      <c r="M20" s="12" t="n">
        <v>36</v>
      </c>
      <c r="N20" s="13" t="n">
        <v>0.02743902439024391</v>
      </c>
      <c r="O20" s="14" t="n">
        <v>101.6180710467612</v>
      </c>
      <c r="P20" s="14" t="n">
        <v>120.2680614579928</v>
      </c>
      <c r="Q20" s="15" t="n">
        <v>109.7262725344645</v>
      </c>
    </row>
    <row r="21" ht="25" customHeight="1">
      <c r="B21" s="18" t="n"/>
      <c r="C21" s="19" t="n"/>
      <c r="D21" s="19" t="n"/>
      <c r="E21" s="12" t="inlineStr">
        <is>
          <t>WILMINGTON</t>
        </is>
      </c>
      <c r="F21" s="12" t="inlineStr">
        <is>
          <t>550</t>
        </is>
      </c>
      <c r="G21" s="12" t="n">
        <v>11</v>
      </c>
      <c r="H21" s="13" t="n">
        <v>0.002989942919271541</v>
      </c>
      <c r="I21" s="12" t="n">
        <v>18</v>
      </c>
      <c r="J21" s="13" t="n">
        <v>0.004356243949661181</v>
      </c>
      <c r="K21" s="12" t="n">
        <v>5</v>
      </c>
      <c r="L21" s="13" t="n">
        <v>0.005370569280343717</v>
      </c>
      <c r="M21" s="12" t="n">
        <v>4</v>
      </c>
      <c r="N21" s="13" t="n">
        <v>0.003048780487804878</v>
      </c>
      <c r="O21" s="14" t="n">
        <v>145.6965590073044</v>
      </c>
      <c r="P21" s="14" t="n">
        <v>179.6211307489503</v>
      </c>
      <c r="Q21" s="15" t="n">
        <v>101.9678492239468</v>
      </c>
    </row>
    <row r="22" ht="25" customHeight="1">
      <c r="B22" s="18" t="n"/>
      <c r="C22" s="19" t="n"/>
      <c r="D22" s="19" t="n"/>
      <c r="E22" s="12" t="inlineStr">
        <is>
          <t>RICHMOND-PETERSBURG</t>
        </is>
      </c>
      <c r="F22" s="12" t="inlineStr">
        <is>
          <t>556</t>
        </is>
      </c>
      <c r="G22" s="12" t="n">
        <v>37</v>
      </c>
      <c r="H22" s="13" t="n">
        <v>0.01005708072845882</v>
      </c>
      <c r="I22" s="12" t="n">
        <v>43</v>
      </c>
      <c r="J22" s="13" t="n">
        <v>0.01040658276863504</v>
      </c>
      <c r="K22" s="12" t="n">
        <v>6</v>
      </c>
      <c r="L22" s="13" t="n">
        <v>0.00644468313641246</v>
      </c>
      <c r="M22" s="12" t="n">
        <v>7</v>
      </c>
      <c r="N22" s="13" t="n">
        <v>0.005335365853658537</v>
      </c>
      <c r="O22" s="14" t="n">
        <v>103.475183799482</v>
      </c>
      <c r="P22" s="14" t="n">
        <v>64.08105205097687</v>
      </c>
      <c r="Q22" s="15" t="n">
        <v>53.05084047462096</v>
      </c>
    </row>
    <row r="23" ht="25" customHeight="1">
      <c r="B23" s="18" t="n"/>
      <c r="C23" s="19" t="n"/>
      <c r="D23" s="19" t="n"/>
      <c r="E23" s="12" t="inlineStr">
        <is>
          <t>KNOXVILLE</t>
        </is>
      </c>
      <c r="F23" s="12" t="inlineStr">
        <is>
          <t>557</t>
        </is>
      </c>
      <c r="G23" s="12" t="n">
        <v>25</v>
      </c>
      <c r="H23" s="13" t="n">
        <v>0.00679532481652623</v>
      </c>
      <c r="I23" s="12" t="n">
        <v>37</v>
      </c>
      <c r="J23" s="13" t="n">
        <v>0.008954501452081317</v>
      </c>
      <c r="K23" s="12" t="n">
        <v>9</v>
      </c>
      <c r="L23" s="13" t="n">
        <v>0.00966702470461869</v>
      </c>
      <c r="M23" s="12" t="n">
        <v>14</v>
      </c>
      <c r="N23" s="13" t="n">
        <v>0.01067073170731707</v>
      </c>
      <c r="O23" s="14" t="n">
        <v>131.7744433688287</v>
      </c>
      <c r="P23" s="14" t="n">
        <v>142.2599355531686</v>
      </c>
      <c r="Q23" s="15" t="n">
        <v>157.0304878048781</v>
      </c>
    </row>
    <row r="24" ht="25" customHeight="1">
      <c r="B24" s="18" t="n"/>
      <c r="C24" s="19" t="n"/>
      <c r="D24" s="19" t="n"/>
      <c r="E24" s="12" t="inlineStr">
        <is>
          <t>RALEIGH-DURHAM-FAYETTEVLLE</t>
        </is>
      </c>
      <c r="F24" s="12" t="inlineStr">
        <is>
          <t>560</t>
        </is>
      </c>
      <c r="G24" s="12" t="n">
        <v>66</v>
      </c>
      <c r="H24" s="13" t="n">
        <v>0.01793965751562925</v>
      </c>
      <c r="I24" s="12" t="n">
        <v>73</v>
      </c>
      <c r="J24" s="13" t="n">
        <v>0.01766698935140368</v>
      </c>
      <c r="K24" s="12" t="n">
        <v>16</v>
      </c>
      <c r="L24" s="13" t="n">
        <v>0.01718582169709989</v>
      </c>
      <c r="M24" s="12" t="n">
        <v>23</v>
      </c>
      <c r="N24" s="13" t="n">
        <v>0.01753048780487805</v>
      </c>
      <c r="O24" s="14" t="n">
        <v>98.48008155123354</v>
      </c>
      <c r="P24" s="14" t="n">
        <v>95.79793639944016</v>
      </c>
      <c r="Q24" s="15" t="n">
        <v>97.71918883961568</v>
      </c>
    </row>
    <row r="25" ht="25" customHeight="1">
      <c r="B25" s="18" t="n"/>
      <c r="C25" s="19" t="n"/>
      <c r="D25" s="19" t="n"/>
      <c r="E25" s="12" t="inlineStr">
        <is>
          <t>JACKSONVILLE</t>
        </is>
      </c>
      <c r="F25" s="12" t="inlineStr">
        <is>
          <t>561</t>
        </is>
      </c>
      <c r="G25" s="12" t="n">
        <v>66</v>
      </c>
      <c r="H25" s="13" t="n">
        <v>0.01793965751562925</v>
      </c>
      <c r="I25" s="12" t="n">
        <v>59</v>
      </c>
      <c r="J25" s="13" t="n">
        <v>0.01427879961277832</v>
      </c>
      <c r="K25" s="12" t="n">
        <v>16</v>
      </c>
      <c r="L25" s="13" t="n">
        <v>0.01718582169709989</v>
      </c>
      <c r="M25" s="12" t="n">
        <v>21</v>
      </c>
      <c r="N25" s="13" t="n">
        <v>0.01600609756097561</v>
      </c>
      <c r="O25" s="14" t="n">
        <v>79.59349056880521</v>
      </c>
      <c r="P25" s="14" t="n">
        <v>95.79793639944016</v>
      </c>
      <c r="Q25" s="15" t="n">
        <v>89.22186807095343</v>
      </c>
    </row>
    <row r="26" ht="25" customHeight="1">
      <c r="B26" s="18" t="n"/>
      <c r="C26" s="19" t="n"/>
      <c r="D26" s="19" t="n"/>
      <c r="E26" s="12" t="inlineStr">
        <is>
          <t>GRAND RAPIDS-KALMZOO-BATTLECREEK</t>
        </is>
      </c>
      <c r="F26" s="12" t="inlineStr">
        <is>
          <t>563</t>
        </is>
      </c>
      <c r="G26" s="12" t="n">
        <v>32</v>
      </c>
      <c r="H26" s="13" t="n">
        <v>0.008698015765153574</v>
      </c>
      <c r="I26" s="12" t="n">
        <v>45</v>
      </c>
      <c r="J26" s="13" t="n">
        <v>0.01089060987415295</v>
      </c>
      <c r="K26" s="12" t="n">
        <v>7</v>
      </c>
      <c r="L26" s="13" t="n">
        <v>0.007518796992481203</v>
      </c>
      <c r="M26" s="12" t="n">
        <v>18</v>
      </c>
      <c r="N26" s="13" t="n">
        <v>0.01371951219512195</v>
      </c>
      <c r="O26" s="14" t="n">
        <v>125.2079803969022</v>
      </c>
      <c r="P26" s="14" t="n">
        <v>86.44266917293233</v>
      </c>
      <c r="Q26" s="15" t="n">
        <v>157.7315167682927</v>
      </c>
    </row>
    <row r="27" ht="25" customHeight="1">
      <c r="B27" s="18" t="n"/>
      <c r="C27" s="19" t="n"/>
      <c r="D27" s="19" t="n"/>
      <c r="E27" s="12" t="inlineStr">
        <is>
          <t>GREENVILLE-SPARTA-ASHEVILLE</t>
        </is>
      </c>
      <c r="F27" s="12" t="inlineStr">
        <is>
          <t>567</t>
        </is>
      </c>
      <c r="G27" s="12" t="n">
        <v>40</v>
      </c>
      <c r="H27" s="13" t="n">
        <v>0.01087251970644197</v>
      </c>
      <c r="I27" s="12" t="n">
        <v>62</v>
      </c>
      <c r="J27" s="13" t="n">
        <v>0.01500484027105518</v>
      </c>
      <c r="K27" s="12" t="n">
        <v>8</v>
      </c>
      <c r="L27" s="13" t="n">
        <v>0.008592910848549946</v>
      </c>
      <c r="M27" s="12" t="n">
        <v>13</v>
      </c>
      <c r="N27" s="13" t="n">
        <v>0.009908536585365854</v>
      </c>
      <c r="O27" s="14" t="n">
        <v>138.00701839303</v>
      </c>
      <c r="P27" s="14" t="n">
        <v>79.03329752953813</v>
      </c>
      <c r="Q27" s="15" t="n">
        <v>91.13376524390245</v>
      </c>
    </row>
    <row r="28" ht="25" customHeight="1">
      <c r="B28" s="18" t="n"/>
      <c r="C28" s="19" t="n"/>
      <c r="D28" s="19" t="n"/>
      <c r="E28" s="12" t="inlineStr">
        <is>
          <t>MYRTLE BEACH-FLORENCE</t>
        </is>
      </c>
      <c r="F28" s="12" t="inlineStr">
        <is>
          <t>570</t>
        </is>
      </c>
      <c r="G28" s="12" t="n">
        <v>11</v>
      </c>
      <c r="H28" s="13" t="n">
        <v>0.002989942919271541</v>
      </c>
      <c r="I28" s="12" t="n">
        <v>18</v>
      </c>
      <c r="J28" s="13" t="n">
        <v>0.004356243949661181</v>
      </c>
      <c r="K28" s="12" t="n">
        <v>5</v>
      </c>
      <c r="L28" s="13" t="n">
        <v>0.005370569280343717</v>
      </c>
      <c r="M28" s="12" t="n">
        <v>0</v>
      </c>
      <c r="N28" s="13" t="n">
        <v>0</v>
      </c>
      <c r="O28" s="14" t="n">
        <v>145.6965590073044</v>
      </c>
      <c r="P28" s="14" t="n">
        <v>179.6211307489503</v>
      </c>
      <c r="Q28" s="15" t="n">
        <v/>
      </c>
    </row>
    <row r="29" ht="25" customHeight="1">
      <c r="B29" s="18" t="n"/>
      <c r="C29" s="19" t="n"/>
      <c r="D29" s="19" t="n"/>
      <c r="E29" s="12" t="inlineStr">
        <is>
          <t>FT. MYERS-NAPLES</t>
        </is>
      </c>
      <c r="F29" s="12" t="inlineStr">
        <is>
          <t>571</t>
        </is>
      </c>
      <c r="G29" s="12" t="n">
        <v>55</v>
      </c>
      <c r="H29" s="13" t="n">
        <v>0.01494971459635771</v>
      </c>
      <c r="I29" s="12" t="n">
        <v>56</v>
      </c>
      <c r="J29" s="13" t="n">
        <v>0.01355275895450145</v>
      </c>
      <c r="K29" s="12" t="n">
        <v>12</v>
      </c>
      <c r="L29" s="13" t="n">
        <v>0.01288936627282492</v>
      </c>
      <c r="M29" s="12" t="n">
        <v>19</v>
      </c>
      <c r="N29" s="13" t="n">
        <v>0.01448170731707317</v>
      </c>
      <c r="O29" s="14" t="n">
        <v>90.65563671565607</v>
      </c>
      <c r="P29" s="14" t="n">
        <v>86.21814275949615</v>
      </c>
      <c r="Q29" s="15" t="n">
        <v>96.86945676274945</v>
      </c>
    </row>
    <row r="30" ht="25" customHeight="1">
      <c r="B30" s="18" t="n"/>
      <c r="C30" s="19" t="n"/>
      <c r="D30" s="19" t="n"/>
      <c r="E30" s="12" t="inlineStr">
        <is>
          <t>CHATTANOOGA</t>
        </is>
      </c>
      <c r="F30" s="12" t="inlineStr">
        <is>
          <t>575</t>
        </is>
      </c>
      <c r="G30" s="12" t="n">
        <v>16</v>
      </c>
      <c r="H30" s="13" t="n">
        <v>0.004349007882576787</v>
      </c>
      <c r="I30" s="12" t="n">
        <v>19</v>
      </c>
      <c r="J30" s="13" t="n">
        <v>0.004598257502420136</v>
      </c>
      <c r="K30" s="12" t="n">
        <v>3</v>
      </c>
      <c r="L30" s="13" t="n">
        <v>0.00322234156820623</v>
      </c>
      <c r="M30" s="12" t="n">
        <v>4</v>
      </c>
      <c r="N30" s="13" t="n">
        <v>0.003048780487804878</v>
      </c>
      <c r="O30" s="14" t="n">
        <v>105.731183446273</v>
      </c>
      <c r="P30" s="14" t="n">
        <v>74.09371643394201</v>
      </c>
      <c r="Q30" s="15" t="n">
        <v>70.10289634146342</v>
      </c>
    </row>
    <row r="31" ht="25" customHeight="1">
      <c r="B31" s="18" t="n"/>
      <c r="C31" s="19" t="n"/>
      <c r="D31" s="19" t="n"/>
      <c r="E31" s="12" t="inlineStr">
        <is>
          <t>GAINESVILLE</t>
        </is>
      </c>
      <c r="F31" s="12" t="inlineStr">
        <is>
          <t>592</t>
        </is>
      </c>
      <c r="G31" s="12" t="n">
        <v>13</v>
      </c>
      <c r="H31" s="13" t="n">
        <v>0.00353356890459364</v>
      </c>
      <c r="I31" s="12" t="n">
        <v>10</v>
      </c>
      <c r="J31" s="13" t="n">
        <v>0.002420135527589545</v>
      </c>
      <c r="K31" s="12" t="n">
        <v>0</v>
      </c>
      <c r="L31" s="13" t="n">
        <v>0</v>
      </c>
      <c r="M31" s="12" t="n">
        <v>0</v>
      </c>
      <c r="N31" s="13" t="n">
        <v>0</v>
      </c>
      <c r="O31" s="14" t="n">
        <v>68.48983543078411</v>
      </c>
      <c r="P31" s="14" t="n">
        <v/>
      </c>
      <c r="Q31" s="15" t="n">
        <v/>
      </c>
    </row>
    <row r="32" ht="25" customHeight="1">
      <c r="B32" s="18" t="n"/>
      <c r="C32" s="19" t="n"/>
      <c r="D32" s="19" t="n"/>
      <c r="E32" s="12" t="inlineStr">
        <is>
          <t>MINNEAPOLIS-ST. PAUL</t>
        </is>
      </c>
      <c r="F32" s="12" t="inlineStr">
        <is>
          <t>613</t>
        </is>
      </c>
      <c r="G32" s="12" t="n">
        <v>50</v>
      </c>
      <c r="H32" s="13" t="n">
        <v>0.01359064963305246</v>
      </c>
      <c r="I32" s="12" t="n">
        <v>80</v>
      </c>
      <c r="J32" s="13" t="n">
        <v>0.01936108422071636</v>
      </c>
      <c r="K32" s="12" t="n">
        <v>16</v>
      </c>
      <c r="L32" s="13" t="n">
        <v>0.01718582169709989</v>
      </c>
      <c r="M32" s="12" t="n">
        <v>13</v>
      </c>
      <c r="N32" s="13" t="n">
        <v>0.009908536585365854</v>
      </c>
      <c r="O32" s="14" t="n">
        <v>142.458857696031</v>
      </c>
      <c r="P32" s="14" t="n">
        <v>126.453276047261</v>
      </c>
      <c r="Q32" s="15" t="n">
        <v>72.90701219512195</v>
      </c>
    </row>
    <row r="33" ht="25" customHeight="1">
      <c r="B33" s="18" t="n"/>
      <c r="C33" s="19" t="n"/>
      <c r="D33" s="19" t="n"/>
      <c r="E33" s="12" t="inlineStr">
        <is>
          <t>MEMPHIS</t>
        </is>
      </c>
      <c r="F33" s="12" t="inlineStr">
        <is>
          <t>640</t>
        </is>
      </c>
      <c r="G33" s="12" t="n">
        <v>16</v>
      </c>
      <c r="H33" s="13" t="n">
        <v>0.004349007882576787</v>
      </c>
      <c r="I33" s="12" t="n">
        <v>24</v>
      </c>
      <c r="J33" s="13" t="n">
        <v>0.005808325266214909</v>
      </c>
      <c r="K33" s="12" t="n">
        <v>5</v>
      </c>
      <c r="L33" s="13" t="n">
        <v>0.005370569280343717</v>
      </c>
      <c r="M33" s="12" t="n">
        <v>4</v>
      </c>
      <c r="N33" s="13" t="n">
        <v>0.003048780487804878</v>
      </c>
      <c r="O33" s="14" t="n">
        <v>133.5551790900291</v>
      </c>
      <c r="P33" s="14" t="n">
        <v>123.4895273899033</v>
      </c>
      <c r="Q33" s="15" t="n">
        <v>70.10289634146342</v>
      </c>
    </row>
    <row r="34" ht="25" customHeight="1">
      <c r="B34" s="18" t="n"/>
      <c r="C34" s="19" t="n"/>
      <c r="D34" s="19" t="n"/>
      <c r="E34" s="12" t="inlineStr">
        <is>
          <t>PANAMA CITY</t>
        </is>
      </c>
      <c r="F34" s="12" t="inlineStr">
        <is>
          <t>656</t>
        </is>
      </c>
      <c r="G34" s="12" t="n">
        <v>18</v>
      </c>
      <c r="H34" s="13" t="n">
        <v>0.004892633867898886</v>
      </c>
      <c r="I34" s="12" t="n">
        <v>0</v>
      </c>
      <c r="J34" s="13" t="n">
        <v>0</v>
      </c>
      <c r="K34" s="12" t="n">
        <v>0</v>
      </c>
      <c r="L34" s="13" t="n">
        <v>0</v>
      </c>
      <c r="M34" s="12" t="n">
        <v>0</v>
      </c>
      <c r="N34" s="13" t="n">
        <v>0</v>
      </c>
      <c r="O34" s="14" t="n">
        <v/>
      </c>
      <c r="P34" s="14" t="n">
        <v/>
      </c>
      <c r="Q34" s="15" t="n">
        <v/>
      </c>
    </row>
    <row r="35" ht="25" customHeight="1">
      <c r="B35" s="18" t="n"/>
      <c r="C35" s="19" t="n"/>
      <c r="D35" s="19" t="n"/>
      <c r="E35" s="12" t="inlineStr">
        <is>
          <t>NASHVILLE</t>
        </is>
      </c>
      <c r="F35" s="12" t="inlineStr">
        <is>
          <t>659</t>
        </is>
      </c>
      <c r="G35" s="12" t="n">
        <v>81</v>
      </c>
      <c r="H35" s="13" t="n">
        <v>0.02201685240554498</v>
      </c>
      <c r="I35" s="12" t="n">
        <v>99</v>
      </c>
      <c r="J35" s="13" t="n">
        <v>0.0239593417231365</v>
      </c>
      <c r="K35" s="12" t="n">
        <v>29</v>
      </c>
      <c r="L35" s="13" t="n">
        <v>0.03114930182599356</v>
      </c>
      <c r="M35" s="12" t="n">
        <v>38</v>
      </c>
      <c r="N35" s="13" t="n">
        <v>0.02896341463414634</v>
      </c>
      <c r="O35" s="14" t="n">
        <v>108.8227385178014</v>
      </c>
      <c r="P35" s="14" t="n">
        <v>141.4793597750991</v>
      </c>
      <c r="Q35" s="15" t="n">
        <v>131.5511141222523</v>
      </c>
    </row>
    <row r="36" ht="25" customHeight="1">
      <c r="B36" s="18" t="n"/>
      <c r="C36" s="19" t="n"/>
      <c r="D36" s="19" t="n"/>
      <c r="E36" s="12" t="inlineStr">
        <is>
          <t>MOBILE-PENSACOLA</t>
        </is>
      </c>
      <c r="F36" s="12" t="inlineStr">
        <is>
          <t>686</t>
        </is>
      </c>
      <c r="G36" s="12" t="n">
        <v>21</v>
      </c>
      <c r="H36" s="13" t="n">
        <v>0.005708072845882034</v>
      </c>
      <c r="I36" s="12" t="n">
        <v>21</v>
      </c>
      <c r="J36" s="13" t="n">
        <v>0.005082284607938045</v>
      </c>
      <c r="K36" s="12" t="n">
        <v>3</v>
      </c>
      <c r="L36" s="13" t="n">
        <v>0.00322234156820623</v>
      </c>
      <c r="M36" s="12" t="n">
        <v>7</v>
      </c>
      <c r="N36" s="13" t="n">
        <v>0.005335365853658537</v>
      </c>
      <c r="O36" s="14" t="n">
        <v>89.03678606001935</v>
      </c>
      <c r="P36" s="14" t="n">
        <v>56.45235537824151</v>
      </c>
      <c r="Q36" s="15" t="n">
        <v>93.47052845528454</v>
      </c>
    </row>
    <row r="37" ht="25" customHeight="1">
      <c r="B37" s="18" t="n"/>
      <c r="C37" s="19" t="n"/>
      <c r="D37" s="19" t="n"/>
      <c r="E37" s="12" t="inlineStr">
        <is>
          <t>DENVER</t>
        </is>
      </c>
      <c r="F37" s="12" t="inlineStr">
        <is>
          <t>751</t>
        </is>
      </c>
      <c r="G37" s="12" t="n">
        <v>113</v>
      </c>
      <c r="H37" s="13" t="n">
        <v>0.03071486817069856</v>
      </c>
      <c r="I37" s="12" t="n">
        <v>152</v>
      </c>
      <c r="J37" s="13" t="n">
        <v>0.03678606001936108</v>
      </c>
      <c r="K37" s="12" t="n">
        <v>29</v>
      </c>
      <c r="L37" s="13" t="n">
        <v>0.03114930182599356</v>
      </c>
      <c r="M37" s="12" t="n">
        <v>77</v>
      </c>
      <c r="N37" s="13" t="n">
        <v>0.0586890243902439</v>
      </c>
      <c r="O37" s="14" t="n">
        <v>119.7662962931234</v>
      </c>
      <c r="P37" s="14" t="n">
        <v>101.4144083343631</v>
      </c>
      <c r="Q37" s="15" t="n">
        <v>191.0769210015109</v>
      </c>
    </row>
    <row r="38" ht="25" customHeight="1">
      <c r="B38" s="18" t="n"/>
      <c r="C38" s="19" t="n"/>
      <c r="D38" s="19" t="n"/>
      <c r="E38" s="12" t="inlineStr">
        <is>
          <t>COLORADO SPRINGS-PUEBLO</t>
        </is>
      </c>
      <c r="F38" s="12" t="inlineStr">
        <is>
          <t>752</t>
        </is>
      </c>
      <c r="G38" s="12" t="n">
        <v>46</v>
      </c>
      <c r="H38" s="13" t="n">
        <v>0.01250339766240826</v>
      </c>
      <c r="I38" s="12" t="n">
        <v>62</v>
      </c>
      <c r="J38" s="13" t="n">
        <v>0.01500484027105518</v>
      </c>
      <c r="K38" s="12" t="n">
        <v>7</v>
      </c>
      <c r="L38" s="13" t="n">
        <v>0.007518796992481203</v>
      </c>
      <c r="M38" s="12" t="n">
        <v>24</v>
      </c>
      <c r="N38" s="13" t="n">
        <v>0.01829268292682927</v>
      </c>
      <c r="O38" s="14" t="n">
        <v>120.0061029504609</v>
      </c>
      <c r="P38" s="14" t="n">
        <v>60.1340307289964</v>
      </c>
      <c r="Q38" s="15" t="n">
        <v>146.3016967126193</v>
      </c>
    </row>
    <row r="39" ht="25" customHeight="1">
      <c r="B39" s="18" t="n"/>
      <c r="C39" s="19" t="n"/>
      <c r="D39" s="19" t="n"/>
      <c r="E39" s="12" t="inlineStr">
        <is>
          <t>PHOENIX-PRESCOTT</t>
        </is>
      </c>
      <c r="F39" s="12" t="inlineStr">
        <is>
          <t>753</t>
        </is>
      </c>
      <c r="G39" s="12" t="n">
        <v>207</v>
      </c>
      <c r="H39" s="13" t="n">
        <v>0.05626528948083719</v>
      </c>
      <c r="I39" s="12" t="n">
        <v>238</v>
      </c>
      <c r="J39" s="13" t="n">
        <v>0.05759922555663117</v>
      </c>
      <c r="K39" s="12" t="n">
        <v>61</v>
      </c>
      <c r="L39" s="13" t="n">
        <v>0.06552094522019335</v>
      </c>
      <c r="M39" s="12" t="n">
        <v>93</v>
      </c>
      <c r="N39" s="13" t="n">
        <v>0.07088414634146341</v>
      </c>
      <c r="O39" s="14" t="n">
        <v>102.3707974989594</v>
      </c>
      <c r="P39" s="14" t="n">
        <v>116.4500277609137</v>
      </c>
      <c r="Q39" s="15" t="n">
        <v>125.9820166136444</v>
      </c>
    </row>
    <row r="40" ht="25" customHeight="1">
      <c r="B40" s="18" t="n"/>
      <c r="C40" s="19" t="n"/>
      <c r="D40" s="19" t="n"/>
      <c r="E40" s="12" t="inlineStr">
        <is>
          <t>SALT LAKE CITY</t>
        </is>
      </c>
      <c r="F40" s="12" t="inlineStr">
        <is>
          <t>770</t>
        </is>
      </c>
      <c r="G40" s="12" t="n">
        <v>79</v>
      </c>
      <c r="H40" s="13" t="n">
        <v>0.02147322642022289</v>
      </c>
      <c r="I40" s="12" t="n">
        <v>110</v>
      </c>
      <c r="J40" s="13" t="n">
        <v>0.02662149080348499</v>
      </c>
      <c r="K40" s="12" t="n">
        <v>33</v>
      </c>
      <c r="L40" s="13" t="n">
        <v>0.03544575725026853</v>
      </c>
      <c r="M40" s="12" t="n">
        <v>55</v>
      </c>
      <c r="N40" s="13" t="n">
        <v>0.04192073170731708</v>
      </c>
      <c r="O40" s="14" t="n">
        <v>123.9752717291409</v>
      </c>
      <c r="P40" s="14" t="n">
        <v>165.069545473086</v>
      </c>
      <c r="Q40" s="15" t="n">
        <v>195.2232556344551</v>
      </c>
    </row>
    <row r="41" ht="25" customHeight="1">
      <c r="B41" s="18" t="n"/>
      <c r="C41" s="19" t="n"/>
      <c r="D41" s="19" t="n"/>
      <c r="E41" s="12" t="inlineStr">
        <is>
          <t>TUCSON-SIERRA VISTA</t>
        </is>
      </c>
      <c r="F41" s="12" t="inlineStr">
        <is>
          <t>789</t>
        </is>
      </c>
      <c r="G41" s="12" t="n">
        <v>30</v>
      </c>
      <c r="H41" s="13" t="n">
        <v>0.008154389779831475</v>
      </c>
      <c r="I41" s="12" t="n">
        <v>30</v>
      </c>
      <c r="J41" s="13" t="n">
        <v>0.007260406582768635</v>
      </c>
      <c r="K41" s="12" t="n">
        <v>10</v>
      </c>
      <c r="L41" s="13" t="n">
        <v>0.01074113856068743</v>
      </c>
      <c r="M41" s="12" t="n">
        <v>8</v>
      </c>
      <c r="N41" s="13" t="n">
        <v>0.006097560975609756</v>
      </c>
      <c r="O41" s="14" t="n">
        <v>89.03678606001937</v>
      </c>
      <c r="P41" s="14" t="n">
        <v>131.7221625492302</v>
      </c>
      <c r="Q41" s="15" t="n">
        <v>74.77642276422766</v>
      </c>
    </row>
    <row r="42" ht="25" customHeight="1">
      <c r="B42" s="18" t="n"/>
      <c r="C42" s="19" t="n"/>
      <c r="D42" s="19" t="n"/>
      <c r="E42" s="12" t="inlineStr">
        <is>
          <t>BAKERSFIELD</t>
        </is>
      </c>
      <c r="F42" s="12" t="inlineStr">
        <is>
          <t>800</t>
        </is>
      </c>
      <c r="G42" s="12" t="n">
        <v>30</v>
      </c>
      <c r="H42" s="13" t="n">
        <v>0.008154389779831475</v>
      </c>
      <c r="I42" s="12" t="n">
        <v>20</v>
      </c>
      <c r="J42" s="13" t="n">
        <v>0.00484027105517909</v>
      </c>
      <c r="K42" s="12" t="n">
        <v>3</v>
      </c>
      <c r="L42" s="13" t="n">
        <v>0.00322234156820623</v>
      </c>
      <c r="M42" s="12" t="n">
        <v>7</v>
      </c>
      <c r="N42" s="13" t="n">
        <v>0.005335365853658537</v>
      </c>
      <c r="O42" s="14" t="n">
        <v>59.35785737334625</v>
      </c>
      <c r="P42" s="14" t="n">
        <v>39.51664876476907</v>
      </c>
      <c r="Q42" s="15" t="n">
        <v>65.42936991869919</v>
      </c>
    </row>
    <row r="43" ht="25" customHeight="1">
      <c r="B43" s="18" t="n"/>
      <c r="C43" s="19" t="n"/>
      <c r="D43" s="19" t="n"/>
      <c r="E43" s="12" t="inlineStr">
        <is>
          <t>LOS ANGELES</t>
        </is>
      </c>
      <c r="F43" s="12" t="inlineStr">
        <is>
          <t>803</t>
        </is>
      </c>
      <c r="G43" s="12" t="n">
        <v>310</v>
      </c>
      <c r="H43" s="13" t="n">
        <v>0.08426202772492525</v>
      </c>
      <c r="I43" s="12" t="n">
        <v>318</v>
      </c>
      <c r="J43" s="13" t="n">
        <v>0.07696030977734754</v>
      </c>
      <c r="K43" s="12" t="n">
        <v>85</v>
      </c>
      <c r="L43" s="13" t="n">
        <v>0.09129967776584318</v>
      </c>
      <c r="M43" s="12" t="n">
        <v>82</v>
      </c>
      <c r="N43" s="13" t="n">
        <v>0.0625</v>
      </c>
      <c r="O43" s="14" t="n">
        <v>91.33450957124568</v>
      </c>
      <c r="P43" s="14" t="n">
        <v>108.3521014517862</v>
      </c>
      <c r="Q43" s="15" t="n">
        <v>74.17338709677419</v>
      </c>
    </row>
    <row r="44" ht="25" customHeight="1">
      <c r="B44" s="18" t="n"/>
      <c r="C44" s="19" t="n"/>
      <c r="D44" s="19" t="n"/>
      <c r="E44" s="12" t="inlineStr">
        <is>
          <t>PALM SPRINGS</t>
        </is>
      </c>
      <c r="F44" s="12" t="inlineStr">
        <is>
          <t>804</t>
        </is>
      </c>
      <c r="G44" s="12" t="n">
        <v>119</v>
      </c>
      <c r="H44" s="13" t="n">
        <v>0.03234574612666485</v>
      </c>
      <c r="I44" s="12" t="n">
        <v>113</v>
      </c>
      <c r="J44" s="13" t="n">
        <v>0.02734753146176186</v>
      </c>
      <c r="K44" s="12" t="n">
        <v>33</v>
      </c>
      <c r="L44" s="13" t="n">
        <v>0.03544575725026853</v>
      </c>
      <c r="M44" s="12" t="n">
        <v>35</v>
      </c>
      <c r="N44" s="13" t="n">
        <v>0.02667682926829268</v>
      </c>
      <c r="O44" s="14" t="n">
        <v>84.54753634270746</v>
      </c>
      <c r="P44" s="14" t="n">
        <v>109.5839839695277</v>
      </c>
      <c r="Q44" s="15" t="n">
        <v>82.47399569583931</v>
      </c>
    </row>
    <row r="45" ht="25" customHeight="1">
      <c r="B45" s="18" t="n"/>
      <c r="C45" s="19" t="n"/>
      <c r="D45" s="19" t="n"/>
      <c r="E45" s="12" t="inlineStr">
        <is>
          <t>SAN FRANCISCO-OAKLAND-SAN JOSE</t>
        </is>
      </c>
      <c r="F45" s="12" t="inlineStr">
        <is>
          <t>807</t>
        </is>
      </c>
      <c r="G45" s="12" t="n">
        <v>118</v>
      </c>
      <c r="H45" s="13" t="n">
        <v>0.03207393313400381</v>
      </c>
      <c r="I45" s="12" t="n">
        <v>117</v>
      </c>
      <c r="J45" s="13" t="n">
        <v>0.02831558567279767</v>
      </c>
      <c r="K45" s="12" t="n">
        <v>34</v>
      </c>
      <c r="L45" s="13" t="n">
        <v>0.03651987110633727</v>
      </c>
      <c r="M45" s="12" t="n">
        <v>31</v>
      </c>
      <c r="N45" s="13" t="n">
        <v>0.02362804878048781</v>
      </c>
      <c r="O45" s="14" t="n">
        <v>88.2822370256124</v>
      </c>
      <c r="P45" s="14" t="n">
        <v>113.8615303391651</v>
      </c>
      <c r="Q45" s="15" t="n">
        <v>73.66745039272425</v>
      </c>
    </row>
    <row r="46" ht="25" customHeight="1">
      <c r="B46" s="18" t="n"/>
      <c r="C46" s="19" t="n"/>
      <c r="D46" s="19" t="n"/>
      <c r="E46" s="12" t="inlineStr">
        <is>
          <t>YAKIMA-PASCO-RICHLAND-KENNWICK</t>
        </is>
      </c>
      <c r="F46" s="12" t="inlineStr">
        <is>
          <t>810</t>
        </is>
      </c>
      <c r="G46" s="12" t="n">
        <v>22</v>
      </c>
      <c r="H46" s="13" t="n">
        <v>0.005979885838543082</v>
      </c>
      <c r="I46" s="12" t="n">
        <v>14</v>
      </c>
      <c r="J46" s="13" t="n">
        <v>0.003388189738625363</v>
      </c>
      <c r="K46" s="12" t="n">
        <v>2</v>
      </c>
      <c r="L46" s="13" t="n">
        <v>0.002148227712137487</v>
      </c>
      <c r="M46" s="12" t="n">
        <v>8</v>
      </c>
      <c r="N46" s="13" t="n">
        <v>0.006097560975609756</v>
      </c>
      <c r="O46" s="14" t="n">
        <v>56.65977294728505</v>
      </c>
      <c r="P46" s="14" t="n">
        <v>35.92422614979006</v>
      </c>
      <c r="Q46" s="15" t="n">
        <v>101.9678492239468</v>
      </c>
    </row>
    <row r="47" ht="25" customHeight="1">
      <c r="B47" s="18" t="n"/>
      <c r="C47" s="19" t="n"/>
      <c r="D47" s="19" t="n"/>
      <c r="E47" s="12" t="inlineStr">
        <is>
          <t>RENO</t>
        </is>
      </c>
      <c r="F47" s="12" t="inlineStr">
        <is>
          <t>811</t>
        </is>
      </c>
      <c r="G47" s="12" t="n">
        <v>32</v>
      </c>
      <c r="H47" s="13" t="n">
        <v>0.008698015765153574</v>
      </c>
      <c r="I47" s="12" t="n">
        <v>33</v>
      </c>
      <c r="J47" s="13" t="n">
        <v>0.007986447241045498</v>
      </c>
      <c r="K47" s="12" t="n">
        <v>2</v>
      </c>
      <c r="L47" s="13" t="n">
        <v>0.002148227712137487</v>
      </c>
      <c r="M47" s="12" t="n">
        <v>19</v>
      </c>
      <c r="N47" s="13" t="n">
        <v>0.01448170731707317</v>
      </c>
      <c r="O47" s="14" t="n">
        <v>91.81918562439498</v>
      </c>
      <c r="P47" s="14" t="n">
        <v>24.69790547798067</v>
      </c>
      <c r="Q47" s="15" t="n">
        <v>166.4943788109756</v>
      </c>
    </row>
    <row r="48" ht="25" customHeight="1">
      <c r="B48" s="18" t="n"/>
      <c r="C48" s="19" t="n"/>
      <c r="D48" s="19" t="n"/>
      <c r="E48" s="12" t="inlineStr">
        <is>
          <t>MEDFORD-KLAMATH FALLS</t>
        </is>
      </c>
      <c r="F48" s="12" t="inlineStr">
        <is>
          <t>813</t>
        </is>
      </c>
      <c r="G48" s="12" t="n">
        <v>22</v>
      </c>
      <c r="H48" s="13" t="n">
        <v>0.005979885838543082</v>
      </c>
      <c r="I48" s="12" t="n">
        <v>14</v>
      </c>
      <c r="J48" s="13" t="n">
        <v>0.003388189738625363</v>
      </c>
      <c r="K48" s="12" t="n">
        <v>3</v>
      </c>
      <c r="L48" s="13" t="n">
        <v>0.00322234156820623</v>
      </c>
      <c r="M48" s="12" t="n">
        <v>3</v>
      </c>
      <c r="N48" s="13" t="n">
        <v>0.002286585365853658</v>
      </c>
      <c r="O48" s="14" t="n">
        <v>56.65977294728505</v>
      </c>
      <c r="P48" s="14" t="n">
        <v>53.88633922468509</v>
      </c>
      <c r="Q48" s="15" t="n">
        <v>38.23794345898005</v>
      </c>
    </row>
    <row r="49" ht="25" customHeight="1">
      <c r="B49" s="18" t="n"/>
      <c r="C49" s="19" t="n"/>
      <c r="D49" s="19" t="n"/>
      <c r="E49" s="12" t="inlineStr">
        <is>
          <t>SEATTLE-TACOMA</t>
        </is>
      </c>
      <c r="F49" s="12" t="inlineStr">
        <is>
          <t>819</t>
        </is>
      </c>
      <c r="G49" s="12" t="n">
        <v>142</v>
      </c>
      <c r="H49" s="13" t="n">
        <v>0.03859744495786899</v>
      </c>
      <c r="I49" s="12" t="n">
        <v>142</v>
      </c>
      <c r="J49" s="13" t="n">
        <v>0.03436592449177154</v>
      </c>
      <c r="K49" s="12" t="n">
        <v>30</v>
      </c>
      <c r="L49" s="13" t="n">
        <v>0.0322234156820623</v>
      </c>
      <c r="M49" s="12" t="n">
        <v>62</v>
      </c>
      <c r="N49" s="13" t="n">
        <v>0.04725609756097561</v>
      </c>
      <c r="O49" s="14" t="n">
        <v>89.03678606001935</v>
      </c>
      <c r="P49" s="14" t="n">
        <v>83.48587767204732</v>
      </c>
      <c r="Q49" s="15" t="n">
        <v>122.43322741326</v>
      </c>
    </row>
    <row r="50" ht="25" customHeight="1">
      <c r="B50" s="18" t="n"/>
      <c r="C50" s="19" t="n"/>
      <c r="D50" s="19" t="n"/>
      <c r="E50" s="12" t="inlineStr">
        <is>
          <t>PORTLAND, OR</t>
        </is>
      </c>
      <c r="F50" s="12" t="inlineStr">
        <is>
          <t>820</t>
        </is>
      </c>
      <c r="G50" s="12" t="n">
        <v>73</v>
      </c>
      <c r="H50" s="13" t="n">
        <v>0.01984234846425659</v>
      </c>
      <c r="I50" s="12" t="n">
        <v>69</v>
      </c>
      <c r="J50" s="13" t="n">
        <v>0.01669893514036786</v>
      </c>
      <c r="K50" s="12" t="n">
        <v>20</v>
      </c>
      <c r="L50" s="13" t="n">
        <v>0.02148227712137487</v>
      </c>
      <c r="M50" s="12" t="n">
        <v>16</v>
      </c>
      <c r="N50" s="13" t="n">
        <v>0.01219512195121951</v>
      </c>
      <c r="O50" s="14" t="n">
        <v>84.15805805673064</v>
      </c>
      <c r="P50" s="14" t="n">
        <v>108.2647911363536</v>
      </c>
      <c r="Q50" s="15" t="n">
        <v>61.46007350484464</v>
      </c>
    </row>
    <row r="51" ht="25" customHeight="1">
      <c r="B51" s="18" t="n"/>
      <c r="C51" s="19" t="n"/>
      <c r="D51" s="19" t="n"/>
      <c r="E51" s="12" t="inlineStr">
        <is>
          <t>SAN DIEGO</t>
        </is>
      </c>
      <c r="F51" s="12" t="inlineStr">
        <is>
          <t>825</t>
        </is>
      </c>
      <c r="G51" s="12" t="n">
        <v>68</v>
      </c>
      <c r="H51" s="13" t="n">
        <v>0.01848328350095135</v>
      </c>
      <c r="I51" s="12" t="n">
        <v>65</v>
      </c>
      <c r="J51" s="13" t="n">
        <v>0.01573088092933204</v>
      </c>
      <c r="K51" s="12" t="n">
        <v>24</v>
      </c>
      <c r="L51" s="13" t="n">
        <v>0.02577873254564984</v>
      </c>
      <c r="M51" s="12" t="n">
        <v>28</v>
      </c>
      <c r="N51" s="13" t="n">
        <v>0.02134146341463415</v>
      </c>
      <c r="O51" s="14" t="n">
        <v>85.10869255737144</v>
      </c>
      <c r="P51" s="14" t="n">
        <v>139.4705250521261</v>
      </c>
      <c r="Q51" s="15" t="n">
        <v>115.463593974175</v>
      </c>
    </row>
    <row r="52" ht="25" customHeight="1">
      <c r="B52" s="18" t="n"/>
      <c r="C52" s="19" t="n"/>
      <c r="D52" s="19" t="n"/>
      <c r="E52" s="12" t="inlineStr">
        <is>
          <t>MONTEREY-SALINAS</t>
        </is>
      </c>
      <c r="F52" s="12" t="inlineStr">
        <is>
          <t>828</t>
        </is>
      </c>
      <c r="G52" s="12" t="n">
        <v>13</v>
      </c>
      <c r="H52" s="13" t="n">
        <v>0.00353356890459364</v>
      </c>
      <c r="I52" s="12" t="n">
        <v>14</v>
      </c>
      <c r="J52" s="13" t="n">
        <v>0.003388189738625363</v>
      </c>
      <c r="K52" s="12" t="n">
        <v>1</v>
      </c>
      <c r="L52" s="13" t="n">
        <v>0.001074113856068743</v>
      </c>
      <c r="M52" s="12" t="n">
        <v>6</v>
      </c>
      <c r="N52" s="13" t="n">
        <v>0.004573170731707317</v>
      </c>
      <c r="O52" s="14" t="n">
        <v>95.88576960309777</v>
      </c>
      <c r="P52" s="14" t="n">
        <v>30.39742212674543</v>
      </c>
      <c r="Q52" s="15" t="n">
        <v>129.4207317073171</v>
      </c>
    </row>
    <row r="53" ht="25" customHeight="1">
      <c r="B53" s="18" t="n"/>
      <c r="C53" s="19" t="n"/>
      <c r="D53" s="19" t="n"/>
      <c r="E53" s="12" t="inlineStr">
        <is>
          <t>LAS VEGAS</t>
        </is>
      </c>
      <c r="F53" s="12" t="inlineStr">
        <is>
          <t>839</t>
        </is>
      </c>
      <c r="G53" s="12" t="n">
        <v>104</v>
      </c>
      <c r="H53" s="13" t="n">
        <v>0.02826855123674912</v>
      </c>
      <c r="I53" s="12" t="n">
        <v>139</v>
      </c>
      <c r="J53" s="13" t="n">
        <v>0.03363988383349468</v>
      </c>
      <c r="K53" s="12" t="n">
        <v>37</v>
      </c>
      <c r="L53" s="13" t="n">
        <v>0.0397422126745435</v>
      </c>
      <c r="M53" s="12" t="n">
        <v>75</v>
      </c>
      <c r="N53" s="13" t="n">
        <v>0.05716463414634147</v>
      </c>
      <c r="O53" s="14" t="n">
        <v>119.0010890609874</v>
      </c>
      <c r="P53" s="14" t="n">
        <v>140.5880773361976</v>
      </c>
      <c r="Q53" s="15" t="n">
        <v>202.2198932926829</v>
      </c>
    </row>
    <row r="54" ht="25" customHeight="1">
      <c r="B54" s="18" t="n"/>
      <c r="C54" s="19" t="n"/>
      <c r="D54" s="19" t="n"/>
      <c r="E54" s="12" t="inlineStr">
        <is>
          <t>SANTA BARBARA-SANTA MARIA-SAN LUIS OBISPO</t>
        </is>
      </c>
      <c r="F54" s="12" t="inlineStr">
        <is>
          <t>855</t>
        </is>
      </c>
      <c r="G54" s="12" t="n">
        <v>20</v>
      </c>
      <c r="H54" s="13" t="n">
        <v>0.005436259853220984</v>
      </c>
      <c r="I54" s="12" t="n">
        <v>10</v>
      </c>
      <c r="J54" s="13" t="n">
        <v>0.002420135527589545</v>
      </c>
      <c r="K54" s="12" t="n">
        <v>5</v>
      </c>
      <c r="L54" s="13" t="n">
        <v>0.005370569280343717</v>
      </c>
      <c r="M54" s="12" t="n">
        <v>0</v>
      </c>
      <c r="N54" s="13" t="n">
        <v>0</v>
      </c>
      <c r="O54" s="14" t="n">
        <v>44.51839303000968</v>
      </c>
      <c r="P54" s="14" t="n">
        <v>98.79162191192266</v>
      </c>
      <c r="Q54" s="15" t="n">
        <v/>
      </c>
    </row>
    <row r="55" ht="25" customHeight="1">
      <c r="B55" s="18" t="n"/>
      <c r="C55" s="19" t="n"/>
      <c r="D55" s="19" t="n"/>
      <c r="E55" s="12" t="inlineStr">
        <is>
          <t>SACRAMENTO-STOCKTON-MODESTO</t>
        </is>
      </c>
      <c r="F55" s="12" t="inlineStr">
        <is>
          <t>862</t>
        </is>
      </c>
      <c r="G55" s="12" t="n">
        <v>166</v>
      </c>
      <c r="H55" s="13" t="n">
        <v>0.04512095678173417</v>
      </c>
      <c r="I55" s="12" t="n">
        <v>177</v>
      </c>
      <c r="J55" s="13" t="n">
        <v>0.04283639883833494</v>
      </c>
      <c r="K55" s="12" t="n">
        <v>43</v>
      </c>
      <c r="L55" s="13" t="n">
        <v>0.04618689581095596</v>
      </c>
      <c r="M55" s="12" t="n">
        <v>41</v>
      </c>
      <c r="N55" s="13" t="n">
        <v>0.03125</v>
      </c>
      <c r="O55" s="14" t="n">
        <v>94.93681405194835</v>
      </c>
      <c r="P55" s="14" t="n">
        <v>102.3624034268114</v>
      </c>
      <c r="Q55" s="15" t="n">
        <v>69.25828313253012</v>
      </c>
    </row>
    <row r="56" ht="25" customHeight="1">
      <c r="B56" s="18" t="n"/>
      <c r="C56" s="19" t="n"/>
      <c r="D56" s="19" t="n"/>
      <c r="E56" s="12" t="inlineStr">
        <is>
          <t>FRESNO-VISALIA</t>
        </is>
      </c>
      <c r="F56" s="12" t="inlineStr">
        <is>
          <t>866</t>
        </is>
      </c>
      <c r="G56" s="12" t="n">
        <v>60</v>
      </c>
      <c r="H56" s="13" t="n">
        <v>0.01630877955966295</v>
      </c>
      <c r="I56" s="12" t="n">
        <v>49</v>
      </c>
      <c r="J56" s="13" t="n">
        <v>0.01185866408518877</v>
      </c>
      <c r="K56" s="12" t="n">
        <v>12</v>
      </c>
      <c r="L56" s="13" t="n">
        <v>0.01288936627282492</v>
      </c>
      <c r="M56" s="12" t="n">
        <v>13</v>
      </c>
      <c r="N56" s="13" t="n">
        <v>0.009908536585365854</v>
      </c>
      <c r="O56" s="14" t="n">
        <v>72.71337528234916</v>
      </c>
      <c r="P56" s="14" t="n">
        <v>79.03329752953815</v>
      </c>
      <c r="Q56" s="15" t="n">
        <v>60.75584349593497</v>
      </c>
    </row>
    <row r="57" ht="25" customHeight="1">
      <c r="B57" s="18" t="n"/>
      <c r="C57" s="19" t="n"/>
      <c r="D57" s="19" t="n"/>
      <c r="E57" s="12" t="inlineStr">
        <is>
          <t>CHICO-REDDING</t>
        </is>
      </c>
      <c r="F57" s="12" t="inlineStr">
        <is>
          <t>868</t>
        </is>
      </c>
      <c r="G57" s="12" t="n">
        <v>16</v>
      </c>
      <c r="H57" s="13" t="n">
        <v>0.004349007882576787</v>
      </c>
      <c r="I57" s="12" t="n">
        <v>11</v>
      </c>
      <c r="J57" s="13" t="n">
        <v>0.002662149080348499</v>
      </c>
      <c r="K57" s="12" t="n">
        <v>1</v>
      </c>
      <c r="L57" s="13" t="n">
        <v>0.001074113856068743</v>
      </c>
      <c r="M57" s="12" t="n">
        <v>3</v>
      </c>
      <c r="N57" s="13" t="n">
        <v>0.002286585365853658</v>
      </c>
      <c r="O57" s="14" t="n">
        <v>61.21279041626331</v>
      </c>
      <c r="P57" s="14" t="n">
        <v>24.69790547798067</v>
      </c>
      <c r="Q57" s="15" t="n">
        <v>52.57717225609756</v>
      </c>
    </row>
    <row r="58" ht="25" customHeight="1">
      <c r="B58" s="18" t="n"/>
      <c r="C58" s="19" t="n"/>
      <c r="D58" s="19" t="n"/>
      <c r="E58" s="12" t="inlineStr">
        <is>
          <t>SPOKANE</t>
        </is>
      </c>
      <c r="F58" s="12" t="inlineStr">
        <is>
          <t>881</t>
        </is>
      </c>
      <c r="G58" s="12" t="n">
        <v>19</v>
      </c>
      <c r="H58" s="13" t="n">
        <v>0.005164446860559935</v>
      </c>
      <c r="I58" s="12" t="n">
        <v>24</v>
      </c>
      <c r="J58" s="13" t="n">
        <v>0.005808325266214909</v>
      </c>
      <c r="K58" s="12" t="n">
        <v>3</v>
      </c>
      <c r="L58" s="13" t="n">
        <v>0.00322234156820623</v>
      </c>
      <c r="M58" s="12" t="n">
        <v>6</v>
      </c>
      <c r="N58" s="13" t="n">
        <v>0.004573170731707317</v>
      </c>
      <c r="O58" s="14" t="n">
        <v>112.4675192337087</v>
      </c>
      <c r="P58" s="14" t="n">
        <v>62.39470857595116</v>
      </c>
      <c r="Q58" s="15" t="n">
        <v>88.55102695763799</v>
      </c>
    </row>
    <row r="59" ht="25" customHeight="1">
      <c r="B59" s="18" t="n"/>
      <c r="C59" s="19" t="n"/>
      <c r="D59" s="19" t="n"/>
      <c r="E59" s="12" t="n"/>
      <c r="F59" s="12" t="inlineStr">
        <is>
          <t>(Other)</t>
        </is>
      </c>
      <c r="G59" s="12" t="n">
        <v>117</v>
      </c>
      <c r="H59" s="13" t="n">
        <v>0.03180212014134275</v>
      </c>
      <c r="I59" s="12" t="n">
        <v>113</v>
      </c>
      <c r="J59" s="13" t="n">
        <v>0.02734753146176186</v>
      </c>
      <c r="K59" s="12" t="n">
        <v>10</v>
      </c>
      <c r="L59" s="13" t="n">
        <v>0.01074113856068743</v>
      </c>
      <c r="M59" s="12" t="n">
        <v>13</v>
      </c>
      <c r="N59" s="13" t="n">
        <v>0.009908536585365854</v>
      </c>
      <c r="O59" s="14" t="n">
        <v>85.99279337420674</v>
      </c>
      <c r="P59" s="14" t="n">
        <v>33.7749134741616</v>
      </c>
      <c r="Q59" s="15" t="n">
        <v>31.15684281842819</v>
      </c>
    </row>
    <row r="60" ht="25" customHeight="1">
      <c r="B60" s="18" t="n"/>
      <c r="C60" s="19" t="n"/>
      <c r="D60" s="19" t="n"/>
      <c r="E60" s="12" t="inlineStr">
        <is>
          <t>LANSING</t>
        </is>
      </c>
      <c r="F60" s="12" t="inlineStr">
        <is>
          <t>551</t>
        </is>
      </c>
      <c r="G60" s="12" t="n">
        <v>0</v>
      </c>
      <c r="H60" s="13" t="n">
        <v>0</v>
      </c>
      <c r="I60" s="12" t="n">
        <v>17</v>
      </c>
      <c r="J60" s="13" t="n">
        <v>0.004114230396902226</v>
      </c>
      <c r="K60" s="12" t="n">
        <v>0</v>
      </c>
      <c r="L60" s="13" t="n">
        <v>0</v>
      </c>
      <c r="M60" s="12" t="n">
        <v>0</v>
      </c>
      <c r="N60" s="13" t="n">
        <v>0</v>
      </c>
      <c r="O60" s="14" t="n">
        <v/>
      </c>
      <c r="P60" s="14" t="n">
        <v/>
      </c>
      <c r="Q60" s="15" t="n">
        <v/>
      </c>
    </row>
    <row r="61" ht="25" customHeight="1">
      <c r="B61" s="18" t="n"/>
      <c r="C61" s="19" t="n"/>
      <c r="D61" s="19" t="n"/>
      <c r="E61" s="12" t="inlineStr">
        <is>
          <t>ROANOKE-LYNCHBURG</t>
        </is>
      </c>
      <c r="F61" s="12" t="inlineStr">
        <is>
          <t>573</t>
        </is>
      </c>
      <c r="G61" s="12" t="n">
        <v>0</v>
      </c>
      <c r="H61" s="13" t="n">
        <v>0</v>
      </c>
      <c r="I61" s="12" t="n">
        <v>12</v>
      </c>
      <c r="J61" s="13" t="n">
        <v>0.002904162633107455</v>
      </c>
      <c r="K61" s="12" t="n">
        <v>3</v>
      </c>
      <c r="L61" s="13" t="n">
        <v>0.00322234156820623</v>
      </c>
      <c r="M61" s="12" t="n">
        <v>4</v>
      </c>
      <c r="N61" s="13" t="n">
        <v>0.003048780487804878</v>
      </c>
      <c r="O61" s="14" t="n">
        <v/>
      </c>
      <c r="P61" s="14" t="n">
        <v/>
      </c>
      <c r="Q61" s="15" t="n">
        <v/>
      </c>
    </row>
    <row r="62" ht="25" customHeight="1">
      <c r="B62" s="18" t="n"/>
      <c r="C62" s="19" t="n"/>
      <c r="D62" s="19" t="n"/>
      <c r="E62" s="12" t="inlineStr">
        <is>
          <t>EUGENE</t>
        </is>
      </c>
      <c r="F62" s="12" t="inlineStr">
        <is>
          <t>801</t>
        </is>
      </c>
      <c r="G62" s="12" t="n">
        <v>0</v>
      </c>
      <c r="H62" s="13" t="n">
        <v>0</v>
      </c>
      <c r="I62" s="12" t="n">
        <v>19</v>
      </c>
      <c r="J62" s="13" t="n">
        <v>0.004598257502420136</v>
      </c>
      <c r="K62" s="12" t="n">
        <v>0</v>
      </c>
      <c r="L62" s="13" t="n">
        <v>0</v>
      </c>
      <c r="M62" s="12" t="n">
        <v>3</v>
      </c>
      <c r="N62" s="13" t="n">
        <v>0.002286585365853658</v>
      </c>
      <c r="O62" s="14" t="n">
        <v/>
      </c>
      <c r="P62" s="14" t="n">
        <v/>
      </c>
      <c r="Q62" s="15" t="n">
        <v/>
      </c>
    </row>
    <row r="63" ht="25" customHeight="1">
      <c r="B63" s="18" t="n"/>
      <c r="C63" s="19" t="n"/>
      <c r="D63" s="19" t="n"/>
      <c r="E63" s="12" t="inlineStr">
        <is>
          <t>SAVANNAH</t>
        </is>
      </c>
      <c r="F63" s="12" t="inlineStr">
        <is>
          <t>507</t>
        </is>
      </c>
      <c r="G63" s="12" t="n">
        <v>0</v>
      </c>
      <c r="H63" s="13" t="n">
        <v>0</v>
      </c>
      <c r="I63" s="12" t="n">
        <v>0</v>
      </c>
      <c r="J63" s="13" t="n">
        <v>0</v>
      </c>
      <c r="K63" s="12" t="n">
        <v>1</v>
      </c>
      <c r="L63" s="13" t="n">
        <v>0.001074113856068743</v>
      </c>
      <c r="M63" s="12" t="n">
        <v>0</v>
      </c>
      <c r="N63" s="13" t="n">
        <v>0</v>
      </c>
      <c r="O63" s="14" t="n">
        <v/>
      </c>
      <c r="P63" s="14" t="n">
        <v/>
      </c>
      <c r="Q63" s="15" t="n">
        <v/>
      </c>
    </row>
    <row r="64" ht="25" customHeight="1">
      <c r="B64" s="18" t="n"/>
      <c r="C64" s="19" t="n"/>
      <c r="D64" s="19" t="n"/>
      <c r="E64" s="12" t="inlineStr">
        <is>
          <t>EUREKA</t>
        </is>
      </c>
      <c r="F64" s="12" t="inlineStr">
        <is>
          <t>802</t>
        </is>
      </c>
      <c r="G64" s="12" t="n">
        <v>0</v>
      </c>
      <c r="H64" s="13" t="n">
        <v>0</v>
      </c>
      <c r="I64" s="12" t="n">
        <v>0</v>
      </c>
      <c r="J64" s="13" t="n">
        <v>0</v>
      </c>
      <c r="K64" s="12" t="n">
        <v>2</v>
      </c>
      <c r="L64" s="13" t="n">
        <v>0.002148227712137487</v>
      </c>
      <c r="M64" s="12" t="n">
        <v>0</v>
      </c>
      <c r="N64" s="13" t="n">
        <v>0</v>
      </c>
      <c r="O64" s="14" t="n">
        <v/>
      </c>
      <c r="P64" s="14" t="n">
        <v/>
      </c>
      <c r="Q64" s="15" t="n">
        <v/>
      </c>
    </row>
    <row r="65" ht="25" customHeight="1">
      <c r="B65" s="18" t="n"/>
      <c r="C65" s="19" t="n"/>
      <c r="D65" s="19" t="n"/>
      <c r="E65" s="12" t="inlineStr">
        <is>
          <t>BEND, OR</t>
        </is>
      </c>
      <c r="F65" s="12" t="inlineStr">
        <is>
          <t>821</t>
        </is>
      </c>
      <c r="G65" s="12" t="n">
        <v>0</v>
      </c>
      <c r="H65" s="13" t="n">
        <v>0</v>
      </c>
      <c r="I65" s="12" t="n">
        <v>0</v>
      </c>
      <c r="J65" s="13" t="n">
        <v>0</v>
      </c>
      <c r="K65" s="12" t="n">
        <v>3</v>
      </c>
      <c r="L65" s="13" t="n">
        <v>0.00322234156820623</v>
      </c>
      <c r="M65" s="12" t="n">
        <v>5</v>
      </c>
      <c r="N65" s="13" t="n">
        <v>0.003810975609756097</v>
      </c>
      <c r="O65" s="14" t="n">
        <v/>
      </c>
      <c r="P65" s="14" t="n">
        <v/>
      </c>
      <c r="Q65" s="15" t="n">
        <v/>
      </c>
    </row>
    <row r="66" ht="25" customHeight="1">
      <c r="B66" s="18" t="n"/>
      <c r="C66" s="19" t="n"/>
      <c r="D66" s="19" t="n"/>
      <c r="E66" s="12" t="inlineStr">
        <is>
          <t>TALLAHASSEE-THOMASVILLE</t>
        </is>
      </c>
      <c r="F66" s="12" t="inlineStr">
        <is>
          <t>530</t>
        </is>
      </c>
      <c r="G66" s="12" t="n">
        <v>0</v>
      </c>
      <c r="H66" s="13" t="n">
        <v>0</v>
      </c>
      <c r="I66" s="12" t="n">
        <v>0</v>
      </c>
      <c r="J66" s="13" t="n">
        <v>0</v>
      </c>
      <c r="K66" s="12" t="n">
        <v>0</v>
      </c>
      <c r="L66" s="13" t="n">
        <v>0</v>
      </c>
      <c r="M66" s="12" t="n">
        <v>5</v>
      </c>
      <c r="N66" s="13" t="n">
        <v>0.003810975609756097</v>
      </c>
      <c r="O66" s="14" t="n">
        <v/>
      </c>
      <c r="P66" s="14" t="n">
        <v/>
      </c>
      <c r="Q66" s="15" t="n">
        <v/>
      </c>
    </row>
    <row r="67" ht="25" customHeight="1">
      <c r="B67" s="16" t="n"/>
      <c r="C67" s="17" t="n"/>
      <c r="D67" s="17" t="n"/>
      <c r="E67" s="12" t="inlineStr">
        <is>
          <t>ALBUQUERQUE-SANTA FE</t>
        </is>
      </c>
      <c r="F67" s="12" t="inlineStr">
        <is>
          <t>790</t>
        </is>
      </c>
      <c r="G67" s="12" t="n">
        <v>0</v>
      </c>
      <c r="H67" s="13" t="n">
        <v>0</v>
      </c>
      <c r="I67" s="12" t="n">
        <v>0</v>
      </c>
      <c r="J67" s="13" t="n">
        <v>0</v>
      </c>
      <c r="K67" s="12" t="n">
        <v>0</v>
      </c>
      <c r="L67" s="13" t="n">
        <v>0</v>
      </c>
      <c r="M67" s="12" t="n">
        <v>2</v>
      </c>
      <c r="N67" s="13" t="n">
        <v>0.001524390243902439</v>
      </c>
      <c r="O67" s="14" t="n">
        <v/>
      </c>
      <c r="P67" s="14" t="n">
        <v/>
      </c>
      <c r="Q67" s="15" t="n">
        <v/>
      </c>
    </row>
    <row r="68"/>
  </sheetData>
  <mergeCells count="7">
    <mergeCell ref="G2:H2"/>
    <mergeCell ref="I2:J2"/>
    <mergeCell ref="K2:L2"/>
    <mergeCell ref="M2:N2"/>
    <mergeCell ref="B4:B67"/>
    <mergeCell ref="C4:C67"/>
    <mergeCell ref="D4:D67"/>
  </mergeCells>
  <conditionalFormatting sqref="O4:Q6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0.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STREET_PREFIX_DIRECTION</t>
        </is>
      </c>
      <c r="C4" s="12" t="inlineStr">
        <is>
          <t>Street Prefix Direction</t>
        </is>
      </c>
      <c r="D4" s="12" t="inlineStr">
        <is>
          <t>Street prefix direction</t>
        </is>
      </c>
      <c r="E4" s="12" t="n"/>
      <c r="F4" s="12" t="inlineStr">
        <is>
          <t>E</t>
        </is>
      </c>
      <c r="G4" s="12" t="n">
        <v>168</v>
      </c>
      <c r="H4" s="13" t="n">
        <v>0.04566458276705627</v>
      </c>
      <c r="I4" s="12" t="n">
        <v>191</v>
      </c>
      <c r="J4" s="13" t="n">
        <v>0.0462245885769603</v>
      </c>
      <c r="K4" s="12" t="n">
        <v>57</v>
      </c>
      <c r="L4" s="13" t="n">
        <v>0.06122448979591837</v>
      </c>
      <c r="M4" s="12" t="n">
        <v>73</v>
      </c>
      <c r="N4" s="13" t="n">
        <v>0.05564024390243903</v>
      </c>
      <c r="O4" s="14" t="n">
        <v>101.2263460563315</v>
      </c>
      <c r="P4" s="14" t="n">
        <v>134.0743440233236</v>
      </c>
      <c r="Q4" s="15" t="n">
        <v>121.8455103077816</v>
      </c>
    </row>
    <row r="5" ht="25" customHeight="1">
      <c r="B5" s="18" t="n"/>
      <c r="C5" s="19" t="n"/>
      <c r="D5" s="19" t="n"/>
      <c r="E5" s="12" t="n"/>
      <c r="F5" s="12" t="inlineStr">
        <is>
          <t>N</t>
        </is>
      </c>
      <c r="G5" s="12" t="n">
        <v>145</v>
      </c>
      <c r="H5" s="13" t="n">
        <v>0.03941288393585213</v>
      </c>
      <c r="I5" s="12" t="n">
        <v>146</v>
      </c>
      <c r="J5" s="13" t="n">
        <v>0.03533397870280736</v>
      </c>
      <c r="K5" s="12" t="n">
        <v>29</v>
      </c>
      <c r="L5" s="13" t="n">
        <v>0.03114930182599356</v>
      </c>
      <c r="M5" s="12" t="n">
        <v>51</v>
      </c>
      <c r="N5" s="13" t="n">
        <v>0.03887195121951219</v>
      </c>
      <c r="O5" s="14" t="n">
        <v>89.65083286043328</v>
      </c>
      <c r="P5" s="14" t="n">
        <v>79.03329752953813</v>
      </c>
      <c r="Q5" s="15" t="n">
        <v>98.62752312867956</v>
      </c>
    </row>
    <row r="6" ht="25" customHeight="1">
      <c r="B6" s="18" t="n"/>
      <c r="C6" s="19" t="n"/>
      <c r="D6" s="19" t="n"/>
      <c r="E6" s="12" t="n"/>
      <c r="F6" s="12" t="inlineStr">
        <is>
          <t>NA</t>
        </is>
      </c>
      <c r="G6" s="12" t="n">
        <v>2776</v>
      </c>
      <c r="H6" s="13" t="n">
        <v>0.7545528676270724</v>
      </c>
      <c r="I6" s="12" t="n">
        <v>3161</v>
      </c>
      <c r="J6" s="13" t="n">
        <v>0.7650048402710552</v>
      </c>
      <c r="K6" s="12" t="n">
        <v>688</v>
      </c>
      <c r="L6" s="13" t="n">
        <v>0.7389903329752954</v>
      </c>
      <c r="M6" s="12" t="n">
        <v>958</v>
      </c>
      <c r="N6" s="13" t="n">
        <v>0.7301829268292682</v>
      </c>
      <c r="O6" s="14" t="n">
        <v>101.385187584914</v>
      </c>
      <c r="P6" s="14" t="n">
        <v>97.93751567060923</v>
      </c>
      <c r="Q6" s="15" t="n">
        <v>96.77028054052155</v>
      </c>
    </row>
    <row r="7" ht="25" customHeight="1">
      <c r="B7" s="18" t="n"/>
      <c r="C7" s="19" t="n"/>
      <c r="D7" s="19" t="n"/>
      <c r="E7" s="12" t="n"/>
      <c r="F7" s="12" t="inlineStr">
        <is>
          <t>NE</t>
        </is>
      </c>
      <c r="G7" s="12" t="n">
        <v>44</v>
      </c>
      <c r="H7" s="13" t="n">
        <v>0.01195977167708616</v>
      </c>
      <c r="I7" s="12" t="n">
        <v>27</v>
      </c>
      <c r="J7" s="13" t="n">
        <v>0.006534365924491772</v>
      </c>
      <c r="K7" s="12" t="n">
        <v>7</v>
      </c>
      <c r="L7" s="13" t="n">
        <v>0.007518796992481203</v>
      </c>
      <c r="M7" s="12" t="n">
        <v>16</v>
      </c>
      <c r="N7" s="13" t="n">
        <v>0.01219512195121951</v>
      </c>
      <c r="O7" s="14" t="n">
        <v>54.63620962773916</v>
      </c>
      <c r="P7" s="14" t="n">
        <v>62.8673957621326</v>
      </c>
      <c r="Q7" s="15" t="n">
        <v>101.9678492239468</v>
      </c>
    </row>
    <row r="8" ht="25" customHeight="1">
      <c r="B8" s="18" t="n"/>
      <c r="C8" s="19" t="n"/>
      <c r="D8" s="19" t="n"/>
      <c r="E8" s="12" t="n"/>
      <c r="F8" s="12" t="inlineStr">
        <is>
          <t>NW</t>
        </is>
      </c>
      <c r="G8" s="12" t="n">
        <v>62</v>
      </c>
      <c r="H8" s="13" t="n">
        <v>0.01685240554498505</v>
      </c>
      <c r="I8" s="12" t="n">
        <v>69</v>
      </c>
      <c r="J8" s="13" t="n">
        <v>0.01669893514036786</v>
      </c>
      <c r="K8" s="12" t="n">
        <v>18</v>
      </c>
      <c r="L8" s="13" t="n">
        <v>0.01933404940923738</v>
      </c>
      <c r="M8" s="12" t="n">
        <v>17</v>
      </c>
      <c r="N8" s="13" t="n">
        <v>0.01295731707317073</v>
      </c>
      <c r="O8" s="14" t="n">
        <v>99.08932642163444</v>
      </c>
      <c r="P8" s="14" t="n">
        <v>114.7257544783618</v>
      </c>
      <c r="Q8" s="15" t="n">
        <v>76.8870476003147</v>
      </c>
    </row>
    <row r="9" ht="25" customHeight="1">
      <c r="B9" s="18" t="n"/>
      <c r="C9" s="19" t="n"/>
      <c r="D9" s="19" t="n"/>
      <c r="E9" s="12" t="n"/>
      <c r="F9" s="12" t="inlineStr">
        <is>
          <t>S</t>
        </is>
      </c>
      <c r="G9" s="12" t="n">
        <v>145</v>
      </c>
      <c r="H9" s="13" t="n">
        <v>0.03941288393585213</v>
      </c>
      <c r="I9" s="12" t="n">
        <v>170</v>
      </c>
      <c r="J9" s="13" t="n">
        <v>0.04114230396902227</v>
      </c>
      <c r="K9" s="12" t="n">
        <v>33</v>
      </c>
      <c r="L9" s="13" t="n">
        <v>0.03544575725026853</v>
      </c>
      <c r="M9" s="12" t="n">
        <v>66</v>
      </c>
      <c r="N9" s="13" t="n">
        <v>0.0503048780487805</v>
      </c>
      <c r="O9" s="14" t="n">
        <v>104.3879560703675</v>
      </c>
      <c r="P9" s="14" t="n">
        <v>89.93444201637098</v>
      </c>
      <c r="Q9" s="15" t="n">
        <v>127.6356181665265</v>
      </c>
    </row>
    <row r="10" ht="25" customHeight="1">
      <c r="B10" s="18" t="n"/>
      <c r="C10" s="19" t="n"/>
      <c r="D10" s="19" t="n"/>
      <c r="E10" s="12" t="n"/>
      <c r="F10" s="12" t="inlineStr">
        <is>
          <t>SE</t>
        </is>
      </c>
      <c r="G10" s="12" t="n">
        <v>41</v>
      </c>
      <c r="H10" s="13" t="n">
        <v>0.01114433269910302</v>
      </c>
      <c r="I10" s="12" t="n">
        <v>27</v>
      </c>
      <c r="J10" s="13" t="n">
        <v>0.006534365924491772</v>
      </c>
      <c r="K10" s="12" t="n">
        <v>12</v>
      </c>
      <c r="L10" s="13" t="n">
        <v>0.01288936627282492</v>
      </c>
      <c r="M10" s="12" t="n">
        <v>11</v>
      </c>
      <c r="N10" s="13" t="n">
        <v>0.008384146341463415</v>
      </c>
      <c r="O10" s="14" t="n">
        <v>58.6339810639152</v>
      </c>
      <c r="P10" s="14" t="n">
        <v>115.658484189568</v>
      </c>
      <c r="Q10" s="15" t="n">
        <v>75.2323765615705</v>
      </c>
    </row>
    <row r="11" ht="25" customHeight="1">
      <c r="B11" s="18" t="n"/>
      <c r="C11" s="19" t="n"/>
      <c r="D11" s="19" t="n"/>
      <c r="E11" s="12" t="n"/>
      <c r="F11" s="12" t="inlineStr">
        <is>
          <t>SW</t>
        </is>
      </c>
      <c r="G11" s="12" t="n">
        <v>73</v>
      </c>
      <c r="H11" s="13" t="n">
        <v>0.01984234846425659</v>
      </c>
      <c r="I11" s="12" t="n">
        <v>99</v>
      </c>
      <c r="J11" s="13" t="n">
        <v>0.0239593417231365</v>
      </c>
      <c r="K11" s="12" t="n">
        <v>23</v>
      </c>
      <c r="L11" s="13" t="n">
        <v>0.02470461868958109</v>
      </c>
      <c r="M11" s="12" t="n">
        <v>37</v>
      </c>
      <c r="N11" s="13" t="n">
        <v>0.02820121951219512</v>
      </c>
      <c r="O11" s="14" t="n">
        <v>120.7485180813961</v>
      </c>
      <c r="P11" s="14" t="n">
        <v>124.5045098068066</v>
      </c>
      <c r="Q11" s="15" t="n">
        <v>142.1264199799532</v>
      </c>
    </row>
    <row r="12" ht="25" customHeight="1">
      <c r="B12" s="16" t="n"/>
      <c r="C12" s="17" t="n"/>
      <c r="D12" s="17" t="n"/>
      <c r="E12" s="12" t="n"/>
      <c r="F12" s="12" t="inlineStr">
        <is>
          <t>W</t>
        </is>
      </c>
      <c r="G12" s="12" t="n">
        <v>225</v>
      </c>
      <c r="H12" s="13" t="n">
        <v>0.06115792334873607</v>
      </c>
      <c r="I12" s="12" t="n">
        <v>242</v>
      </c>
      <c r="J12" s="13" t="n">
        <v>0.05856727976766699</v>
      </c>
      <c r="K12" s="12" t="n">
        <v>64</v>
      </c>
      <c r="L12" s="13" t="n">
        <v>0.06874328678839957</v>
      </c>
      <c r="M12" s="12" t="n">
        <v>83</v>
      </c>
      <c r="N12" s="13" t="n">
        <v>0.06326219512195122</v>
      </c>
      <c r="O12" s="14" t="n">
        <v>95.76400989566527</v>
      </c>
      <c r="P12" s="14" t="n">
        <v>112.4029120420098</v>
      </c>
      <c r="Q12" s="15" t="n">
        <v>103.4407181571816</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1.xml><?xml version="1.0" encoding="utf-8"?>
<worksheet xmlns="http://schemas.openxmlformats.org/spreadsheetml/2006/main">
  <sheetPr>
    <outlinePr summaryBelow="1" summaryRight="1"/>
    <pageSetUpPr/>
  </sheetPr>
  <dimension ref="B1:Q5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STREET_SUFFIX</t>
        </is>
      </c>
      <c r="C4" s="12" t="inlineStr">
        <is>
          <t>Street Suffix</t>
        </is>
      </c>
      <c r="D4" s="12" t="inlineStr">
        <is>
          <t>Street suffix</t>
        </is>
      </c>
      <c r="E4" s="12" t="n"/>
      <c r="F4" s="12" t="inlineStr">
        <is>
          <t>AVE</t>
        </is>
      </c>
      <c r="G4" s="12" t="n">
        <v>586</v>
      </c>
      <c r="H4" s="13" t="n">
        <v>0.1592824136993748</v>
      </c>
      <c r="I4" s="12" t="n">
        <v>624</v>
      </c>
      <c r="J4" s="13" t="n">
        <v>0.1510164569215876</v>
      </c>
      <c r="K4" s="12" t="n">
        <v>139</v>
      </c>
      <c r="L4" s="13" t="n">
        <v>0.1493018259935553</v>
      </c>
      <c r="M4" s="12" t="n">
        <v>204</v>
      </c>
      <c r="N4" s="13" t="n">
        <v>0.1554878048780488</v>
      </c>
      <c r="O4" s="14" t="n">
        <v>94.81050256220492</v>
      </c>
      <c r="P4" s="14" t="n">
        <v>93.73403034646589</v>
      </c>
      <c r="Q4" s="15" t="n">
        <v>97.61768500790811</v>
      </c>
    </row>
    <row r="5" ht="25" customHeight="1">
      <c r="B5" s="18" t="n"/>
      <c r="C5" s="19" t="n"/>
      <c r="D5" s="19" t="n"/>
      <c r="E5" s="12" t="n"/>
      <c r="F5" s="12" t="inlineStr">
        <is>
          <t>BLF</t>
        </is>
      </c>
      <c r="G5" s="12" t="n">
        <v>1</v>
      </c>
      <c r="H5" s="13" t="n">
        <v>0.0002718129926610492</v>
      </c>
      <c r="I5" s="12" t="n">
        <v>0</v>
      </c>
      <c r="J5" s="13" t="n">
        <v>0</v>
      </c>
      <c r="K5" s="12" t="n">
        <v>0</v>
      </c>
      <c r="L5" s="13" t="n">
        <v>0</v>
      </c>
      <c r="M5" s="12" t="n">
        <v>0</v>
      </c>
      <c r="N5" s="13" t="n">
        <v>0</v>
      </c>
      <c r="O5" s="14" t="n">
        <v/>
      </c>
      <c r="P5" s="14" t="n">
        <v/>
      </c>
      <c r="Q5" s="15" t="n">
        <v/>
      </c>
    </row>
    <row r="6" ht="25" customHeight="1">
      <c r="B6" s="18" t="n"/>
      <c r="C6" s="19" t="n"/>
      <c r="D6" s="19" t="n"/>
      <c r="E6" s="12" t="n"/>
      <c r="F6" s="12" t="inlineStr">
        <is>
          <t>BLVD</t>
        </is>
      </c>
      <c r="G6" s="12" t="n">
        <v>74</v>
      </c>
      <c r="H6" s="13" t="n">
        <v>0.02011416145691764</v>
      </c>
      <c r="I6" s="12" t="n">
        <v>62</v>
      </c>
      <c r="J6" s="13" t="n">
        <v>0.01500484027105518</v>
      </c>
      <c r="K6" s="12" t="n">
        <v>15</v>
      </c>
      <c r="L6" s="13" t="n">
        <v>0.01611170784103115</v>
      </c>
      <c r="M6" s="12" t="n">
        <v>26</v>
      </c>
      <c r="N6" s="13" t="n">
        <v>0.01981707317073171</v>
      </c>
      <c r="O6" s="14" t="n">
        <v>74.59838832055675</v>
      </c>
      <c r="P6" s="14" t="n">
        <v>80.10131506372109</v>
      </c>
      <c r="Q6" s="15" t="n">
        <v>98.52298945286751</v>
      </c>
    </row>
    <row r="7" ht="25" customHeight="1">
      <c r="B7" s="18" t="n"/>
      <c r="C7" s="19" t="n"/>
      <c r="D7" s="19" t="n"/>
      <c r="E7" s="12" t="n"/>
      <c r="F7" s="12" t="inlineStr">
        <is>
          <t>BND</t>
        </is>
      </c>
      <c r="G7" s="12" t="n">
        <v>2</v>
      </c>
      <c r="H7" s="13" t="n">
        <v>0.0005436259853220984</v>
      </c>
      <c r="I7" s="12" t="n">
        <v>1</v>
      </c>
      <c r="J7" s="13" t="n">
        <v>0.0002420135527589545</v>
      </c>
      <c r="K7" s="12" t="n">
        <v>0</v>
      </c>
      <c r="L7" s="13" t="n">
        <v>0</v>
      </c>
      <c r="M7" s="12" t="n">
        <v>0</v>
      </c>
      <c r="N7" s="13" t="n">
        <v>0</v>
      </c>
      <c r="O7" s="14" t="n">
        <v>44.51839303000968</v>
      </c>
      <c r="P7" s="14" t="n">
        <v/>
      </c>
      <c r="Q7" s="15" t="n">
        <v/>
      </c>
    </row>
    <row r="8" ht="25" customHeight="1">
      <c r="B8" s="18" t="n"/>
      <c r="C8" s="19" t="n"/>
      <c r="D8" s="19" t="n"/>
      <c r="E8" s="12" t="n"/>
      <c r="F8" s="12" t="inlineStr">
        <is>
          <t>BR</t>
        </is>
      </c>
      <c r="G8" s="12" t="n">
        <v>1</v>
      </c>
      <c r="H8" s="13" t="n">
        <v>0.0002718129926610492</v>
      </c>
      <c r="I8" s="12" t="n">
        <v>0</v>
      </c>
      <c r="J8" s="13" t="n">
        <v>0</v>
      </c>
      <c r="K8" s="12" t="n">
        <v>0</v>
      </c>
      <c r="L8" s="13" t="n">
        <v>0</v>
      </c>
      <c r="M8" s="12" t="n">
        <v>0</v>
      </c>
      <c r="N8" s="13" t="n">
        <v>0</v>
      </c>
      <c r="O8" s="14" t="n">
        <v/>
      </c>
      <c r="P8" s="14" t="n">
        <v/>
      </c>
      <c r="Q8" s="15" t="n">
        <v/>
      </c>
    </row>
    <row r="9" ht="25" customHeight="1">
      <c r="B9" s="18" t="n"/>
      <c r="C9" s="19" t="n"/>
      <c r="D9" s="19" t="n"/>
      <c r="E9" s="12" t="n"/>
      <c r="F9" s="12" t="inlineStr">
        <is>
          <t>CIR</t>
        </is>
      </c>
      <c r="G9" s="12" t="n">
        <v>128</v>
      </c>
      <c r="H9" s="13" t="n">
        <v>0.0347920630606143</v>
      </c>
      <c r="I9" s="12" t="n">
        <v>149</v>
      </c>
      <c r="J9" s="13" t="n">
        <v>0.03606001936108422</v>
      </c>
      <c r="K9" s="12" t="n">
        <v>38</v>
      </c>
      <c r="L9" s="13" t="n">
        <v>0.04081632653061225</v>
      </c>
      <c r="M9" s="12" t="n">
        <v>46</v>
      </c>
      <c r="N9" s="13" t="n">
        <v>0.0350609756097561</v>
      </c>
      <c r="O9" s="14" t="n">
        <v>103.6443837729913</v>
      </c>
      <c r="P9" s="14" t="n">
        <v>117.3150510204082</v>
      </c>
      <c r="Q9" s="15" t="n">
        <v>100.7729134908537</v>
      </c>
    </row>
    <row r="10" ht="25" customHeight="1">
      <c r="B10" s="18" t="n"/>
      <c r="C10" s="19" t="n"/>
      <c r="D10" s="19" t="n"/>
      <c r="E10" s="12" t="n"/>
      <c r="F10" s="12" t="inlineStr">
        <is>
          <t>CT</t>
        </is>
      </c>
      <c r="G10" s="12" t="n">
        <v>265</v>
      </c>
      <c r="H10" s="13" t="n">
        <v>0.07203044305517804</v>
      </c>
      <c r="I10" s="12" t="n">
        <v>303</v>
      </c>
      <c r="J10" s="13" t="n">
        <v>0.07333010648596322</v>
      </c>
      <c r="K10" s="12" t="n">
        <v>71</v>
      </c>
      <c r="L10" s="13" t="n">
        <v>0.07626208378088077</v>
      </c>
      <c r="M10" s="12" t="n">
        <v>108</v>
      </c>
      <c r="N10" s="13" t="n">
        <v>0.08231707317073171</v>
      </c>
      <c r="O10" s="14" t="n">
        <v>101.8043251931542</v>
      </c>
      <c r="P10" s="14" t="n">
        <v>105.8747948037209</v>
      </c>
      <c r="Q10" s="15" t="n">
        <v>114.2809479981592</v>
      </c>
    </row>
    <row r="11" ht="25" customHeight="1">
      <c r="B11" s="18" t="n"/>
      <c r="C11" s="19" t="n"/>
      <c r="D11" s="19" t="n"/>
      <c r="E11" s="12" t="n"/>
      <c r="F11" s="12" t="inlineStr">
        <is>
          <t>CV</t>
        </is>
      </c>
      <c r="G11" s="12" t="n">
        <v>4</v>
      </c>
      <c r="H11" s="13" t="n">
        <v>0.001087251970644197</v>
      </c>
      <c r="I11" s="12" t="n">
        <v>13</v>
      </c>
      <c r="J11" s="13" t="n">
        <v>0.003146176185866409</v>
      </c>
      <c r="K11" s="12" t="n">
        <v>4</v>
      </c>
      <c r="L11" s="13" t="n">
        <v>0.004296455424274973</v>
      </c>
      <c r="M11" s="12" t="n">
        <v>4</v>
      </c>
      <c r="N11" s="13" t="n">
        <v>0.003048780487804878</v>
      </c>
      <c r="O11" s="14" t="n">
        <v>289.369554695063</v>
      </c>
      <c r="P11" s="14" t="n">
        <v>395.1664876476906</v>
      </c>
      <c r="Q11" s="15" t="n">
        <v>280.4115853658537</v>
      </c>
    </row>
    <row r="12" ht="25" customHeight="1">
      <c r="B12" s="18" t="n"/>
      <c r="C12" s="19" t="n"/>
      <c r="D12" s="19" t="n"/>
      <c r="E12" s="12" t="n"/>
      <c r="F12" s="12" t="inlineStr">
        <is>
          <t>DR</t>
        </is>
      </c>
      <c r="G12" s="12" t="n">
        <v>729</v>
      </c>
      <c r="H12" s="13" t="n">
        <v>0.1981516716499049</v>
      </c>
      <c r="I12" s="12" t="n">
        <v>877</v>
      </c>
      <c r="J12" s="13" t="n">
        <v>0.2122458857696031</v>
      </c>
      <c r="K12" s="12" t="n">
        <v>176</v>
      </c>
      <c r="L12" s="13" t="n">
        <v>0.1890440386680988</v>
      </c>
      <c r="M12" s="12" t="n">
        <v>280</v>
      </c>
      <c r="N12" s="13" t="n">
        <v>0.2134146341463415</v>
      </c>
      <c r="O12" s="14" t="n">
        <v>107.1128413918203</v>
      </c>
      <c r="P12" s="14" t="n">
        <v>95.40370620849598</v>
      </c>
      <c r="Q12" s="15" t="n">
        <v>107.7026665328382</v>
      </c>
    </row>
    <row r="13" ht="25" customHeight="1">
      <c r="B13" s="18" t="n"/>
      <c r="C13" s="19" t="n"/>
      <c r="D13" s="19" t="n"/>
      <c r="E13" s="12" t="n"/>
      <c r="F13" s="12" t="inlineStr">
        <is>
          <t>GRN</t>
        </is>
      </c>
      <c r="G13" s="12" t="n">
        <v>1</v>
      </c>
      <c r="H13" s="13" t="n">
        <v>0.0002718129926610492</v>
      </c>
      <c r="I13" s="12" t="n">
        <v>0</v>
      </c>
      <c r="J13" s="13" t="n">
        <v>0</v>
      </c>
      <c r="K13" s="12" t="n">
        <v>0</v>
      </c>
      <c r="L13" s="13" t="n">
        <v>0</v>
      </c>
      <c r="M13" s="12" t="n">
        <v>1</v>
      </c>
      <c r="N13" s="13" t="n">
        <v>0.0007621951219512195</v>
      </c>
      <c r="O13" s="14" t="n">
        <v/>
      </c>
      <c r="P13" s="14" t="n">
        <v/>
      </c>
      <c r="Q13" s="15" t="n">
        <v>280.4115853658537</v>
      </c>
    </row>
    <row r="14" ht="25" customHeight="1">
      <c r="B14" s="18" t="n"/>
      <c r="C14" s="19" t="n"/>
      <c r="D14" s="19" t="n"/>
      <c r="E14" s="12" t="n"/>
      <c r="F14" s="12" t="inlineStr">
        <is>
          <t>HTS</t>
        </is>
      </c>
      <c r="G14" s="12" t="n">
        <v>1</v>
      </c>
      <c r="H14" s="13" t="n">
        <v>0.0002718129926610492</v>
      </c>
      <c r="I14" s="12" t="n">
        <v>1</v>
      </c>
      <c r="J14" s="13" t="n">
        <v>0.0002420135527589545</v>
      </c>
      <c r="K14" s="12" t="n">
        <v>0</v>
      </c>
      <c r="L14" s="13" t="n">
        <v>0</v>
      </c>
      <c r="M14" s="12" t="n">
        <v>0</v>
      </c>
      <c r="N14" s="13" t="n">
        <v>0</v>
      </c>
      <c r="O14" s="14" t="n">
        <v>89.03678606001937</v>
      </c>
      <c r="P14" s="14" t="n">
        <v/>
      </c>
      <c r="Q14" s="15" t="n">
        <v/>
      </c>
    </row>
    <row r="15" ht="25" customHeight="1">
      <c r="B15" s="18" t="n"/>
      <c r="C15" s="19" t="n"/>
      <c r="D15" s="19" t="n"/>
      <c r="E15" s="12" t="n"/>
      <c r="F15" s="12" t="inlineStr">
        <is>
          <t>HWY</t>
        </is>
      </c>
      <c r="G15" s="12" t="n">
        <v>7</v>
      </c>
      <c r="H15" s="13" t="n">
        <v>0.001902690948627344</v>
      </c>
      <c r="I15" s="12" t="n">
        <v>11</v>
      </c>
      <c r="J15" s="13" t="n">
        <v>0.002662149080348499</v>
      </c>
      <c r="K15" s="12" t="n">
        <v>2</v>
      </c>
      <c r="L15" s="13" t="n">
        <v>0.002148227712137487</v>
      </c>
      <c r="M15" s="12" t="n">
        <v>3</v>
      </c>
      <c r="N15" s="13" t="n">
        <v>0.002286585365853658</v>
      </c>
      <c r="O15" s="14" t="n">
        <v>139.9149495228876</v>
      </c>
      <c r="P15" s="14" t="n">
        <v>112.9047107564831</v>
      </c>
      <c r="Q15" s="15" t="n">
        <v>120.176393728223</v>
      </c>
    </row>
    <row r="16" ht="25" customHeight="1">
      <c r="B16" s="18" t="n"/>
      <c r="C16" s="19" t="n"/>
      <c r="D16" s="19" t="n"/>
      <c r="E16" s="12" t="n"/>
      <c r="F16" s="12" t="inlineStr">
        <is>
          <t>LN</t>
        </is>
      </c>
      <c r="G16" s="12" t="n">
        <v>266</v>
      </c>
      <c r="H16" s="13" t="n">
        <v>0.07230225604783909</v>
      </c>
      <c r="I16" s="12" t="n">
        <v>323</v>
      </c>
      <c r="J16" s="13" t="n">
        <v>0.07817037754114231</v>
      </c>
      <c r="K16" s="12" t="n">
        <v>79</v>
      </c>
      <c r="L16" s="13" t="n">
        <v>0.08485499462943072</v>
      </c>
      <c r="M16" s="12" t="n">
        <v>96</v>
      </c>
      <c r="N16" s="13" t="n">
        <v>0.07317073170731707</v>
      </c>
      <c r="O16" s="14" t="n">
        <v>108.116097358595</v>
      </c>
      <c r="P16" s="14" t="n">
        <v>117.3614756547652</v>
      </c>
      <c r="Q16" s="15" t="n">
        <v>101.201173665872</v>
      </c>
    </row>
    <row r="17" ht="25" customHeight="1">
      <c r="B17" s="18" t="n"/>
      <c r="C17" s="19" t="n"/>
      <c r="D17" s="19" t="n"/>
      <c r="E17" s="12" t="n"/>
      <c r="F17" s="12" t="inlineStr">
        <is>
          <t>LOOP</t>
        </is>
      </c>
      <c r="G17" s="12" t="n">
        <v>18</v>
      </c>
      <c r="H17" s="13" t="n">
        <v>0.004892633867898886</v>
      </c>
      <c r="I17" s="12" t="n">
        <v>20</v>
      </c>
      <c r="J17" s="13" t="n">
        <v>0.00484027105517909</v>
      </c>
      <c r="K17" s="12" t="n">
        <v>3</v>
      </c>
      <c r="L17" s="13" t="n">
        <v>0.00322234156820623</v>
      </c>
      <c r="M17" s="12" t="n">
        <v>5</v>
      </c>
      <c r="N17" s="13" t="n">
        <v>0.003810975609756097</v>
      </c>
      <c r="O17" s="14" t="n">
        <v>98.92976228891037</v>
      </c>
      <c r="P17" s="14" t="n">
        <v>65.8610812746151</v>
      </c>
      <c r="Q17" s="15" t="n">
        <v>77.89210704607045</v>
      </c>
    </row>
    <row r="18" ht="25" customHeight="1">
      <c r="B18" s="18" t="n"/>
      <c r="C18" s="19" t="n"/>
      <c r="D18" s="19" t="n"/>
      <c r="E18" s="12" t="n"/>
      <c r="F18" s="12" t="inlineStr">
        <is>
          <t>NA</t>
        </is>
      </c>
      <c r="G18" s="12" t="n">
        <v>135</v>
      </c>
      <c r="H18" s="13" t="n">
        <v>0.03669475400924165</v>
      </c>
      <c r="I18" s="12" t="n">
        <v>148</v>
      </c>
      <c r="J18" s="13" t="n">
        <v>0.03581800580832527</v>
      </c>
      <c r="K18" s="12" t="n">
        <v>36</v>
      </c>
      <c r="L18" s="13" t="n">
        <v>0.03866809881847476</v>
      </c>
      <c r="M18" s="12" t="n">
        <v>62</v>
      </c>
      <c r="N18" s="13" t="n">
        <v>0.04725609756097561</v>
      </c>
      <c r="O18" s="14" t="n">
        <v>97.61069879172493</v>
      </c>
      <c r="P18" s="14" t="n">
        <v>105.3777300393842</v>
      </c>
      <c r="Q18" s="15" t="n">
        <v>128.7816169828365</v>
      </c>
    </row>
    <row r="19" ht="25" customHeight="1">
      <c r="B19" s="18" t="n"/>
      <c r="C19" s="19" t="n"/>
      <c r="D19" s="19" t="n"/>
      <c r="E19" s="12" t="n"/>
      <c r="F19" s="12" t="inlineStr">
        <is>
          <t>PASS</t>
        </is>
      </c>
      <c r="G19" s="12" t="n">
        <v>2</v>
      </c>
      <c r="H19" s="13" t="n">
        <v>0.0005436259853220984</v>
      </c>
      <c r="I19" s="12" t="n">
        <v>0</v>
      </c>
      <c r="J19" s="13" t="n">
        <v>0</v>
      </c>
      <c r="K19" s="12" t="n">
        <v>0</v>
      </c>
      <c r="L19" s="13" t="n">
        <v>0</v>
      </c>
      <c r="M19" s="12" t="n">
        <v>1</v>
      </c>
      <c r="N19" s="13" t="n">
        <v>0.0007621951219512195</v>
      </c>
      <c r="O19" s="14" t="n">
        <v/>
      </c>
      <c r="P19" s="14" t="n">
        <v/>
      </c>
      <c r="Q19" s="15" t="n">
        <v>140.2057926829268</v>
      </c>
    </row>
    <row r="20" ht="25" customHeight="1">
      <c r="B20" s="18" t="n"/>
      <c r="C20" s="19" t="n"/>
      <c r="D20" s="19" t="n"/>
      <c r="E20" s="12" t="n"/>
      <c r="F20" s="12" t="inlineStr">
        <is>
          <t>PATH</t>
        </is>
      </c>
      <c r="G20" s="12" t="n">
        <v>2</v>
      </c>
      <c r="H20" s="13" t="n">
        <v>0.0005436259853220984</v>
      </c>
      <c r="I20" s="12" t="n">
        <v>4</v>
      </c>
      <c r="J20" s="13" t="n">
        <v>0.000968054211035818</v>
      </c>
      <c r="K20" s="12" t="n">
        <v>0</v>
      </c>
      <c r="L20" s="13" t="n">
        <v>0</v>
      </c>
      <c r="M20" s="12" t="n">
        <v>5</v>
      </c>
      <c r="N20" s="13" t="n">
        <v>0.003810975609756097</v>
      </c>
      <c r="O20" s="14" t="n">
        <v>178.0735721200387</v>
      </c>
      <c r="P20" s="14" t="n">
        <v/>
      </c>
      <c r="Q20" s="15" t="n">
        <v>701.0289634146342</v>
      </c>
    </row>
    <row r="21" ht="25" customHeight="1">
      <c r="B21" s="18" t="n"/>
      <c r="C21" s="19" t="n"/>
      <c r="D21" s="19" t="n"/>
      <c r="E21" s="12" t="n"/>
      <c r="F21" s="12" t="inlineStr">
        <is>
          <t>PIKE</t>
        </is>
      </c>
      <c r="G21" s="12" t="n">
        <v>2</v>
      </c>
      <c r="H21" s="13" t="n">
        <v>0.0005436259853220984</v>
      </c>
      <c r="I21" s="12" t="n">
        <v>3</v>
      </c>
      <c r="J21" s="13" t="n">
        <v>0.0007260406582768636</v>
      </c>
      <c r="K21" s="12" t="n">
        <v>0</v>
      </c>
      <c r="L21" s="13" t="n">
        <v>0</v>
      </c>
      <c r="M21" s="12" t="n">
        <v>2</v>
      </c>
      <c r="N21" s="13" t="n">
        <v>0.001524390243902439</v>
      </c>
      <c r="O21" s="14" t="n">
        <v>133.5551790900291</v>
      </c>
      <c r="P21" s="14" t="n">
        <v/>
      </c>
      <c r="Q21" s="15" t="n">
        <v>280.4115853658537</v>
      </c>
    </row>
    <row r="22" ht="25" customHeight="1">
      <c r="B22" s="18" t="n"/>
      <c r="C22" s="19" t="n"/>
      <c r="D22" s="19" t="n"/>
      <c r="E22" s="12" t="n"/>
      <c r="F22" s="12" t="inlineStr">
        <is>
          <t>PKWY</t>
        </is>
      </c>
      <c r="G22" s="12" t="n">
        <v>7</v>
      </c>
      <c r="H22" s="13" t="n">
        <v>0.001902690948627344</v>
      </c>
      <c r="I22" s="12" t="n">
        <v>5</v>
      </c>
      <c r="J22" s="13" t="n">
        <v>0.001210067763794772</v>
      </c>
      <c r="K22" s="12" t="n">
        <v>2</v>
      </c>
      <c r="L22" s="13" t="n">
        <v>0.002148227712137487</v>
      </c>
      <c r="M22" s="12" t="n">
        <v>6</v>
      </c>
      <c r="N22" s="13" t="n">
        <v>0.004573170731707317</v>
      </c>
      <c r="O22" s="14" t="n">
        <v>63.59770432858524</v>
      </c>
      <c r="P22" s="14" t="n">
        <v>112.9047107564831</v>
      </c>
      <c r="Q22" s="15" t="n">
        <v>240.352787456446</v>
      </c>
    </row>
    <row r="23" ht="25" customHeight="1">
      <c r="B23" s="18" t="n"/>
      <c r="C23" s="19" t="n"/>
      <c r="D23" s="19" t="n"/>
      <c r="E23" s="12" t="n"/>
      <c r="F23" s="12" t="inlineStr">
        <is>
          <t>PL</t>
        </is>
      </c>
      <c r="G23" s="12" t="n">
        <v>93</v>
      </c>
      <c r="H23" s="13" t="n">
        <v>0.02527860831747758</v>
      </c>
      <c r="I23" s="12" t="n">
        <v>141</v>
      </c>
      <c r="J23" s="13" t="n">
        <v>0.03412391093901258</v>
      </c>
      <c r="K23" s="12" t="n">
        <v>24</v>
      </c>
      <c r="L23" s="13" t="n">
        <v>0.02577873254564984</v>
      </c>
      <c r="M23" s="12" t="n">
        <v>41</v>
      </c>
      <c r="N23" s="13" t="n">
        <v>0.03125</v>
      </c>
      <c r="O23" s="14" t="n">
        <v>134.9912562845455</v>
      </c>
      <c r="P23" s="14" t="n">
        <v>101.9784484252105</v>
      </c>
      <c r="Q23" s="15" t="n">
        <v>123.622311827957</v>
      </c>
    </row>
    <row r="24" ht="25" customHeight="1">
      <c r="B24" s="18" t="n"/>
      <c r="C24" s="19" t="n"/>
      <c r="D24" s="19" t="n"/>
      <c r="E24" s="12" t="n"/>
      <c r="F24" s="12" t="inlineStr">
        <is>
          <t>PNE</t>
        </is>
      </c>
      <c r="G24" s="12" t="n">
        <v>1</v>
      </c>
      <c r="H24" s="13" t="n">
        <v>0.0002718129926610492</v>
      </c>
      <c r="I24" s="12" t="n">
        <v>0</v>
      </c>
      <c r="J24" s="13" t="n">
        <v>0</v>
      </c>
      <c r="K24" s="12" t="n">
        <v>0</v>
      </c>
      <c r="L24" s="13" t="n">
        <v>0</v>
      </c>
      <c r="M24" s="12" t="n">
        <v>0</v>
      </c>
      <c r="N24" s="13" t="n">
        <v>0</v>
      </c>
      <c r="O24" s="14" t="n">
        <v/>
      </c>
      <c r="P24" s="14" t="n">
        <v/>
      </c>
      <c r="Q24" s="15" t="n">
        <v/>
      </c>
    </row>
    <row r="25" ht="25" customHeight="1">
      <c r="B25" s="18" t="n"/>
      <c r="C25" s="19" t="n"/>
      <c r="D25" s="19" t="n"/>
      <c r="E25" s="12" t="n"/>
      <c r="F25" s="12" t="inlineStr">
        <is>
          <t>PR</t>
        </is>
      </c>
      <c r="G25" s="12" t="n">
        <v>1</v>
      </c>
      <c r="H25" s="13" t="n">
        <v>0.0002718129926610492</v>
      </c>
      <c r="I25" s="12" t="n">
        <v>0</v>
      </c>
      <c r="J25" s="13" t="n">
        <v>0</v>
      </c>
      <c r="K25" s="12" t="n">
        <v>0</v>
      </c>
      <c r="L25" s="13" t="n">
        <v>0</v>
      </c>
      <c r="M25" s="12" t="n">
        <v>0</v>
      </c>
      <c r="N25" s="13" t="n">
        <v>0</v>
      </c>
      <c r="O25" s="14" t="n">
        <v/>
      </c>
      <c r="P25" s="14" t="n">
        <v/>
      </c>
      <c r="Q25" s="15" t="n">
        <v/>
      </c>
    </row>
    <row r="26" ht="25" customHeight="1">
      <c r="B26" s="18" t="n"/>
      <c r="C26" s="19" t="n"/>
      <c r="D26" s="19" t="n"/>
      <c r="E26" s="12" t="n"/>
      <c r="F26" s="12" t="inlineStr">
        <is>
          <t>PT</t>
        </is>
      </c>
      <c r="G26" s="12" t="n">
        <v>5</v>
      </c>
      <c r="H26" s="13" t="n">
        <v>0.001359064963305246</v>
      </c>
      <c r="I26" s="12" t="n">
        <v>6</v>
      </c>
      <c r="J26" s="13" t="n">
        <v>0.001452081316553727</v>
      </c>
      <c r="K26" s="12" t="n">
        <v>1</v>
      </c>
      <c r="L26" s="13" t="n">
        <v>0.001074113856068743</v>
      </c>
      <c r="M26" s="12" t="n">
        <v>0</v>
      </c>
      <c r="N26" s="13" t="n">
        <v>0</v>
      </c>
      <c r="O26" s="14" t="n">
        <v>106.8441432720232</v>
      </c>
      <c r="P26" s="14" t="n">
        <v>79.03329752953813</v>
      </c>
      <c r="Q26" s="15" t="n">
        <v/>
      </c>
    </row>
    <row r="27" ht="25" customHeight="1">
      <c r="B27" s="18" t="n"/>
      <c r="C27" s="19" t="n"/>
      <c r="D27" s="19" t="n"/>
      <c r="E27" s="12" t="n"/>
      <c r="F27" s="12" t="inlineStr">
        <is>
          <t>RD</t>
        </is>
      </c>
      <c r="G27" s="12" t="n">
        <v>427</v>
      </c>
      <c r="H27" s="13" t="n">
        <v>0.116064147866268</v>
      </c>
      <c r="I27" s="12" t="n">
        <v>456</v>
      </c>
      <c r="J27" s="13" t="n">
        <v>0.1103581800580832</v>
      </c>
      <c r="K27" s="12" t="n">
        <v>91</v>
      </c>
      <c r="L27" s="13" t="n">
        <v>0.09774436090225563</v>
      </c>
      <c r="M27" s="12" t="n">
        <v>118</v>
      </c>
      <c r="N27" s="13" t="n">
        <v>0.0899390243902439</v>
      </c>
      <c r="O27" s="14" t="n">
        <v>95.08378089781928</v>
      </c>
      <c r="P27" s="14" t="n">
        <v>84.21580884295047</v>
      </c>
      <c r="Q27" s="15" t="n">
        <v>77.4907893985263</v>
      </c>
    </row>
    <row r="28" ht="25" customHeight="1">
      <c r="B28" s="18" t="n"/>
      <c r="C28" s="19" t="n"/>
      <c r="D28" s="19" t="n"/>
      <c r="E28" s="12" t="n"/>
      <c r="F28" s="12" t="inlineStr">
        <is>
          <t>RUN</t>
        </is>
      </c>
      <c r="G28" s="12" t="n">
        <v>4</v>
      </c>
      <c r="H28" s="13" t="n">
        <v>0.001087251970644197</v>
      </c>
      <c r="I28" s="12" t="n">
        <v>3</v>
      </c>
      <c r="J28" s="13" t="n">
        <v>0.0007260406582768636</v>
      </c>
      <c r="K28" s="12" t="n">
        <v>0</v>
      </c>
      <c r="L28" s="13" t="n">
        <v>0</v>
      </c>
      <c r="M28" s="12" t="n">
        <v>0</v>
      </c>
      <c r="N28" s="13" t="n">
        <v>0</v>
      </c>
      <c r="O28" s="14" t="n">
        <v>66.77758954501454</v>
      </c>
      <c r="P28" s="14" t="n">
        <v/>
      </c>
      <c r="Q28" s="15" t="n">
        <v/>
      </c>
    </row>
    <row r="29" ht="25" customHeight="1">
      <c r="B29" s="18" t="n"/>
      <c r="C29" s="19" t="n"/>
      <c r="D29" s="19" t="n"/>
      <c r="E29" s="12" t="n"/>
      <c r="F29" s="12" t="inlineStr">
        <is>
          <t>ST</t>
        </is>
      </c>
      <c r="G29" s="12" t="n">
        <v>670</v>
      </c>
      <c r="H29" s="13" t="n">
        <v>0.182114705082903</v>
      </c>
      <c r="I29" s="12" t="n">
        <v>669</v>
      </c>
      <c r="J29" s="13" t="n">
        <v>0.1619070667957406</v>
      </c>
      <c r="K29" s="12" t="n">
        <v>170</v>
      </c>
      <c r="L29" s="13" t="n">
        <v>0.1825993555316864</v>
      </c>
      <c r="M29" s="12" t="n">
        <v>207</v>
      </c>
      <c r="N29" s="13" t="n">
        <v>0.1577743902439024</v>
      </c>
      <c r="O29" s="14" t="n">
        <v>88.90389533455667</v>
      </c>
      <c r="P29" s="14" t="n">
        <v>100.2661237315036</v>
      </c>
      <c r="Q29" s="15" t="n">
        <v>86.63462413542047</v>
      </c>
    </row>
    <row r="30" ht="25" customHeight="1">
      <c r="B30" s="18" t="n"/>
      <c r="C30" s="19" t="n"/>
      <c r="D30" s="19" t="n"/>
      <c r="E30" s="12" t="n"/>
      <c r="F30" s="12" t="inlineStr">
        <is>
          <t>TER</t>
        </is>
      </c>
      <c r="G30" s="12" t="n">
        <v>42</v>
      </c>
      <c r="H30" s="13" t="n">
        <v>0.01141614569176407</v>
      </c>
      <c r="I30" s="12" t="n">
        <v>44</v>
      </c>
      <c r="J30" s="13" t="n">
        <v>0.010648596321394</v>
      </c>
      <c r="K30" s="12" t="n">
        <v>15</v>
      </c>
      <c r="L30" s="13" t="n">
        <v>0.01611170784103115</v>
      </c>
      <c r="M30" s="12" t="n">
        <v>11</v>
      </c>
      <c r="N30" s="13" t="n">
        <v>0.008384146341463415</v>
      </c>
      <c r="O30" s="14" t="n">
        <v>93.27663301525835</v>
      </c>
      <c r="P30" s="14" t="n">
        <v>141.1308884456038</v>
      </c>
      <c r="Q30" s="15" t="n">
        <v>73.44112950058071</v>
      </c>
    </row>
    <row r="31" ht="25" customHeight="1">
      <c r="B31" s="18" t="n"/>
      <c r="C31" s="19" t="n"/>
      <c r="D31" s="19" t="n"/>
      <c r="E31" s="12" t="n"/>
      <c r="F31" s="12" t="inlineStr">
        <is>
          <t>TRL</t>
        </is>
      </c>
      <c r="G31" s="12" t="n">
        <v>30</v>
      </c>
      <c r="H31" s="13" t="n">
        <v>0.008154389779831475</v>
      </c>
      <c r="I31" s="12" t="n">
        <v>33</v>
      </c>
      <c r="J31" s="13" t="n">
        <v>0.007986447241045498</v>
      </c>
      <c r="K31" s="12" t="n">
        <v>9</v>
      </c>
      <c r="L31" s="13" t="n">
        <v>0.00966702470461869</v>
      </c>
      <c r="M31" s="12" t="n">
        <v>14</v>
      </c>
      <c r="N31" s="13" t="n">
        <v>0.01067073170731707</v>
      </c>
      <c r="O31" s="14" t="n">
        <v>97.94046466602133</v>
      </c>
      <c r="P31" s="14" t="n">
        <v>118.5499462943072</v>
      </c>
      <c r="Q31" s="15" t="n">
        <v>130.8587398373984</v>
      </c>
    </row>
    <row r="32" ht="25" customHeight="1">
      <c r="B32" s="18" t="n"/>
      <c r="C32" s="19" t="n"/>
      <c r="D32" s="19" t="n"/>
      <c r="E32" s="12" t="n"/>
      <c r="F32" s="12" t="inlineStr">
        <is>
          <t>VIS</t>
        </is>
      </c>
      <c r="G32" s="12" t="n">
        <v>2</v>
      </c>
      <c r="H32" s="13" t="n">
        <v>0.0005436259853220984</v>
      </c>
      <c r="I32" s="12" t="n">
        <v>0</v>
      </c>
      <c r="J32" s="13" t="n">
        <v>0</v>
      </c>
      <c r="K32" s="12" t="n">
        <v>0</v>
      </c>
      <c r="L32" s="13" t="n">
        <v>0</v>
      </c>
      <c r="M32" s="12" t="n">
        <v>0</v>
      </c>
      <c r="N32" s="13" t="n">
        <v>0</v>
      </c>
      <c r="O32" s="14" t="n">
        <v/>
      </c>
      <c r="P32" s="14" t="n">
        <v/>
      </c>
      <c r="Q32" s="15" t="n">
        <v/>
      </c>
    </row>
    <row r="33" ht="25" customHeight="1">
      <c r="B33" s="18" t="n"/>
      <c r="C33" s="19" t="n"/>
      <c r="D33" s="19" t="n"/>
      <c r="E33" s="12" t="n"/>
      <c r="F33" s="12" t="inlineStr">
        <is>
          <t>VW</t>
        </is>
      </c>
      <c r="G33" s="12" t="n">
        <v>2</v>
      </c>
      <c r="H33" s="13" t="n">
        <v>0.0005436259853220984</v>
      </c>
      <c r="I33" s="12" t="n">
        <v>0</v>
      </c>
      <c r="J33" s="13" t="n">
        <v>0</v>
      </c>
      <c r="K33" s="12" t="n">
        <v>0</v>
      </c>
      <c r="L33" s="13" t="n">
        <v>0</v>
      </c>
      <c r="M33" s="12" t="n">
        <v>1</v>
      </c>
      <c r="N33" s="13" t="n">
        <v>0.0007621951219512195</v>
      </c>
      <c r="O33" s="14" t="n">
        <v/>
      </c>
      <c r="P33" s="14" t="n">
        <v/>
      </c>
      <c r="Q33" s="15" t="n">
        <v>140.2057926829268</v>
      </c>
    </row>
    <row r="34" ht="25" customHeight="1">
      <c r="B34" s="18" t="n"/>
      <c r="C34" s="19" t="n"/>
      <c r="D34" s="19" t="n"/>
      <c r="E34" s="12" t="n"/>
      <c r="F34" s="12" t="inlineStr">
        <is>
          <t>WALK</t>
        </is>
      </c>
      <c r="G34" s="12" t="n">
        <v>3</v>
      </c>
      <c r="H34" s="13" t="n">
        <v>0.0008154389779831476</v>
      </c>
      <c r="I34" s="12" t="n">
        <v>2</v>
      </c>
      <c r="J34" s="13" t="n">
        <v>0.000484027105517909</v>
      </c>
      <c r="K34" s="12" t="n">
        <v>0</v>
      </c>
      <c r="L34" s="13" t="n">
        <v>0</v>
      </c>
      <c r="M34" s="12" t="n">
        <v>1</v>
      </c>
      <c r="N34" s="13" t="n">
        <v>0.0007621951219512195</v>
      </c>
      <c r="O34" s="14" t="n">
        <v>59.35785737334623</v>
      </c>
      <c r="P34" s="14" t="n">
        <v/>
      </c>
      <c r="Q34" s="15" t="n">
        <v>93.47052845528454</v>
      </c>
    </row>
    <row r="35" ht="25" customHeight="1">
      <c r="B35" s="18" t="n"/>
      <c r="C35" s="19" t="n"/>
      <c r="D35" s="19" t="n"/>
      <c r="E35" s="12" t="n"/>
      <c r="F35" s="12" t="inlineStr">
        <is>
          <t>WAY</t>
        </is>
      </c>
      <c r="G35" s="12" t="n">
        <v>167</v>
      </c>
      <c r="H35" s="13" t="n">
        <v>0.04539276977439521</v>
      </c>
      <c r="I35" s="12" t="n">
        <v>209</v>
      </c>
      <c r="J35" s="13" t="n">
        <v>0.05058083252662149</v>
      </c>
      <c r="K35" s="12" t="n">
        <v>49</v>
      </c>
      <c r="L35" s="13" t="n">
        <v>0.05263157894736842</v>
      </c>
      <c r="M35" s="12" t="n">
        <v>61</v>
      </c>
      <c r="N35" s="13" t="n">
        <v>0.04649390243902439</v>
      </c>
      <c r="O35" s="14" t="n">
        <v>111.4292711769105</v>
      </c>
      <c r="P35" s="14" t="n">
        <v>115.9470532618973</v>
      </c>
      <c r="Q35" s="15" t="n">
        <v>102.4257886665693</v>
      </c>
    </row>
    <row r="36" ht="25" customHeight="1">
      <c r="B36" s="18" t="n"/>
      <c r="C36" s="19" t="n"/>
      <c r="D36" s="19" t="n"/>
      <c r="E36" s="12" t="n"/>
      <c r="F36" s="12" t="inlineStr">
        <is>
          <t>XING</t>
        </is>
      </c>
      <c r="G36" s="12" t="n">
        <v>1</v>
      </c>
      <c r="H36" s="13" t="n">
        <v>0.0002718129926610492</v>
      </c>
      <c r="I36" s="12" t="n">
        <v>3</v>
      </c>
      <c r="J36" s="13" t="n">
        <v>0.0007260406582768636</v>
      </c>
      <c r="K36" s="12" t="n">
        <v>2</v>
      </c>
      <c r="L36" s="13" t="n">
        <v>0.002148227712137487</v>
      </c>
      <c r="M36" s="12" t="n">
        <v>1</v>
      </c>
      <c r="N36" s="13" t="n">
        <v>0.0007621951219512195</v>
      </c>
      <c r="O36" s="14" t="n">
        <v>267.1103581800581</v>
      </c>
      <c r="P36" s="14" t="n">
        <v>790.3329752953813</v>
      </c>
      <c r="Q36" s="15" t="n">
        <v>280.4115853658537</v>
      </c>
    </row>
    <row r="37" ht="25" customHeight="1">
      <c r="B37" s="18" t="n"/>
      <c r="C37" s="19" t="n"/>
      <c r="D37" s="19" t="n"/>
      <c r="E37" s="12" t="n"/>
      <c r="F37" s="12" t="inlineStr">
        <is>
          <t>BRG</t>
        </is>
      </c>
      <c r="G37" s="12" t="n">
        <v>0</v>
      </c>
      <c r="H37" s="13" t="n">
        <v>0</v>
      </c>
      <c r="I37" s="12" t="n">
        <v>1</v>
      </c>
      <c r="J37" s="13" t="n">
        <v>0.0002420135527589545</v>
      </c>
      <c r="K37" s="12" t="n">
        <v>0</v>
      </c>
      <c r="L37" s="13" t="n">
        <v>0</v>
      </c>
      <c r="M37" s="12" t="n">
        <v>0</v>
      </c>
      <c r="N37" s="13" t="n">
        <v>0</v>
      </c>
      <c r="O37" s="14" t="n">
        <v/>
      </c>
      <c r="P37" s="14" t="n">
        <v/>
      </c>
      <c r="Q37" s="15" t="n">
        <v/>
      </c>
    </row>
    <row r="38" ht="25" customHeight="1">
      <c r="B38" s="18" t="n"/>
      <c r="C38" s="19" t="n"/>
      <c r="D38" s="19" t="n"/>
      <c r="E38" s="12" t="n"/>
      <c r="F38" s="12" t="inlineStr">
        <is>
          <t>CMN</t>
        </is>
      </c>
      <c r="G38" s="12" t="n">
        <v>0</v>
      </c>
      <c r="H38" s="13" t="n">
        <v>0</v>
      </c>
      <c r="I38" s="12" t="n">
        <v>1</v>
      </c>
      <c r="J38" s="13" t="n">
        <v>0.0002420135527589545</v>
      </c>
      <c r="K38" s="12" t="n">
        <v>0</v>
      </c>
      <c r="L38" s="13" t="n">
        <v>0</v>
      </c>
      <c r="M38" s="12" t="n">
        <v>0</v>
      </c>
      <c r="N38" s="13" t="n">
        <v>0</v>
      </c>
      <c r="O38" s="14" t="n">
        <v/>
      </c>
      <c r="P38" s="14" t="n">
        <v/>
      </c>
      <c r="Q38" s="15" t="n">
        <v/>
      </c>
    </row>
    <row r="39" ht="25" customHeight="1">
      <c r="B39" s="18" t="n"/>
      <c r="C39" s="19" t="n"/>
      <c r="D39" s="19" t="n"/>
      <c r="E39" s="12" t="n"/>
      <c r="F39" s="12" t="inlineStr">
        <is>
          <t>CRES</t>
        </is>
      </c>
      <c r="G39" s="12" t="n">
        <v>0</v>
      </c>
      <c r="H39" s="13" t="n">
        <v>0</v>
      </c>
      <c r="I39" s="12" t="n">
        <v>4</v>
      </c>
      <c r="J39" s="13" t="n">
        <v>0.000968054211035818</v>
      </c>
      <c r="K39" s="12" t="n">
        <v>0</v>
      </c>
      <c r="L39" s="13" t="n">
        <v>0</v>
      </c>
      <c r="M39" s="12" t="n">
        <v>0</v>
      </c>
      <c r="N39" s="13" t="n">
        <v>0</v>
      </c>
      <c r="O39" s="14" t="n">
        <v/>
      </c>
      <c r="P39" s="14" t="n">
        <v/>
      </c>
      <c r="Q39" s="15" t="n">
        <v/>
      </c>
    </row>
    <row r="40" ht="25" customHeight="1">
      <c r="B40" s="18" t="n"/>
      <c r="C40" s="19" t="n"/>
      <c r="D40" s="19" t="n"/>
      <c r="E40" s="12" t="n"/>
      <c r="F40" s="12" t="inlineStr">
        <is>
          <t>CRK</t>
        </is>
      </c>
      <c r="G40" s="12" t="n">
        <v>0</v>
      </c>
      <c r="H40" s="13" t="n">
        <v>0</v>
      </c>
      <c r="I40" s="12" t="n">
        <v>1</v>
      </c>
      <c r="J40" s="13" t="n">
        <v>0.0002420135527589545</v>
      </c>
      <c r="K40" s="12" t="n">
        <v>0</v>
      </c>
      <c r="L40" s="13" t="n">
        <v>0</v>
      </c>
      <c r="M40" s="12" t="n">
        <v>0</v>
      </c>
      <c r="N40" s="13" t="n">
        <v>0</v>
      </c>
      <c r="O40" s="14" t="n">
        <v/>
      </c>
      <c r="P40" s="14" t="n">
        <v/>
      </c>
      <c r="Q40" s="15" t="n">
        <v/>
      </c>
    </row>
    <row r="41" ht="25" customHeight="1">
      <c r="B41" s="18" t="n"/>
      <c r="C41" s="19" t="n"/>
      <c r="D41" s="19" t="n"/>
      <c r="E41" s="12" t="n"/>
      <c r="F41" s="12" t="inlineStr">
        <is>
          <t>GLN</t>
        </is>
      </c>
      <c r="G41" s="12" t="n">
        <v>0</v>
      </c>
      <c r="H41" s="13" t="n">
        <v>0</v>
      </c>
      <c r="I41" s="12" t="n">
        <v>5</v>
      </c>
      <c r="J41" s="13" t="n">
        <v>0.001210067763794772</v>
      </c>
      <c r="K41" s="12" t="n">
        <v>2</v>
      </c>
      <c r="L41" s="13" t="n">
        <v>0.002148227712137487</v>
      </c>
      <c r="M41" s="12" t="n">
        <v>1</v>
      </c>
      <c r="N41" s="13" t="n">
        <v>0.0007621951219512195</v>
      </c>
      <c r="O41" s="14" t="n">
        <v/>
      </c>
      <c r="P41" s="14" t="n">
        <v/>
      </c>
      <c r="Q41" s="15" t="n">
        <v/>
      </c>
    </row>
    <row r="42" ht="25" customHeight="1">
      <c r="B42" s="18" t="n"/>
      <c r="C42" s="19" t="n"/>
      <c r="D42" s="19" t="n"/>
      <c r="E42" s="12" t="n"/>
      <c r="F42" s="12" t="inlineStr">
        <is>
          <t>GRV</t>
        </is>
      </c>
      <c r="G42" s="12" t="n">
        <v>0</v>
      </c>
      <c r="H42" s="13" t="n">
        <v>0</v>
      </c>
      <c r="I42" s="12" t="n">
        <v>2</v>
      </c>
      <c r="J42" s="13" t="n">
        <v>0.000484027105517909</v>
      </c>
      <c r="K42" s="12" t="n">
        <v>0</v>
      </c>
      <c r="L42" s="13" t="n">
        <v>0</v>
      </c>
      <c r="M42" s="12" t="n">
        <v>1</v>
      </c>
      <c r="N42" s="13" t="n">
        <v>0.0007621951219512195</v>
      </c>
      <c r="O42" s="14" t="n">
        <v/>
      </c>
      <c r="P42" s="14" t="n">
        <v/>
      </c>
      <c r="Q42" s="15" t="n">
        <v/>
      </c>
    </row>
    <row r="43" ht="25" customHeight="1">
      <c r="B43" s="18" t="n"/>
      <c r="C43" s="19" t="n"/>
      <c r="D43" s="19" t="n"/>
      <c r="E43" s="12" t="n"/>
      <c r="F43" s="12" t="inlineStr">
        <is>
          <t>HOLW</t>
        </is>
      </c>
      <c r="G43" s="12" t="n">
        <v>0</v>
      </c>
      <c r="H43" s="13" t="n">
        <v>0</v>
      </c>
      <c r="I43" s="12" t="n">
        <v>1</v>
      </c>
      <c r="J43" s="13" t="n">
        <v>0.0002420135527589545</v>
      </c>
      <c r="K43" s="12" t="n">
        <v>0</v>
      </c>
      <c r="L43" s="13" t="n">
        <v>0</v>
      </c>
      <c r="M43" s="12" t="n">
        <v>1</v>
      </c>
      <c r="N43" s="13" t="n">
        <v>0.0007621951219512195</v>
      </c>
      <c r="O43" s="14" t="n">
        <v/>
      </c>
      <c r="P43" s="14" t="n">
        <v/>
      </c>
      <c r="Q43" s="15" t="n">
        <v/>
      </c>
    </row>
    <row r="44" ht="25" customHeight="1">
      <c r="B44" s="18" t="n"/>
      <c r="C44" s="19" t="n"/>
      <c r="D44" s="19" t="n"/>
      <c r="E44" s="12" t="n"/>
      <c r="F44" s="12" t="inlineStr">
        <is>
          <t>KNL</t>
        </is>
      </c>
      <c r="G44" s="12" t="n">
        <v>0</v>
      </c>
      <c r="H44" s="13" t="n">
        <v>0</v>
      </c>
      <c r="I44" s="12" t="n">
        <v>1</v>
      </c>
      <c r="J44" s="13" t="n">
        <v>0.0002420135527589545</v>
      </c>
      <c r="K44" s="12" t="n">
        <v>0</v>
      </c>
      <c r="L44" s="13" t="n">
        <v>0</v>
      </c>
      <c r="M44" s="12" t="n">
        <v>0</v>
      </c>
      <c r="N44" s="13" t="n">
        <v>0</v>
      </c>
      <c r="O44" s="14" t="n">
        <v/>
      </c>
      <c r="P44" s="14" t="n">
        <v/>
      </c>
      <c r="Q44" s="15" t="n">
        <v/>
      </c>
    </row>
    <row r="45" ht="25" customHeight="1">
      <c r="B45" s="18" t="n"/>
      <c r="C45" s="19" t="n"/>
      <c r="D45" s="19" t="n"/>
      <c r="E45" s="12" t="n"/>
      <c r="F45" s="12" t="inlineStr">
        <is>
          <t>MEWS</t>
        </is>
      </c>
      <c r="G45" s="12" t="n">
        <v>0</v>
      </c>
      <c r="H45" s="13" t="n">
        <v>0</v>
      </c>
      <c r="I45" s="12" t="n">
        <v>1</v>
      </c>
      <c r="J45" s="13" t="n">
        <v>0.0002420135527589545</v>
      </c>
      <c r="K45" s="12" t="n">
        <v>0</v>
      </c>
      <c r="L45" s="13" t="n">
        <v>0</v>
      </c>
      <c r="M45" s="12" t="n">
        <v>0</v>
      </c>
      <c r="N45" s="13" t="n">
        <v>0</v>
      </c>
      <c r="O45" s="14" t="n">
        <v/>
      </c>
      <c r="P45" s="14" t="n">
        <v/>
      </c>
      <c r="Q45" s="15" t="n">
        <v/>
      </c>
    </row>
    <row r="46" ht="25" customHeight="1">
      <c r="B46" s="18" t="n"/>
      <c r="C46" s="19" t="n"/>
      <c r="D46" s="19" t="n"/>
      <c r="E46" s="12" t="n"/>
      <c r="F46" s="12" t="inlineStr">
        <is>
          <t>MNR</t>
        </is>
      </c>
      <c r="G46" s="12" t="n">
        <v>0</v>
      </c>
      <c r="H46" s="13" t="n">
        <v>0</v>
      </c>
      <c r="I46" s="12" t="n">
        <v>1</v>
      </c>
      <c r="J46" s="13" t="n">
        <v>0.0002420135527589545</v>
      </c>
      <c r="K46" s="12" t="n">
        <v>0</v>
      </c>
      <c r="L46" s="13" t="n">
        <v>0</v>
      </c>
      <c r="M46" s="12" t="n">
        <v>0</v>
      </c>
      <c r="N46" s="13" t="n">
        <v>0</v>
      </c>
      <c r="O46" s="14" t="n">
        <v/>
      </c>
      <c r="P46" s="14" t="n">
        <v/>
      </c>
      <c r="Q46" s="15" t="n">
        <v/>
      </c>
    </row>
    <row r="47" ht="25" customHeight="1">
      <c r="B47" s="18" t="n"/>
      <c r="C47" s="19" t="n"/>
      <c r="D47" s="19" t="n"/>
      <c r="E47" s="12" t="n"/>
      <c r="F47" s="12" t="inlineStr">
        <is>
          <t>PLZ</t>
        </is>
      </c>
      <c r="G47" s="12" t="n">
        <v>0</v>
      </c>
      <c r="H47" s="13" t="n">
        <v>0</v>
      </c>
      <c r="I47" s="12" t="n">
        <v>1</v>
      </c>
      <c r="J47" s="13" t="n">
        <v>0.0002420135527589545</v>
      </c>
      <c r="K47" s="12" t="n">
        <v>0</v>
      </c>
      <c r="L47" s="13" t="n">
        <v>0</v>
      </c>
      <c r="M47" s="12" t="n">
        <v>0</v>
      </c>
      <c r="N47" s="13" t="n">
        <v>0</v>
      </c>
      <c r="O47" s="14" t="n">
        <v/>
      </c>
      <c r="P47" s="14" t="n">
        <v/>
      </c>
      <c r="Q47" s="15" t="n">
        <v/>
      </c>
    </row>
    <row r="48" ht="25" customHeight="1">
      <c r="B48" s="18" t="n"/>
      <c r="C48" s="19" t="n"/>
      <c r="D48" s="19" t="n"/>
      <c r="E48" s="12" t="n"/>
      <c r="F48" s="12" t="inlineStr">
        <is>
          <t>RDG</t>
        </is>
      </c>
      <c r="G48" s="12" t="n">
        <v>0</v>
      </c>
      <c r="H48" s="13" t="n">
        <v>0</v>
      </c>
      <c r="I48" s="12" t="n">
        <v>1</v>
      </c>
      <c r="J48" s="13" t="n">
        <v>0.0002420135527589545</v>
      </c>
      <c r="K48" s="12" t="n">
        <v>1</v>
      </c>
      <c r="L48" s="13" t="n">
        <v>0.001074113856068743</v>
      </c>
      <c r="M48" s="12" t="n">
        <v>0</v>
      </c>
      <c r="N48" s="13" t="n">
        <v>0</v>
      </c>
      <c r="O48" s="14" t="n">
        <v/>
      </c>
      <c r="P48" s="14" t="n">
        <v/>
      </c>
      <c r="Q48" s="15" t="n">
        <v/>
      </c>
    </row>
    <row r="49" ht="25" customHeight="1">
      <c r="B49" s="18" t="n"/>
      <c r="C49" s="19" t="n"/>
      <c r="D49" s="19" t="n"/>
      <c r="E49" s="12" t="n"/>
      <c r="F49" s="12" t="inlineStr">
        <is>
          <t>SQ</t>
        </is>
      </c>
      <c r="G49" s="12" t="n">
        <v>0</v>
      </c>
      <c r="H49" s="13" t="n">
        <v>0</v>
      </c>
      <c r="I49" s="12" t="n">
        <v>1</v>
      </c>
      <c r="J49" s="13" t="n">
        <v>0.0002420135527589545</v>
      </c>
      <c r="K49" s="12" t="n">
        <v>0</v>
      </c>
      <c r="L49" s="13" t="n">
        <v>0</v>
      </c>
      <c r="M49" s="12" t="n">
        <v>2</v>
      </c>
      <c r="N49" s="13" t="n">
        <v>0.001524390243902439</v>
      </c>
      <c r="O49" s="14" t="n">
        <v/>
      </c>
      <c r="P49" s="14" t="n">
        <v/>
      </c>
      <c r="Q49" s="15" t="n">
        <v/>
      </c>
    </row>
    <row r="50" ht="25" customHeight="1">
      <c r="B50" s="18" t="n"/>
      <c r="C50" s="19" t="n"/>
      <c r="D50" s="19" t="n"/>
      <c r="E50" s="12" t="n"/>
      <c r="F50" s="12" t="inlineStr">
        <is>
          <t>TRCE</t>
        </is>
      </c>
      <c r="G50" s="12" t="n">
        <v>0</v>
      </c>
      <c r="H50" s="13" t="n">
        <v>0</v>
      </c>
      <c r="I50" s="12" t="n">
        <v>1</v>
      </c>
      <c r="J50" s="13" t="n">
        <v>0.0002420135527589545</v>
      </c>
      <c r="K50" s="12" t="n">
        <v>0</v>
      </c>
      <c r="L50" s="13" t="n">
        <v>0</v>
      </c>
      <c r="M50" s="12" t="n">
        <v>1</v>
      </c>
      <c r="N50" s="13" t="n">
        <v>0.0007621951219512195</v>
      </c>
      <c r="O50" s="14" t="n">
        <v/>
      </c>
      <c r="P50" s="14" t="n">
        <v/>
      </c>
      <c r="Q50" s="15" t="n">
        <v/>
      </c>
    </row>
    <row r="51" ht="25" customHeight="1">
      <c r="B51" s="18" t="n"/>
      <c r="C51" s="19" t="n"/>
      <c r="D51" s="19" t="n"/>
      <c r="E51" s="12" t="n"/>
      <c r="F51" s="12" t="inlineStr">
        <is>
          <t>EXT</t>
        </is>
      </c>
      <c r="G51" s="12" t="n">
        <v>0</v>
      </c>
      <c r="H51" s="13" t="n">
        <v>0</v>
      </c>
      <c r="I51" s="12" t="n">
        <v>0</v>
      </c>
      <c r="J51" s="13" t="n">
        <v>0</v>
      </c>
      <c r="K51" s="12" t="n">
        <v>1</v>
      </c>
      <c r="L51" s="13" t="n">
        <v>0.001074113856068743</v>
      </c>
      <c r="M51" s="12" t="n">
        <v>0</v>
      </c>
      <c r="N51" s="13" t="n">
        <v>0</v>
      </c>
      <c r="O51" s="14" t="n">
        <v/>
      </c>
      <c r="P51" s="14" t="n">
        <v/>
      </c>
      <c r="Q51" s="15" t="n">
        <v/>
      </c>
    </row>
    <row r="52" ht="25" customHeight="1">
      <c r="B52" s="18" t="n"/>
      <c r="C52" s="19" t="n"/>
      <c r="D52" s="19" t="n"/>
      <c r="E52" s="12" t="n"/>
      <c r="F52" s="12" t="inlineStr">
        <is>
          <t>MTN</t>
        </is>
      </c>
      <c r="G52" s="12" t="n">
        <v>0</v>
      </c>
      <c r="H52" s="13" t="n">
        <v>0</v>
      </c>
      <c r="I52" s="12" t="n">
        <v>0</v>
      </c>
      <c r="J52" s="13" t="n">
        <v>0</v>
      </c>
      <c r="K52" s="12" t="n">
        <v>1</v>
      </c>
      <c r="L52" s="13" t="n">
        <v>0.001074113856068743</v>
      </c>
      <c r="M52" s="12" t="n">
        <v>0</v>
      </c>
      <c r="N52" s="13" t="n">
        <v>0</v>
      </c>
      <c r="O52" s="14" t="n">
        <v/>
      </c>
      <c r="P52" s="14" t="n">
        <v/>
      </c>
      <c r="Q52" s="15" t="n">
        <v/>
      </c>
    </row>
    <row r="53" ht="25" customHeight="1">
      <c r="B53" s="18" t="n"/>
      <c r="C53" s="19" t="n"/>
      <c r="D53" s="19" t="n"/>
      <c r="E53" s="12" t="n"/>
      <c r="F53" s="12" t="inlineStr">
        <is>
          <t>ISLE</t>
        </is>
      </c>
      <c r="G53" s="12" t="n">
        <v>0</v>
      </c>
      <c r="H53" s="13" t="n">
        <v>0</v>
      </c>
      <c r="I53" s="12" t="n">
        <v>0</v>
      </c>
      <c r="J53" s="13" t="n">
        <v>0</v>
      </c>
      <c r="K53" s="12" t="n">
        <v>0</v>
      </c>
      <c r="L53" s="13" t="n">
        <v>0</v>
      </c>
      <c r="M53" s="12" t="n">
        <v>1</v>
      </c>
      <c r="N53" s="13" t="n">
        <v>0.0007621951219512195</v>
      </c>
      <c r="O53" s="14" t="n">
        <v/>
      </c>
      <c r="P53" s="14" t="n">
        <v/>
      </c>
      <c r="Q53" s="15" t="n">
        <v/>
      </c>
    </row>
    <row r="54" ht="25" customHeight="1">
      <c r="B54" s="16" t="n"/>
      <c r="C54" s="17" t="n"/>
      <c r="D54" s="17" t="n"/>
      <c r="E54" s="12" t="n"/>
      <c r="F54" s="12" t="inlineStr">
        <is>
          <t>ROW</t>
        </is>
      </c>
      <c r="G54" s="12" t="n">
        <v>0</v>
      </c>
      <c r="H54" s="13" t="n">
        <v>0</v>
      </c>
      <c r="I54" s="12" t="n">
        <v>0</v>
      </c>
      <c r="J54" s="13" t="n">
        <v>0</v>
      </c>
      <c r="K54" s="12" t="n">
        <v>0</v>
      </c>
      <c r="L54" s="13" t="n">
        <v>0</v>
      </c>
      <c r="M54" s="12" t="n">
        <v>1</v>
      </c>
      <c r="N54" s="13" t="n">
        <v>0.0007621951219512195</v>
      </c>
      <c r="O54" s="14" t="n">
        <v/>
      </c>
      <c r="P54" s="14" t="n">
        <v/>
      </c>
      <c r="Q54" s="15" t="n">
        <v/>
      </c>
    </row>
    <row r="55"/>
  </sheetData>
  <mergeCells count="7">
    <mergeCell ref="G2:H2"/>
    <mergeCell ref="I2:J2"/>
    <mergeCell ref="K2:L2"/>
    <mergeCell ref="M2:N2"/>
    <mergeCell ref="B4:B54"/>
    <mergeCell ref="C4:C54"/>
    <mergeCell ref="D4:D54"/>
  </mergeCells>
  <conditionalFormatting sqref="O4:Q5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2.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STREET_POST_DIRECTION</t>
        </is>
      </c>
      <c r="C4" s="12" t="inlineStr">
        <is>
          <t>Street Post Direction</t>
        </is>
      </c>
      <c r="D4" s="12" t="inlineStr">
        <is>
          <t>Street prefix direction</t>
        </is>
      </c>
      <c r="E4" s="12" t="n"/>
      <c r="F4" s="12" t="inlineStr">
        <is>
          <t>E</t>
        </is>
      </c>
      <c r="G4" s="12" t="n">
        <v>31</v>
      </c>
      <c r="H4" s="13" t="n">
        <v>0.008426202772492526</v>
      </c>
      <c r="I4" s="12" t="n">
        <v>49</v>
      </c>
      <c r="J4" s="13" t="n">
        <v>0.01185866408518877</v>
      </c>
      <c r="K4" s="12" t="n">
        <v>9</v>
      </c>
      <c r="L4" s="13" t="n">
        <v>0.00966702470461869</v>
      </c>
      <c r="M4" s="12" t="n">
        <v>16</v>
      </c>
      <c r="N4" s="13" t="n">
        <v>0.01219512195121951</v>
      </c>
      <c r="O4" s="14" t="n">
        <v>140.7355650626112</v>
      </c>
      <c r="P4" s="14" t="n">
        <v>114.7257544783618</v>
      </c>
      <c r="Q4" s="15" t="n">
        <v>144.7285601888277</v>
      </c>
    </row>
    <row r="5" ht="25" customHeight="1">
      <c r="B5" s="18" t="n"/>
      <c r="C5" s="19" t="n"/>
      <c r="D5" s="19" t="n"/>
      <c r="E5" s="12" t="n"/>
      <c r="F5" s="12" t="inlineStr">
        <is>
          <t>N</t>
        </is>
      </c>
      <c r="G5" s="12" t="n">
        <v>50</v>
      </c>
      <c r="H5" s="13" t="n">
        <v>0.01359064963305246</v>
      </c>
      <c r="I5" s="12" t="n">
        <v>39</v>
      </c>
      <c r="J5" s="13" t="n">
        <v>0.009438528557599225</v>
      </c>
      <c r="K5" s="12" t="n">
        <v>8</v>
      </c>
      <c r="L5" s="13" t="n">
        <v>0.008592910848549946</v>
      </c>
      <c r="M5" s="12" t="n">
        <v>15</v>
      </c>
      <c r="N5" s="13" t="n">
        <v>0.01143292682926829</v>
      </c>
      <c r="O5" s="14" t="n">
        <v>69.44869312681512</v>
      </c>
      <c r="P5" s="14" t="n">
        <v>63.22663802363051</v>
      </c>
      <c r="Q5" s="15" t="n">
        <v>84.1234756097561</v>
      </c>
    </row>
    <row r="6" ht="25" customHeight="1">
      <c r="B6" s="18" t="n"/>
      <c r="C6" s="19" t="n"/>
      <c r="D6" s="19" t="n"/>
      <c r="E6" s="12" t="n"/>
      <c r="F6" s="12" t="inlineStr">
        <is>
          <t>NA</t>
        </is>
      </c>
      <c r="G6" s="12" t="n">
        <v>3423</v>
      </c>
      <c r="H6" s="13" t="n">
        <v>0.9304158738787714</v>
      </c>
      <c r="I6" s="12" t="n">
        <v>3855</v>
      </c>
      <c r="J6" s="13" t="n">
        <v>0.9329622458857696</v>
      </c>
      <c r="K6" s="12" t="n">
        <v>875</v>
      </c>
      <c r="L6" s="13" t="n">
        <v>0.9398496240601504</v>
      </c>
      <c r="M6" s="12" t="n">
        <v>1199</v>
      </c>
      <c r="N6" s="13" t="n">
        <v>0.913871951219512</v>
      </c>
      <c r="O6" s="14" t="n">
        <v>100.2736810579534</v>
      </c>
      <c r="P6" s="14" t="n">
        <v>101.0139283352993</v>
      </c>
      <c r="Q6" s="15" t="n">
        <v>98.22187871856806</v>
      </c>
    </row>
    <row r="7" ht="25" customHeight="1">
      <c r="B7" s="18" t="n"/>
      <c r="C7" s="19" t="n"/>
      <c r="D7" s="19" t="n"/>
      <c r="E7" s="12" t="n"/>
      <c r="F7" s="12" t="inlineStr">
        <is>
          <t>NE</t>
        </is>
      </c>
      <c r="G7" s="12" t="n">
        <v>40</v>
      </c>
      <c r="H7" s="13" t="n">
        <v>0.01087251970644197</v>
      </c>
      <c r="I7" s="12" t="n">
        <v>40</v>
      </c>
      <c r="J7" s="13" t="n">
        <v>0.00968054211035818</v>
      </c>
      <c r="K7" s="12" t="n">
        <v>9</v>
      </c>
      <c r="L7" s="13" t="n">
        <v>0.00966702470461869</v>
      </c>
      <c r="M7" s="12" t="n">
        <v>13</v>
      </c>
      <c r="N7" s="13" t="n">
        <v>0.009908536585365854</v>
      </c>
      <c r="O7" s="14" t="n">
        <v>89.03678606001935</v>
      </c>
      <c r="P7" s="14" t="n">
        <v>88.9124597207304</v>
      </c>
      <c r="Q7" s="15" t="n">
        <v>91.13376524390245</v>
      </c>
    </row>
    <row r="8" ht="25" customHeight="1">
      <c r="B8" s="18" t="n"/>
      <c r="C8" s="19" t="n"/>
      <c r="D8" s="19" t="n"/>
      <c r="E8" s="12" t="n"/>
      <c r="F8" s="12" t="inlineStr">
        <is>
          <t>NW</t>
        </is>
      </c>
      <c r="G8" s="12" t="n">
        <v>20</v>
      </c>
      <c r="H8" s="13" t="n">
        <v>0.005436259853220984</v>
      </c>
      <c r="I8" s="12" t="n">
        <v>24</v>
      </c>
      <c r="J8" s="13" t="n">
        <v>0.005808325266214909</v>
      </c>
      <c r="K8" s="12" t="n">
        <v>8</v>
      </c>
      <c r="L8" s="13" t="n">
        <v>0.008592910848549946</v>
      </c>
      <c r="M8" s="12" t="n">
        <v>7</v>
      </c>
      <c r="N8" s="13" t="n">
        <v>0.005335365853658537</v>
      </c>
      <c r="O8" s="14" t="n">
        <v>106.8441432720232</v>
      </c>
      <c r="P8" s="14" t="n">
        <v>158.0665950590763</v>
      </c>
      <c r="Q8" s="15" t="n">
        <v>98.14405487804879</v>
      </c>
    </row>
    <row r="9" ht="25" customHeight="1">
      <c r="B9" s="18" t="n"/>
      <c r="C9" s="19" t="n"/>
      <c r="D9" s="19" t="n"/>
      <c r="E9" s="12" t="n"/>
      <c r="F9" s="12" t="inlineStr">
        <is>
          <t>S</t>
        </is>
      </c>
      <c r="G9" s="12" t="n">
        <v>40</v>
      </c>
      <c r="H9" s="13" t="n">
        <v>0.01087251970644197</v>
      </c>
      <c r="I9" s="12" t="n">
        <v>41</v>
      </c>
      <c r="J9" s="13" t="n">
        <v>0.009922555663117135</v>
      </c>
      <c r="K9" s="12" t="n">
        <v>6</v>
      </c>
      <c r="L9" s="13" t="n">
        <v>0.00644468313641246</v>
      </c>
      <c r="M9" s="12" t="n">
        <v>17</v>
      </c>
      <c r="N9" s="13" t="n">
        <v>0.01295731707317073</v>
      </c>
      <c r="O9" s="14" t="n">
        <v>91.26270571151986</v>
      </c>
      <c r="P9" s="14" t="n">
        <v>59.27497314715361</v>
      </c>
      <c r="Q9" s="15" t="n">
        <v>119.1749237804878</v>
      </c>
    </row>
    <row r="10" ht="25" customHeight="1">
      <c r="B10" s="18" t="n"/>
      <c r="C10" s="19" t="n"/>
      <c r="D10" s="19" t="n"/>
      <c r="E10" s="12" t="n"/>
      <c r="F10" s="12" t="inlineStr">
        <is>
          <t>SE</t>
        </is>
      </c>
      <c r="G10" s="12" t="n">
        <v>35</v>
      </c>
      <c r="H10" s="13" t="n">
        <v>0.009513454743136722</v>
      </c>
      <c r="I10" s="12" t="n">
        <v>34</v>
      </c>
      <c r="J10" s="13" t="n">
        <v>0.008228460793804453</v>
      </c>
      <c r="K10" s="12" t="n">
        <v>4</v>
      </c>
      <c r="L10" s="13" t="n">
        <v>0.004296455424274973</v>
      </c>
      <c r="M10" s="12" t="n">
        <v>17</v>
      </c>
      <c r="N10" s="13" t="n">
        <v>0.01295731707317073</v>
      </c>
      <c r="O10" s="14" t="n">
        <v>86.49287788687595</v>
      </c>
      <c r="P10" s="14" t="n">
        <v>45.16188430259322</v>
      </c>
      <c r="Q10" s="15" t="n">
        <v>136.1999128919861</v>
      </c>
    </row>
    <row r="11" ht="25" customHeight="1">
      <c r="B11" s="18" t="n"/>
      <c r="C11" s="19" t="n"/>
      <c r="D11" s="19" t="n"/>
      <c r="E11" s="12" t="n"/>
      <c r="F11" s="12" t="inlineStr">
        <is>
          <t>SW</t>
        </is>
      </c>
      <c r="G11" s="12" t="n">
        <v>18</v>
      </c>
      <c r="H11" s="13" t="n">
        <v>0.004892633867898886</v>
      </c>
      <c r="I11" s="12" t="n">
        <v>21</v>
      </c>
      <c r="J11" s="13" t="n">
        <v>0.005082284607938045</v>
      </c>
      <c r="K11" s="12" t="n">
        <v>5</v>
      </c>
      <c r="L11" s="13" t="n">
        <v>0.005370569280343717</v>
      </c>
      <c r="M11" s="12" t="n">
        <v>12</v>
      </c>
      <c r="N11" s="13" t="n">
        <v>0.009146341463414634</v>
      </c>
      <c r="O11" s="14" t="n">
        <v>103.8762504033559</v>
      </c>
      <c r="P11" s="14" t="n">
        <v>109.7684687910252</v>
      </c>
      <c r="Q11" s="15" t="n">
        <v>186.941056910569</v>
      </c>
    </row>
    <row r="12" ht="25" customHeight="1">
      <c r="B12" s="16" t="n"/>
      <c r="C12" s="17" t="n"/>
      <c r="D12" s="17" t="n"/>
      <c r="E12" s="12" t="n"/>
      <c r="F12" s="12" t="inlineStr">
        <is>
          <t>W</t>
        </is>
      </c>
      <c r="G12" s="12" t="n">
        <v>22</v>
      </c>
      <c r="H12" s="13" t="n">
        <v>0.005979885838543082</v>
      </c>
      <c r="I12" s="12" t="n">
        <v>29</v>
      </c>
      <c r="J12" s="13" t="n">
        <v>0.007018393030009681</v>
      </c>
      <c r="K12" s="12" t="n">
        <v>7</v>
      </c>
      <c r="L12" s="13" t="n">
        <v>0.007518796992481203</v>
      </c>
      <c r="M12" s="12" t="n">
        <v>16</v>
      </c>
      <c r="N12" s="13" t="n">
        <v>0.01219512195121951</v>
      </c>
      <c r="O12" s="14" t="n">
        <v>117.3666725336619</v>
      </c>
      <c r="P12" s="14" t="n">
        <v>125.7347915242652</v>
      </c>
      <c r="Q12" s="15" t="n">
        <v>203.9356984478936</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3.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POLITICAL_PARTY_INDIVIDUAL_1</t>
        </is>
      </c>
      <c r="C4" s="12" t="inlineStr">
        <is>
          <t>Political Party (Individual) #1</t>
        </is>
      </c>
      <c r="D4" s="12" t="inlineStr">
        <is>
          <t>Self-reported political party</t>
        </is>
      </c>
      <c r="E4" s="12" t="inlineStr">
        <is>
          <t>Democrat</t>
        </is>
      </c>
      <c r="F4" s="12" t="inlineStr">
        <is>
          <t>D</t>
        </is>
      </c>
      <c r="G4" s="12" t="n">
        <v>154</v>
      </c>
      <c r="H4" s="13" t="n">
        <v>0.04185920086980158</v>
      </c>
      <c r="I4" s="12" t="n">
        <v>174</v>
      </c>
      <c r="J4" s="13" t="n">
        <v>0.04211035818005808</v>
      </c>
      <c r="K4" s="12" t="n">
        <v>33</v>
      </c>
      <c r="L4" s="13" t="n">
        <v>0.03544575725026853</v>
      </c>
      <c r="M4" s="12" t="n">
        <v>45</v>
      </c>
      <c r="N4" s="13" t="n">
        <v>0.03429878048780488</v>
      </c>
      <c r="O4" s="14" t="n">
        <v>100.600005028853</v>
      </c>
      <c r="P4" s="14" t="n">
        <v>84.67853306736228</v>
      </c>
      <c r="Q4" s="15" t="n">
        <v>81.93845026924296</v>
      </c>
    </row>
    <row r="5" ht="25" customHeight="1">
      <c r="B5" s="18" t="n"/>
      <c r="C5" s="19" t="n"/>
      <c r="D5" s="19" t="n"/>
      <c r="E5" s="12" t="n"/>
      <c r="F5" s="12" t="inlineStr">
        <is>
          <t>NA</t>
        </is>
      </c>
      <c r="G5" s="12" t="n">
        <v>3425</v>
      </c>
      <c r="H5" s="13" t="n">
        <v>0.9309594998640935</v>
      </c>
      <c r="I5" s="12" t="n">
        <v>3851</v>
      </c>
      <c r="J5" s="13" t="n">
        <v>0.9319941916747339</v>
      </c>
      <c r="K5" s="12" t="n">
        <v>868</v>
      </c>
      <c r="L5" s="13" t="n">
        <v>0.9323308270676691</v>
      </c>
      <c r="M5" s="12" t="n">
        <v>1237</v>
      </c>
      <c r="N5" s="13" t="n">
        <v>0.9428353658536586</v>
      </c>
      <c r="O5" s="14" t="n">
        <v>100.1111425159517</v>
      </c>
      <c r="P5" s="14" t="n">
        <v>100.1473025629768</v>
      </c>
      <c r="Q5" s="15" t="n">
        <v>101.2756587146163</v>
      </c>
    </row>
    <row r="6" ht="25" customHeight="1">
      <c r="B6" s="18" t="n"/>
      <c r="C6" s="19" t="n"/>
      <c r="D6" s="19" t="n"/>
      <c r="E6" s="12" t="inlineStr">
        <is>
          <t>Republican</t>
        </is>
      </c>
      <c r="F6" s="12" t="inlineStr">
        <is>
          <t>R</t>
        </is>
      </c>
      <c r="G6" s="12" t="n">
        <v>100</v>
      </c>
      <c r="H6" s="13" t="n">
        <v>0.02718129926610492</v>
      </c>
      <c r="I6" s="12" t="n">
        <v>107</v>
      </c>
      <c r="J6" s="13" t="n">
        <v>0.02589545014520813</v>
      </c>
      <c r="K6" s="12" t="n">
        <v>29</v>
      </c>
      <c r="L6" s="13" t="n">
        <v>0.03114930182599356</v>
      </c>
      <c r="M6" s="12" t="n">
        <v>30</v>
      </c>
      <c r="N6" s="13" t="n">
        <v>0.02286585365853658</v>
      </c>
      <c r="O6" s="14" t="n">
        <v>95.26936108422073</v>
      </c>
      <c r="P6" s="14" t="n">
        <v>114.5982814178303</v>
      </c>
      <c r="Q6" s="15" t="n">
        <v>84.1234756097561</v>
      </c>
    </row>
    <row r="7" ht="25" customHeight="1">
      <c r="B7" s="16" t="n"/>
      <c r="C7" s="17" t="n"/>
      <c r="D7" s="17" t="n"/>
      <c r="E7" s="12" t="inlineStr">
        <is>
          <t>Independent</t>
        </is>
      </c>
      <c r="F7" s="12" t="inlineStr">
        <is>
          <t>I</t>
        </is>
      </c>
      <c r="G7" s="12" t="n">
        <v>0</v>
      </c>
      <c r="H7" s="13" t="n">
        <v>0</v>
      </c>
      <c r="I7" s="12" t="n">
        <v>0</v>
      </c>
      <c r="J7" s="13" t="n">
        <v>0</v>
      </c>
      <c r="K7" s="12" t="n">
        <v>1</v>
      </c>
      <c r="L7" s="13" t="n">
        <v>0.001074113856068743</v>
      </c>
      <c r="M7" s="12" t="n">
        <v>0</v>
      </c>
      <c r="N7" s="13" t="n">
        <v>0</v>
      </c>
      <c r="O7" s="14" t="n">
        <v/>
      </c>
      <c r="P7" s="14" t="n">
        <v/>
      </c>
      <c r="Q7" s="15" t="n">
        <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4.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BIRTHDAY_DAY_INDICATOR_NO_RESTR</t>
        </is>
      </c>
      <c r="C4" s="12" t="inlineStr">
        <is>
          <t>Birthday - Day Indicator - No Restricted Source (Enhanced) #1</t>
        </is>
      </c>
      <c r="D4" s="12" t="inlineStr">
        <is>
          <t xml:space="preserve">Specific (S = specific, H = inferred) </t>
        </is>
      </c>
      <c r="E4" s="12" t="inlineStr">
        <is>
          <t>Inferred</t>
        </is>
      </c>
      <c r="F4" s="12" t="inlineStr">
        <is>
          <t>I</t>
        </is>
      </c>
      <c r="G4" s="12" t="n">
        <v>573</v>
      </c>
      <c r="H4" s="13" t="n">
        <v>0.1557488447947812</v>
      </c>
      <c r="I4" s="12" t="n">
        <v>688</v>
      </c>
      <c r="J4" s="13" t="n">
        <v>0.1665053242981607</v>
      </c>
      <c r="K4" s="12" t="n">
        <v>171</v>
      </c>
      <c r="L4" s="13" t="n">
        <v>0.1836734693877551</v>
      </c>
      <c r="M4" s="12" t="n">
        <v>204</v>
      </c>
      <c r="N4" s="13" t="n">
        <v>0.1554878048780488</v>
      </c>
      <c r="O4" s="14" t="n">
        <v>106.9062980964979</v>
      </c>
      <c r="P4" s="14" t="n">
        <v>117.9292659472166</v>
      </c>
      <c r="Q4" s="15" t="n">
        <v>99.83239688417827</v>
      </c>
    </row>
    <row r="5" ht="25" customHeight="1">
      <c r="B5" s="18" t="n"/>
      <c r="C5" s="19" t="n"/>
      <c r="D5" s="19" t="n"/>
      <c r="E5" s="12" t="n"/>
      <c r="F5" s="12" t="inlineStr">
        <is>
          <t>NA</t>
        </is>
      </c>
      <c r="G5" s="12" t="n">
        <v>1158</v>
      </c>
      <c r="H5" s="13" t="n">
        <v>0.314759445501495</v>
      </c>
      <c r="I5" s="12" t="n">
        <v>1226</v>
      </c>
      <c r="J5" s="13" t="n">
        <v>0.2967086156824782</v>
      </c>
      <c r="K5" s="12" t="n">
        <v>242</v>
      </c>
      <c r="L5" s="13" t="n">
        <v>0.2599355531686359</v>
      </c>
      <c r="M5" s="12" t="n">
        <v>322</v>
      </c>
      <c r="N5" s="13" t="n">
        <v>0.2454268292682927</v>
      </c>
      <c r="O5" s="14" t="n">
        <v>94.26519836751616</v>
      </c>
      <c r="P5" s="14" t="n">
        <v>82.5822884376003</v>
      </c>
      <c r="Q5" s="15" t="n">
        <v>77.97282425544462</v>
      </c>
    </row>
    <row r="6" ht="25" customHeight="1">
      <c r="B6" s="18" t="n"/>
      <c r="C6" s="19" t="n"/>
      <c r="D6" s="19" t="n"/>
      <c r="E6" s="12" t="inlineStr">
        <is>
          <t>Specific</t>
        </is>
      </c>
      <c r="F6" s="12" t="inlineStr">
        <is>
          <t>S</t>
        </is>
      </c>
      <c r="G6" s="12" t="n">
        <v>1948</v>
      </c>
      <c r="H6" s="13" t="n">
        <v>0.5294917097037238</v>
      </c>
      <c r="I6" s="12" t="n">
        <v>2218</v>
      </c>
      <c r="J6" s="13" t="n">
        <v>0.5367860600193611</v>
      </c>
      <c r="K6" s="12" t="n">
        <v>518</v>
      </c>
      <c r="L6" s="13" t="n">
        <v>0.556390977443609</v>
      </c>
      <c r="M6" s="12" t="n">
        <v>786</v>
      </c>
      <c r="N6" s="13" t="n">
        <v>0.5990853658536586</v>
      </c>
      <c r="O6" s="14" t="n">
        <v>101.377613696675</v>
      </c>
      <c r="P6" s="14" t="n">
        <v>105.0802056475892</v>
      </c>
      <c r="Q6" s="15" t="n">
        <v>113.1434836229779</v>
      </c>
    </row>
    <row r="7" ht="25" customHeight="1">
      <c r="B7" s="18" t="n"/>
      <c r="C7" s="19" t="n"/>
      <c r="D7" s="19" t="n"/>
      <c r="E7" s="12" t="inlineStr">
        <is>
          <t>Inferred</t>
        </is>
      </c>
      <c r="F7" s="12" t="inlineStr">
        <is>
          <t>I</t>
        </is>
      </c>
      <c r="G7" s="12" t="n">
        <v>232</v>
      </c>
      <c r="H7" s="13" t="n">
        <v>0.06306061429736341</v>
      </c>
      <c r="I7" s="12" t="n">
        <v>325</v>
      </c>
      <c r="J7" s="13" t="n">
        <v>0.07865440464666021</v>
      </c>
      <c r="K7" s="12" t="n">
        <v>82</v>
      </c>
      <c r="L7" s="13" t="n">
        <v>0.08807733619763695</v>
      </c>
      <c r="M7" s="12" t="n">
        <v>107</v>
      </c>
      <c r="N7" s="13" t="n">
        <v>0.08155487804878049</v>
      </c>
      <c r="O7" s="14" t="n">
        <v>124.7282563340788</v>
      </c>
      <c r="P7" s="14" t="n">
        <v>139.6709137375458</v>
      </c>
      <c r="Q7" s="15" t="n">
        <v>129.3277570437342</v>
      </c>
    </row>
    <row r="8" ht="25" customHeight="1">
      <c r="B8" s="18" t="n"/>
      <c r="C8" s="19" t="n"/>
      <c r="D8" s="19" t="n"/>
      <c r="E8" s="12" t="n"/>
      <c r="F8" s="12" t="inlineStr">
        <is>
          <t>NA</t>
        </is>
      </c>
      <c r="G8" s="12" t="n">
        <v>2625</v>
      </c>
      <c r="H8" s="13" t="n">
        <v>0.7135091057352541</v>
      </c>
      <c r="I8" s="12" t="n">
        <v>2848</v>
      </c>
      <c r="J8" s="13" t="n">
        <v>0.6892545982575026</v>
      </c>
      <c r="K8" s="12" t="n">
        <v>622</v>
      </c>
      <c r="L8" s="13" t="n">
        <v>0.6680988184747583</v>
      </c>
      <c r="M8" s="12" t="n">
        <v>834</v>
      </c>
      <c r="N8" s="13" t="n">
        <v>0.635670731707317</v>
      </c>
      <c r="O8" s="14" t="n">
        <v>96.60067302816579</v>
      </c>
      <c r="P8" s="14" t="n">
        <v>93.63564012070992</v>
      </c>
      <c r="Q8" s="15" t="n">
        <v>89.09076655052264</v>
      </c>
    </row>
    <row r="9" ht="25" customHeight="1">
      <c r="B9" s="18" t="n"/>
      <c r="C9" s="19" t="n"/>
      <c r="D9" s="19" t="n"/>
      <c r="E9" s="12" t="inlineStr">
        <is>
          <t>Specific</t>
        </is>
      </c>
      <c r="F9" s="12" t="inlineStr">
        <is>
          <t>S</t>
        </is>
      </c>
      <c r="G9" s="12" t="n">
        <v>822</v>
      </c>
      <c r="H9" s="13" t="n">
        <v>0.2234302799673824</v>
      </c>
      <c r="I9" s="12" t="n">
        <v>959</v>
      </c>
      <c r="J9" s="13" t="n">
        <v>0.2320909970958374</v>
      </c>
      <c r="K9" s="12" t="n">
        <v>227</v>
      </c>
      <c r="L9" s="13" t="n">
        <v>0.2438238453276047</v>
      </c>
      <c r="M9" s="12" t="n">
        <v>371</v>
      </c>
      <c r="N9" s="13" t="n">
        <v>0.2827743902439024</v>
      </c>
      <c r="O9" s="14" t="n">
        <v>103.8762504033559</v>
      </c>
      <c r="P9" s="14" t="n">
        <v>109.1274850316615</v>
      </c>
      <c r="Q9" s="15" t="n">
        <v>126.5604600617174</v>
      </c>
    </row>
    <row r="10" ht="25" customHeight="1">
      <c r="B10" s="18" t="n"/>
      <c r="C10" s="19" t="n"/>
      <c r="D10" s="19" t="n"/>
      <c r="E10" s="12" t="inlineStr">
        <is>
          <t>Inferred</t>
        </is>
      </c>
      <c r="F10" s="12" t="inlineStr">
        <is>
          <t>I</t>
        </is>
      </c>
      <c r="G10" s="12" t="n">
        <v>53</v>
      </c>
      <c r="H10" s="13" t="n">
        <v>0.0144060886110356</v>
      </c>
      <c r="I10" s="12" t="n">
        <v>73</v>
      </c>
      <c r="J10" s="13" t="n">
        <v>0.01766698935140368</v>
      </c>
      <c r="K10" s="12" t="n">
        <v>0</v>
      </c>
      <c r="L10" s="13" t="n">
        <v>0</v>
      </c>
      <c r="M10" s="12" t="n">
        <v>24</v>
      </c>
      <c r="N10" s="13" t="n">
        <v>0.01829268292682927</v>
      </c>
      <c r="O10" s="14" t="n">
        <v>122.6355732524795</v>
      </c>
      <c r="P10" s="14" t="n">
        <v/>
      </c>
      <c r="Q10" s="15" t="n">
        <v>126.9788311090658</v>
      </c>
    </row>
    <row r="11" ht="25" customHeight="1">
      <c r="B11" s="18" t="n"/>
      <c r="C11" s="19" t="n"/>
      <c r="D11" s="19" t="n"/>
      <c r="E11" s="12" t="n"/>
      <c r="F11" s="12" t="inlineStr">
        <is>
          <t>NA</t>
        </is>
      </c>
      <c r="G11" s="12" t="n">
        <v>3459</v>
      </c>
      <c r="H11" s="13" t="n">
        <v>0.9402011416145691</v>
      </c>
      <c r="I11" s="12" t="n">
        <v>3904</v>
      </c>
      <c r="J11" s="13" t="n">
        <v>0.9448209099709584</v>
      </c>
      <c r="K11" s="12" t="n">
        <v>0</v>
      </c>
      <c r="L11" s="13" t="n">
        <v>0</v>
      </c>
      <c r="M11" s="12" t="n">
        <v>1216</v>
      </c>
      <c r="N11" s="13" t="n">
        <v>0.926829268292683</v>
      </c>
      <c r="O11" s="14" t="n">
        <v>100.4913595774257</v>
      </c>
      <c r="P11" s="14" t="n">
        <v/>
      </c>
      <c r="Q11" s="15" t="n">
        <v>98.57776461546057</v>
      </c>
    </row>
    <row r="12" ht="25" customHeight="1">
      <c r="B12" s="16" t="n"/>
      <c r="C12" s="17" t="n"/>
      <c r="D12" s="17" t="n"/>
      <c r="E12" s="12" t="inlineStr">
        <is>
          <t>Specific</t>
        </is>
      </c>
      <c r="F12" s="12" t="inlineStr">
        <is>
          <t>S</t>
        </is>
      </c>
      <c r="G12" s="12" t="n">
        <v>167</v>
      </c>
      <c r="H12" s="13" t="n">
        <v>0.04539276977439521</v>
      </c>
      <c r="I12" s="12" t="n">
        <v>155</v>
      </c>
      <c r="J12" s="13" t="n">
        <v>0.03751210067763795</v>
      </c>
      <c r="K12" s="12" t="n">
        <v>0</v>
      </c>
      <c r="L12" s="13" t="n">
        <v>0</v>
      </c>
      <c r="M12" s="12" t="n">
        <v>72</v>
      </c>
      <c r="N12" s="13" t="n">
        <v>0.05487804878048781</v>
      </c>
      <c r="O12" s="14" t="n">
        <v>82.63893316947905</v>
      </c>
      <c r="P12" s="14" t="n">
        <v/>
      </c>
      <c r="Q12" s="15" t="n">
        <v>120.8960128523441</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PERSON_KEY_1</t>
        </is>
      </c>
      <c r="C4" s="12" t="inlineStr">
        <is>
          <t>Person Key #1</t>
        </is>
      </c>
      <c r="D4" s="12" t="inlineStr">
        <is>
          <t>10-position key</t>
        </is>
      </c>
      <c r="E4" s="12" t="n"/>
      <c r="F4" s="12" t="inlineStr">
        <is>
          <t>(387355.999, 842911253.8]</t>
        </is>
      </c>
      <c r="G4" s="12" t="n">
        <v>784</v>
      </c>
      <c r="H4" s="13" t="n">
        <v>0.2131013862462626</v>
      </c>
      <c r="I4" s="12" t="n">
        <v>797</v>
      </c>
      <c r="J4" s="13" t="n">
        <v>0.1928848015488867</v>
      </c>
      <c r="K4" s="12" t="n">
        <v>201</v>
      </c>
      <c r="L4" s="13" t="n">
        <v>0.2158968850698174</v>
      </c>
      <c r="M4" s="12" t="n">
        <v>229</v>
      </c>
      <c r="N4" s="13" t="n">
        <v>0.1745426829268293</v>
      </c>
      <c r="O4" s="14" t="n">
        <v>90.51316133907579</v>
      </c>
      <c r="P4" s="14" t="n">
        <v>101.3118163484513</v>
      </c>
      <c r="Q4" s="15" t="n">
        <v>81.90593501119959</v>
      </c>
    </row>
    <row r="5" ht="25" customHeight="1">
      <c r="B5" s="18" t="n"/>
      <c r="C5" s="19" t="n"/>
      <c r="D5" s="19" t="n"/>
      <c r="E5" s="12" t="n"/>
      <c r="F5" s="12" t="inlineStr">
        <is>
          <t>(842911253.8, 1680501153.4]</t>
        </is>
      </c>
      <c r="G5" s="12" t="n">
        <v>682</v>
      </c>
      <c r="H5" s="13" t="n">
        <v>0.1853764609948355</v>
      </c>
      <c r="I5" s="12" t="n">
        <v>868</v>
      </c>
      <c r="J5" s="13" t="n">
        <v>0.2100677637947725</v>
      </c>
      <c r="K5" s="12" t="n">
        <v>188</v>
      </c>
      <c r="L5" s="13" t="n">
        <v>0.2019334049409237</v>
      </c>
      <c r="M5" s="12" t="n">
        <v>273</v>
      </c>
      <c r="N5" s="13" t="n">
        <v>0.2080792682926829</v>
      </c>
      <c r="O5" s="14" t="n">
        <v>113.3195458945701</v>
      </c>
      <c r="P5" s="14" t="n">
        <v>108.9315244542021</v>
      </c>
      <c r="Q5" s="15" t="n">
        <v>112.2468662828124</v>
      </c>
    </row>
    <row r="6" ht="25" customHeight="1">
      <c r="B6" s="18" t="n"/>
      <c r="C6" s="19" t="n"/>
      <c r="D6" s="19" t="n"/>
      <c r="E6" s="12" t="n"/>
      <c r="F6" s="12" t="inlineStr">
        <is>
          <t>(1680501153.4, 2538736365.2]</t>
        </is>
      </c>
      <c r="G6" s="12" t="n">
        <v>737</v>
      </c>
      <c r="H6" s="13" t="n">
        <v>0.2003261755911933</v>
      </c>
      <c r="I6" s="12" t="n">
        <v>818</v>
      </c>
      <c r="J6" s="13" t="n">
        <v>0.1979670861568248</v>
      </c>
      <c r="K6" s="12" t="n">
        <v>180</v>
      </c>
      <c r="L6" s="13" t="n">
        <v>0.1933404940923738</v>
      </c>
      <c r="M6" s="12" t="n">
        <v>275</v>
      </c>
      <c r="N6" s="13" t="n">
        <v>0.2096036585365854</v>
      </c>
      <c r="O6" s="14" t="n">
        <v>98.82237584409205</v>
      </c>
      <c r="P6" s="14" t="n">
        <v>96.51284637257031</v>
      </c>
      <c r="Q6" s="15" t="n">
        <v>104.6311885693484</v>
      </c>
    </row>
    <row r="7" ht="25" customHeight="1">
      <c r="B7" s="18" t="n"/>
      <c r="C7" s="19" t="n"/>
      <c r="D7" s="19" t="n"/>
      <c r="E7" s="12" t="n"/>
      <c r="F7" s="12" t="inlineStr">
        <is>
          <t>(2538736365.2, 3385873940.6]</t>
        </is>
      </c>
      <c r="G7" s="12" t="n">
        <v>752</v>
      </c>
      <c r="H7" s="13" t="n">
        <v>0.204403370481109</v>
      </c>
      <c r="I7" s="12" t="n">
        <v>825</v>
      </c>
      <c r="J7" s="13" t="n">
        <v>0.1996611810261375</v>
      </c>
      <c r="K7" s="12" t="n">
        <v>169</v>
      </c>
      <c r="L7" s="13" t="n">
        <v>0.1815252416756176</v>
      </c>
      <c r="M7" s="12" t="n">
        <v>265</v>
      </c>
      <c r="N7" s="13" t="n">
        <v>0.2019817073170732</v>
      </c>
      <c r="O7" s="14" t="n">
        <v>97.67998470680317</v>
      </c>
      <c r="P7" s="14" t="n">
        <v>88.80736225061135</v>
      </c>
      <c r="Q7" s="15" t="n">
        <v>98.81525282174366</v>
      </c>
    </row>
    <row r="8" ht="25" customHeight="1">
      <c r="B8" s="16" t="n"/>
      <c r="C8" s="17" t="n"/>
      <c r="D8" s="17" t="n"/>
      <c r="E8" s="12" t="n"/>
      <c r="F8" s="12" t="inlineStr">
        <is>
          <t>(3385873940.6, 4294660121.0]</t>
        </is>
      </c>
      <c r="G8" s="12" t="n">
        <v>724</v>
      </c>
      <c r="H8" s="13" t="n">
        <v>0.1967926066865996</v>
      </c>
      <c r="I8" s="12" t="n">
        <v>824</v>
      </c>
      <c r="J8" s="13" t="n">
        <v>0.1994191674733785</v>
      </c>
      <c r="K8" s="12" t="n">
        <v>193</v>
      </c>
      <c r="L8" s="13" t="n">
        <v>0.2073039742212675</v>
      </c>
      <c r="M8" s="12" t="n">
        <v>270</v>
      </c>
      <c r="N8" s="13" t="n">
        <v>0.2057926829268293</v>
      </c>
      <c r="O8" s="14" t="n">
        <v>101.3346846870939</v>
      </c>
      <c r="P8" s="14" t="n">
        <v>105.3413427016634</v>
      </c>
      <c r="Q8" s="15" t="n">
        <v>104.573381282846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PERSON_KEY_2</t>
        </is>
      </c>
      <c r="C4" s="12" t="inlineStr">
        <is>
          <t>Person Key #2</t>
        </is>
      </c>
      <c r="D4" s="12" t="inlineStr">
        <is>
          <t>10-position key</t>
        </is>
      </c>
      <c r="E4" s="12" t="n"/>
      <c r="F4" s="12" t="inlineStr">
        <is>
          <t>(105124.999, 886310182.0]</t>
        </is>
      </c>
      <c r="G4" s="12" t="n">
        <v>313</v>
      </c>
      <c r="H4" s="13" t="n">
        <v>0.0850774667029084</v>
      </c>
      <c r="I4" s="12" t="n">
        <v>393</v>
      </c>
      <c r="J4" s="13" t="n">
        <v>0.09511132623426911</v>
      </c>
      <c r="K4" s="12" t="n">
        <v>77</v>
      </c>
      <c r="L4" s="13" t="n">
        <v>0.08270676691729323</v>
      </c>
      <c r="M4" s="12" t="n">
        <v>116</v>
      </c>
      <c r="N4" s="13" t="n">
        <v>0.08841463414634147</v>
      </c>
      <c r="O4" s="14" t="n">
        <v>111.7937920817495</v>
      </c>
      <c r="P4" s="14" t="n">
        <v>97.21348098681206</v>
      </c>
      <c r="Q4" s="15" t="n">
        <v>103.9225044806359</v>
      </c>
    </row>
    <row r="5" ht="25" customHeight="1">
      <c r="B5" s="18" t="n"/>
      <c r="C5" s="19" t="n"/>
      <c r="D5" s="19" t="n"/>
      <c r="E5" s="12" t="n"/>
      <c r="F5" s="12" t="inlineStr">
        <is>
          <t>(886310182.0, 1737111904.8]</t>
        </is>
      </c>
      <c r="G5" s="12" t="n">
        <v>289</v>
      </c>
      <c r="H5" s="13" t="n">
        <v>0.07855395487904322</v>
      </c>
      <c r="I5" s="12" t="n">
        <v>371</v>
      </c>
      <c r="J5" s="13" t="n">
        <v>0.08978702807357213</v>
      </c>
      <c r="K5" s="12" t="n">
        <v>98</v>
      </c>
      <c r="L5" s="13" t="n">
        <v>0.1052631578947368</v>
      </c>
      <c r="M5" s="12" t="n">
        <v>141</v>
      </c>
      <c r="N5" s="13" t="n">
        <v>0.1074695121951219</v>
      </c>
      <c r="O5" s="14" t="n">
        <v>114.2998187829314</v>
      </c>
      <c r="P5" s="14" t="n">
        <v>134.0010926971408</v>
      </c>
      <c r="Q5" s="15" t="n">
        <v>136.8098046248629</v>
      </c>
    </row>
    <row r="6" ht="25" customHeight="1">
      <c r="B6" s="18" t="n"/>
      <c r="C6" s="19" t="n"/>
      <c r="D6" s="19" t="n"/>
      <c r="E6" s="12" t="n"/>
      <c r="F6" s="12" t="inlineStr">
        <is>
          <t>(1737111904.8, 2595128452.2]</t>
        </is>
      </c>
      <c r="G6" s="12" t="n">
        <v>323</v>
      </c>
      <c r="H6" s="13" t="n">
        <v>0.08779559662951888</v>
      </c>
      <c r="I6" s="12" t="n">
        <v>369</v>
      </c>
      <c r="J6" s="13" t="n">
        <v>0.08930300096805421</v>
      </c>
      <c r="K6" s="12" t="n">
        <v>86</v>
      </c>
      <c r="L6" s="13" t="n">
        <v>0.09237379162191192</v>
      </c>
      <c r="M6" s="12" t="n">
        <v>120</v>
      </c>
      <c r="N6" s="13" t="n">
        <v>0.09146341463414634</v>
      </c>
      <c r="O6" s="14" t="n">
        <v>101.7169475422512</v>
      </c>
      <c r="P6" s="14" t="n">
        <v>105.2146066182706</v>
      </c>
      <c r="Q6" s="15" t="n">
        <v>104.1776787736918</v>
      </c>
    </row>
    <row r="7" ht="25" customHeight="1">
      <c r="B7" s="18" t="n"/>
      <c r="C7" s="19" t="n"/>
      <c r="D7" s="19" t="n"/>
      <c r="E7" s="12" t="n"/>
      <c r="F7" s="12" t="inlineStr">
        <is>
          <t>(2595128452.2, 3420597907.6]</t>
        </is>
      </c>
      <c r="G7" s="12" t="n">
        <v>304</v>
      </c>
      <c r="H7" s="13" t="n">
        <v>0.08263114976895895</v>
      </c>
      <c r="I7" s="12" t="n">
        <v>378</v>
      </c>
      <c r="J7" s="13" t="n">
        <v>0.0914811229428848</v>
      </c>
      <c r="K7" s="12" t="n">
        <v>82</v>
      </c>
      <c r="L7" s="13" t="n">
        <v>0.08807733619763695</v>
      </c>
      <c r="M7" s="12" t="n">
        <v>135</v>
      </c>
      <c r="N7" s="13" t="n">
        <v>0.1028963414634146</v>
      </c>
      <c r="O7" s="14" t="n">
        <v>110.710214245682</v>
      </c>
      <c r="P7" s="14" t="n">
        <v>106.5909604839166</v>
      </c>
      <c r="Q7" s="15" t="n">
        <v>124.5248816591784</v>
      </c>
    </row>
    <row r="8" ht="25" customHeight="1">
      <c r="B8" s="18" t="n"/>
      <c r="C8" s="19" t="n"/>
      <c r="D8" s="19" t="n"/>
      <c r="E8" s="12" t="n"/>
      <c r="F8" s="12" t="inlineStr">
        <is>
          <t>(3420597907.6, 4293643808.0]</t>
        </is>
      </c>
      <c r="G8" s="12" t="n">
        <v>338</v>
      </c>
      <c r="H8" s="13" t="n">
        <v>0.09187279151943463</v>
      </c>
      <c r="I8" s="12" t="n">
        <v>344</v>
      </c>
      <c r="J8" s="13" t="n">
        <v>0.08325266214908035</v>
      </c>
      <c r="K8" s="12" t="n">
        <v>90</v>
      </c>
      <c r="L8" s="13" t="n">
        <v>0.0966702470461869</v>
      </c>
      <c r="M8" s="12" t="n">
        <v>127</v>
      </c>
      <c r="N8" s="13" t="n">
        <v>0.09679878048780488</v>
      </c>
      <c r="O8" s="14" t="n">
        <v>90.6173207238067</v>
      </c>
      <c r="P8" s="14" t="n">
        <v>105.2218458233496</v>
      </c>
      <c r="Q8" s="15" t="n">
        <v>105.3617495309568</v>
      </c>
    </row>
    <row r="9" ht="25" customHeight="1">
      <c r="B9" s="16" t="n"/>
      <c r="C9" s="17" t="n"/>
      <c r="D9" s="17" t="n"/>
      <c r="E9" s="12" t="n"/>
      <c r="F9" s="12" t="inlineStr">
        <is>
          <t>NA</t>
        </is>
      </c>
      <c r="G9" s="12" t="n">
        <v>2112</v>
      </c>
      <c r="H9" s="13" t="n">
        <v>0.5740690405001359</v>
      </c>
      <c r="I9" s="12" t="n">
        <v>2277</v>
      </c>
      <c r="J9" s="13" t="n">
        <v>0.5510648596321394</v>
      </c>
      <c r="K9" s="12" t="n">
        <v>498</v>
      </c>
      <c r="L9" s="13" t="n">
        <v>0.5349087003222341</v>
      </c>
      <c r="M9" s="12" t="n">
        <v>673</v>
      </c>
      <c r="N9" s="13" t="n">
        <v>0.5129573170731707</v>
      </c>
      <c r="O9" s="14" t="n">
        <v>95.99278497095837</v>
      </c>
      <c r="P9" s="14" t="n">
        <v>93.17846157601797</v>
      </c>
      <c r="Q9" s="15" t="n">
        <v>89.3546387079638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PERSON_KEY_3</t>
        </is>
      </c>
      <c r="C4" s="12" t="inlineStr">
        <is>
          <t>Person Key #3</t>
        </is>
      </c>
      <c r="D4" s="12" t="inlineStr">
        <is>
          <t>10-position key</t>
        </is>
      </c>
      <c r="E4" s="12" t="n"/>
      <c r="F4" s="12" t="inlineStr">
        <is>
          <t>(1670794.999, 837498141.4]</t>
        </is>
      </c>
      <c r="G4" s="12" t="n">
        <v>70</v>
      </c>
      <c r="H4" s="13" t="n">
        <v>0.01902690948627344</v>
      </c>
      <c r="I4" s="12" t="n">
        <v>84</v>
      </c>
      <c r="J4" s="13" t="n">
        <v>0.02032913843175218</v>
      </c>
      <c r="K4" s="12" t="n">
        <v>19</v>
      </c>
      <c r="L4" s="13" t="n">
        <v>0.02040816326530612</v>
      </c>
      <c r="M4" s="12" t="n">
        <v>31</v>
      </c>
      <c r="N4" s="13" t="n">
        <v>0.02362804878048781</v>
      </c>
      <c r="O4" s="14" t="n">
        <v>106.8441432720232</v>
      </c>
      <c r="P4" s="14" t="n">
        <v>107.2594752186589</v>
      </c>
      <c r="Q4" s="15" t="n">
        <v>124.1822735191638</v>
      </c>
    </row>
    <row r="5" ht="25" customHeight="1">
      <c r="B5" s="18" t="n"/>
      <c r="C5" s="19" t="n"/>
      <c r="D5" s="19" t="n"/>
      <c r="E5" s="12" t="n"/>
      <c r="F5" s="12" t="inlineStr">
        <is>
          <t>(837498141.4, 1698564701.2]</t>
        </is>
      </c>
      <c r="G5" s="12" t="n">
        <v>69</v>
      </c>
      <c r="H5" s="13" t="n">
        <v>0.0187550964936124</v>
      </c>
      <c r="I5" s="12" t="n">
        <v>71</v>
      </c>
      <c r="J5" s="13" t="n">
        <v>0.01718296224588577</v>
      </c>
      <c r="K5" s="12" t="n">
        <v>25</v>
      </c>
      <c r="L5" s="13" t="n">
        <v>0.02685284640171858</v>
      </c>
      <c r="M5" s="12" t="n">
        <v>38</v>
      </c>
      <c r="N5" s="13" t="n">
        <v>0.02896341463414634</v>
      </c>
      <c r="O5" s="14" t="n">
        <v>91.61756246755614</v>
      </c>
      <c r="P5" s="14" t="n">
        <v>143.1762636404676</v>
      </c>
      <c r="Q5" s="15" t="n">
        <v>154.4295687522093</v>
      </c>
    </row>
    <row r="6" ht="25" customHeight="1">
      <c r="B6" s="18" t="n"/>
      <c r="C6" s="19" t="n"/>
      <c r="D6" s="19" t="n"/>
      <c r="E6" s="12" t="n"/>
      <c r="F6" s="12" t="inlineStr">
        <is>
          <t>(1698564701.2, 2610873629.8]</t>
        </is>
      </c>
      <c r="G6" s="12" t="n">
        <v>81</v>
      </c>
      <c r="H6" s="13" t="n">
        <v>0.02201685240554498</v>
      </c>
      <c r="I6" s="12" t="n">
        <v>79</v>
      </c>
      <c r="J6" s="13" t="n">
        <v>0.01911907066795741</v>
      </c>
      <c r="K6" s="12" t="n">
        <v>13</v>
      </c>
      <c r="L6" s="13" t="n">
        <v>0.01396348012889366</v>
      </c>
      <c r="M6" s="12" t="n">
        <v>30</v>
      </c>
      <c r="N6" s="13" t="n">
        <v>0.02286585365853658</v>
      </c>
      <c r="O6" s="14" t="n">
        <v>86.83834689804358</v>
      </c>
      <c r="P6" s="14" t="n">
        <v>63.4217819681479</v>
      </c>
      <c r="Q6" s="15" t="n">
        <v>103.856142728094</v>
      </c>
    </row>
    <row r="7" ht="25" customHeight="1">
      <c r="B7" s="18" t="n"/>
      <c r="C7" s="19" t="n"/>
      <c r="D7" s="19" t="n"/>
      <c r="E7" s="12" t="n"/>
      <c r="F7" s="12" t="inlineStr">
        <is>
          <t>(2610873629.8, 3446100283.2]</t>
        </is>
      </c>
      <c r="G7" s="12" t="n">
        <v>81</v>
      </c>
      <c r="H7" s="13" t="n">
        <v>0.02201685240554498</v>
      </c>
      <c r="I7" s="12" t="n">
        <v>74</v>
      </c>
      <c r="J7" s="13" t="n">
        <v>0.01790900290416263</v>
      </c>
      <c r="K7" s="12" t="n">
        <v>19</v>
      </c>
      <c r="L7" s="13" t="n">
        <v>0.02040816326530612</v>
      </c>
      <c r="M7" s="12" t="n">
        <v>29</v>
      </c>
      <c r="N7" s="13" t="n">
        <v>0.02210365853658537</v>
      </c>
      <c r="O7" s="14" t="n">
        <v>81.34224899310412</v>
      </c>
      <c r="P7" s="14" t="n">
        <v>92.6933736457546</v>
      </c>
      <c r="Q7" s="15" t="n">
        <v>100.3942713038241</v>
      </c>
    </row>
    <row r="8" ht="25" customHeight="1">
      <c r="B8" s="18" t="n"/>
      <c r="C8" s="19" t="n"/>
      <c r="D8" s="19" t="n"/>
      <c r="E8" s="12" t="n"/>
      <c r="F8" s="12" t="inlineStr">
        <is>
          <t>(3446100283.2, 4294437802.0]</t>
        </is>
      </c>
      <c r="G8" s="12" t="n">
        <v>75</v>
      </c>
      <c r="H8" s="13" t="n">
        <v>0.02038597444957869</v>
      </c>
      <c r="I8" s="12" t="n">
        <v>79</v>
      </c>
      <c r="J8" s="13" t="n">
        <v>0.01911907066795741</v>
      </c>
      <c r="K8" s="12" t="n">
        <v>17</v>
      </c>
      <c r="L8" s="13" t="n">
        <v>0.01825993555316864</v>
      </c>
      <c r="M8" s="12" t="n">
        <v>33</v>
      </c>
      <c r="N8" s="13" t="n">
        <v>0.02515243902439025</v>
      </c>
      <c r="O8" s="14" t="n">
        <v>93.78541464988707</v>
      </c>
      <c r="P8" s="14" t="n">
        <v>89.57107053347656</v>
      </c>
      <c r="Q8" s="15" t="n">
        <v>123.3810975609756</v>
      </c>
    </row>
    <row r="9" ht="25" customHeight="1">
      <c r="B9" s="16" t="n"/>
      <c r="C9" s="17" t="n"/>
      <c r="D9" s="17" t="n"/>
      <c r="E9" s="12" t="n"/>
      <c r="F9" s="12" t="inlineStr">
        <is>
          <t>NA</t>
        </is>
      </c>
      <c r="G9" s="12" t="n">
        <v>3303</v>
      </c>
      <c r="H9" s="13" t="n">
        <v>0.8977983147594455</v>
      </c>
      <c r="I9" s="12" t="n">
        <v>3745</v>
      </c>
      <c r="J9" s="13" t="n">
        <v>0.9063407550822846</v>
      </c>
      <c r="K9" s="12" t="n">
        <v>838</v>
      </c>
      <c r="L9" s="13" t="n">
        <v>0.9001074113856069</v>
      </c>
      <c r="M9" s="12" t="n">
        <v>1151</v>
      </c>
      <c r="N9" s="13" t="n">
        <v>0.8772865853658537</v>
      </c>
      <c r="O9" s="14" t="n">
        <v>100.951487676286</v>
      </c>
      <c r="P9" s="14" t="n">
        <v>100.2571954734377</v>
      </c>
      <c r="Q9" s="15" t="n">
        <v>97.71532992918486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8.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AGILITY_OCCUPANCY_SCORE_1</t>
        </is>
      </c>
      <c r="C4" s="12" t="inlineStr">
        <is>
          <t>Agility Occupancy Score #1</t>
        </is>
      </c>
      <c r="D4" s="12" t="inlineStr">
        <is>
          <t>13-position key</t>
        </is>
      </c>
      <c r="E4" s="12" t="inlineStr">
        <is>
          <t>0-3 months</t>
        </is>
      </c>
      <c r="F4" s="12" t="inlineStr">
        <is>
          <t>1</t>
        </is>
      </c>
      <c r="G4" s="12" t="n">
        <v>620</v>
      </c>
      <c r="H4" s="13" t="n">
        <v>0.1685240554498505</v>
      </c>
      <c r="I4" s="12" t="n">
        <v>740</v>
      </c>
      <c r="J4" s="13" t="n">
        <v>0.1790900290416263</v>
      </c>
      <c r="K4" s="12" t="n">
        <v>189</v>
      </c>
      <c r="L4" s="13" t="n">
        <v>0.2030075187969925</v>
      </c>
      <c r="M4" s="12" t="n">
        <v>313</v>
      </c>
      <c r="N4" s="13" t="n">
        <v>0.2385670731707317</v>
      </c>
      <c r="O4" s="14" t="n">
        <v>106.2697123942167</v>
      </c>
      <c r="P4" s="14" t="n">
        <v>120.4620422022799</v>
      </c>
      <c r="Q4" s="15" t="n">
        <v>141.5626229346971</v>
      </c>
    </row>
    <row r="5" ht="25" customHeight="1">
      <c r="B5" s="18" t="n"/>
      <c r="C5" s="19" t="n"/>
      <c r="D5" s="19" t="n"/>
      <c r="E5" s="12" t="inlineStr">
        <is>
          <t>4-6 months</t>
        </is>
      </c>
      <c r="F5" s="12" t="inlineStr">
        <is>
          <t>2</t>
        </is>
      </c>
      <c r="G5" s="12" t="n">
        <v>689</v>
      </c>
      <c r="H5" s="13" t="n">
        <v>0.1872791519434629</v>
      </c>
      <c r="I5" s="12" t="n">
        <v>852</v>
      </c>
      <c r="J5" s="13" t="n">
        <v>0.2061955469506292</v>
      </c>
      <c r="K5" s="12" t="n">
        <v>200</v>
      </c>
      <c r="L5" s="13" t="n">
        <v>0.2148227712137486</v>
      </c>
      <c r="M5" s="12" t="n">
        <v>277</v>
      </c>
      <c r="N5" s="13" t="n">
        <v>0.2111280487804878</v>
      </c>
      <c r="O5" s="14" t="n">
        <v>110.1006411076002</v>
      </c>
      <c r="P5" s="14" t="n">
        <v>114.7072533084733</v>
      </c>
      <c r="Q5" s="15" t="n">
        <v>112.7344109526001</v>
      </c>
    </row>
    <row r="6" ht="25" customHeight="1">
      <c r="B6" s="18" t="n"/>
      <c r="C6" s="19" t="n"/>
      <c r="D6" s="19" t="n"/>
      <c r="E6" s="12" t="inlineStr">
        <is>
          <t>7-12 months</t>
        </is>
      </c>
      <c r="F6" s="12" t="inlineStr">
        <is>
          <t>3</t>
        </is>
      </c>
      <c r="G6" s="12" t="n">
        <v>612</v>
      </c>
      <c r="H6" s="13" t="n">
        <v>0.1663495515085621</v>
      </c>
      <c r="I6" s="12" t="n">
        <v>708</v>
      </c>
      <c r="J6" s="13" t="n">
        <v>0.1713455953533398</v>
      </c>
      <c r="K6" s="12" t="n">
        <v>160</v>
      </c>
      <c r="L6" s="13" t="n">
        <v>0.1718582169709989</v>
      </c>
      <c r="M6" s="12" t="n">
        <v>212</v>
      </c>
      <c r="N6" s="13" t="n">
        <v>0.1615853658536585</v>
      </c>
      <c r="O6" s="14" t="n">
        <v>103.0033407361008</v>
      </c>
      <c r="P6" s="14" t="n">
        <v>103.3115000386119</v>
      </c>
      <c r="Q6" s="15" t="n">
        <v>97.13603937509964</v>
      </c>
    </row>
    <row r="7" ht="25" customHeight="1">
      <c r="B7" s="18" t="n"/>
      <c r="C7" s="19" t="n"/>
      <c r="D7" s="19" t="n"/>
      <c r="E7" s="12" t="inlineStr">
        <is>
          <t>13-24 months</t>
        </is>
      </c>
      <c r="F7" s="12" t="inlineStr">
        <is>
          <t>4</t>
        </is>
      </c>
      <c r="G7" s="12" t="n">
        <v>561</v>
      </c>
      <c r="H7" s="13" t="n">
        <v>0.1524870888828486</v>
      </c>
      <c r="I7" s="12" t="n">
        <v>626</v>
      </c>
      <c r="J7" s="13" t="n">
        <v>0.1515004840271055</v>
      </c>
      <c r="K7" s="12" t="n">
        <v>145</v>
      </c>
      <c r="L7" s="13" t="n">
        <v>0.1557465091299678</v>
      </c>
      <c r="M7" s="12" t="n">
        <v>168</v>
      </c>
      <c r="N7" s="13" t="n">
        <v>0.1280487804878049</v>
      </c>
      <c r="O7" s="14" t="n">
        <v>99.35299121848864</v>
      </c>
      <c r="P7" s="14" t="n">
        <v>102.1375057199913</v>
      </c>
      <c r="Q7" s="15" t="n">
        <v>83.97352289030911</v>
      </c>
    </row>
    <row r="8" ht="25" customHeight="1">
      <c r="B8" s="18" t="n"/>
      <c r="C8" s="19" t="n"/>
      <c r="D8" s="19" t="n"/>
      <c r="E8" s="12" t="inlineStr">
        <is>
          <t>25-36 months</t>
        </is>
      </c>
      <c r="F8" s="12" t="inlineStr">
        <is>
          <t>5</t>
        </is>
      </c>
      <c r="G8" s="12" t="n">
        <v>343</v>
      </c>
      <c r="H8" s="13" t="n">
        <v>0.09323185648273988</v>
      </c>
      <c r="I8" s="12" t="n">
        <v>340</v>
      </c>
      <c r="J8" s="13" t="n">
        <v>0.08228460793804454</v>
      </c>
      <c r="K8" s="12" t="n">
        <v>62</v>
      </c>
      <c r="L8" s="13" t="n">
        <v>0.06659505907626208</v>
      </c>
      <c r="M8" s="12" t="n">
        <v>100</v>
      </c>
      <c r="N8" s="13" t="n">
        <v>0.07621951219512195</v>
      </c>
      <c r="O8" s="14" t="n">
        <v>88.2580386600775</v>
      </c>
      <c r="P8" s="14" t="n">
        <v>71.42951088675457</v>
      </c>
      <c r="Q8" s="15" t="n">
        <v>81.75264879470951</v>
      </c>
    </row>
    <row r="9" ht="25" customHeight="1">
      <c r="B9" s="18" t="n"/>
      <c r="C9" s="19" t="n"/>
      <c r="D9" s="19" t="n"/>
      <c r="E9" s="12" t="inlineStr">
        <is>
          <t>Greater Than 36 months</t>
        </is>
      </c>
      <c r="F9" s="12" t="inlineStr">
        <is>
          <t>6</t>
        </is>
      </c>
      <c r="G9" s="12" t="n">
        <v>399</v>
      </c>
      <c r="H9" s="13" t="n">
        <v>0.1084533840717586</v>
      </c>
      <c r="I9" s="12" t="n">
        <v>415</v>
      </c>
      <c r="J9" s="13" t="n">
        <v>0.1004356243949661</v>
      </c>
      <c r="K9" s="12" t="n">
        <v>80</v>
      </c>
      <c r="L9" s="13" t="n">
        <v>0.08592910848549946</v>
      </c>
      <c r="M9" s="12" t="n">
        <v>113</v>
      </c>
      <c r="N9" s="13" t="n">
        <v>0.0861280487804878</v>
      </c>
      <c r="O9" s="14" t="n">
        <v>92.60718349601011</v>
      </c>
      <c r="P9" s="14" t="n">
        <v>79.23137596946179</v>
      </c>
      <c r="Q9" s="15" t="n">
        <v>79.4148098905801</v>
      </c>
    </row>
    <row r="10" ht="25" customHeight="1">
      <c r="B10" s="16" t="n"/>
      <c r="C10" s="17" t="n"/>
      <c r="D10" s="17" t="n"/>
      <c r="E10" s="12" t="inlineStr">
        <is>
          <t>OS Match-No Activity Date Available</t>
        </is>
      </c>
      <c r="F10" s="12" t="inlineStr">
        <is>
          <t>7</t>
        </is>
      </c>
      <c r="G10" s="12" t="n">
        <v>455</v>
      </c>
      <c r="H10" s="13" t="n">
        <v>0.1236749116607774</v>
      </c>
      <c r="I10" s="12" t="n">
        <v>451</v>
      </c>
      <c r="J10" s="13" t="n">
        <v>0.1091481122942885</v>
      </c>
      <c r="K10" s="12" t="n">
        <v>95</v>
      </c>
      <c r="L10" s="13" t="n">
        <v>0.1020408163265306</v>
      </c>
      <c r="M10" s="12" t="n">
        <v>129</v>
      </c>
      <c r="N10" s="13" t="n">
        <v>0.09832317073170732</v>
      </c>
      <c r="O10" s="14" t="n">
        <v>88.25404508366753</v>
      </c>
      <c r="P10" s="14" t="n">
        <v>82.5072886297376</v>
      </c>
      <c r="Q10" s="15" t="n">
        <v>79.50130662020905</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9.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AGILITY_OCCUPANCY_SCORE_2</t>
        </is>
      </c>
      <c r="C4" s="12" t="inlineStr">
        <is>
          <t>Agility Occupancy Score #2</t>
        </is>
      </c>
      <c r="D4" s="12" t="inlineStr">
        <is>
          <t>13-position key</t>
        </is>
      </c>
      <c r="E4" s="12" t="n"/>
      <c r="F4" s="12" t="inlineStr">
        <is>
          <t>1.0</t>
        </is>
      </c>
      <c r="G4" s="12" t="n">
        <v>320</v>
      </c>
      <c r="H4" s="13" t="n">
        <v>0.08698015765153574</v>
      </c>
      <c r="I4" s="12" t="n">
        <v>413</v>
      </c>
      <c r="J4" s="13" t="n">
        <v>0.0999515972894482</v>
      </c>
      <c r="K4" s="12" t="n">
        <v>102</v>
      </c>
      <c r="L4" s="13" t="n">
        <v>0.1095596133190118</v>
      </c>
      <c r="M4" s="12" t="n">
        <v>171</v>
      </c>
      <c r="N4" s="13" t="n">
        <v>0.1303353658536585</v>
      </c>
      <c r="O4" s="14" t="n">
        <v>114.9131020087125</v>
      </c>
      <c r="P4" s="14" t="n">
        <v>125.9593179377014</v>
      </c>
      <c r="Q4" s="15" t="n">
        <v>149.844940929878</v>
      </c>
    </row>
    <row r="5" ht="25" customHeight="1">
      <c r="B5" s="18" t="n"/>
      <c r="C5" s="19" t="n"/>
      <c r="D5" s="19" t="n"/>
      <c r="E5" s="12" t="n"/>
      <c r="F5" s="12" t="inlineStr">
        <is>
          <t>2.0</t>
        </is>
      </c>
      <c r="G5" s="12" t="n">
        <v>355</v>
      </c>
      <c r="H5" s="13" t="n">
        <v>0.09649361239467247</v>
      </c>
      <c r="I5" s="12" t="n">
        <v>437</v>
      </c>
      <c r="J5" s="13" t="n">
        <v>0.1057599225556631</v>
      </c>
      <c r="K5" s="12" t="n">
        <v>106</v>
      </c>
      <c r="L5" s="13" t="n">
        <v>0.1138560687432868</v>
      </c>
      <c r="M5" s="12" t="n">
        <v>149</v>
      </c>
      <c r="N5" s="13" t="n">
        <v>0.1135670731707317</v>
      </c>
      <c r="O5" s="14" t="n">
        <v>109.6030296006436</v>
      </c>
      <c r="P5" s="14" t="n">
        <v>117.9933737764935</v>
      </c>
      <c r="Q5" s="15" t="n">
        <v>117.6938766746823</v>
      </c>
    </row>
    <row r="6" ht="25" customHeight="1">
      <c r="B6" s="18" t="n"/>
      <c r="C6" s="19" t="n"/>
      <c r="D6" s="19" t="n"/>
      <c r="E6" s="12" t="n"/>
      <c r="F6" s="12" t="inlineStr">
        <is>
          <t>3.0</t>
        </is>
      </c>
      <c r="G6" s="12" t="n">
        <v>266</v>
      </c>
      <c r="H6" s="13" t="n">
        <v>0.07230225604783909</v>
      </c>
      <c r="I6" s="12" t="n">
        <v>321</v>
      </c>
      <c r="J6" s="13" t="n">
        <v>0.0776863504356244</v>
      </c>
      <c r="K6" s="12" t="n">
        <v>71</v>
      </c>
      <c r="L6" s="13" t="n">
        <v>0.07626208378088077</v>
      </c>
      <c r="M6" s="12" t="n">
        <v>105</v>
      </c>
      <c r="N6" s="13" t="n">
        <v>0.08003048780487805</v>
      </c>
      <c r="O6" s="14" t="n">
        <v>107.4466478393467</v>
      </c>
      <c r="P6" s="14" t="n">
        <v>105.476769259346</v>
      </c>
      <c r="Q6" s="15" t="n">
        <v>110.6887836970475</v>
      </c>
    </row>
    <row r="7" ht="25" customHeight="1">
      <c r="B7" s="18" t="n"/>
      <c r="C7" s="19" t="n"/>
      <c r="D7" s="19" t="n"/>
      <c r="E7" s="12" t="n"/>
      <c r="F7" s="12" t="inlineStr">
        <is>
          <t>4.0</t>
        </is>
      </c>
      <c r="G7" s="12" t="n">
        <v>200</v>
      </c>
      <c r="H7" s="13" t="n">
        <v>0.05436259853220984</v>
      </c>
      <c r="I7" s="12" t="n">
        <v>226</v>
      </c>
      <c r="J7" s="13" t="n">
        <v>0.05469506292352372</v>
      </c>
      <c r="K7" s="12" t="n">
        <v>61</v>
      </c>
      <c r="L7" s="13" t="n">
        <v>0.06552094522019335</v>
      </c>
      <c r="M7" s="12" t="n">
        <v>79</v>
      </c>
      <c r="N7" s="13" t="n">
        <v>0.06021341463414634</v>
      </c>
      <c r="O7" s="14" t="n">
        <v>100.6115682478219</v>
      </c>
      <c r="P7" s="14" t="n">
        <v>120.5257787325457</v>
      </c>
      <c r="Q7" s="15" t="n">
        <v>110.7625762195122</v>
      </c>
    </row>
    <row r="8" ht="25" customHeight="1">
      <c r="B8" s="18" t="n"/>
      <c r="C8" s="19" t="n"/>
      <c r="D8" s="19" t="n"/>
      <c r="E8" s="12" t="n"/>
      <c r="F8" s="12" t="inlineStr">
        <is>
          <t>5.0</t>
        </is>
      </c>
      <c r="G8" s="12" t="n">
        <v>91</v>
      </c>
      <c r="H8" s="13" t="n">
        <v>0.02473498233215548</v>
      </c>
      <c r="I8" s="12" t="n">
        <v>85</v>
      </c>
      <c r="J8" s="13" t="n">
        <v>0.02057115198451114</v>
      </c>
      <c r="K8" s="12" t="n">
        <v>23</v>
      </c>
      <c r="L8" s="13" t="n">
        <v>0.02470461868958109</v>
      </c>
      <c r="M8" s="12" t="n">
        <v>37</v>
      </c>
      <c r="N8" s="13" t="n">
        <v>0.02820121951219512</v>
      </c>
      <c r="O8" s="14" t="n">
        <v>83.16622873738073</v>
      </c>
      <c r="P8" s="14" t="n">
        <v>99.87724413073499</v>
      </c>
      <c r="Q8" s="15" t="n">
        <v>114.0135017421603</v>
      </c>
    </row>
    <row r="9" ht="25" customHeight="1">
      <c r="B9" s="18" t="n"/>
      <c r="C9" s="19" t="n"/>
      <c r="D9" s="19" t="n"/>
      <c r="E9" s="12" t="n"/>
      <c r="F9" s="12" t="inlineStr">
        <is>
          <t>6.0</t>
        </is>
      </c>
      <c r="G9" s="12" t="n">
        <v>130</v>
      </c>
      <c r="H9" s="13" t="n">
        <v>0.0353356890459364</v>
      </c>
      <c r="I9" s="12" t="n">
        <v>142</v>
      </c>
      <c r="J9" s="13" t="n">
        <v>0.03436592449177154</v>
      </c>
      <c r="K9" s="12" t="n">
        <v>26</v>
      </c>
      <c r="L9" s="13" t="n">
        <v>0.02792696025778733</v>
      </c>
      <c r="M9" s="12" t="n">
        <v>37</v>
      </c>
      <c r="N9" s="13" t="n">
        <v>0.02820121951219512</v>
      </c>
      <c r="O9" s="14" t="n">
        <v>97.25556631171345</v>
      </c>
      <c r="P9" s="14" t="n">
        <v>79.03329752953813</v>
      </c>
      <c r="Q9" s="15" t="n">
        <v>79.8094512195122</v>
      </c>
    </row>
    <row r="10" ht="25" customHeight="1">
      <c r="B10" s="18" t="n"/>
      <c r="C10" s="19" t="n"/>
      <c r="D10" s="19" t="n"/>
      <c r="E10" s="12" t="n"/>
      <c r="F10" s="12" t="inlineStr">
        <is>
          <t>7.0</t>
        </is>
      </c>
      <c r="G10" s="12" t="n">
        <v>205</v>
      </c>
      <c r="H10" s="13" t="n">
        <v>0.05572166349551508</v>
      </c>
      <c r="I10" s="12" t="n">
        <v>231</v>
      </c>
      <c r="J10" s="13" t="n">
        <v>0.05590513068731849</v>
      </c>
      <c r="K10" s="12" t="n">
        <v>44</v>
      </c>
      <c r="L10" s="13" t="n">
        <v>0.04726100966702471</v>
      </c>
      <c r="M10" s="12" t="n">
        <v>61</v>
      </c>
      <c r="N10" s="13" t="n">
        <v>0.04649390243902439</v>
      </c>
      <c r="O10" s="14" t="n">
        <v>100.3292564871438</v>
      </c>
      <c r="P10" s="14" t="n">
        <v>84.81622173901653</v>
      </c>
      <c r="Q10" s="15" t="n">
        <v>83.43954491374181</v>
      </c>
    </row>
    <row r="11" ht="25" customHeight="1">
      <c r="B11" s="16" t="n"/>
      <c r="C11" s="17" t="n"/>
      <c r="D11" s="17" t="n"/>
      <c r="E11" s="12" t="n"/>
      <c r="F11" s="12" t="inlineStr">
        <is>
          <t>NA</t>
        </is>
      </c>
      <c r="G11" s="12" t="n">
        <v>2112</v>
      </c>
      <c r="H11" s="13" t="n">
        <v>0.5740690405001359</v>
      </c>
      <c r="I11" s="12" t="n">
        <v>2277</v>
      </c>
      <c r="J11" s="13" t="n">
        <v>0.5510648596321394</v>
      </c>
      <c r="K11" s="12" t="n">
        <v>498</v>
      </c>
      <c r="L11" s="13" t="n">
        <v>0.5349087003222341</v>
      </c>
      <c r="M11" s="12" t="n">
        <v>673</v>
      </c>
      <c r="N11" s="13" t="n">
        <v>0.5129573170731707</v>
      </c>
      <c r="O11" s="14" t="n">
        <v>95.99278497095837</v>
      </c>
      <c r="P11" s="14" t="n">
        <v>93.17846157601797</v>
      </c>
      <c r="Q11" s="15" t="n">
        <v>89.3546387079638</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0.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AGILITY_OCCUPANCY_SCORE_3</t>
        </is>
      </c>
      <c r="C4" s="12" t="inlineStr">
        <is>
          <t>Agility Occupancy Score #3</t>
        </is>
      </c>
      <c r="D4" s="12" t="inlineStr">
        <is>
          <t>13-position key</t>
        </is>
      </c>
      <c r="E4" s="12" t="n"/>
      <c r="F4" s="12" t="inlineStr">
        <is>
          <t>1.0</t>
        </is>
      </c>
      <c r="G4" s="12" t="n">
        <v>71</v>
      </c>
      <c r="H4" s="13" t="n">
        <v>0.01929872247893449</v>
      </c>
      <c r="I4" s="12" t="n">
        <v>77</v>
      </c>
      <c r="J4" s="13" t="n">
        <v>0.0186350435624395</v>
      </c>
      <c r="K4" s="12" t="n">
        <v>28</v>
      </c>
      <c r="L4" s="13" t="n">
        <v>0.03007518796992481</v>
      </c>
      <c r="M4" s="12" t="n">
        <v>35</v>
      </c>
      <c r="N4" s="13" t="n">
        <v>0.02667682926829268</v>
      </c>
      <c r="O4" s="14" t="n">
        <v>96.56102150171114</v>
      </c>
      <c r="P4" s="14" t="n">
        <v>155.8403049878217</v>
      </c>
      <c r="Q4" s="15" t="n">
        <v>138.2310632085194</v>
      </c>
    </row>
    <row r="5" ht="25" customHeight="1">
      <c r="B5" s="18" t="n"/>
      <c r="C5" s="19" t="n"/>
      <c r="D5" s="19" t="n"/>
      <c r="E5" s="12" t="n"/>
      <c r="F5" s="12" t="inlineStr">
        <is>
          <t>2.0</t>
        </is>
      </c>
      <c r="G5" s="12" t="n">
        <v>75</v>
      </c>
      <c r="H5" s="13" t="n">
        <v>0.02038597444957869</v>
      </c>
      <c r="I5" s="12" t="n">
        <v>77</v>
      </c>
      <c r="J5" s="13" t="n">
        <v>0.0186350435624395</v>
      </c>
      <c r="K5" s="12" t="n">
        <v>22</v>
      </c>
      <c r="L5" s="13" t="n">
        <v>0.02363050483351235</v>
      </c>
      <c r="M5" s="12" t="n">
        <v>33</v>
      </c>
      <c r="N5" s="13" t="n">
        <v>0.02515243902439025</v>
      </c>
      <c r="O5" s="14" t="n">
        <v>91.41110035495321</v>
      </c>
      <c r="P5" s="14" t="n">
        <v>115.9155030433226</v>
      </c>
      <c r="Q5" s="15" t="n">
        <v>123.3810975609756</v>
      </c>
    </row>
    <row r="6" ht="25" customHeight="1">
      <c r="B6" s="18" t="n"/>
      <c r="C6" s="19" t="n"/>
      <c r="D6" s="19" t="n"/>
      <c r="E6" s="12" t="n"/>
      <c r="F6" s="12" t="inlineStr">
        <is>
          <t>3.0</t>
        </is>
      </c>
      <c r="G6" s="12" t="n">
        <v>62</v>
      </c>
      <c r="H6" s="13" t="n">
        <v>0.01685240554498505</v>
      </c>
      <c r="I6" s="12" t="n">
        <v>50</v>
      </c>
      <c r="J6" s="13" t="n">
        <v>0.01210067763794772</v>
      </c>
      <c r="K6" s="12" t="n">
        <v>12</v>
      </c>
      <c r="L6" s="13" t="n">
        <v>0.01288936627282492</v>
      </c>
      <c r="M6" s="12" t="n">
        <v>19</v>
      </c>
      <c r="N6" s="13" t="n">
        <v>0.01448170731707317</v>
      </c>
      <c r="O6" s="14" t="n">
        <v>71.80385972582206</v>
      </c>
      <c r="P6" s="14" t="n">
        <v>76.48383631890788</v>
      </c>
      <c r="Q6" s="15" t="n">
        <v>85.93258261211643</v>
      </c>
    </row>
    <row r="7" ht="25" customHeight="1">
      <c r="B7" s="18" t="n"/>
      <c r="C7" s="19" t="n"/>
      <c r="D7" s="19" t="n"/>
      <c r="E7" s="12" t="n"/>
      <c r="F7" s="12" t="inlineStr">
        <is>
          <t>4.0</t>
        </is>
      </c>
      <c r="G7" s="12" t="n">
        <v>41</v>
      </c>
      <c r="H7" s="13" t="n">
        <v>0.01114433269910302</v>
      </c>
      <c r="I7" s="12" t="n">
        <v>40</v>
      </c>
      <c r="J7" s="13" t="n">
        <v>0.00968054211035818</v>
      </c>
      <c r="K7" s="12" t="n">
        <v>8</v>
      </c>
      <c r="L7" s="13" t="n">
        <v>0.008592910848549946</v>
      </c>
      <c r="M7" s="12" t="n">
        <v>20</v>
      </c>
      <c r="N7" s="13" t="n">
        <v>0.01524390243902439</v>
      </c>
      <c r="O7" s="14" t="n">
        <v>86.86515713172621</v>
      </c>
      <c r="P7" s="14" t="n">
        <v>77.10565612637866</v>
      </c>
      <c r="Q7" s="15" t="n">
        <v>136.7861392028555</v>
      </c>
    </row>
    <row r="8" ht="25" customHeight="1">
      <c r="B8" s="18" t="n"/>
      <c r="C8" s="19" t="n"/>
      <c r="D8" s="19" t="n"/>
      <c r="E8" s="12" t="n"/>
      <c r="F8" s="12" t="inlineStr">
        <is>
          <t>5.0</t>
        </is>
      </c>
      <c r="G8" s="12" t="n">
        <v>27</v>
      </c>
      <c r="H8" s="13" t="n">
        <v>0.007338950801848329</v>
      </c>
      <c r="I8" s="12" t="n">
        <v>13</v>
      </c>
      <c r="J8" s="13" t="n">
        <v>0.003146176185866409</v>
      </c>
      <c r="K8" s="12" t="n">
        <v>2</v>
      </c>
      <c r="L8" s="13" t="n">
        <v>0.002148227712137487</v>
      </c>
      <c r="M8" s="12" t="n">
        <v>7</v>
      </c>
      <c r="N8" s="13" t="n">
        <v>0.005335365853658537</v>
      </c>
      <c r="O8" s="14" t="n">
        <v>42.86956365852785</v>
      </c>
      <c r="P8" s="14" t="n">
        <v>29.27159167760671</v>
      </c>
      <c r="Q8" s="15" t="n">
        <v>72.69929990966577</v>
      </c>
    </row>
    <row r="9" ht="25" customHeight="1">
      <c r="B9" s="18" t="n"/>
      <c r="C9" s="19" t="n"/>
      <c r="D9" s="19" t="n"/>
      <c r="E9" s="12" t="n"/>
      <c r="F9" s="12" t="inlineStr">
        <is>
          <t>6.0</t>
        </is>
      </c>
      <c r="G9" s="12" t="n">
        <v>32</v>
      </c>
      <c r="H9" s="13" t="n">
        <v>0.008698015765153574</v>
      </c>
      <c r="I9" s="12" t="n">
        <v>32</v>
      </c>
      <c r="J9" s="13" t="n">
        <v>0.007744433688286544</v>
      </c>
      <c r="K9" s="12" t="n">
        <v>3</v>
      </c>
      <c r="L9" s="13" t="n">
        <v>0.00322234156820623</v>
      </c>
      <c r="M9" s="12" t="n">
        <v>12</v>
      </c>
      <c r="N9" s="13" t="n">
        <v>0.009146341463414634</v>
      </c>
      <c r="O9" s="14" t="n">
        <v>89.03678606001937</v>
      </c>
      <c r="P9" s="14" t="n">
        <v>37.046858216971</v>
      </c>
      <c r="Q9" s="15" t="n">
        <v>105.1543445121951</v>
      </c>
    </row>
    <row r="10" ht="25" customHeight="1">
      <c r="B10" s="18" t="n"/>
      <c r="C10" s="19" t="n"/>
      <c r="D10" s="19" t="n"/>
      <c r="E10" s="12" t="n"/>
      <c r="F10" s="12" t="inlineStr">
        <is>
          <t>7.0</t>
        </is>
      </c>
      <c r="G10" s="12" t="n">
        <v>68</v>
      </c>
      <c r="H10" s="13" t="n">
        <v>0.01848328350095135</v>
      </c>
      <c r="I10" s="12" t="n">
        <v>98</v>
      </c>
      <c r="J10" s="13" t="n">
        <v>0.02371732817037754</v>
      </c>
      <c r="K10" s="12" t="n">
        <v>18</v>
      </c>
      <c r="L10" s="13" t="n">
        <v>0.01933404940923738</v>
      </c>
      <c r="M10" s="12" t="n">
        <v>35</v>
      </c>
      <c r="N10" s="13" t="n">
        <v>0.02667682926829268</v>
      </c>
      <c r="O10" s="14" t="n">
        <v>128.3177210864985</v>
      </c>
      <c r="P10" s="14" t="n">
        <v>104.6028937890946</v>
      </c>
      <c r="Q10" s="15" t="n">
        <v>144.3294924677188</v>
      </c>
    </row>
    <row r="11" ht="25" customHeight="1">
      <c r="B11" s="16" t="n"/>
      <c r="C11" s="17" t="n"/>
      <c r="D11" s="17" t="n"/>
      <c r="E11" s="12" t="n"/>
      <c r="F11" s="12" t="inlineStr">
        <is>
          <t>NA</t>
        </is>
      </c>
      <c r="G11" s="12" t="n">
        <v>3303</v>
      </c>
      <c r="H11" s="13" t="n">
        <v>0.8977983147594455</v>
      </c>
      <c r="I11" s="12" t="n">
        <v>3745</v>
      </c>
      <c r="J11" s="13" t="n">
        <v>0.9063407550822846</v>
      </c>
      <c r="K11" s="12" t="n">
        <v>838</v>
      </c>
      <c r="L11" s="13" t="n">
        <v>0.9001074113856069</v>
      </c>
      <c r="M11" s="12" t="n">
        <v>1151</v>
      </c>
      <c r="N11" s="13" t="n">
        <v>0.8772865853658537</v>
      </c>
      <c r="O11" s="14" t="n">
        <v>100.951487676286</v>
      </c>
      <c r="P11" s="14" t="n">
        <v>100.2571954734377</v>
      </c>
      <c r="Q11" s="15" t="n">
        <v>97.71532992918486</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1.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ETHNIC_GROUP_CODE_HOUSEHOLD</t>
        </is>
      </c>
      <c r="C4" s="12" t="inlineStr">
        <is>
          <t>Ethnic Group Code - Household</t>
        </is>
      </c>
      <c r="D4" s="12" t="inlineStr">
        <is>
          <t>Grouping of one or more individual ethnic codes into a logical group</t>
        </is>
      </c>
      <c r="E4" s="12" t="inlineStr">
        <is>
          <t>African American</t>
        </is>
      </c>
      <c r="F4" s="12" t="inlineStr">
        <is>
          <t>A</t>
        </is>
      </c>
      <c r="G4" s="12" t="n">
        <v>242</v>
      </c>
      <c r="H4" s="13" t="n">
        <v>0.06577874422397391</v>
      </c>
      <c r="I4" s="12" t="n">
        <v>242</v>
      </c>
      <c r="J4" s="13" t="n">
        <v>0.05856727976766699</v>
      </c>
      <c r="K4" s="12" t="n">
        <v>44</v>
      </c>
      <c r="L4" s="13" t="n">
        <v>0.04726100966702471</v>
      </c>
      <c r="M4" s="12" t="n">
        <v>62</v>
      </c>
      <c r="N4" s="13" t="n">
        <v>0.04725609756097561</v>
      </c>
      <c r="O4" s="14" t="n">
        <v>89.03678606001935</v>
      </c>
      <c r="P4" s="14" t="n">
        <v>71.84845229958012</v>
      </c>
      <c r="Q4" s="15" t="n">
        <v>71.84098468050796</v>
      </c>
    </row>
    <row r="5" ht="25" customHeight="1">
      <c r="B5" s="18" t="n"/>
      <c r="C5" s="19" t="n"/>
      <c r="D5" s="19" t="n"/>
      <c r="E5" s="12" t="inlineStr">
        <is>
          <t xml:space="preserve">Far Eastern </t>
        </is>
      </c>
      <c r="F5" s="12" t="inlineStr">
        <is>
          <t>B</t>
        </is>
      </c>
      <c r="G5" s="12" t="n">
        <v>90</v>
      </c>
      <c r="H5" s="13" t="n">
        <v>0.02446316933949443</v>
      </c>
      <c r="I5" s="12" t="n">
        <v>90</v>
      </c>
      <c r="J5" s="13" t="n">
        <v>0.0217812197483059</v>
      </c>
      <c r="K5" s="12" t="n">
        <v>24</v>
      </c>
      <c r="L5" s="13" t="n">
        <v>0.02577873254564984</v>
      </c>
      <c r="M5" s="12" t="n">
        <v>27</v>
      </c>
      <c r="N5" s="13" t="n">
        <v>0.02057926829268293</v>
      </c>
      <c r="O5" s="14" t="n">
        <v>89.03678606001935</v>
      </c>
      <c r="P5" s="14" t="n">
        <v>105.3777300393842</v>
      </c>
      <c r="Q5" s="15" t="n">
        <v>84.1234756097561</v>
      </c>
    </row>
    <row r="6" ht="25" customHeight="1">
      <c r="B6" s="18" t="n"/>
      <c r="C6" s="19" t="n"/>
      <c r="D6" s="19" t="n"/>
      <c r="E6" s="12" t="inlineStr">
        <is>
          <t>Southeast Asia</t>
        </is>
      </c>
      <c r="F6" s="12" t="inlineStr">
        <is>
          <t>C</t>
        </is>
      </c>
      <c r="G6" s="12" t="n">
        <v>33</v>
      </c>
      <c r="H6" s="13" t="n">
        <v>0.008969828757814623</v>
      </c>
      <c r="I6" s="12" t="n">
        <v>39</v>
      </c>
      <c r="J6" s="13" t="n">
        <v>0.009438528557599225</v>
      </c>
      <c r="K6" s="12" t="n">
        <v>9</v>
      </c>
      <c r="L6" s="13" t="n">
        <v>0.00966702470461869</v>
      </c>
      <c r="M6" s="12" t="n">
        <v>12</v>
      </c>
      <c r="N6" s="13" t="n">
        <v>0.009146341463414634</v>
      </c>
      <c r="O6" s="14" t="n">
        <v>105.2252926163865</v>
      </c>
      <c r="P6" s="14" t="n">
        <v>107.7726784493702</v>
      </c>
      <c r="Q6" s="15" t="n">
        <v>101.9678492239468</v>
      </c>
    </row>
    <row r="7" ht="25" customHeight="1">
      <c r="B7" s="18" t="n"/>
      <c r="C7" s="19" t="n"/>
      <c r="D7" s="19" t="n"/>
      <c r="E7" s="12" t="inlineStr">
        <is>
          <t>Central &amp; Southwest Asia</t>
        </is>
      </c>
      <c r="F7" s="12" t="inlineStr">
        <is>
          <t>D</t>
        </is>
      </c>
      <c r="G7" s="12" t="n">
        <v>9</v>
      </c>
      <c r="H7" s="13" t="n">
        <v>0.002446316933949443</v>
      </c>
      <c r="I7" s="12" t="n">
        <v>13</v>
      </c>
      <c r="J7" s="13" t="n">
        <v>0.003146176185866409</v>
      </c>
      <c r="K7" s="12" t="n">
        <v>3</v>
      </c>
      <c r="L7" s="13" t="n">
        <v>0.00322234156820623</v>
      </c>
      <c r="M7" s="12" t="n">
        <v>4</v>
      </c>
      <c r="N7" s="13" t="n">
        <v>0.003048780487804878</v>
      </c>
      <c r="O7" s="14" t="n">
        <v>128.6086909755835</v>
      </c>
      <c r="P7" s="14" t="n">
        <v>131.7221625492302</v>
      </c>
      <c r="Q7" s="15" t="n">
        <v>124.6273712737127</v>
      </c>
    </row>
    <row r="8" ht="25" customHeight="1">
      <c r="B8" s="18" t="n"/>
      <c r="C8" s="19" t="n"/>
      <c r="D8" s="19" t="n"/>
      <c r="E8" s="12" t="inlineStr">
        <is>
          <t>Mediterranean</t>
        </is>
      </c>
      <c r="F8" s="12" t="inlineStr">
        <is>
          <t>E</t>
        </is>
      </c>
      <c r="G8" s="12" t="n">
        <v>179</v>
      </c>
      <c r="H8" s="13" t="n">
        <v>0.0486545256863278</v>
      </c>
      <c r="I8" s="12" t="n">
        <v>205</v>
      </c>
      <c r="J8" s="13" t="n">
        <v>0.04961277831558566</v>
      </c>
      <c r="K8" s="12" t="n">
        <v>39</v>
      </c>
      <c r="L8" s="13" t="n">
        <v>0.04189044038668099</v>
      </c>
      <c r="M8" s="12" t="n">
        <v>63</v>
      </c>
      <c r="N8" s="13" t="n">
        <v>0.04801829268292683</v>
      </c>
      <c r="O8" s="14" t="n">
        <v>101.9695035882903</v>
      </c>
      <c r="P8" s="14" t="n">
        <v>86.09772635899407</v>
      </c>
      <c r="Q8" s="15" t="n">
        <v>98.69234568742336</v>
      </c>
    </row>
    <row r="9" ht="25" customHeight="1">
      <c r="B9" s="18" t="n"/>
      <c r="C9" s="19" t="n"/>
      <c r="D9" s="19" t="n"/>
      <c r="E9" s="12" t="inlineStr">
        <is>
          <t>Scandinavian</t>
        </is>
      </c>
      <c r="F9" s="12" t="inlineStr">
        <is>
          <t>G</t>
        </is>
      </c>
      <c r="G9" s="12" t="n">
        <v>81</v>
      </c>
      <c r="H9" s="13" t="n">
        <v>0.02201685240554498</v>
      </c>
      <c r="I9" s="12" t="n">
        <v>87</v>
      </c>
      <c r="J9" s="13" t="n">
        <v>0.02105517909002904</v>
      </c>
      <c r="K9" s="12" t="n">
        <v>20</v>
      </c>
      <c r="L9" s="13" t="n">
        <v>0.02148227712137487</v>
      </c>
      <c r="M9" s="12" t="n">
        <v>30</v>
      </c>
      <c r="N9" s="13" t="n">
        <v>0.02286585365853658</v>
      </c>
      <c r="O9" s="14" t="n">
        <v>95.63210354594671</v>
      </c>
      <c r="P9" s="14" t="n">
        <v>97.57197225868906</v>
      </c>
      <c r="Q9" s="15" t="n">
        <v>103.856142728094</v>
      </c>
    </row>
    <row r="10" ht="25" customHeight="1">
      <c r="B10" s="18" t="n"/>
      <c r="C10" s="19" t="n"/>
      <c r="D10" s="19" t="n"/>
      <c r="E10" s="12" t="inlineStr">
        <is>
          <t>Polynesian</t>
        </is>
      </c>
      <c r="F10" s="12" t="inlineStr">
        <is>
          <t>H</t>
        </is>
      </c>
      <c r="G10" s="12" t="n">
        <v>25</v>
      </c>
      <c r="H10" s="13" t="n">
        <v>0.00679532481652623</v>
      </c>
      <c r="I10" s="12" t="n">
        <v>32</v>
      </c>
      <c r="J10" s="13" t="n">
        <v>0.007744433688286544</v>
      </c>
      <c r="K10" s="12" t="n">
        <v>7</v>
      </c>
      <c r="L10" s="13" t="n">
        <v>0.007518796992481203</v>
      </c>
      <c r="M10" s="12" t="n">
        <v>15</v>
      </c>
      <c r="N10" s="13" t="n">
        <v>0.01143292682926829</v>
      </c>
      <c r="O10" s="14" t="n">
        <v>113.9670861568248</v>
      </c>
      <c r="P10" s="14" t="n">
        <v>110.6466165413534</v>
      </c>
      <c r="Q10" s="15" t="n">
        <v>168.2469512195122</v>
      </c>
    </row>
    <row r="11" ht="25" customHeight="1">
      <c r="B11" s="18" t="n"/>
      <c r="C11" s="19" t="n"/>
      <c r="D11" s="19" t="n"/>
      <c r="E11" s="12" t="inlineStr">
        <is>
          <t>Middle Eastern</t>
        </is>
      </c>
      <c r="F11" s="12" t="inlineStr">
        <is>
          <t>I</t>
        </is>
      </c>
      <c r="G11" s="12" t="n">
        <v>44</v>
      </c>
      <c r="H11" s="13" t="n">
        <v>0.01195977167708616</v>
      </c>
      <c r="I11" s="12" t="n">
        <v>59</v>
      </c>
      <c r="J11" s="13" t="n">
        <v>0.01427879961277832</v>
      </c>
      <c r="K11" s="12" t="n">
        <v>7</v>
      </c>
      <c r="L11" s="13" t="n">
        <v>0.007518796992481203</v>
      </c>
      <c r="M11" s="12" t="n">
        <v>10</v>
      </c>
      <c r="N11" s="13" t="n">
        <v>0.007621951219512195</v>
      </c>
      <c r="O11" s="14" t="n">
        <v>119.3902358532078</v>
      </c>
      <c r="P11" s="14" t="n">
        <v>62.8673957621326</v>
      </c>
      <c r="Q11" s="15" t="n">
        <v>63.72990576496674</v>
      </c>
    </row>
    <row r="12" ht="25" customHeight="1">
      <c r="B12" s="18" t="n"/>
      <c r="C12" s="19" t="n"/>
      <c r="D12" s="19" t="n"/>
      <c r="E12" s="12" t="inlineStr">
        <is>
          <t>Jewish</t>
        </is>
      </c>
      <c r="F12" s="12" t="inlineStr">
        <is>
          <t>J</t>
        </is>
      </c>
      <c r="G12" s="12" t="n">
        <v>112</v>
      </c>
      <c r="H12" s="13" t="n">
        <v>0.03044305517803751</v>
      </c>
      <c r="I12" s="12" t="n">
        <v>98</v>
      </c>
      <c r="J12" s="13" t="n">
        <v>0.02371732817037754</v>
      </c>
      <c r="K12" s="12" t="n">
        <v>26</v>
      </c>
      <c r="L12" s="13" t="n">
        <v>0.02792696025778733</v>
      </c>
      <c r="M12" s="12" t="n">
        <v>36</v>
      </c>
      <c r="N12" s="13" t="n">
        <v>0.02743902439024391</v>
      </c>
      <c r="O12" s="14" t="n">
        <v>77.90718780251694</v>
      </c>
      <c r="P12" s="14" t="n">
        <v>91.73507748964248</v>
      </c>
      <c r="Q12" s="15" t="n">
        <v>90.13229529616726</v>
      </c>
    </row>
    <row r="13" ht="25" customHeight="1">
      <c r="B13" s="18" t="n"/>
      <c r="C13" s="19" t="n"/>
      <c r="D13" s="19" t="n"/>
      <c r="E13" s="12" t="inlineStr">
        <is>
          <t>Western European</t>
        </is>
      </c>
      <c r="F13" s="12" t="inlineStr">
        <is>
          <t>K</t>
        </is>
      </c>
      <c r="G13" s="12" t="n">
        <v>2245</v>
      </c>
      <c r="H13" s="13" t="n">
        <v>0.6102201685240555</v>
      </c>
      <c r="I13" s="12" t="n">
        <v>2557</v>
      </c>
      <c r="J13" s="13" t="n">
        <v>0.6188286544046466</v>
      </c>
      <c r="K13" s="12" t="n">
        <v>585</v>
      </c>
      <c r="L13" s="13" t="n">
        <v>0.6283566058002148</v>
      </c>
      <c r="M13" s="12" t="n">
        <v>871</v>
      </c>
      <c r="N13" s="13" t="n">
        <v>0.663871951219512</v>
      </c>
      <c r="O13" s="14" t="n">
        <v>101.4107180202537</v>
      </c>
      <c r="P13" s="14" t="n">
        <v>102.9721137077501</v>
      </c>
      <c r="Q13" s="15" t="n">
        <v>108.7922008256831</v>
      </c>
    </row>
    <row r="14" ht="25" customHeight="1">
      <c r="B14" s="18" t="n"/>
      <c r="C14" s="19" t="n"/>
      <c r="D14" s="19" t="n"/>
      <c r="E14" s="12" t="inlineStr">
        <is>
          <t>Eastern European</t>
        </is>
      </c>
      <c r="F14" s="12" t="inlineStr">
        <is>
          <t>L</t>
        </is>
      </c>
      <c r="G14" s="12" t="n">
        <v>76</v>
      </c>
      <c r="H14" s="13" t="n">
        <v>0.02065778744223974</v>
      </c>
      <c r="I14" s="12" t="n">
        <v>101</v>
      </c>
      <c r="J14" s="13" t="n">
        <v>0.02444336882865441</v>
      </c>
      <c r="K14" s="12" t="n">
        <v>13</v>
      </c>
      <c r="L14" s="13" t="n">
        <v>0.01396348012889366</v>
      </c>
      <c r="M14" s="12" t="n">
        <v>30</v>
      </c>
      <c r="N14" s="13" t="n">
        <v>0.02286585365853658</v>
      </c>
      <c r="O14" s="14" t="n">
        <v>118.325202527131</v>
      </c>
      <c r="P14" s="14" t="n">
        <v>67.59426762394709</v>
      </c>
      <c r="Q14" s="15" t="n">
        <v>110.6887836970475</v>
      </c>
    </row>
    <row r="15" ht="25" customHeight="1">
      <c r="B15" s="18" t="n"/>
      <c r="C15" s="19" t="n"/>
      <c r="D15" s="19" t="n"/>
      <c r="E15" s="12" t="inlineStr">
        <is>
          <t>Hispanic</t>
        </is>
      </c>
      <c r="F15" s="12" t="inlineStr">
        <is>
          <t>Y</t>
        </is>
      </c>
      <c r="G15" s="12" t="n">
        <v>543</v>
      </c>
      <c r="H15" s="13" t="n">
        <v>0.1475944550149497</v>
      </c>
      <c r="I15" s="12" t="n">
        <v>607</v>
      </c>
      <c r="J15" s="13" t="n">
        <v>0.1469022265246854</v>
      </c>
      <c r="K15" s="12" t="n">
        <v>154</v>
      </c>
      <c r="L15" s="13" t="n">
        <v>0.1654135338345865</v>
      </c>
      <c r="M15" s="12" t="n">
        <v>152</v>
      </c>
      <c r="N15" s="13" t="n">
        <v>0.1158536585365854</v>
      </c>
      <c r="O15" s="14" t="n">
        <v>99.53099288845625</v>
      </c>
      <c r="P15" s="14" t="n">
        <v>112.073000180008</v>
      </c>
      <c r="Q15" s="15" t="n">
        <v>78.49458743206216</v>
      </c>
    </row>
    <row r="16" ht="25" customHeight="1">
      <c r="B16" s="16" t="n"/>
      <c r="C16" s="17" t="n"/>
      <c r="D16" s="17" t="n"/>
      <c r="E16" s="12" t="inlineStr">
        <is>
          <t>Native American</t>
        </is>
      </c>
      <c r="F16" s="12" t="inlineStr">
        <is>
          <t>F</t>
        </is>
      </c>
      <c r="G16" s="12" t="n">
        <v>0</v>
      </c>
      <c r="H16" s="13" t="n">
        <v>0</v>
      </c>
      <c r="I16" s="12" t="n">
        <v>2</v>
      </c>
      <c r="J16" s="13" t="n">
        <v>0.000484027105517909</v>
      </c>
      <c r="K16" s="12" t="n">
        <v>0</v>
      </c>
      <c r="L16" s="13" t="n">
        <v>0</v>
      </c>
      <c r="M16" s="12" t="n">
        <v>0</v>
      </c>
      <c r="N16" s="13" t="n">
        <v>0</v>
      </c>
      <c r="O16" s="14" t="n">
        <v/>
      </c>
      <c r="P16" s="14" t="n">
        <v/>
      </c>
      <c r="Q16" s="15" t="n">
        <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BIRTHDATE_OF_1ST_CHILD_ENHANCED</t>
        </is>
      </c>
      <c r="C4" s="12" t="inlineStr">
        <is>
          <t>Birthdate of 1st Child (Enhanced)</t>
        </is>
      </c>
      <c r="D4" s="12" t="inlineStr">
        <is>
          <t>The number of known children in the household; 
Unknown should not be interpreted as "No" children</t>
        </is>
      </c>
      <c r="E4" s="12" t="n"/>
      <c r="F4" s="12" t="inlineStr">
        <is>
          <t>(200404.999, 200601.0]</t>
        </is>
      </c>
      <c r="G4" s="12" t="n">
        <v>170</v>
      </c>
      <c r="H4" s="13" t="n">
        <v>0.04620820875237836</v>
      </c>
      <c r="I4" s="12" t="n">
        <v>154</v>
      </c>
      <c r="J4" s="13" t="n">
        <v>0.037270087124879</v>
      </c>
      <c r="K4" s="12" t="n">
        <v>40</v>
      </c>
      <c r="L4" s="13" t="n">
        <v>0.04296455424274973</v>
      </c>
      <c r="M4" s="12" t="n">
        <v>60</v>
      </c>
      <c r="N4" s="13" t="n">
        <v>0.04573170731707317</v>
      </c>
      <c r="O4" s="14" t="n">
        <v>80.65685325437049</v>
      </c>
      <c r="P4" s="14" t="n">
        <v>92.98035003475074</v>
      </c>
      <c r="Q4" s="15" t="n">
        <v>98.96879483500717</v>
      </c>
    </row>
    <row r="5" ht="25" customHeight="1">
      <c r="B5" s="18" t="n"/>
      <c r="C5" s="19" t="n"/>
      <c r="D5" s="19" t="n"/>
      <c r="E5" s="12" t="n"/>
      <c r="F5" s="12" t="inlineStr">
        <is>
          <t>(200601.0, 200808.0]</t>
        </is>
      </c>
      <c r="G5" s="12" t="n">
        <v>136</v>
      </c>
      <c r="H5" s="13" t="n">
        <v>0.03696656700190269</v>
      </c>
      <c r="I5" s="12" t="n">
        <v>166</v>
      </c>
      <c r="J5" s="13" t="n">
        <v>0.04017424975798645</v>
      </c>
      <c r="K5" s="12" t="n">
        <v>30</v>
      </c>
      <c r="L5" s="13" t="n">
        <v>0.0322234156820623</v>
      </c>
      <c r="M5" s="12" t="n">
        <v>55</v>
      </c>
      <c r="N5" s="13" t="n">
        <v>0.04192073170731708</v>
      </c>
      <c r="O5" s="14" t="n">
        <v>108.6772535732589</v>
      </c>
      <c r="P5" s="14" t="n">
        <v>87.16907815757882</v>
      </c>
      <c r="Q5" s="15" t="n">
        <v>113.4017440817791</v>
      </c>
    </row>
    <row r="6" ht="25" customHeight="1">
      <c r="B6" s="18" t="n"/>
      <c r="C6" s="19" t="n"/>
      <c r="D6" s="19" t="n"/>
      <c r="E6" s="12" t="n"/>
      <c r="F6" s="12" t="inlineStr">
        <is>
          <t>(200808.0, 201302.0]</t>
        </is>
      </c>
      <c r="G6" s="12" t="n">
        <v>151</v>
      </c>
      <c r="H6" s="13" t="n">
        <v>0.04104376189181843</v>
      </c>
      <c r="I6" s="12" t="n">
        <v>164</v>
      </c>
      <c r="J6" s="13" t="n">
        <v>0.03969022265246854</v>
      </c>
      <c r="K6" s="12" t="n">
        <v>40</v>
      </c>
      <c r="L6" s="13" t="n">
        <v>0.04296455424274973</v>
      </c>
      <c r="M6" s="12" t="n">
        <v>46</v>
      </c>
      <c r="N6" s="13" t="n">
        <v>0.0350609756097561</v>
      </c>
      <c r="O6" s="14" t="n">
        <v>96.70220472743826</v>
      </c>
      <c r="P6" s="14" t="n">
        <v>104.679864277534</v>
      </c>
      <c r="Q6" s="15" t="n">
        <v>85.423396866419</v>
      </c>
    </row>
    <row r="7" ht="25" customHeight="1">
      <c r="B7" s="18" t="n"/>
      <c r="C7" s="19" t="n"/>
      <c r="D7" s="19" t="n"/>
      <c r="E7" s="12" t="n"/>
      <c r="F7" s="12" t="inlineStr">
        <is>
          <t>(201302.0, 201804.0]</t>
        </is>
      </c>
      <c r="G7" s="12" t="n">
        <v>144</v>
      </c>
      <c r="H7" s="13" t="n">
        <v>0.03914107094319109</v>
      </c>
      <c r="I7" s="12" t="n">
        <v>161</v>
      </c>
      <c r="J7" s="13" t="n">
        <v>0.03896418199419167</v>
      </c>
      <c r="K7" s="12" t="n">
        <v>33</v>
      </c>
      <c r="L7" s="13" t="n">
        <v>0.03544575725026853</v>
      </c>
      <c r="M7" s="12" t="n">
        <v>66</v>
      </c>
      <c r="N7" s="13" t="n">
        <v>0.0503048780487805</v>
      </c>
      <c r="O7" s="14" t="n">
        <v>99.54807330321607</v>
      </c>
      <c r="P7" s="14" t="n">
        <v>90.55898675259576</v>
      </c>
      <c r="Q7" s="15" t="n">
        <v>128.5219766260163</v>
      </c>
    </row>
    <row r="8" ht="25" customHeight="1">
      <c r="B8" s="18" t="n"/>
      <c r="C8" s="19" t="n"/>
      <c r="D8" s="19" t="n"/>
      <c r="E8" s="12" t="n"/>
      <c r="F8" s="12" t="inlineStr">
        <is>
          <t>(201804.0, 202201.0]</t>
        </is>
      </c>
      <c r="G8" s="12" t="n">
        <v>133</v>
      </c>
      <c r="H8" s="13" t="n">
        <v>0.03615112802391954</v>
      </c>
      <c r="I8" s="12" t="n">
        <v>168</v>
      </c>
      <c r="J8" s="13" t="n">
        <v>0.04065827686350436</v>
      </c>
      <c r="K8" s="12" t="n">
        <v>50</v>
      </c>
      <c r="L8" s="13" t="n">
        <v>0.05370569280343716</v>
      </c>
      <c r="M8" s="12" t="n">
        <v>52</v>
      </c>
      <c r="N8" s="13" t="n">
        <v>0.03963414634146342</v>
      </c>
      <c r="O8" s="14" t="n">
        <v>112.4675192337087</v>
      </c>
      <c r="P8" s="14" t="n">
        <v>148.5588299427408</v>
      </c>
      <c r="Q8" s="15" t="n">
        <v>109.6346048046946</v>
      </c>
    </row>
    <row r="9" ht="25" customHeight="1">
      <c r="B9" s="16" t="n"/>
      <c r="C9" s="17" t="n"/>
      <c r="D9" s="17" t="n"/>
      <c r="E9" s="12" t="n"/>
      <c r="F9" s="12" t="inlineStr">
        <is>
          <t>NA</t>
        </is>
      </c>
      <c r="G9" s="12" t="n">
        <v>2945</v>
      </c>
      <c r="H9" s="13" t="n">
        <v>0.8004892633867899</v>
      </c>
      <c r="I9" s="12" t="n">
        <v>3319</v>
      </c>
      <c r="J9" s="13" t="n">
        <v>0.8032429816069699</v>
      </c>
      <c r="K9" s="12" t="n">
        <v>738</v>
      </c>
      <c r="L9" s="13" t="n">
        <v>0.7926960257787325</v>
      </c>
      <c r="M9" s="12" t="n">
        <v>1033</v>
      </c>
      <c r="N9" s="13" t="n">
        <v>0.7873475609756098</v>
      </c>
      <c r="O9" s="14" t="n">
        <v>100.3440043915804</v>
      </c>
      <c r="P9" s="14" t="n">
        <v>99.02644070763861</v>
      </c>
      <c r="Q9" s="15" t="n">
        <v>98.35829123359144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3.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GENDER_OF_CHILD_1_ENHANCED</t>
        </is>
      </c>
      <c r="C4" s="12" t="inlineStr">
        <is>
          <t>Gender of Child 1 (Enhanced)</t>
        </is>
      </c>
      <c r="D4" s="12" t="inlineStr">
        <is>
          <t>The number of known children in the household; 
Unknown should not be interpreted as "No" children</t>
        </is>
      </c>
      <c r="E4" s="12" t="n"/>
      <c r="F4" s="12" t="inlineStr">
        <is>
          <t>0.0</t>
        </is>
      </c>
      <c r="G4" s="12" t="n">
        <v>518</v>
      </c>
      <c r="H4" s="13" t="n">
        <v>0.1407991301984235</v>
      </c>
      <c r="I4" s="12" t="n">
        <v>585</v>
      </c>
      <c r="J4" s="13" t="n">
        <v>0.1415779283639884</v>
      </c>
      <c r="K4" s="12" t="n">
        <v>131</v>
      </c>
      <c r="L4" s="13" t="n">
        <v>0.1407089151450054</v>
      </c>
      <c r="M4" s="12" t="n">
        <v>195</v>
      </c>
      <c r="N4" s="13" t="n">
        <v>0.1486280487804878</v>
      </c>
      <c r="O4" s="14" t="n">
        <v>100.5531271141145</v>
      </c>
      <c r="P4" s="14" t="n">
        <v>99.93592641283296</v>
      </c>
      <c r="Q4" s="15" t="n">
        <v>105.560345842358</v>
      </c>
    </row>
    <row r="5" ht="25" customHeight="1">
      <c r="B5" s="18" t="n"/>
      <c r="C5" s="19" t="n"/>
      <c r="D5" s="19" t="n"/>
      <c r="E5" s="12" t="n"/>
      <c r="F5" s="12" t="inlineStr">
        <is>
          <t>1.0</t>
        </is>
      </c>
      <c r="G5" s="12" t="n">
        <v>100</v>
      </c>
      <c r="H5" s="13" t="n">
        <v>0.02718129926610492</v>
      </c>
      <c r="I5" s="12" t="n">
        <v>98</v>
      </c>
      <c r="J5" s="13" t="n">
        <v>0.02371732817037754</v>
      </c>
      <c r="K5" s="12" t="n">
        <v>33</v>
      </c>
      <c r="L5" s="13" t="n">
        <v>0.03544575725026853</v>
      </c>
      <c r="M5" s="12" t="n">
        <v>43</v>
      </c>
      <c r="N5" s="13" t="n">
        <v>0.03277439024390244</v>
      </c>
      <c r="O5" s="14" t="n">
        <v>87.25605033881898</v>
      </c>
      <c r="P5" s="14" t="n">
        <v>130.4049409237379</v>
      </c>
      <c r="Q5" s="15" t="n">
        <v>120.5769817073171</v>
      </c>
    </row>
    <row r="6" ht="25" customHeight="1">
      <c r="B6" s="18" t="n"/>
      <c r="C6" s="19" t="n"/>
      <c r="D6" s="19" t="n"/>
      <c r="E6" s="12" t="n"/>
      <c r="F6" s="12" t="inlineStr">
        <is>
          <t>2.0</t>
        </is>
      </c>
      <c r="G6" s="12" t="n">
        <v>116</v>
      </c>
      <c r="H6" s="13" t="n">
        <v>0.03153030714868171</v>
      </c>
      <c r="I6" s="12" t="n">
        <v>130</v>
      </c>
      <c r="J6" s="13" t="n">
        <v>0.03146176185866408</v>
      </c>
      <c r="K6" s="12" t="n">
        <v>29</v>
      </c>
      <c r="L6" s="13" t="n">
        <v>0.03114930182599356</v>
      </c>
      <c r="M6" s="12" t="n">
        <v>41</v>
      </c>
      <c r="N6" s="13" t="n">
        <v>0.03125</v>
      </c>
      <c r="O6" s="14" t="n">
        <v>99.78260506726306</v>
      </c>
      <c r="P6" s="14" t="n">
        <v>98.79162191192266</v>
      </c>
      <c r="Q6" s="15" t="n">
        <v>99.11099137931035</v>
      </c>
    </row>
    <row r="7" ht="25" customHeight="1">
      <c r="B7" s="16" t="n"/>
      <c r="C7" s="17" t="n"/>
      <c r="D7" s="17" t="n"/>
      <c r="E7" s="12" t="n"/>
      <c r="F7" s="12" t="inlineStr">
        <is>
          <t>NA</t>
        </is>
      </c>
      <c r="G7" s="12" t="n">
        <v>2945</v>
      </c>
      <c r="H7" s="13" t="n">
        <v>0.8004892633867899</v>
      </c>
      <c r="I7" s="12" t="n">
        <v>3319</v>
      </c>
      <c r="J7" s="13" t="n">
        <v>0.8032429816069699</v>
      </c>
      <c r="K7" s="12" t="n">
        <v>738</v>
      </c>
      <c r="L7" s="13" t="n">
        <v>0.7926960257787325</v>
      </c>
      <c r="M7" s="12" t="n">
        <v>1033</v>
      </c>
      <c r="N7" s="13" t="n">
        <v>0.7873475609756098</v>
      </c>
      <c r="O7" s="14" t="n">
        <v>100.3440043915804</v>
      </c>
      <c r="P7" s="14" t="n">
        <v>99.02644070763861</v>
      </c>
      <c r="Q7" s="15" t="n">
        <v>98.35829123359144</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BIRTHDATE_OF_2ND_CHILD_ENHANCED</t>
        </is>
      </c>
      <c r="C4" s="12" t="inlineStr">
        <is>
          <t>Birthdate of 2nd Child (Enhanced)</t>
        </is>
      </c>
      <c r="D4" s="12" t="inlineStr">
        <is>
          <t xml:space="preserve">Specific (S = specific, H = inferred) </t>
        </is>
      </c>
      <c r="E4" s="12" t="n"/>
      <c r="F4" s="12" t="inlineStr">
        <is>
          <t>(200406.999, 200711.0]</t>
        </is>
      </c>
      <c r="G4" s="12" t="n">
        <v>82</v>
      </c>
      <c r="H4" s="13" t="n">
        <v>0.02228866539820603</v>
      </c>
      <c r="I4" s="12" t="n">
        <v>69</v>
      </c>
      <c r="J4" s="13" t="n">
        <v>0.01669893514036786</v>
      </c>
      <c r="K4" s="12" t="n">
        <v>18</v>
      </c>
      <c r="L4" s="13" t="n">
        <v>0.01933404940923738</v>
      </c>
      <c r="M4" s="12" t="n">
        <v>27</v>
      </c>
      <c r="N4" s="13" t="n">
        <v>0.02057926829268293</v>
      </c>
      <c r="O4" s="14" t="n">
        <v>74.92119802611386</v>
      </c>
      <c r="P4" s="14" t="n">
        <v>86.743863142176</v>
      </c>
      <c r="Q4" s="15" t="n">
        <v>92.33064396192744</v>
      </c>
    </row>
    <row r="5" ht="25" customHeight="1">
      <c r="B5" s="18" t="n"/>
      <c r="C5" s="19" t="n"/>
      <c r="D5" s="19" t="n"/>
      <c r="E5" s="12" t="n"/>
      <c r="F5" s="12" t="inlineStr">
        <is>
          <t>(200711.0, 200912.0]</t>
        </is>
      </c>
      <c r="G5" s="12" t="n">
        <v>66</v>
      </c>
      <c r="H5" s="13" t="n">
        <v>0.01793965751562925</v>
      </c>
      <c r="I5" s="12" t="n">
        <v>79</v>
      </c>
      <c r="J5" s="13" t="n">
        <v>0.01911907066795741</v>
      </c>
      <c r="K5" s="12" t="n">
        <v>18</v>
      </c>
      <c r="L5" s="13" t="n">
        <v>0.01933404940923738</v>
      </c>
      <c r="M5" s="12" t="n">
        <v>30</v>
      </c>
      <c r="N5" s="13" t="n">
        <v>0.02286585365853658</v>
      </c>
      <c r="O5" s="14" t="n">
        <v>106.5743348294171</v>
      </c>
      <c r="P5" s="14" t="n">
        <v>107.7726784493702</v>
      </c>
      <c r="Q5" s="15" t="n">
        <v>127.4598115299335</v>
      </c>
    </row>
    <row r="6" ht="25" customHeight="1">
      <c r="B6" s="18" t="n"/>
      <c r="C6" s="19" t="n"/>
      <c r="D6" s="19" t="n"/>
      <c r="E6" s="12" t="n"/>
      <c r="F6" s="12" t="inlineStr">
        <is>
          <t>(200912.0, 201401.6]</t>
        </is>
      </c>
      <c r="G6" s="12" t="n">
        <v>67</v>
      </c>
      <c r="H6" s="13" t="n">
        <v>0.0182114705082903</v>
      </c>
      <c r="I6" s="12" t="n">
        <v>85</v>
      </c>
      <c r="J6" s="13" t="n">
        <v>0.02057115198451114</v>
      </c>
      <c r="K6" s="12" t="n">
        <v>15</v>
      </c>
      <c r="L6" s="13" t="n">
        <v>0.01611170784103115</v>
      </c>
      <c r="M6" s="12" t="n">
        <v>24</v>
      </c>
      <c r="N6" s="13" t="n">
        <v>0.01829268292682927</v>
      </c>
      <c r="O6" s="14" t="n">
        <v>112.9571166433082</v>
      </c>
      <c r="P6" s="14" t="n">
        <v>88.47010917485613</v>
      </c>
      <c r="Q6" s="15" t="n">
        <v>100.4459410265744</v>
      </c>
    </row>
    <row r="7" ht="25" customHeight="1">
      <c r="B7" s="18" t="n"/>
      <c r="C7" s="19" t="n"/>
      <c r="D7" s="19" t="n"/>
      <c r="E7" s="12" t="n"/>
      <c r="F7" s="12" t="inlineStr">
        <is>
          <t>(201401.6, 201803.0]</t>
        </is>
      </c>
      <c r="G7" s="12" t="n">
        <v>82</v>
      </c>
      <c r="H7" s="13" t="n">
        <v>0.02228866539820603</v>
      </c>
      <c r="I7" s="12" t="n">
        <v>73</v>
      </c>
      <c r="J7" s="13" t="n">
        <v>0.01766698935140368</v>
      </c>
      <c r="K7" s="12" t="n">
        <v>14</v>
      </c>
      <c r="L7" s="13" t="n">
        <v>0.01503759398496241</v>
      </c>
      <c r="M7" s="12" t="n">
        <v>25</v>
      </c>
      <c r="N7" s="13" t="n">
        <v>0.01905487804878049</v>
      </c>
      <c r="O7" s="14" t="n">
        <v>79.26445588270016</v>
      </c>
      <c r="P7" s="14" t="n">
        <v>67.46744911058133</v>
      </c>
      <c r="Q7" s="15" t="n">
        <v>85.49133700178466</v>
      </c>
    </row>
    <row r="8" ht="25" customHeight="1">
      <c r="B8" s="18" t="n"/>
      <c r="C8" s="19" t="n"/>
      <c r="D8" s="19" t="n"/>
      <c r="E8" s="12" t="n"/>
      <c r="F8" s="12" t="inlineStr">
        <is>
          <t>(201803.0, 202202.0]</t>
        </is>
      </c>
      <c r="G8" s="12" t="n">
        <v>54</v>
      </c>
      <c r="H8" s="13" t="n">
        <v>0.01467790160369666</v>
      </c>
      <c r="I8" s="12" t="n">
        <v>90</v>
      </c>
      <c r="J8" s="13" t="n">
        <v>0.0217812197483059</v>
      </c>
      <c r="K8" s="12" t="n">
        <v>18</v>
      </c>
      <c r="L8" s="13" t="n">
        <v>0.01933404940923738</v>
      </c>
      <c r="M8" s="12" t="n">
        <v>31</v>
      </c>
      <c r="N8" s="13" t="n">
        <v>0.02362804878048781</v>
      </c>
      <c r="O8" s="14" t="n">
        <v>148.3946434333656</v>
      </c>
      <c r="P8" s="14" t="n">
        <v>131.7221625492302</v>
      </c>
      <c r="Q8" s="15" t="n">
        <v>160.9770212285456</v>
      </c>
    </row>
    <row r="9" ht="25" customHeight="1">
      <c r="B9" s="16" t="n"/>
      <c r="C9" s="17" t="n"/>
      <c r="D9" s="17" t="n"/>
      <c r="E9" s="12" t="n"/>
      <c r="F9" s="12" t="inlineStr">
        <is>
          <t>NA</t>
        </is>
      </c>
      <c r="G9" s="12" t="n">
        <v>3328</v>
      </c>
      <c r="H9" s="13" t="n">
        <v>0.9045936395759717</v>
      </c>
      <c r="I9" s="12" t="n">
        <v>3736</v>
      </c>
      <c r="J9" s="13" t="n">
        <v>0.904162633107454</v>
      </c>
      <c r="K9" s="12" t="n">
        <v>848</v>
      </c>
      <c r="L9" s="13" t="n">
        <v>0.9108485499462943</v>
      </c>
      <c r="M9" s="12" t="n">
        <v>1175</v>
      </c>
      <c r="N9" s="13" t="n">
        <v>0.895579268292683</v>
      </c>
      <c r="O9" s="14" t="n">
        <v>99.95235358180058</v>
      </c>
      <c r="P9" s="14" t="n">
        <v>100.6914607948442</v>
      </c>
      <c r="Q9" s="15" t="n">
        <v>99.00348942454268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5.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BIRTHDATE_OF_2ND_CHILD_INDICATO</t>
        </is>
      </c>
      <c r="C4" s="12" t="inlineStr">
        <is>
          <t>Birthdate of 2nd Child Indicator (Enhanced)</t>
        </is>
      </c>
      <c r="D4" s="12" t="inlineStr">
        <is>
          <t xml:space="preserve">Specific (S = specific, H = inferred) </t>
        </is>
      </c>
      <c r="E4" s="12" t="inlineStr">
        <is>
          <t>Inferred</t>
        </is>
      </c>
      <c r="F4" s="12" t="inlineStr">
        <is>
          <t>I</t>
        </is>
      </c>
      <c r="G4" s="12" t="n">
        <v>22</v>
      </c>
      <c r="H4" s="13" t="n">
        <v>0.005979885838543082</v>
      </c>
      <c r="I4" s="12" t="n">
        <v>25</v>
      </c>
      <c r="J4" s="13" t="n">
        <v>0.006050338818973862</v>
      </c>
      <c r="K4" s="12" t="n">
        <v>9</v>
      </c>
      <c r="L4" s="13" t="n">
        <v>0.00966702470461869</v>
      </c>
      <c r="M4" s="12" t="n">
        <v>7</v>
      </c>
      <c r="N4" s="13" t="n">
        <v>0.005335365853658537</v>
      </c>
      <c r="O4" s="14" t="n">
        <v>101.1781659772947</v>
      </c>
      <c r="P4" s="14" t="n">
        <v>161.6590176740553</v>
      </c>
      <c r="Q4" s="15" t="n">
        <v>89.22186807095345</v>
      </c>
    </row>
    <row r="5" ht="25" customHeight="1">
      <c r="B5" s="18" t="n"/>
      <c r="C5" s="19" t="n"/>
      <c r="D5" s="19" t="n"/>
      <c r="E5" s="12" t="n"/>
      <c r="F5" s="12" t="inlineStr">
        <is>
          <t>NA</t>
        </is>
      </c>
      <c r="G5" s="12" t="n">
        <v>3328</v>
      </c>
      <c r="H5" s="13" t="n">
        <v>0.9045936395759717</v>
      </c>
      <c r="I5" s="12" t="n">
        <v>3736</v>
      </c>
      <c r="J5" s="13" t="n">
        <v>0.904162633107454</v>
      </c>
      <c r="K5" s="12" t="n">
        <v>848</v>
      </c>
      <c r="L5" s="13" t="n">
        <v>0.9108485499462943</v>
      </c>
      <c r="M5" s="12" t="n">
        <v>1175</v>
      </c>
      <c r="N5" s="13" t="n">
        <v>0.895579268292683</v>
      </c>
      <c r="O5" s="14" t="n">
        <v>99.95235358180058</v>
      </c>
      <c r="P5" s="14" t="n">
        <v>100.6914607948442</v>
      </c>
      <c r="Q5" s="15" t="n">
        <v>99.00348942454268</v>
      </c>
    </row>
    <row r="6" ht="25" customHeight="1">
      <c r="B6" s="16" t="n"/>
      <c r="C6" s="17" t="n"/>
      <c r="D6" s="17" t="n"/>
      <c r="E6" s="12" t="inlineStr">
        <is>
          <t>Specific</t>
        </is>
      </c>
      <c r="F6" s="12" t="inlineStr">
        <is>
          <t>S</t>
        </is>
      </c>
      <c r="G6" s="12" t="n">
        <v>329</v>
      </c>
      <c r="H6" s="13" t="n">
        <v>0.08942647458548518</v>
      </c>
      <c r="I6" s="12" t="n">
        <v>371</v>
      </c>
      <c r="J6" s="13" t="n">
        <v>0.08978702807357213</v>
      </c>
      <c r="K6" s="12" t="n">
        <v>74</v>
      </c>
      <c r="L6" s="13" t="n">
        <v>0.07948442534908701</v>
      </c>
      <c r="M6" s="12" t="n">
        <v>130</v>
      </c>
      <c r="N6" s="13" t="n">
        <v>0.09908536585365853</v>
      </c>
      <c r="O6" s="14" t="n">
        <v>100.4031842804474</v>
      </c>
      <c r="P6" s="14" t="n">
        <v>88.88243187212497</v>
      </c>
      <c r="Q6" s="15" t="n">
        <v>110.8009303877233</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6.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GENDER_OF_CHILD_2_ENHANCED</t>
        </is>
      </c>
      <c r="C4" s="12" t="inlineStr">
        <is>
          <t>Gender of Child 2 (Enhanced)</t>
        </is>
      </c>
      <c r="D4" s="12" t="inlineStr">
        <is>
          <t>The number of known children in the household; 
Unknown should not be interpreted as "No" children</t>
        </is>
      </c>
      <c r="E4" s="12" t="n"/>
      <c r="F4" s="12" t="inlineStr">
        <is>
          <t>0.0</t>
        </is>
      </c>
      <c r="G4" s="12" t="n">
        <v>265</v>
      </c>
      <c r="H4" s="13" t="n">
        <v>0.07203044305517804</v>
      </c>
      <c r="I4" s="12" t="n">
        <v>335</v>
      </c>
      <c r="J4" s="13" t="n">
        <v>0.08107454017424975</v>
      </c>
      <c r="K4" s="12" t="n">
        <v>70</v>
      </c>
      <c r="L4" s="13" t="n">
        <v>0.07518796992481203</v>
      </c>
      <c r="M4" s="12" t="n">
        <v>110</v>
      </c>
      <c r="N4" s="13" t="n">
        <v>0.08384146341463415</v>
      </c>
      <c r="O4" s="14" t="n">
        <v>112.5559370947415</v>
      </c>
      <c r="P4" s="14" t="n">
        <v>104.3836005107107</v>
      </c>
      <c r="Q4" s="15" t="n">
        <v>116.397261849977</v>
      </c>
    </row>
    <row r="5" ht="25" customHeight="1">
      <c r="B5" s="18" t="n"/>
      <c r="C5" s="19" t="n"/>
      <c r="D5" s="19" t="n"/>
      <c r="E5" s="12" t="n"/>
      <c r="F5" s="12" t="inlineStr">
        <is>
          <t>1.0</t>
        </is>
      </c>
      <c r="G5" s="12" t="n">
        <v>45</v>
      </c>
      <c r="H5" s="13" t="n">
        <v>0.01223158466974721</v>
      </c>
      <c r="I5" s="12" t="n">
        <v>25</v>
      </c>
      <c r="J5" s="13" t="n">
        <v>0.006050338818973862</v>
      </c>
      <c r="K5" s="12" t="n">
        <v>6</v>
      </c>
      <c r="L5" s="13" t="n">
        <v>0.00644468313641246</v>
      </c>
      <c r="M5" s="12" t="n">
        <v>9</v>
      </c>
      <c r="N5" s="13" t="n">
        <v>0.006859756097560976</v>
      </c>
      <c r="O5" s="14" t="n">
        <v>49.4648811444552</v>
      </c>
      <c r="P5" s="14" t="n">
        <v>52.68886501969209</v>
      </c>
      <c r="Q5" s="15" t="n">
        <v>56.08231707317073</v>
      </c>
    </row>
    <row r="6" ht="25" customHeight="1">
      <c r="B6" s="18" t="n"/>
      <c r="C6" s="19" t="n"/>
      <c r="D6" s="19" t="n"/>
      <c r="E6" s="12" t="n"/>
      <c r="F6" s="12" t="inlineStr">
        <is>
          <t>2.0</t>
        </is>
      </c>
      <c r="G6" s="12" t="n">
        <v>41</v>
      </c>
      <c r="H6" s="13" t="n">
        <v>0.01114433269910302</v>
      </c>
      <c r="I6" s="12" t="n">
        <v>36</v>
      </c>
      <c r="J6" s="13" t="n">
        <v>0.008712487899322363</v>
      </c>
      <c r="K6" s="12" t="n">
        <v>7</v>
      </c>
      <c r="L6" s="13" t="n">
        <v>0.007518796992481203</v>
      </c>
      <c r="M6" s="12" t="n">
        <v>18</v>
      </c>
      <c r="N6" s="13" t="n">
        <v>0.01371951219512195</v>
      </c>
      <c r="O6" s="14" t="n">
        <v>78.1786414185536</v>
      </c>
      <c r="P6" s="14" t="n">
        <v>67.46744911058133</v>
      </c>
      <c r="Q6" s="15" t="n">
        <v>123.1075252825699</v>
      </c>
    </row>
    <row r="7" ht="25" customHeight="1">
      <c r="B7" s="16" t="n"/>
      <c r="C7" s="17" t="n"/>
      <c r="D7" s="17" t="n"/>
      <c r="E7" s="12" t="n"/>
      <c r="F7" s="12" t="inlineStr">
        <is>
          <t>NA</t>
        </is>
      </c>
      <c r="G7" s="12" t="n">
        <v>3328</v>
      </c>
      <c r="H7" s="13" t="n">
        <v>0.9045936395759717</v>
      </c>
      <c r="I7" s="12" t="n">
        <v>3736</v>
      </c>
      <c r="J7" s="13" t="n">
        <v>0.904162633107454</v>
      </c>
      <c r="K7" s="12" t="n">
        <v>848</v>
      </c>
      <c r="L7" s="13" t="n">
        <v>0.9108485499462943</v>
      </c>
      <c r="M7" s="12" t="n">
        <v>1175</v>
      </c>
      <c r="N7" s="13" t="n">
        <v>0.895579268292683</v>
      </c>
      <c r="O7" s="14" t="n">
        <v>99.95235358180058</v>
      </c>
      <c r="P7" s="14" t="n">
        <v>100.6914607948442</v>
      </c>
      <c r="Q7" s="15" t="n">
        <v>99.00348942454268</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BIRTHDATE_OF_3RD_CHILD_ENHANCED</t>
        </is>
      </c>
      <c r="C4" s="12" t="inlineStr">
        <is>
          <t>Birthdate of 3rd Child (Enhanced)</t>
        </is>
      </c>
      <c r="D4" s="12" t="inlineStr">
        <is>
          <t>The number of known children in the household; 
Unknown should not be interpreted as "No" children</t>
        </is>
      </c>
      <c r="E4" s="12" t="n"/>
      <c r="F4" s="12" t="inlineStr">
        <is>
          <t>(200511.999, 200906.0]</t>
        </is>
      </c>
      <c r="G4" s="12" t="n">
        <v>47</v>
      </c>
      <c r="H4" s="13" t="n">
        <v>0.01277521065506931</v>
      </c>
      <c r="I4" s="12" t="n">
        <v>39</v>
      </c>
      <c r="J4" s="13" t="n">
        <v>0.009438528557599225</v>
      </c>
      <c r="K4" s="12" t="n">
        <v>0</v>
      </c>
      <c r="L4" s="13" t="n">
        <v>0</v>
      </c>
      <c r="M4" s="12" t="n">
        <v>15</v>
      </c>
      <c r="N4" s="13" t="n">
        <v>0.01143292682926829</v>
      </c>
      <c r="O4" s="14" t="n">
        <v>73.88158843278202</v>
      </c>
      <c r="P4" s="14" t="n">
        <v/>
      </c>
      <c r="Q4" s="15" t="n">
        <v>89.49305915931501</v>
      </c>
    </row>
    <row r="5" ht="25" customHeight="1">
      <c r="B5" s="18" t="n"/>
      <c r="C5" s="19" t="n"/>
      <c r="D5" s="19" t="n"/>
      <c r="E5" s="12" t="n"/>
      <c r="F5" s="12" t="inlineStr">
        <is>
          <t>(200906.0, 201204.4]</t>
        </is>
      </c>
      <c r="G5" s="12" t="n">
        <v>32</v>
      </c>
      <c r="H5" s="13" t="n">
        <v>0.008698015765153574</v>
      </c>
      <c r="I5" s="12" t="n">
        <v>43</v>
      </c>
      <c r="J5" s="13" t="n">
        <v>0.01040658276863504</v>
      </c>
      <c r="K5" s="12" t="n">
        <v>0</v>
      </c>
      <c r="L5" s="13" t="n">
        <v>0</v>
      </c>
      <c r="M5" s="12" t="n">
        <v>18</v>
      </c>
      <c r="N5" s="13" t="n">
        <v>0.01371951219512195</v>
      </c>
      <c r="O5" s="14" t="n">
        <v>119.643181268151</v>
      </c>
      <c r="P5" s="14" t="n">
        <v/>
      </c>
      <c r="Q5" s="15" t="n">
        <v>157.7315167682927</v>
      </c>
    </row>
    <row r="6" ht="25" customHeight="1">
      <c r="B6" s="18" t="n"/>
      <c r="C6" s="19" t="n"/>
      <c r="D6" s="19" t="n"/>
      <c r="E6" s="12" t="n"/>
      <c r="F6" s="12" t="inlineStr">
        <is>
          <t>(201204.4, 201412.0]</t>
        </is>
      </c>
      <c r="G6" s="12" t="n">
        <v>36</v>
      </c>
      <c r="H6" s="13" t="n">
        <v>0.009785267735797772</v>
      </c>
      <c r="I6" s="12" t="n">
        <v>50</v>
      </c>
      <c r="J6" s="13" t="n">
        <v>0.01210067763794772</v>
      </c>
      <c r="K6" s="12" t="n">
        <v>0</v>
      </c>
      <c r="L6" s="13" t="n">
        <v>0</v>
      </c>
      <c r="M6" s="12" t="n">
        <v>13</v>
      </c>
      <c r="N6" s="13" t="n">
        <v>0.009908536585365854</v>
      </c>
      <c r="O6" s="14" t="n">
        <v>123.662202861138</v>
      </c>
      <c r="P6" s="14" t="n">
        <v/>
      </c>
      <c r="Q6" s="15" t="n">
        <v>101.2597391598916</v>
      </c>
    </row>
    <row r="7" ht="25" customHeight="1">
      <c r="B7" s="18" t="n"/>
      <c r="C7" s="19" t="n"/>
      <c r="D7" s="19" t="n"/>
      <c r="E7" s="12" t="n"/>
      <c r="F7" s="12" t="inlineStr">
        <is>
          <t>(201412.0, 201709.0]</t>
        </is>
      </c>
      <c r="G7" s="12" t="n">
        <v>39</v>
      </c>
      <c r="H7" s="13" t="n">
        <v>0.01060070671378092</v>
      </c>
      <c r="I7" s="12" t="n">
        <v>48</v>
      </c>
      <c r="J7" s="13" t="n">
        <v>0.01161665053242982</v>
      </c>
      <c r="K7" s="12" t="n">
        <v>0</v>
      </c>
      <c r="L7" s="13" t="n">
        <v>0</v>
      </c>
      <c r="M7" s="12" t="n">
        <v>15</v>
      </c>
      <c r="N7" s="13" t="n">
        <v>0.01143292682926829</v>
      </c>
      <c r="O7" s="14" t="n">
        <v>109.5837366892546</v>
      </c>
      <c r="P7" s="14" t="n">
        <v/>
      </c>
      <c r="Q7" s="15" t="n">
        <v>107.8506097560976</v>
      </c>
    </row>
    <row r="8" ht="25" customHeight="1">
      <c r="B8" s="18" t="n"/>
      <c r="C8" s="19" t="n"/>
      <c r="D8" s="19" t="n"/>
      <c r="E8" s="12" t="n"/>
      <c r="F8" s="12" t="inlineStr">
        <is>
          <t>(201709.0, 202201.0]</t>
        </is>
      </c>
      <c r="G8" s="12" t="n">
        <v>43</v>
      </c>
      <c r="H8" s="13" t="n">
        <v>0.01168795868442512</v>
      </c>
      <c r="I8" s="12" t="n">
        <v>38</v>
      </c>
      <c r="J8" s="13" t="n">
        <v>0.009196515004840271</v>
      </c>
      <c r="K8" s="12" t="n">
        <v>0</v>
      </c>
      <c r="L8" s="13" t="n">
        <v>0</v>
      </c>
      <c r="M8" s="12" t="n">
        <v>18</v>
      </c>
      <c r="N8" s="13" t="n">
        <v>0.01371951219512195</v>
      </c>
      <c r="O8" s="14" t="n">
        <v>78.68367140187758</v>
      </c>
      <c r="P8" s="14" t="n">
        <v/>
      </c>
      <c r="Q8" s="15" t="n">
        <v>117.3815938740783</v>
      </c>
    </row>
    <row r="9" ht="25" customHeight="1">
      <c r="B9" s="16" t="n"/>
      <c r="C9" s="17" t="n"/>
      <c r="D9" s="17" t="n"/>
      <c r="E9" s="12" t="n"/>
      <c r="F9" s="12" t="inlineStr">
        <is>
          <t>NA</t>
        </is>
      </c>
      <c r="G9" s="12" t="n">
        <v>3482</v>
      </c>
      <c r="H9" s="13" t="n">
        <v>0.9464528404457733</v>
      </c>
      <c r="I9" s="12" t="n">
        <v>3914</v>
      </c>
      <c r="J9" s="13" t="n">
        <v>0.9472410454985478</v>
      </c>
      <c r="K9" s="12" t="n">
        <v>0</v>
      </c>
      <c r="L9" s="13" t="n">
        <v>0</v>
      </c>
      <c r="M9" s="12" t="n">
        <v>1233</v>
      </c>
      <c r="N9" s="13" t="n">
        <v>0.9397865853658537</v>
      </c>
      <c r="O9" s="14" t="n">
        <v>100.0832799077874</v>
      </c>
      <c r="P9" s="14" t="n">
        <v/>
      </c>
      <c r="Q9" s="15" t="n">
        <v>99.29565903391661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8.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BIRTHDATE_OF_3RD_CHILD_INDICATO</t>
        </is>
      </c>
      <c r="C4" s="12" t="inlineStr">
        <is>
          <t>Birthdate of 3rd Child Indicator (Enhanced)</t>
        </is>
      </c>
      <c r="D4" s="12" t="inlineStr">
        <is>
          <t xml:space="preserve">Specific (S = specific, H = inferred) </t>
        </is>
      </c>
      <c r="E4" s="12" t="inlineStr">
        <is>
          <t>Inferred</t>
        </is>
      </c>
      <c r="F4" s="12" t="inlineStr">
        <is>
          <t>I</t>
        </is>
      </c>
      <c r="G4" s="12" t="n">
        <v>10</v>
      </c>
      <c r="H4" s="13" t="n">
        <v>0.002718129926610492</v>
      </c>
      <c r="I4" s="12" t="n">
        <v>0</v>
      </c>
      <c r="J4" s="13" t="n">
        <v>0</v>
      </c>
      <c r="K4" s="12" t="n">
        <v>0</v>
      </c>
      <c r="L4" s="13" t="n">
        <v>0</v>
      </c>
      <c r="M4" s="12" t="n">
        <v>4</v>
      </c>
      <c r="N4" s="13" t="n">
        <v>0.003048780487804878</v>
      </c>
      <c r="O4" s="14" t="n">
        <v/>
      </c>
      <c r="P4" s="14" t="n">
        <v/>
      </c>
      <c r="Q4" s="15" t="n">
        <v>112.1646341463415</v>
      </c>
    </row>
    <row r="5" ht="25" customHeight="1">
      <c r="B5" s="18" t="n"/>
      <c r="C5" s="19" t="n"/>
      <c r="D5" s="19" t="n"/>
      <c r="E5" s="12" t="n"/>
      <c r="F5" s="12" t="inlineStr">
        <is>
          <t>NA</t>
        </is>
      </c>
      <c r="G5" s="12" t="n">
        <v>3482</v>
      </c>
      <c r="H5" s="13" t="n">
        <v>0.9464528404457733</v>
      </c>
      <c r="I5" s="12" t="n">
        <v>0</v>
      </c>
      <c r="J5" s="13" t="n">
        <v>0</v>
      </c>
      <c r="K5" s="12" t="n">
        <v>0</v>
      </c>
      <c r="L5" s="13" t="n">
        <v>0</v>
      </c>
      <c r="M5" s="12" t="n">
        <v>1233</v>
      </c>
      <c r="N5" s="13" t="n">
        <v>0.9397865853658537</v>
      </c>
      <c r="O5" s="14" t="n">
        <v/>
      </c>
      <c r="P5" s="14" t="n">
        <v/>
      </c>
      <c r="Q5" s="15" t="n">
        <v>99.29565903391661</v>
      </c>
    </row>
    <row r="6" ht="25" customHeight="1">
      <c r="B6" s="16" t="n"/>
      <c r="C6" s="17" t="n"/>
      <c r="D6" s="17" t="n"/>
      <c r="E6" s="12" t="inlineStr">
        <is>
          <t>Specific</t>
        </is>
      </c>
      <c r="F6" s="12" t="inlineStr">
        <is>
          <t>S</t>
        </is>
      </c>
      <c r="G6" s="12" t="n">
        <v>187</v>
      </c>
      <c r="H6" s="13" t="n">
        <v>0.05082902962761619</v>
      </c>
      <c r="I6" s="12" t="n">
        <v>0</v>
      </c>
      <c r="J6" s="13" t="n">
        <v>0</v>
      </c>
      <c r="K6" s="12" t="n">
        <v>0</v>
      </c>
      <c r="L6" s="13" t="n">
        <v>0</v>
      </c>
      <c r="M6" s="12" t="n">
        <v>75</v>
      </c>
      <c r="N6" s="13" t="n">
        <v>0.05716463414634147</v>
      </c>
      <c r="O6" s="14" t="n">
        <v/>
      </c>
      <c r="P6" s="14" t="n">
        <v/>
      </c>
      <c r="Q6" s="15" t="n">
        <v>112.4645395852354</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9.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GENDER_OF_CHILD_3_ENHANCED</t>
        </is>
      </c>
      <c r="C4" s="12" t="inlineStr">
        <is>
          <t>Gender of Child 3 (Enhanced)</t>
        </is>
      </c>
      <c r="D4" s="12" t="inlineStr">
        <is>
          <t>The number of known children in the household; 
Unknown should not be interpreted as "No" children</t>
        </is>
      </c>
      <c r="E4" s="12" t="n"/>
      <c r="F4" s="12" t="inlineStr">
        <is>
          <t>0.0</t>
        </is>
      </c>
      <c r="G4" s="12" t="n">
        <v>175</v>
      </c>
      <c r="H4" s="13" t="n">
        <v>0.04756727371568361</v>
      </c>
      <c r="I4" s="12" t="n">
        <v>186</v>
      </c>
      <c r="J4" s="13" t="n">
        <v>0.04501452081316554</v>
      </c>
      <c r="K4" s="12" t="n">
        <v>0</v>
      </c>
      <c r="L4" s="13" t="n">
        <v>0</v>
      </c>
      <c r="M4" s="12" t="n">
        <v>71</v>
      </c>
      <c r="N4" s="13" t="n">
        <v>0.05411585365853658</v>
      </c>
      <c r="O4" s="14" t="n">
        <v>94.63338404093487</v>
      </c>
      <c r="P4" s="14" t="n">
        <v/>
      </c>
      <c r="Q4" s="15" t="n">
        <v>113.7669860627178</v>
      </c>
    </row>
    <row r="5" ht="25" customHeight="1">
      <c r="B5" s="18" t="n"/>
      <c r="C5" s="19" t="n"/>
      <c r="D5" s="19" t="n"/>
      <c r="E5" s="12" t="n"/>
      <c r="F5" s="12" t="inlineStr">
        <is>
          <t>1.0</t>
        </is>
      </c>
      <c r="G5" s="12" t="n">
        <v>13</v>
      </c>
      <c r="H5" s="13" t="n">
        <v>0.00353356890459364</v>
      </c>
      <c r="I5" s="12" t="n">
        <v>18</v>
      </c>
      <c r="J5" s="13" t="n">
        <v>0.004356243949661181</v>
      </c>
      <c r="K5" s="12" t="n">
        <v>0</v>
      </c>
      <c r="L5" s="13" t="n">
        <v>0</v>
      </c>
      <c r="M5" s="12" t="n">
        <v>5</v>
      </c>
      <c r="N5" s="13" t="n">
        <v>0.003810975609756097</v>
      </c>
      <c r="O5" s="14" t="n">
        <v>123.2817037754114</v>
      </c>
      <c r="P5" s="14" t="n">
        <v/>
      </c>
      <c r="Q5" s="15" t="n">
        <v>107.8506097560976</v>
      </c>
    </row>
    <row r="6" ht="25" customHeight="1">
      <c r="B6" s="18" t="n"/>
      <c r="C6" s="19" t="n"/>
      <c r="D6" s="19" t="n"/>
      <c r="E6" s="12" t="n"/>
      <c r="F6" s="12" t="inlineStr">
        <is>
          <t>2.0</t>
        </is>
      </c>
      <c r="G6" s="12" t="n">
        <v>9</v>
      </c>
      <c r="H6" s="13" t="n">
        <v>0.002446316933949443</v>
      </c>
      <c r="I6" s="12" t="n">
        <v>14</v>
      </c>
      <c r="J6" s="13" t="n">
        <v>0.003388189738625363</v>
      </c>
      <c r="K6" s="12" t="n">
        <v>0</v>
      </c>
      <c r="L6" s="13" t="n">
        <v>0</v>
      </c>
      <c r="M6" s="12" t="n">
        <v>3</v>
      </c>
      <c r="N6" s="13" t="n">
        <v>0.002286585365853658</v>
      </c>
      <c r="O6" s="14" t="n">
        <v>138.5016672044745</v>
      </c>
      <c r="P6" s="14" t="n">
        <v/>
      </c>
      <c r="Q6" s="15" t="n">
        <v>93.47052845528452</v>
      </c>
    </row>
    <row r="7" ht="25" customHeight="1">
      <c r="B7" s="16" t="n"/>
      <c r="C7" s="17" t="n"/>
      <c r="D7" s="17" t="n"/>
      <c r="E7" s="12" t="n"/>
      <c r="F7" s="12" t="inlineStr">
        <is>
          <t>NA</t>
        </is>
      </c>
      <c r="G7" s="12" t="n">
        <v>3482</v>
      </c>
      <c r="H7" s="13" t="n">
        <v>0.9464528404457733</v>
      </c>
      <c r="I7" s="12" t="n">
        <v>3914</v>
      </c>
      <c r="J7" s="13" t="n">
        <v>0.9472410454985478</v>
      </c>
      <c r="K7" s="12" t="n">
        <v>0</v>
      </c>
      <c r="L7" s="13" t="n">
        <v>0</v>
      </c>
      <c r="M7" s="12" t="n">
        <v>1233</v>
      </c>
      <c r="N7" s="13" t="n">
        <v>0.9397865853658537</v>
      </c>
      <c r="O7" s="14" t="n">
        <v>100.0832799077874</v>
      </c>
      <c r="P7" s="14" t="n">
        <v/>
      </c>
      <c r="Q7" s="15" t="n">
        <v>99.29565903391661</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0.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TARGET_VALUESCORE_20_ALL_MARKET</t>
        </is>
      </c>
      <c r="C4" s="12" t="inlineStr">
        <is>
          <t>Target ValueScore(TM) 2.0: All Marketers</t>
        </is>
      </c>
      <c r="D4" s="12" t="inlineStr">
        <is>
          <t>Indicator reflects if data is household inferred or area inferred.</t>
        </is>
      </c>
      <c r="E4" s="12" t="inlineStr">
        <is>
          <t>Best Profit Margin</t>
        </is>
      </c>
      <c r="F4" s="12" t="inlineStr">
        <is>
          <t>A1</t>
        </is>
      </c>
      <c r="G4" s="12" t="n">
        <v>520</v>
      </c>
      <c r="H4" s="13" t="n">
        <v>0.1413427561837456</v>
      </c>
      <c r="I4" s="12" t="n">
        <v>586</v>
      </c>
      <c r="J4" s="13" t="n">
        <v>0.1418199419167473</v>
      </c>
      <c r="K4" s="12" t="n">
        <v>163</v>
      </c>
      <c r="L4" s="13" t="n">
        <v>0.1750805585392051</v>
      </c>
      <c r="M4" s="12" t="n">
        <v>232</v>
      </c>
      <c r="N4" s="13" t="n">
        <v>0.1768292682926829</v>
      </c>
      <c r="O4" s="14" t="n">
        <v>100.3376089060987</v>
      </c>
      <c r="P4" s="14" t="n">
        <v>123.8694951664876</v>
      </c>
      <c r="Q4" s="15" t="n">
        <v>125.1067073170732</v>
      </c>
    </row>
    <row r="5" ht="25" customHeight="1">
      <c r="B5" s="18" t="n"/>
      <c r="C5" s="19" t="n"/>
      <c r="D5" s="19" t="n"/>
      <c r="E5" s="12" t="inlineStr">
        <is>
          <t>Best Profit Margin</t>
        </is>
      </c>
      <c r="F5" s="12" t="inlineStr">
        <is>
          <t>A2</t>
        </is>
      </c>
      <c r="G5" s="12" t="n">
        <v>410</v>
      </c>
      <c r="H5" s="13" t="n">
        <v>0.1114433269910302</v>
      </c>
      <c r="I5" s="12" t="n">
        <v>486</v>
      </c>
      <c r="J5" s="13" t="n">
        <v>0.1176185866408519</v>
      </c>
      <c r="K5" s="12" t="n">
        <v>125</v>
      </c>
      <c r="L5" s="13" t="n">
        <v>0.1342642320085929</v>
      </c>
      <c r="M5" s="12" t="n">
        <v>176</v>
      </c>
      <c r="N5" s="13" t="n">
        <v>0.1341463414634146</v>
      </c>
      <c r="O5" s="14" t="n">
        <v>105.5411659150473</v>
      </c>
      <c r="P5" s="14" t="n">
        <v>120.4775876974667</v>
      </c>
      <c r="Q5" s="15" t="n">
        <v>120.3718024985128</v>
      </c>
    </row>
    <row r="6" ht="25" customHeight="1">
      <c r="B6" s="18" t="n"/>
      <c r="C6" s="19" t="n"/>
      <c r="D6" s="19" t="n"/>
      <c r="E6" s="12" t="inlineStr">
        <is>
          <t>Above Average Profit Margin</t>
        </is>
      </c>
      <c r="F6" s="12" t="inlineStr">
        <is>
          <t>B1</t>
        </is>
      </c>
      <c r="G6" s="12" t="n">
        <v>495</v>
      </c>
      <c r="H6" s="13" t="n">
        <v>0.1345474313672194</v>
      </c>
      <c r="I6" s="12" t="n">
        <v>520</v>
      </c>
      <c r="J6" s="13" t="n">
        <v>0.1258470474346563</v>
      </c>
      <c r="K6" s="12" t="n">
        <v>130</v>
      </c>
      <c r="L6" s="13" t="n">
        <v>0.1396348012889366</v>
      </c>
      <c r="M6" s="12" t="n">
        <v>191</v>
      </c>
      <c r="N6" s="13" t="n">
        <v>0.1455792682926829</v>
      </c>
      <c r="O6" s="14" t="n">
        <v>93.533593436788</v>
      </c>
      <c r="P6" s="14" t="n">
        <v>103.7810977660602</v>
      </c>
      <c r="Q6" s="15" t="n">
        <v>108.1992177876324</v>
      </c>
    </row>
    <row r="7" ht="25" customHeight="1">
      <c r="B7" s="18" t="n"/>
      <c r="C7" s="19" t="n"/>
      <c r="D7" s="19" t="n"/>
      <c r="E7" s="12" t="inlineStr">
        <is>
          <t>Above Average Profit Margin</t>
        </is>
      </c>
      <c r="F7" s="12" t="inlineStr">
        <is>
          <t>B2</t>
        </is>
      </c>
      <c r="G7" s="12" t="n">
        <v>537</v>
      </c>
      <c r="H7" s="13" t="n">
        <v>0.1459635770589834</v>
      </c>
      <c r="I7" s="12" t="n">
        <v>645</v>
      </c>
      <c r="J7" s="13" t="n">
        <v>0.1560987415295257</v>
      </c>
      <c r="K7" s="12" t="n">
        <v>153</v>
      </c>
      <c r="L7" s="13" t="n">
        <v>0.1643394199785177</v>
      </c>
      <c r="M7" s="12" t="n">
        <v>205</v>
      </c>
      <c r="N7" s="13" t="n">
        <v>0.15625</v>
      </c>
      <c r="O7" s="14" t="n">
        <v>106.9436257145484</v>
      </c>
      <c r="P7" s="14" t="n">
        <v>112.5893344694538</v>
      </c>
      <c r="Q7" s="15" t="n">
        <v>107.0472532588454</v>
      </c>
    </row>
    <row r="8" ht="25" customHeight="1">
      <c r="B8" s="18" t="n"/>
      <c r="C8" s="19" t="n"/>
      <c r="D8" s="19" t="n"/>
      <c r="E8" s="12" t="inlineStr">
        <is>
          <t>Average Profit Margin</t>
        </is>
      </c>
      <c r="F8" s="12" t="inlineStr">
        <is>
          <t>C1</t>
        </is>
      </c>
      <c r="G8" s="12" t="n">
        <v>571</v>
      </c>
      <c r="H8" s="13" t="n">
        <v>0.1552052188094591</v>
      </c>
      <c r="I8" s="12" t="n">
        <v>690</v>
      </c>
      <c r="J8" s="13" t="n">
        <v>0.1669893514036786</v>
      </c>
      <c r="K8" s="12" t="n">
        <v>142</v>
      </c>
      <c r="L8" s="13" t="n">
        <v>0.1525241675617615</v>
      </c>
      <c r="M8" s="12" t="n">
        <v>197</v>
      </c>
      <c r="N8" s="13" t="n">
        <v>0.1501524390243902</v>
      </c>
      <c r="O8" s="14" t="n">
        <v>107.5926136276941</v>
      </c>
      <c r="P8" s="14" t="n">
        <v>98.27257661291081</v>
      </c>
      <c r="Q8" s="15" t="n">
        <v>96.74445239417369</v>
      </c>
    </row>
    <row r="9" ht="25" customHeight="1">
      <c r="B9" s="18" t="n"/>
      <c r="C9" s="19" t="n"/>
      <c r="D9" s="19" t="n"/>
      <c r="E9" s="12" t="inlineStr">
        <is>
          <t>Average Profit Margin</t>
        </is>
      </c>
      <c r="F9" s="12" t="inlineStr">
        <is>
          <t>C2</t>
        </is>
      </c>
      <c r="G9" s="12" t="n">
        <v>372</v>
      </c>
      <c r="H9" s="13" t="n">
        <v>0.1011144332699103</v>
      </c>
      <c r="I9" s="12" t="n">
        <v>468</v>
      </c>
      <c r="J9" s="13" t="n">
        <v>0.1132623426911907</v>
      </c>
      <c r="K9" s="12" t="n">
        <v>86</v>
      </c>
      <c r="L9" s="13" t="n">
        <v>0.09237379162191192</v>
      </c>
      <c r="M9" s="12" t="n">
        <v>108</v>
      </c>
      <c r="N9" s="13" t="n">
        <v>0.08231707317073171</v>
      </c>
      <c r="O9" s="14" t="n">
        <v>112.0140211722824</v>
      </c>
      <c r="P9" s="14" t="n">
        <v>91.35569338091773</v>
      </c>
      <c r="Q9" s="15" t="n">
        <v>81.40981510621558</v>
      </c>
    </row>
    <row r="10" ht="25" customHeight="1">
      <c r="B10" s="18" t="n"/>
      <c r="C10" s="19" t="n"/>
      <c r="D10" s="19" t="n"/>
      <c r="E10" s="12" t="inlineStr">
        <is>
          <t>Below Average Profit Margin</t>
        </is>
      </c>
      <c r="F10" s="12" t="inlineStr">
        <is>
          <t>D1</t>
        </is>
      </c>
      <c r="G10" s="12" t="n">
        <v>329</v>
      </c>
      <c r="H10" s="13" t="n">
        <v>0.08942647458548518</v>
      </c>
      <c r="I10" s="12" t="n">
        <v>363</v>
      </c>
      <c r="J10" s="13" t="n">
        <v>0.08785091965150048</v>
      </c>
      <c r="K10" s="12" t="n">
        <v>65</v>
      </c>
      <c r="L10" s="13" t="n">
        <v>0.06981740064446831</v>
      </c>
      <c r="M10" s="12" t="n">
        <v>110</v>
      </c>
      <c r="N10" s="13" t="n">
        <v>0.08384146341463415</v>
      </c>
      <c r="O10" s="14" t="n">
        <v>98.2381560479849</v>
      </c>
      <c r="P10" s="14" t="n">
        <v>78.07240637416382</v>
      </c>
      <c r="Q10" s="15" t="n">
        <v>93.75463340499668</v>
      </c>
    </row>
    <row r="11" ht="25" customHeight="1">
      <c r="B11" s="18" t="n"/>
      <c r="C11" s="19" t="n"/>
      <c r="D11" s="19" t="n"/>
      <c r="E11" s="12" t="inlineStr">
        <is>
          <t>Below Average Profit Margin</t>
        </is>
      </c>
      <c r="F11" s="12" t="inlineStr">
        <is>
          <t>D2</t>
        </is>
      </c>
      <c r="G11" s="12" t="n">
        <v>145</v>
      </c>
      <c r="H11" s="13" t="n">
        <v>0.03941288393585213</v>
      </c>
      <c r="I11" s="12" t="n">
        <v>130</v>
      </c>
      <c r="J11" s="13" t="n">
        <v>0.03146176185866408</v>
      </c>
      <c r="K11" s="12" t="n">
        <v>27</v>
      </c>
      <c r="L11" s="13" t="n">
        <v>0.02900107411385607</v>
      </c>
      <c r="M11" s="12" t="n">
        <v>42</v>
      </c>
      <c r="N11" s="13" t="n">
        <v>0.03201219512195122</v>
      </c>
      <c r="O11" s="14" t="n">
        <v>79.82608405381045</v>
      </c>
      <c r="P11" s="14" t="n">
        <v>73.5827252861217</v>
      </c>
      <c r="Q11" s="15" t="n">
        <v>81.2226661059714</v>
      </c>
    </row>
    <row r="12" ht="25" customHeight="1">
      <c r="B12" s="18" t="n"/>
      <c r="C12" s="19" t="n"/>
      <c r="D12" s="19" t="n"/>
      <c r="E12" s="12" t="inlineStr">
        <is>
          <t>Below Average Profit Margin</t>
        </is>
      </c>
      <c r="F12" s="12" t="inlineStr">
        <is>
          <t>D3</t>
        </is>
      </c>
      <c r="G12" s="12" t="n">
        <v>89</v>
      </c>
      <c r="H12" s="13" t="n">
        <v>0.02419135634683338</v>
      </c>
      <c r="I12" s="12" t="n">
        <v>115</v>
      </c>
      <c r="J12" s="13" t="n">
        <v>0.02783155856727977</v>
      </c>
      <c r="K12" s="12" t="n">
        <v>17</v>
      </c>
      <c r="L12" s="13" t="n">
        <v>0.01825993555316864</v>
      </c>
      <c r="M12" s="12" t="n">
        <v>27</v>
      </c>
      <c r="N12" s="13" t="n">
        <v>0.02057926829268293</v>
      </c>
      <c r="O12" s="14" t="n">
        <v>115.0475325494632</v>
      </c>
      <c r="P12" s="14" t="n">
        <v>75.48123921360384</v>
      </c>
      <c r="Q12" s="15" t="n">
        <v>85.06868320087696</v>
      </c>
    </row>
    <row r="13" ht="25" customHeight="1">
      <c r="B13" s="18" t="n"/>
      <c r="C13" s="19" t="n"/>
      <c r="D13" s="19" t="n"/>
      <c r="E13" s="12" t="inlineStr">
        <is>
          <t>Poor Profit Margin</t>
        </is>
      </c>
      <c r="F13" s="12" t="inlineStr">
        <is>
          <t>E1</t>
        </is>
      </c>
      <c r="G13" s="12" t="n">
        <v>134</v>
      </c>
      <c r="H13" s="13" t="n">
        <v>0.03642294101658059</v>
      </c>
      <c r="I13" s="12" t="n">
        <v>71</v>
      </c>
      <c r="J13" s="13" t="n">
        <v>0.01718296224588577</v>
      </c>
      <c r="K13" s="12" t="n">
        <v>15</v>
      </c>
      <c r="L13" s="13" t="n">
        <v>0.01611170784103115</v>
      </c>
      <c r="M13" s="12" t="n">
        <v>12</v>
      </c>
      <c r="N13" s="13" t="n">
        <v>0.009146341463414634</v>
      </c>
      <c r="O13" s="14" t="n">
        <v>47.17620753926399</v>
      </c>
      <c r="P13" s="14" t="n">
        <v>44.23505458742807</v>
      </c>
      <c r="Q13" s="15" t="n">
        <v>25.11148525664361</v>
      </c>
    </row>
    <row r="14" ht="25" customHeight="1">
      <c r="B14" s="18" t="n"/>
      <c r="C14" s="19" t="n"/>
      <c r="D14" s="19" t="n"/>
      <c r="E14" s="12" t="inlineStr">
        <is>
          <t>Poor Profit Margin</t>
        </is>
      </c>
      <c r="F14" s="12" t="inlineStr">
        <is>
          <t>E2</t>
        </is>
      </c>
      <c r="G14" s="12" t="n">
        <v>45</v>
      </c>
      <c r="H14" s="13" t="n">
        <v>0.01223158466974721</v>
      </c>
      <c r="I14" s="12" t="n">
        <v>31</v>
      </c>
      <c r="J14" s="13" t="n">
        <v>0.007502420135527588</v>
      </c>
      <c r="K14" s="12" t="n">
        <v>3</v>
      </c>
      <c r="L14" s="13" t="n">
        <v>0.00322234156820623</v>
      </c>
      <c r="M14" s="12" t="n">
        <v>7</v>
      </c>
      <c r="N14" s="13" t="n">
        <v>0.005335365853658537</v>
      </c>
      <c r="O14" s="14" t="n">
        <v>61.33645261912444</v>
      </c>
      <c r="P14" s="14" t="n">
        <v>26.34443250984604</v>
      </c>
      <c r="Q14" s="15" t="n">
        <v>43.61957994579946</v>
      </c>
    </row>
    <row r="15" ht="25" customHeight="1">
      <c r="B15" s="16" t="n"/>
      <c r="C15" s="17" t="n"/>
      <c r="D15" s="17" t="n"/>
      <c r="E15" s="12" t="inlineStr">
        <is>
          <t>Poor Profit Margin</t>
        </is>
      </c>
      <c r="F15" s="12" t="inlineStr">
        <is>
          <t>E3</t>
        </is>
      </c>
      <c r="G15" s="12" t="n">
        <v>32</v>
      </c>
      <c r="H15" s="13" t="n">
        <v>0.008698015765153574</v>
      </c>
      <c r="I15" s="12" t="n">
        <v>27</v>
      </c>
      <c r="J15" s="13" t="n">
        <v>0.006534365924491772</v>
      </c>
      <c r="K15" s="12" t="n">
        <v>5</v>
      </c>
      <c r="L15" s="13" t="n">
        <v>0.005370569280343717</v>
      </c>
      <c r="M15" s="12" t="n">
        <v>5</v>
      </c>
      <c r="N15" s="13" t="n">
        <v>0.003810975609756097</v>
      </c>
      <c r="O15" s="14" t="n">
        <v>75.12478823814133</v>
      </c>
      <c r="P15" s="14" t="n">
        <v>61.74476369495166</v>
      </c>
      <c r="Q15" s="15" t="n">
        <v>43.81431021341464</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1.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TARGET_VALUESCORE_20_AUTO_FINAN</t>
        </is>
      </c>
      <c r="C4" s="12" t="inlineStr">
        <is>
          <t>Target ValueScore(TM) 2.0: Auto Finance Marketers</t>
        </is>
      </c>
      <c r="D4" s="12" t="inlineStr">
        <is>
          <t>Indicator reflects if data is household inferred or area inferred.</t>
        </is>
      </c>
      <c r="E4" s="12" t="inlineStr">
        <is>
          <t>Best Profit Margin</t>
        </is>
      </c>
      <c r="F4" s="12" t="inlineStr">
        <is>
          <t>A1</t>
        </is>
      </c>
      <c r="G4" s="12" t="n">
        <v>696</v>
      </c>
      <c r="H4" s="13" t="n">
        <v>0.1891818428920903</v>
      </c>
      <c r="I4" s="12" t="n">
        <v>797</v>
      </c>
      <c r="J4" s="13" t="n">
        <v>0.1928848015488867</v>
      </c>
      <c r="K4" s="12" t="n">
        <v>226</v>
      </c>
      <c r="L4" s="13" t="n">
        <v>0.242749731471536</v>
      </c>
      <c r="M4" s="12" t="n">
        <v>331</v>
      </c>
      <c r="N4" s="13" t="n">
        <v>0.2522865853658536</v>
      </c>
      <c r="O4" s="14" t="n">
        <v>101.9573541520624</v>
      </c>
      <c r="P4" s="14" t="n">
        <v>128.315554897095</v>
      </c>
      <c r="Q4" s="15" t="n">
        <v>133.3566591323241</v>
      </c>
    </row>
    <row r="5" ht="25" customHeight="1">
      <c r="B5" s="18" t="n"/>
      <c r="C5" s="19" t="n"/>
      <c r="D5" s="19" t="n"/>
      <c r="E5" s="12" t="inlineStr">
        <is>
          <t>Best Profit Margin</t>
        </is>
      </c>
      <c r="F5" s="12" t="inlineStr">
        <is>
          <t>A2</t>
        </is>
      </c>
      <c r="G5" s="12" t="n">
        <v>426</v>
      </c>
      <c r="H5" s="13" t="n">
        <v>0.115792334873607</v>
      </c>
      <c r="I5" s="12" t="n">
        <v>510</v>
      </c>
      <c r="J5" s="13" t="n">
        <v>0.1234269119070668</v>
      </c>
      <c r="K5" s="12" t="n">
        <v>143</v>
      </c>
      <c r="L5" s="13" t="n">
        <v>0.1535982814178303</v>
      </c>
      <c r="M5" s="12" t="n">
        <v>161</v>
      </c>
      <c r="N5" s="13" t="n">
        <v>0.1227134146341463</v>
      </c>
      <c r="O5" s="14" t="n">
        <v>106.5933354239668</v>
      </c>
      <c r="P5" s="14" t="n">
        <v>132.649783412253</v>
      </c>
      <c r="Q5" s="15" t="n">
        <v>105.9771484598649</v>
      </c>
    </row>
    <row r="6" ht="25" customHeight="1">
      <c r="B6" s="18" t="n"/>
      <c r="C6" s="19" t="n"/>
      <c r="D6" s="19" t="n"/>
      <c r="E6" s="12" t="inlineStr">
        <is>
          <t>Above Average Profit Margin</t>
        </is>
      </c>
      <c r="F6" s="12" t="inlineStr">
        <is>
          <t>B1</t>
        </is>
      </c>
      <c r="G6" s="12" t="n">
        <v>433</v>
      </c>
      <c r="H6" s="13" t="n">
        <v>0.1176950258222343</v>
      </c>
      <c r="I6" s="12" t="n">
        <v>510</v>
      </c>
      <c r="J6" s="13" t="n">
        <v>0.1234269119070668</v>
      </c>
      <c r="K6" s="12" t="n">
        <v>127</v>
      </c>
      <c r="L6" s="13" t="n">
        <v>0.1364124597207304</v>
      </c>
      <c r="M6" s="12" t="n">
        <v>181</v>
      </c>
      <c r="N6" s="13" t="n">
        <v>0.1379573170731707</v>
      </c>
      <c r="O6" s="14" t="n">
        <v>104.8701175302768</v>
      </c>
      <c r="P6" s="14" t="n">
        <v>115.9033347142187</v>
      </c>
      <c r="Q6" s="15" t="n">
        <v>117.2159282938095</v>
      </c>
    </row>
    <row r="7" ht="25" customHeight="1">
      <c r="B7" s="18" t="n"/>
      <c r="C7" s="19" t="n"/>
      <c r="D7" s="19" t="n"/>
      <c r="E7" s="12" t="inlineStr">
        <is>
          <t>Above Average Profit Margin</t>
        </is>
      </c>
      <c r="F7" s="12" t="inlineStr">
        <is>
          <t>B2</t>
        </is>
      </c>
      <c r="G7" s="12" t="n">
        <v>416</v>
      </c>
      <c r="H7" s="13" t="n">
        <v>0.1130742049469965</v>
      </c>
      <c r="I7" s="12" t="n">
        <v>496</v>
      </c>
      <c r="J7" s="13" t="n">
        <v>0.1200387221684414</v>
      </c>
      <c r="K7" s="12" t="n">
        <v>88</v>
      </c>
      <c r="L7" s="13" t="n">
        <v>0.09452201933404941</v>
      </c>
      <c r="M7" s="12" t="n">
        <v>158</v>
      </c>
      <c r="N7" s="13" t="n">
        <v>0.1204268292682927</v>
      </c>
      <c r="O7" s="14" t="n">
        <v>106.1592449177154</v>
      </c>
      <c r="P7" s="14" t="n">
        <v>83.59291084854995</v>
      </c>
      <c r="Q7" s="15" t="n">
        <v>106.5024771341463</v>
      </c>
    </row>
    <row r="8" ht="25" customHeight="1">
      <c r="B8" s="18" t="n"/>
      <c r="C8" s="19" t="n"/>
      <c r="D8" s="19" t="n"/>
      <c r="E8" s="12" t="inlineStr">
        <is>
          <t>Average Profit Margin</t>
        </is>
      </c>
      <c r="F8" s="12" t="inlineStr">
        <is>
          <t>C1</t>
        </is>
      </c>
      <c r="G8" s="12" t="n">
        <v>393</v>
      </c>
      <c r="H8" s="13" t="n">
        <v>0.1068225061157923</v>
      </c>
      <c r="I8" s="12" t="n">
        <v>447</v>
      </c>
      <c r="J8" s="13" t="n">
        <v>0.1081800580832527</v>
      </c>
      <c r="K8" s="12" t="n">
        <v>105</v>
      </c>
      <c r="L8" s="13" t="n">
        <v>0.112781954887218</v>
      </c>
      <c r="M8" s="12" t="n">
        <v>153</v>
      </c>
      <c r="N8" s="13" t="n">
        <v>0.1166158536585366</v>
      </c>
      <c r="O8" s="14" t="n">
        <v>101.2708482667396</v>
      </c>
      <c r="P8" s="14" t="n">
        <v>105.5788325776273</v>
      </c>
      <c r="Q8" s="15" t="n">
        <v>109.1678691118972</v>
      </c>
    </row>
    <row r="9" ht="25" customHeight="1">
      <c r="B9" s="18" t="n"/>
      <c r="C9" s="19" t="n"/>
      <c r="D9" s="19" t="n"/>
      <c r="E9" s="12" t="inlineStr">
        <is>
          <t>Average Profit Margin</t>
        </is>
      </c>
      <c r="F9" s="12" t="inlineStr">
        <is>
          <t>C2</t>
        </is>
      </c>
      <c r="G9" s="12" t="n">
        <v>357</v>
      </c>
      <c r="H9" s="13" t="n">
        <v>0.09703723837999456</v>
      </c>
      <c r="I9" s="12" t="n">
        <v>466</v>
      </c>
      <c r="J9" s="13" t="n">
        <v>0.1127783155856728</v>
      </c>
      <c r="K9" s="12" t="n">
        <v>81</v>
      </c>
      <c r="L9" s="13" t="n">
        <v>0.08700322234156822</v>
      </c>
      <c r="M9" s="12" t="n">
        <v>119</v>
      </c>
      <c r="N9" s="13" t="n">
        <v>0.09070121951219512</v>
      </c>
      <c r="O9" s="14" t="n">
        <v>116.2216871259636</v>
      </c>
      <c r="P9" s="14" t="n">
        <v>89.65962324779537</v>
      </c>
      <c r="Q9" s="15" t="n">
        <v>93.47052845528455</v>
      </c>
    </row>
    <row r="10" ht="25" customHeight="1">
      <c r="B10" s="18" t="n"/>
      <c r="C10" s="19" t="n"/>
      <c r="D10" s="19" t="n"/>
      <c r="E10" s="12" t="inlineStr">
        <is>
          <t>Below Average Profit Margin</t>
        </is>
      </c>
      <c r="F10" s="12" t="inlineStr">
        <is>
          <t>D1</t>
        </is>
      </c>
      <c r="G10" s="12" t="n">
        <v>376</v>
      </c>
      <c r="H10" s="13" t="n">
        <v>0.1022016852405545</v>
      </c>
      <c r="I10" s="12" t="n">
        <v>430</v>
      </c>
      <c r="J10" s="13" t="n">
        <v>0.1040658276863504</v>
      </c>
      <c r="K10" s="12" t="n">
        <v>74</v>
      </c>
      <c r="L10" s="13" t="n">
        <v>0.07948442534908701</v>
      </c>
      <c r="M10" s="12" t="n">
        <v>106</v>
      </c>
      <c r="N10" s="13" t="n">
        <v>0.08079268292682927</v>
      </c>
      <c r="O10" s="14" t="n">
        <v>101.8239840580009</v>
      </c>
      <c r="P10" s="14" t="n">
        <v>77.77212788810934</v>
      </c>
      <c r="Q10" s="15" t="n">
        <v>79.05220225739494</v>
      </c>
    </row>
    <row r="11" ht="25" customHeight="1">
      <c r="B11" s="18" t="n"/>
      <c r="C11" s="19" t="n"/>
      <c r="D11" s="19" t="n"/>
      <c r="E11" s="12" t="inlineStr">
        <is>
          <t>Below Average Profit Margin</t>
        </is>
      </c>
      <c r="F11" s="12" t="inlineStr">
        <is>
          <t>D2</t>
        </is>
      </c>
      <c r="G11" s="12" t="n">
        <v>189</v>
      </c>
      <c r="H11" s="13" t="n">
        <v>0.0513726556129383</v>
      </c>
      <c r="I11" s="12" t="n">
        <v>162</v>
      </c>
      <c r="J11" s="13" t="n">
        <v>0.03920619554695063</v>
      </c>
      <c r="K11" s="12" t="n">
        <v>34</v>
      </c>
      <c r="L11" s="13" t="n">
        <v>0.03651987110633727</v>
      </c>
      <c r="M11" s="12" t="n">
        <v>39</v>
      </c>
      <c r="N11" s="13" t="n">
        <v>0.02972560975609756</v>
      </c>
      <c r="O11" s="14" t="n">
        <v>76.3172451943023</v>
      </c>
      <c r="P11" s="14" t="n">
        <v>71.08815121704488</v>
      </c>
      <c r="Q11" s="15" t="n">
        <v>57.86270809136662</v>
      </c>
    </row>
    <row r="12" ht="25" customHeight="1">
      <c r="B12" s="18" t="n"/>
      <c r="C12" s="19" t="n"/>
      <c r="D12" s="19" t="n"/>
      <c r="E12" s="12" t="inlineStr">
        <is>
          <t>Below Average Profit Margin</t>
        </is>
      </c>
      <c r="F12" s="12" t="inlineStr">
        <is>
          <t>D3</t>
        </is>
      </c>
      <c r="G12" s="12" t="n">
        <v>142</v>
      </c>
      <c r="H12" s="13" t="n">
        <v>0.03859744495786899</v>
      </c>
      <c r="I12" s="12" t="n">
        <v>117</v>
      </c>
      <c r="J12" s="13" t="n">
        <v>0.02831558567279767</v>
      </c>
      <c r="K12" s="12" t="n">
        <v>26</v>
      </c>
      <c r="L12" s="13" t="n">
        <v>0.02792696025778733</v>
      </c>
      <c r="M12" s="12" t="n">
        <v>25</v>
      </c>
      <c r="N12" s="13" t="n">
        <v>0.01905487804878049</v>
      </c>
      <c r="O12" s="14" t="n">
        <v>73.36129555649482</v>
      </c>
      <c r="P12" s="14" t="n">
        <v>72.35442731577434</v>
      </c>
      <c r="Q12" s="15" t="n">
        <v>49.3682368601855</v>
      </c>
    </row>
    <row r="13" ht="25" customHeight="1">
      <c r="B13" s="18" t="n"/>
      <c r="C13" s="19" t="n"/>
      <c r="D13" s="19" t="n"/>
      <c r="E13" s="12" t="inlineStr">
        <is>
          <t>Poor Profit Margin</t>
        </is>
      </c>
      <c r="F13" s="12" t="inlineStr">
        <is>
          <t>E1</t>
        </is>
      </c>
      <c r="G13" s="12" t="n">
        <v>114</v>
      </c>
      <c r="H13" s="13" t="n">
        <v>0.03098668116335961</v>
      </c>
      <c r="I13" s="12" t="n">
        <v>99</v>
      </c>
      <c r="J13" s="13" t="n">
        <v>0.0239593417231365</v>
      </c>
      <c r="K13" s="12" t="n">
        <v>11</v>
      </c>
      <c r="L13" s="13" t="n">
        <v>0.01181525241675618</v>
      </c>
      <c r="M13" s="12" t="n">
        <v>21</v>
      </c>
      <c r="N13" s="13" t="n">
        <v>0.01600609756097561</v>
      </c>
      <c r="O13" s="14" t="n">
        <v>77.32141947317471</v>
      </c>
      <c r="P13" s="14" t="n">
        <v>38.13009968530348</v>
      </c>
      <c r="Q13" s="15" t="n">
        <v>51.65476572528883</v>
      </c>
    </row>
    <row r="14" ht="25" customHeight="1">
      <c r="B14" s="18" t="n"/>
      <c r="C14" s="19" t="n"/>
      <c r="D14" s="19" t="n"/>
      <c r="E14" s="12" t="inlineStr">
        <is>
          <t>Poor Profit Margin</t>
        </is>
      </c>
      <c r="F14" s="12" t="inlineStr">
        <is>
          <t>E2</t>
        </is>
      </c>
      <c r="G14" s="12" t="n">
        <v>85</v>
      </c>
      <c r="H14" s="13" t="n">
        <v>0.02310410437618918</v>
      </c>
      <c r="I14" s="12" t="n">
        <v>64</v>
      </c>
      <c r="J14" s="13" t="n">
        <v>0.01548886737657309</v>
      </c>
      <c r="K14" s="12" t="n">
        <v>8</v>
      </c>
      <c r="L14" s="13" t="n">
        <v>0.008592910848549946</v>
      </c>
      <c r="M14" s="12" t="n">
        <v>14</v>
      </c>
      <c r="N14" s="13" t="n">
        <v>0.01067073170731707</v>
      </c>
      <c r="O14" s="14" t="n">
        <v>67.03946244519105</v>
      </c>
      <c r="P14" s="14" t="n">
        <v>37.1921400139003</v>
      </c>
      <c r="Q14" s="15" t="n">
        <v>46.18543758967002</v>
      </c>
    </row>
    <row r="15" ht="25" customHeight="1">
      <c r="B15" s="16" t="n"/>
      <c r="C15" s="17" t="n"/>
      <c r="D15" s="17" t="n"/>
      <c r="E15" s="12" t="inlineStr">
        <is>
          <t>Poor Profit Margin</t>
        </is>
      </c>
      <c r="F15" s="12" t="inlineStr">
        <is>
          <t>E3</t>
        </is>
      </c>
      <c r="G15" s="12" t="n">
        <v>52</v>
      </c>
      <c r="H15" s="13" t="n">
        <v>0.01413427561837456</v>
      </c>
      <c r="I15" s="12" t="n">
        <v>34</v>
      </c>
      <c r="J15" s="13" t="n">
        <v>0.008228460793804453</v>
      </c>
      <c r="K15" s="12" t="n">
        <v>8</v>
      </c>
      <c r="L15" s="13" t="n">
        <v>0.008592910848549946</v>
      </c>
      <c r="M15" s="12" t="n">
        <v>4</v>
      </c>
      <c r="N15" s="13" t="n">
        <v>0.003048780487804878</v>
      </c>
      <c r="O15" s="14" t="n">
        <v>58.2163601161665</v>
      </c>
      <c r="P15" s="14" t="n">
        <v>60.79484425349087</v>
      </c>
      <c r="Q15" s="15" t="n">
        <v>21.57012195121951</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2.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TARGET_VALUESCORE_20_BANK_CARD_</t>
        </is>
      </c>
      <c r="C4" s="12" t="inlineStr">
        <is>
          <t>Target ValueScore(TM) 2.0: Bank Card Marketers</t>
        </is>
      </c>
      <c r="D4" s="12" t="inlineStr">
        <is>
          <t>Indicator reflects if data is household inferred or area inferred.</t>
        </is>
      </c>
      <c r="E4" s="12" t="inlineStr">
        <is>
          <t>Best Profit Margin</t>
        </is>
      </c>
      <c r="F4" s="12" t="inlineStr">
        <is>
          <t>A1</t>
        </is>
      </c>
      <c r="G4" s="12" t="n">
        <v>463</v>
      </c>
      <c r="H4" s="13" t="n">
        <v>0.1258494156020658</v>
      </c>
      <c r="I4" s="12" t="n">
        <v>543</v>
      </c>
      <c r="J4" s="13" t="n">
        <v>0.1314133591481123</v>
      </c>
      <c r="K4" s="12" t="n">
        <v>162</v>
      </c>
      <c r="L4" s="13" t="n">
        <v>0.1740064446831364</v>
      </c>
      <c r="M4" s="12" t="n">
        <v>205</v>
      </c>
      <c r="N4" s="13" t="n">
        <v>0.15625</v>
      </c>
      <c r="O4" s="14" t="n">
        <v>104.4211119451199</v>
      </c>
      <c r="P4" s="14" t="n">
        <v>138.2655961099911</v>
      </c>
      <c r="Q4" s="15" t="n">
        <v>124.1563174946004</v>
      </c>
    </row>
    <row r="5" ht="25" customHeight="1">
      <c r="B5" s="18" t="n"/>
      <c r="C5" s="19" t="n"/>
      <c r="D5" s="19" t="n"/>
      <c r="E5" s="12" t="inlineStr">
        <is>
          <t>Best Profit Margin</t>
        </is>
      </c>
      <c r="F5" s="12" t="inlineStr">
        <is>
          <t>A2</t>
        </is>
      </c>
      <c r="G5" s="12" t="n">
        <v>397</v>
      </c>
      <c r="H5" s="13" t="n">
        <v>0.1079097580864365</v>
      </c>
      <c r="I5" s="12" t="n">
        <v>467</v>
      </c>
      <c r="J5" s="13" t="n">
        <v>0.1130203291384318</v>
      </c>
      <c r="K5" s="12" t="n">
        <v>145</v>
      </c>
      <c r="L5" s="13" t="n">
        <v>0.1557465091299678</v>
      </c>
      <c r="M5" s="12" t="n">
        <v>181</v>
      </c>
      <c r="N5" s="13" t="n">
        <v>0.1379573170731707</v>
      </c>
      <c r="O5" s="14" t="n">
        <v>104.7359674811815</v>
      </c>
      <c r="P5" s="14" t="n">
        <v>144.3303292415999</v>
      </c>
      <c r="Q5" s="15" t="n">
        <v>127.8450804816613</v>
      </c>
    </row>
    <row r="6" ht="25" customHeight="1">
      <c r="B6" s="18" t="n"/>
      <c r="C6" s="19" t="n"/>
      <c r="D6" s="19" t="n"/>
      <c r="E6" s="12" t="inlineStr">
        <is>
          <t>Above Average Profit Margin</t>
        </is>
      </c>
      <c r="F6" s="12" t="inlineStr">
        <is>
          <t>B1</t>
        </is>
      </c>
      <c r="G6" s="12" t="n">
        <v>478</v>
      </c>
      <c r="H6" s="13" t="n">
        <v>0.1299266104919815</v>
      </c>
      <c r="I6" s="12" t="n">
        <v>557</v>
      </c>
      <c r="J6" s="13" t="n">
        <v>0.1348015488867376</v>
      </c>
      <c r="K6" s="12" t="n">
        <v>111</v>
      </c>
      <c r="L6" s="13" t="n">
        <v>0.1192266380236305</v>
      </c>
      <c r="M6" s="12" t="n">
        <v>194</v>
      </c>
      <c r="N6" s="13" t="n">
        <v>0.1478658536585366</v>
      </c>
      <c r="O6" s="14" t="n">
        <v>103.75207078542</v>
      </c>
      <c r="P6" s="14" t="n">
        <v>91.76460278011227</v>
      </c>
      <c r="Q6" s="15" t="n">
        <v>113.8072124706603</v>
      </c>
    </row>
    <row r="7" ht="25" customHeight="1">
      <c r="B7" s="18" t="n"/>
      <c r="C7" s="19" t="n"/>
      <c r="D7" s="19" t="n"/>
      <c r="E7" s="12" t="inlineStr">
        <is>
          <t>Above Average Profit Margin</t>
        </is>
      </c>
      <c r="F7" s="12" t="inlineStr">
        <is>
          <t>B2</t>
        </is>
      </c>
      <c r="G7" s="12" t="n">
        <v>451</v>
      </c>
      <c r="H7" s="13" t="n">
        <v>0.1225876596901332</v>
      </c>
      <c r="I7" s="12" t="n">
        <v>530</v>
      </c>
      <c r="J7" s="13" t="n">
        <v>0.1282671829622459</v>
      </c>
      <c r="K7" s="12" t="n">
        <v>116</v>
      </c>
      <c r="L7" s="13" t="n">
        <v>0.1245972073039742</v>
      </c>
      <c r="M7" s="12" t="n">
        <v>164</v>
      </c>
      <c r="N7" s="13" t="n">
        <v>0.125</v>
      </c>
      <c r="O7" s="14" t="n">
        <v>104.6330301813975</v>
      </c>
      <c r="P7" s="14" t="n">
        <v>101.6392739847719</v>
      </c>
      <c r="Q7" s="15" t="n">
        <v>101.9678492239468</v>
      </c>
    </row>
    <row r="8" ht="25" customHeight="1">
      <c r="B8" s="18" t="n"/>
      <c r="C8" s="19" t="n"/>
      <c r="D8" s="19" t="n"/>
      <c r="E8" s="12" t="inlineStr">
        <is>
          <t>Average Profit Margin</t>
        </is>
      </c>
      <c r="F8" s="12" t="inlineStr">
        <is>
          <t>C1</t>
        </is>
      </c>
      <c r="G8" s="12" t="n">
        <v>524</v>
      </c>
      <c r="H8" s="13" t="n">
        <v>0.1424300081543898</v>
      </c>
      <c r="I8" s="12" t="n">
        <v>558</v>
      </c>
      <c r="J8" s="13" t="n">
        <v>0.1350435624394966</v>
      </c>
      <c r="K8" s="12" t="n">
        <v>120</v>
      </c>
      <c r="L8" s="13" t="n">
        <v>0.1288936627282492</v>
      </c>
      <c r="M8" s="12" t="n">
        <v>198</v>
      </c>
      <c r="N8" s="13" t="n">
        <v>0.1509146341463415</v>
      </c>
      <c r="O8" s="14" t="n">
        <v>94.8139821020817</v>
      </c>
      <c r="P8" s="14" t="n">
        <v>90.49614220939482</v>
      </c>
      <c r="Q8" s="15" t="n">
        <v>105.9570494321355</v>
      </c>
    </row>
    <row r="9" ht="25" customHeight="1">
      <c r="B9" s="18" t="n"/>
      <c r="C9" s="19" t="n"/>
      <c r="D9" s="19" t="n"/>
      <c r="E9" s="12" t="inlineStr">
        <is>
          <t>Average Profit Margin</t>
        </is>
      </c>
      <c r="F9" s="12" t="inlineStr">
        <is>
          <t>C2</t>
        </is>
      </c>
      <c r="G9" s="12" t="n">
        <v>408</v>
      </c>
      <c r="H9" s="13" t="n">
        <v>0.1108997010057081</v>
      </c>
      <c r="I9" s="12" t="n">
        <v>494</v>
      </c>
      <c r="J9" s="13" t="n">
        <v>0.1195546950629235</v>
      </c>
      <c r="K9" s="12" t="n">
        <v>86</v>
      </c>
      <c r="L9" s="13" t="n">
        <v>0.09237379162191192</v>
      </c>
      <c r="M9" s="12" t="n">
        <v>137</v>
      </c>
      <c r="N9" s="13" t="n">
        <v>0.1044207317073171</v>
      </c>
      <c r="O9" s="14" t="n">
        <v>107.8043439060038</v>
      </c>
      <c r="P9" s="14" t="n">
        <v>83.29489690613087</v>
      </c>
      <c r="Q9" s="15" t="n">
        <v>94.15781175274988</v>
      </c>
    </row>
    <row r="10" ht="25" customHeight="1">
      <c r="B10" s="18" t="n"/>
      <c r="C10" s="19" t="n"/>
      <c r="D10" s="19" t="n"/>
      <c r="E10" s="12" t="inlineStr">
        <is>
          <t>Below Average Profit Margin</t>
        </is>
      </c>
      <c r="F10" s="12" t="inlineStr">
        <is>
          <t>D1</t>
        </is>
      </c>
      <c r="G10" s="12" t="n">
        <v>329</v>
      </c>
      <c r="H10" s="13" t="n">
        <v>0.08942647458548518</v>
      </c>
      <c r="I10" s="12" t="n">
        <v>399</v>
      </c>
      <c r="J10" s="13" t="n">
        <v>0.09656340755082285</v>
      </c>
      <c r="K10" s="12" t="n">
        <v>88</v>
      </c>
      <c r="L10" s="13" t="n">
        <v>0.09452201933404941</v>
      </c>
      <c r="M10" s="12" t="n">
        <v>108</v>
      </c>
      <c r="N10" s="13" t="n">
        <v>0.08231707317073171</v>
      </c>
      <c r="O10" s="14" t="n">
        <v>107.980783094066</v>
      </c>
      <c r="P10" s="14" t="n">
        <v>105.6980270911756</v>
      </c>
      <c r="Q10" s="15" t="n">
        <v>92.05000370672401</v>
      </c>
    </row>
    <row r="11" ht="25" customHeight="1">
      <c r="B11" s="18" t="n"/>
      <c r="C11" s="19" t="n"/>
      <c r="D11" s="19" t="n"/>
      <c r="E11" s="12" t="inlineStr">
        <is>
          <t>Below Average Profit Margin</t>
        </is>
      </c>
      <c r="F11" s="12" t="inlineStr">
        <is>
          <t>D2</t>
        </is>
      </c>
      <c r="G11" s="12" t="n">
        <v>142</v>
      </c>
      <c r="H11" s="13" t="n">
        <v>0.03859744495786899</v>
      </c>
      <c r="I11" s="12" t="n">
        <v>155</v>
      </c>
      <c r="J11" s="13" t="n">
        <v>0.03751210067763795</v>
      </c>
      <c r="K11" s="12" t="n">
        <v>23</v>
      </c>
      <c r="L11" s="13" t="n">
        <v>0.02470461868958109</v>
      </c>
      <c r="M11" s="12" t="n">
        <v>42</v>
      </c>
      <c r="N11" s="13" t="n">
        <v>0.03201219512195122</v>
      </c>
      <c r="O11" s="14" t="n">
        <v>97.18804112185211</v>
      </c>
      <c r="P11" s="14" t="n">
        <v>64.0058395485696</v>
      </c>
      <c r="Q11" s="15" t="n">
        <v>82.93863792511165</v>
      </c>
    </row>
    <row r="12" ht="25" customHeight="1">
      <c r="B12" s="18" t="n"/>
      <c r="C12" s="19" t="n"/>
      <c r="D12" s="19" t="n"/>
      <c r="E12" s="12" t="inlineStr">
        <is>
          <t>Below Average Profit Margin</t>
        </is>
      </c>
      <c r="F12" s="12" t="inlineStr">
        <is>
          <t>D3</t>
        </is>
      </c>
      <c r="G12" s="12" t="n">
        <v>182</v>
      </c>
      <c r="H12" s="13" t="n">
        <v>0.04946996466431095</v>
      </c>
      <c r="I12" s="12" t="n">
        <v>158</v>
      </c>
      <c r="J12" s="13" t="n">
        <v>0.03823814133591481</v>
      </c>
      <c r="K12" s="12" t="n">
        <v>36</v>
      </c>
      <c r="L12" s="13" t="n">
        <v>0.03866809881847476</v>
      </c>
      <c r="M12" s="12" t="n">
        <v>32</v>
      </c>
      <c r="N12" s="13" t="n">
        <v>0.02439024390243903</v>
      </c>
      <c r="O12" s="14" t="n">
        <v>77.29567141474209</v>
      </c>
      <c r="P12" s="14" t="n">
        <v>78.16479975448827</v>
      </c>
      <c r="Q12" s="15" t="n">
        <v>49.30313588850174</v>
      </c>
    </row>
    <row r="13" ht="25" customHeight="1">
      <c r="B13" s="18" t="n"/>
      <c r="C13" s="19" t="n"/>
      <c r="D13" s="19" t="n"/>
      <c r="E13" s="12" t="inlineStr">
        <is>
          <t>Poor Profit Margin</t>
        </is>
      </c>
      <c r="F13" s="12" t="inlineStr">
        <is>
          <t>E1</t>
        </is>
      </c>
      <c r="G13" s="12" t="n">
        <v>116</v>
      </c>
      <c r="H13" s="13" t="n">
        <v>0.03153030714868171</v>
      </c>
      <c r="I13" s="12" t="n">
        <v>122</v>
      </c>
      <c r="J13" s="13" t="n">
        <v>0.02952565343659245</v>
      </c>
      <c r="K13" s="12" t="n">
        <v>23</v>
      </c>
      <c r="L13" s="13" t="n">
        <v>0.02470461868958109</v>
      </c>
      <c r="M13" s="12" t="n">
        <v>22</v>
      </c>
      <c r="N13" s="13" t="n">
        <v>0.01676829268292683</v>
      </c>
      <c r="O13" s="14" t="n">
        <v>93.64213706312381</v>
      </c>
      <c r="P13" s="14" t="n">
        <v>78.35197599911106</v>
      </c>
      <c r="Q13" s="15" t="n">
        <v>53.18150756938604</v>
      </c>
    </row>
    <row r="14" ht="25" customHeight="1">
      <c r="B14" s="18" t="n"/>
      <c r="C14" s="19" t="n"/>
      <c r="D14" s="19" t="n"/>
      <c r="E14" s="12" t="inlineStr">
        <is>
          <t>Poor Profit Margin</t>
        </is>
      </c>
      <c r="F14" s="12" t="inlineStr">
        <is>
          <t>E2</t>
        </is>
      </c>
      <c r="G14" s="12" t="n">
        <v>122</v>
      </c>
      <c r="H14" s="13" t="n">
        <v>0.033161185104648</v>
      </c>
      <c r="I14" s="12" t="n">
        <v>97</v>
      </c>
      <c r="J14" s="13" t="n">
        <v>0.02347531461761859</v>
      </c>
      <c r="K14" s="12" t="n">
        <v>11</v>
      </c>
      <c r="L14" s="13" t="n">
        <v>0.01181525241675618</v>
      </c>
      <c r="M14" s="12" t="n">
        <v>21</v>
      </c>
      <c r="N14" s="13" t="n">
        <v>0.01600609756097561</v>
      </c>
      <c r="O14" s="14" t="n">
        <v>70.79154301493342</v>
      </c>
      <c r="P14" s="14" t="n">
        <v>35.62976527970982</v>
      </c>
      <c r="Q14" s="15" t="n">
        <v>48.26756797281087</v>
      </c>
    </row>
    <row r="15" ht="25" customHeight="1">
      <c r="B15" s="16" t="n"/>
      <c r="C15" s="17" t="n"/>
      <c r="D15" s="17" t="n"/>
      <c r="E15" s="12" t="inlineStr">
        <is>
          <t>Poor Profit Margin</t>
        </is>
      </c>
      <c r="F15" s="12" t="inlineStr">
        <is>
          <t>E3</t>
        </is>
      </c>
      <c r="G15" s="12" t="n">
        <v>67</v>
      </c>
      <c r="H15" s="13" t="n">
        <v>0.0182114705082903</v>
      </c>
      <c r="I15" s="12" t="n">
        <v>52</v>
      </c>
      <c r="J15" s="13" t="n">
        <v>0.01258470474346563</v>
      </c>
      <c r="K15" s="12" t="n">
        <v>10</v>
      </c>
      <c r="L15" s="13" t="n">
        <v>0.01074113856068743</v>
      </c>
      <c r="M15" s="12" t="n">
        <v>8</v>
      </c>
      <c r="N15" s="13" t="n">
        <v>0.006097560975609756</v>
      </c>
      <c r="O15" s="14" t="n">
        <v>69.10317724061206</v>
      </c>
      <c r="P15" s="14" t="n">
        <v>58.98007278323741</v>
      </c>
      <c r="Q15" s="15" t="n">
        <v>33.48198034219148</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3.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TARGET_VALUESCORE_20_RETAIL_CAR</t>
        </is>
      </c>
      <c r="C4" s="12" t="inlineStr">
        <is>
          <t>Target ValueScore(TM) 2.0: Retail Card Marketers</t>
        </is>
      </c>
      <c r="D4" s="12" t="inlineStr">
        <is>
          <t>Indicator reflects if data is household inferred or area inferred.</t>
        </is>
      </c>
      <c r="E4" s="12" t="inlineStr">
        <is>
          <t>Best Profit Margin</t>
        </is>
      </c>
      <c r="F4" s="12" t="inlineStr">
        <is>
          <t>A1</t>
        </is>
      </c>
      <c r="G4" s="12" t="n">
        <v>552</v>
      </c>
      <c r="H4" s="13" t="n">
        <v>0.1500407719488992</v>
      </c>
      <c r="I4" s="12" t="n">
        <v>627</v>
      </c>
      <c r="J4" s="13" t="n">
        <v>0.1517424975798645</v>
      </c>
      <c r="K4" s="12" t="n">
        <v>202</v>
      </c>
      <c r="L4" s="13" t="n">
        <v>0.2169709989258861</v>
      </c>
      <c r="M4" s="12" t="n">
        <v>255</v>
      </c>
      <c r="N4" s="13" t="n">
        <v>0.194359756097561</v>
      </c>
      <c r="O4" s="14" t="n">
        <v>101.1341754703481</v>
      </c>
      <c r="P4" s="14" t="n">
        <v>144.6080262768723</v>
      </c>
      <c r="Q4" s="15" t="n">
        <v>129.537960630965</v>
      </c>
    </row>
    <row r="5" ht="25" customHeight="1">
      <c r="B5" s="18" t="n"/>
      <c r="C5" s="19" t="n"/>
      <c r="D5" s="19" t="n"/>
      <c r="E5" s="12" t="inlineStr">
        <is>
          <t>Best Profit Margin</t>
        </is>
      </c>
      <c r="F5" s="12" t="inlineStr">
        <is>
          <t>A2</t>
        </is>
      </c>
      <c r="G5" s="12" t="n">
        <v>469</v>
      </c>
      <c r="H5" s="13" t="n">
        <v>0.1274802935580321</v>
      </c>
      <c r="I5" s="12" t="n">
        <v>532</v>
      </c>
      <c r="J5" s="13" t="n">
        <v>0.1287512100677638</v>
      </c>
      <c r="K5" s="12" t="n">
        <v>135</v>
      </c>
      <c r="L5" s="13" t="n">
        <v>0.1450053705692803</v>
      </c>
      <c r="M5" s="12" t="n">
        <v>199</v>
      </c>
      <c r="N5" s="13" t="n">
        <v>0.1516768292682927</v>
      </c>
      <c r="O5" s="14" t="n">
        <v>100.9969513516638</v>
      </c>
      <c r="P5" s="14" t="n">
        <v>113.747283224815</v>
      </c>
      <c r="Q5" s="15" t="n">
        <v>118.9806087160019</v>
      </c>
    </row>
    <row r="6" ht="25" customHeight="1">
      <c r="B6" s="18" t="n"/>
      <c r="C6" s="19" t="n"/>
      <c r="D6" s="19" t="n"/>
      <c r="E6" s="12" t="inlineStr">
        <is>
          <t>Above Average Profit Margin</t>
        </is>
      </c>
      <c r="F6" s="12" t="inlineStr">
        <is>
          <t>B1</t>
        </is>
      </c>
      <c r="G6" s="12" t="n">
        <v>489</v>
      </c>
      <c r="H6" s="13" t="n">
        <v>0.1329165534112531</v>
      </c>
      <c r="I6" s="12" t="n">
        <v>548</v>
      </c>
      <c r="J6" s="13" t="n">
        <v>0.1326234269119071</v>
      </c>
      <c r="K6" s="12" t="n">
        <v>120</v>
      </c>
      <c r="L6" s="13" t="n">
        <v>0.1288936627282492</v>
      </c>
      <c r="M6" s="12" t="n">
        <v>188</v>
      </c>
      <c r="N6" s="13" t="n">
        <v>0.1432926829268293</v>
      </c>
      <c r="O6" s="14" t="n">
        <v>99.77946576869246</v>
      </c>
      <c r="P6" s="14" t="n">
        <v>96.97337120188729</v>
      </c>
      <c r="Q6" s="15" t="n">
        <v>107.8064990772607</v>
      </c>
    </row>
    <row r="7" ht="25" customHeight="1">
      <c r="B7" s="18" t="n"/>
      <c r="C7" s="19" t="n"/>
      <c r="D7" s="19" t="n"/>
      <c r="E7" s="12" t="inlineStr">
        <is>
          <t>Above Average Profit Margin</t>
        </is>
      </c>
      <c r="F7" s="12" t="inlineStr">
        <is>
          <t>B2</t>
        </is>
      </c>
      <c r="G7" s="12" t="n">
        <v>444</v>
      </c>
      <c r="H7" s="13" t="n">
        <v>0.1206849687415058</v>
      </c>
      <c r="I7" s="12" t="n">
        <v>559</v>
      </c>
      <c r="J7" s="13" t="n">
        <v>0.1352855759922556</v>
      </c>
      <c r="K7" s="12" t="n">
        <v>125</v>
      </c>
      <c r="L7" s="13" t="n">
        <v>0.1342642320085929</v>
      </c>
      <c r="M7" s="12" t="n">
        <v>169</v>
      </c>
      <c r="N7" s="13" t="n">
        <v>0.1288109756097561</v>
      </c>
      <c r="O7" s="14" t="n">
        <v>112.0981157827721</v>
      </c>
      <c r="P7" s="14" t="n">
        <v>111.2518264773904</v>
      </c>
      <c r="Q7" s="15" t="n">
        <v>106.7332385739398</v>
      </c>
    </row>
    <row r="8" ht="25" customHeight="1">
      <c r="B8" s="18" t="n"/>
      <c r="C8" s="19" t="n"/>
      <c r="D8" s="19" t="n"/>
      <c r="E8" s="12" t="inlineStr">
        <is>
          <t>Average Profit Margin</t>
        </is>
      </c>
      <c r="F8" s="12" t="inlineStr">
        <is>
          <t>C1</t>
        </is>
      </c>
      <c r="G8" s="12" t="n">
        <v>491</v>
      </c>
      <c r="H8" s="13" t="n">
        <v>0.1334601793965751</v>
      </c>
      <c r="I8" s="12" t="n">
        <v>499</v>
      </c>
      <c r="J8" s="13" t="n">
        <v>0.1207647628267183</v>
      </c>
      <c r="K8" s="12" t="n">
        <v>111</v>
      </c>
      <c r="L8" s="13" t="n">
        <v>0.1192266380236305</v>
      </c>
      <c r="M8" s="12" t="n">
        <v>164</v>
      </c>
      <c r="N8" s="13" t="n">
        <v>0.125</v>
      </c>
      <c r="O8" s="14" t="n">
        <v>90.4874872585533</v>
      </c>
      <c r="P8" s="14" t="n">
        <v>89.33499007921317</v>
      </c>
      <c r="Q8" s="15" t="n">
        <v>93.66089613034625</v>
      </c>
    </row>
    <row r="9" ht="25" customHeight="1">
      <c r="B9" s="18" t="n"/>
      <c r="C9" s="19" t="n"/>
      <c r="D9" s="19" t="n"/>
      <c r="E9" s="12" t="inlineStr">
        <is>
          <t>Average Profit Margin</t>
        </is>
      </c>
      <c r="F9" s="12" t="inlineStr">
        <is>
          <t>C2</t>
        </is>
      </c>
      <c r="G9" s="12" t="n">
        <v>392</v>
      </c>
      <c r="H9" s="13" t="n">
        <v>0.1065506931231313</v>
      </c>
      <c r="I9" s="12" t="n">
        <v>456</v>
      </c>
      <c r="J9" s="13" t="n">
        <v>0.1103581800580832</v>
      </c>
      <c r="K9" s="12" t="n">
        <v>100</v>
      </c>
      <c r="L9" s="13" t="n">
        <v>0.1074113856068743</v>
      </c>
      <c r="M9" s="12" t="n">
        <v>124</v>
      </c>
      <c r="N9" s="13" t="n">
        <v>0.09451219512195122</v>
      </c>
      <c r="O9" s="14" t="n">
        <v>103.5734041922674</v>
      </c>
      <c r="P9" s="14" t="n">
        <v>100.8077774611455</v>
      </c>
      <c r="Q9" s="15" t="n">
        <v>88.70162394225983</v>
      </c>
    </row>
    <row r="10" ht="25" customHeight="1">
      <c r="B10" s="18" t="n"/>
      <c r="C10" s="19" t="n"/>
      <c r="D10" s="19" t="n"/>
      <c r="E10" s="12" t="inlineStr">
        <is>
          <t>Below Average Profit Margin</t>
        </is>
      </c>
      <c r="F10" s="12" t="inlineStr">
        <is>
          <t>D1</t>
        </is>
      </c>
      <c r="G10" s="12" t="n">
        <v>311</v>
      </c>
      <c r="H10" s="13" t="n">
        <v>0.08453384071758629</v>
      </c>
      <c r="I10" s="12" t="n">
        <v>377</v>
      </c>
      <c r="J10" s="13" t="n">
        <v>0.09123910939012586</v>
      </c>
      <c r="K10" s="12" t="n">
        <v>55</v>
      </c>
      <c r="L10" s="13" t="n">
        <v>0.05907626208378089</v>
      </c>
      <c r="M10" s="12" t="n">
        <v>87</v>
      </c>
      <c r="N10" s="13" t="n">
        <v>0.0663109756097561</v>
      </c>
      <c r="O10" s="14" t="n">
        <v>107.9320525550717</v>
      </c>
      <c r="P10" s="14" t="n">
        <v>69.88474861936653</v>
      </c>
      <c r="Q10" s="15" t="n">
        <v>78.44311230491728</v>
      </c>
    </row>
    <row r="11" ht="25" customHeight="1">
      <c r="B11" s="18" t="n"/>
      <c r="C11" s="19" t="n"/>
      <c r="D11" s="19" t="n"/>
      <c r="E11" s="12" t="inlineStr">
        <is>
          <t>Below Average Profit Margin</t>
        </is>
      </c>
      <c r="F11" s="12" t="inlineStr">
        <is>
          <t>D2</t>
        </is>
      </c>
      <c r="G11" s="12" t="n">
        <v>118</v>
      </c>
      <c r="H11" s="13" t="n">
        <v>0.03207393313400381</v>
      </c>
      <c r="I11" s="12" t="n">
        <v>160</v>
      </c>
      <c r="J11" s="13" t="n">
        <v>0.03872216844143272</v>
      </c>
      <c r="K11" s="12" t="n">
        <v>23</v>
      </c>
      <c r="L11" s="13" t="n">
        <v>0.02470461868958109</v>
      </c>
      <c r="M11" s="12" t="n">
        <v>39</v>
      </c>
      <c r="N11" s="13" t="n">
        <v>0.02972560975609756</v>
      </c>
      <c r="O11" s="14" t="n">
        <v>120.727845505111</v>
      </c>
      <c r="P11" s="14" t="n">
        <v>77.02397640590578</v>
      </c>
      <c r="Q11" s="15" t="n">
        <v>92.67840533278213</v>
      </c>
    </row>
    <row r="12" ht="25" customHeight="1">
      <c r="B12" s="18" t="n"/>
      <c r="C12" s="19" t="n"/>
      <c r="D12" s="19" t="n"/>
      <c r="E12" s="12" t="inlineStr">
        <is>
          <t>Below Average Profit Margin</t>
        </is>
      </c>
      <c r="F12" s="12" t="inlineStr">
        <is>
          <t>D3</t>
        </is>
      </c>
      <c r="G12" s="12" t="n">
        <v>155</v>
      </c>
      <c r="H12" s="13" t="n">
        <v>0.04213101386246262</v>
      </c>
      <c r="I12" s="12" t="n">
        <v>133</v>
      </c>
      <c r="J12" s="13" t="n">
        <v>0.03218780251694095</v>
      </c>
      <c r="K12" s="12" t="n">
        <v>22</v>
      </c>
      <c r="L12" s="13" t="n">
        <v>0.02363050483351235</v>
      </c>
      <c r="M12" s="12" t="n">
        <v>33</v>
      </c>
      <c r="N12" s="13" t="n">
        <v>0.02515243902439025</v>
      </c>
      <c r="O12" s="14" t="n">
        <v>76.39930674827468</v>
      </c>
      <c r="P12" s="14" t="n">
        <v>56.08814663386578</v>
      </c>
      <c r="Q12" s="15" t="n">
        <v>59.70053107789143</v>
      </c>
    </row>
    <row r="13" ht="25" customHeight="1">
      <c r="B13" s="18" t="n"/>
      <c r="C13" s="19" t="n"/>
      <c r="D13" s="19" t="n"/>
      <c r="E13" s="12" t="inlineStr">
        <is>
          <t>Poor Profit Margin</t>
        </is>
      </c>
      <c r="F13" s="12" t="inlineStr">
        <is>
          <t>E1</t>
        </is>
      </c>
      <c r="G13" s="12" t="n">
        <v>122</v>
      </c>
      <c r="H13" s="13" t="n">
        <v>0.033161185104648</v>
      </c>
      <c r="I13" s="12" t="n">
        <v>129</v>
      </c>
      <c r="J13" s="13" t="n">
        <v>0.03121974830590513</v>
      </c>
      <c r="K13" s="12" t="n">
        <v>22</v>
      </c>
      <c r="L13" s="13" t="n">
        <v>0.02363050483351235</v>
      </c>
      <c r="M13" s="12" t="n">
        <v>33</v>
      </c>
      <c r="N13" s="13" t="n">
        <v>0.02515243902439025</v>
      </c>
      <c r="O13" s="14" t="n">
        <v>94.14545411264342</v>
      </c>
      <c r="P13" s="14" t="n">
        <v>71.25953055941963</v>
      </c>
      <c r="Q13" s="15" t="n">
        <v>75.84903538584568</v>
      </c>
    </row>
    <row r="14" ht="25" customHeight="1">
      <c r="B14" s="18" t="n"/>
      <c r="C14" s="19" t="n"/>
      <c r="D14" s="19" t="n"/>
      <c r="E14" s="12" t="inlineStr">
        <is>
          <t>Poor Profit Margin</t>
        </is>
      </c>
      <c r="F14" s="12" t="inlineStr">
        <is>
          <t>E2</t>
        </is>
      </c>
      <c r="G14" s="12" t="n">
        <v>80</v>
      </c>
      <c r="H14" s="13" t="n">
        <v>0.02174503941288394</v>
      </c>
      <c r="I14" s="12" t="n">
        <v>78</v>
      </c>
      <c r="J14" s="13" t="n">
        <v>0.01887705711519845</v>
      </c>
      <c r="K14" s="12" t="n">
        <v>10</v>
      </c>
      <c r="L14" s="13" t="n">
        <v>0.01074113856068743</v>
      </c>
      <c r="M14" s="12" t="n">
        <v>15</v>
      </c>
      <c r="N14" s="13" t="n">
        <v>0.01143292682926829</v>
      </c>
      <c r="O14" s="14" t="n">
        <v>86.81086640851888</v>
      </c>
      <c r="P14" s="14" t="n">
        <v>49.39581095596133</v>
      </c>
      <c r="Q14" s="15" t="n">
        <v>52.57717225609756</v>
      </c>
    </row>
    <row r="15" ht="25" customHeight="1">
      <c r="B15" s="16" t="n"/>
      <c r="C15" s="17" t="n"/>
      <c r="D15" s="17" t="n"/>
      <c r="E15" s="12" t="inlineStr">
        <is>
          <t>Poor Profit Margin</t>
        </is>
      </c>
      <c r="F15" s="12" t="inlineStr">
        <is>
          <t>E3</t>
        </is>
      </c>
      <c r="G15" s="12" t="n">
        <v>56</v>
      </c>
      <c r="H15" s="13" t="n">
        <v>0.01522152758901876</v>
      </c>
      <c r="I15" s="12" t="n">
        <v>34</v>
      </c>
      <c r="J15" s="13" t="n">
        <v>0.008228460793804453</v>
      </c>
      <c r="K15" s="12" t="n">
        <v>6</v>
      </c>
      <c r="L15" s="13" t="n">
        <v>0.00644468313641246</v>
      </c>
      <c r="M15" s="12" t="n">
        <v>6</v>
      </c>
      <c r="N15" s="13" t="n">
        <v>0.004573170731707317</v>
      </c>
      <c r="O15" s="14" t="n">
        <v>54.05804867929746</v>
      </c>
      <c r="P15" s="14" t="n">
        <v>42.33926653368115</v>
      </c>
      <c r="Q15" s="15" t="n">
        <v>30.04409843205575</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4.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ROOFTOP_LATITUDELONGITUDE_INDIC</t>
        </is>
      </c>
      <c r="C4" s="12" t="inlineStr">
        <is>
          <t>Rooftop Latitude/Longitude Indicator</t>
        </is>
      </c>
      <c r="D4" s="12" t="inlineStr">
        <is>
          <t>Indicates the precision of the latitude and longitude assignment.  The lower the number, the more precise the assignment.</t>
        </is>
      </c>
      <c r="E4" s="12" t="inlineStr">
        <is>
          <t>Matched at Address Level (Rooftop)</t>
        </is>
      </c>
      <c r="F4" s="12" t="inlineStr">
        <is>
          <t>0</t>
        </is>
      </c>
      <c r="G4" s="12" t="n">
        <v>3283</v>
      </c>
      <c r="H4" s="13" t="n">
        <v>0.8923620549062246</v>
      </c>
      <c r="I4" s="12" t="n">
        <v>3655</v>
      </c>
      <c r="J4" s="13" t="n">
        <v>0.8845595353339788</v>
      </c>
      <c r="K4" s="12" t="n">
        <v>819</v>
      </c>
      <c r="L4" s="13" t="n">
        <v>0.8796992481203008</v>
      </c>
      <c r="M4" s="12" t="n">
        <v>1177</v>
      </c>
      <c r="N4" s="13" t="n">
        <v>0.8971036585365852</v>
      </c>
      <c r="O4" s="14" t="n">
        <v>99.12563297269898</v>
      </c>
      <c r="P4" s="14" t="n">
        <v>98.58097879483967</v>
      </c>
      <c r="Q4" s="15" t="n">
        <v>100.5313542417331</v>
      </c>
    </row>
    <row r="5" ht="25" customHeight="1">
      <c r="B5" s="18" t="n"/>
      <c r="C5" s="19" t="n"/>
      <c r="D5" s="19" t="n"/>
      <c r="E5" s="12" t="inlineStr">
        <is>
          <t>9-Digit match in Centroid (ZIP+4)</t>
        </is>
      </c>
      <c r="F5" s="12" t="inlineStr">
        <is>
          <t>1</t>
        </is>
      </c>
      <c r="G5" s="12" t="n">
        <v>333</v>
      </c>
      <c r="H5" s="13" t="n">
        <v>0.09051372655612938</v>
      </c>
      <c r="I5" s="12" t="n">
        <v>361</v>
      </c>
      <c r="J5" s="13" t="n">
        <v>0.08736689254598257</v>
      </c>
      <c r="K5" s="12" t="n">
        <v>81</v>
      </c>
      <c r="L5" s="13" t="n">
        <v>0.08700322234156822</v>
      </c>
      <c r="M5" s="12" t="n">
        <v>107</v>
      </c>
      <c r="N5" s="13" t="n">
        <v>0.08155487804878049</v>
      </c>
      <c r="O5" s="14" t="n">
        <v>96.52336266566662</v>
      </c>
      <c r="P5" s="14" t="n">
        <v>96.1215780764653</v>
      </c>
      <c r="Q5" s="15" t="n">
        <v>90.10222112356259</v>
      </c>
    </row>
    <row r="6" ht="25" customHeight="1">
      <c r="B6" s="18" t="n"/>
      <c r="C6" s="19" t="n"/>
      <c r="D6" s="19" t="n"/>
      <c r="E6" s="12" t="inlineStr">
        <is>
          <t>7-Didit match in Centroid (ZP+2)</t>
        </is>
      </c>
      <c r="F6" s="12" t="inlineStr">
        <is>
          <t>4</t>
        </is>
      </c>
      <c r="G6" s="12" t="n">
        <v>54</v>
      </c>
      <c r="H6" s="13" t="n">
        <v>0.01467790160369666</v>
      </c>
      <c r="I6" s="12" t="n">
        <v>100</v>
      </c>
      <c r="J6" s="13" t="n">
        <v>0.02420135527589545</v>
      </c>
      <c r="K6" s="12" t="n">
        <v>27</v>
      </c>
      <c r="L6" s="13" t="n">
        <v>0.02900107411385607</v>
      </c>
      <c r="M6" s="12" t="n">
        <v>22</v>
      </c>
      <c r="N6" s="13" t="n">
        <v>0.01676829268292683</v>
      </c>
      <c r="O6" s="14" t="n">
        <v>164.882937148184</v>
      </c>
      <c r="P6" s="14" t="n">
        <v>197.5832438238453</v>
      </c>
      <c r="Q6" s="15" t="n">
        <v>114.2417570009033</v>
      </c>
    </row>
    <row r="7" ht="25" customHeight="1">
      <c r="B7" s="16" t="n"/>
      <c r="C7" s="17" t="n"/>
      <c r="D7" s="17" t="n"/>
      <c r="E7" s="12" t="inlineStr">
        <is>
          <t>5-Digit match in Centroid (ZIP)</t>
        </is>
      </c>
      <c r="F7" s="12" t="inlineStr">
        <is>
          <t>5</t>
        </is>
      </c>
      <c r="G7" s="12" t="n">
        <v>9</v>
      </c>
      <c r="H7" s="13" t="n">
        <v>0.002446316933949443</v>
      </c>
      <c r="I7" s="12" t="n">
        <v>16</v>
      </c>
      <c r="J7" s="13" t="n">
        <v>0.003872216844143272</v>
      </c>
      <c r="K7" s="12" t="n">
        <v>4</v>
      </c>
      <c r="L7" s="13" t="n">
        <v>0.004296455424274973</v>
      </c>
      <c r="M7" s="12" t="n">
        <v>6</v>
      </c>
      <c r="N7" s="13" t="n">
        <v>0.004573170731707317</v>
      </c>
      <c r="O7" s="14" t="n">
        <v>158.2876196622566</v>
      </c>
      <c r="P7" s="14" t="n">
        <v>175.6295500656403</v>
      </c>
      <c r="Q7" s="15" t="n">
        <v>186.941056910569</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ROOFTOP_LATITUDE</t>
        </is>
      </c>
      <c r="C4" s="12" t="inlineStr">
        <is>
          <t>Rooftop Latitude</t>
        </is>
      </c>
      <c r="D4" s="12" t="inlineStr">
        <is>
          <t>Latitude of the address</t>
        </is>
      </c>
      <c r="E4" s="12" t="n"/>
      <c r="F4" s="12" t="inlineStr">
        <is>
          <t>(19.613, 30.314]</t>
        </is>
      </c>
      <c r="G4" s="12" t="n">
        <v>737</v>
      </c>
      <c r="H4" s="13" t="n">
        <v>0.2003261755911933</v>
      </c>
      <c r="I4" s="12" t="n">
        <v>843</v>
      </c>
      <c r="J4" s="13" t="n">
        <v>0.2040174249757986</v>
      </c>
      <c r="K4" s="12" t="n">
        <v>180</v>
      </c>
      <c r="L4" s="13" t="n">
        <v>0.1933404940923738</v>
      </c>
      <c r="M4" s="12" t="n">
        <v>251</v>
      </c>
      <c r="N4" s="13" t="n">
        <v>0.1913109756097561</v>
      </c>
      <c r="O4" s="14" t="n">
        <v>101.8426196046083</v>
      </c>
      <c r="P4" s="14" t="n">
        <v>96.51284637257031</v>
      </c>
      <c r="Q4" s="15" t="n">
        <v>95.49973938511435</v>
      </c>
    </row>
    <row r="5" ht="25" customHeight="1">
      <c r="B5" s="18" t="n"/>
      <c r="C5" s="19" t="n"/>
      <c r="D5" s="19" t="n"/>
      <c r="E5" s="12" t="n"/>
      <c r="F5" s="12" t="inlineStr">
        <is>
          <t>(30.314, 34.243]</t>
        </is>
      </c>
      <c r="G5" s="12" t="n">
        <v>760</v>
      </c>
      <c r="H5" s="13" t="n">
        <v>0.2065778744223974</v>
      </c>
      <c r="I5" s="12" t="n">
        <v>783</v>
      </c>
      <c r="J5" s="13" t="n">
        <v>0.1894966118102614</v>
      </c>
      <c r="K5" s="12" t="n">
        <v>223</v>
      </c>
      <c r="L5" s="13" t="n">
        <v>0.2395273899033298</v>
      </c>
      <c r="M5" s="12" t="n">
        <v>245</v>
      </c>
      <c r="N5" s="13" t="n">
        <v>0.1867378048780488</v>
      </c>
      <c r="O5" s="14" t="n">
        <v>91.73132037499364</v>
      </c>
      <c r="P5" s="14" t="n">
        <v>115.9501667703093</v>
      </c>
      <c r="Q5" s="15" t="n">
        <v>90.39584001925546</v>
      </c>
    </row>
    <row r="6" ht="25" customHeight="1">
      <c r="B6" s="18" t="n"/>
      <c r="C6" s="19" t="n"/>
      <c r="D6" s="19" t="n"/>
      <c r="E6" s="12" t="n"/>
      <c r="F6" s="12" t="inlineStr">
        <is>
          <t>(34.243, 36.801]</t>
        </is>
      </c>
      <c r="G6" s="12" t="n">
        <v>694</v>
      </c>
      <c r="H6" s="13" t="n">
        <v>0.1886382169067681</v>
      </c>
      <c r="I6" s="12" t="n">
        <v>848</v>
      </c>
      <c r="J6" s="13" t="n">
        <v>0.2052274927395934</v>
      </c>
      <c r="K6" s="12" t="n">
        <v>193</v>
      </c>
      <c r="L6" s="13" t="n">
        <v>0.2073039742212675</v>
      </c>
      <c r="M6" s="12" t="n">
        <v>275</v>
      </c>
      <c r="N6" s="13" t="n">
        <v>0.2096036585365854</v>
      </c>
      <c r="O6" s="14" t="n">
        <v>108.7942284998508</v>
      </c>
      <c r="P6" s="14" t="n">
        <v>109.8950030489976</v>
      </c>
      <c r="Q6" s="15" t="n">
        <v>111.1141008294089</v>
      </c>
    </row>
    <row r="7" ht="25" customHeight="1">
      <c r="B7" s="18" t="n"/>
      <c r="C7" s="19" t="n"/>
      <c r="D7" s="19" t="n"/>
      <c r="E7" s="12" t="n"/>
      <c r="F7" s="12" t="inlineStr">
        <is>
          <t>(36.801, 40.206]</t>
        </is>
      </c>
      <c r="G7" s="12" t="n">
        <v>737</v>
      </c>
      <c r="H7" s="13" t="n">
        <v>0.2003261755911933</v>
      </c>
      <c r="I7" s="12" t="n">
        <v>836</v>
      </c>
      <c r="J7" s="13" t="n">
        <v>0.202323330106486</v>
      </c>
      <c r="K7" s="12" t="n">
        <v>163</v>
      </c>
      <c r="L7" s="13" t="n">
        <v>0.1750805585392051</v>
      </c>
      <c r="M7" s="12" t="n">
        <v>276</v>
      </c>
      <c r="N7" s="13" t="n">
        <v>0.2103658536585366</v>
      </c>
      <c r="O7" s="14" t="n">
        <v>100.9969513516637</v>
      </c>
      <c r="P7" s="14" t="n">
        <v>87.39774421516088</v>
      </c>
      <c r="Q7" s="15" t="n">
        <v>105.0116656186915</v>
      </c>
    </row>
    <row r="8" ht="25" customHeight="1">
      <c r="B8" s="16" t="n"/>
      <c r="C8" s="17" t="n"/>
      <c r="D8" s="17" t="n"/>
      <c r="E8" s="12" t="n"/>
      <c r="F8" s="12" t="inlineStr">
        <is>
          <t>(40.206, 48.989]</t>
        </is>
      </c>
      <c r="G8" s="12" t="n">
        <v>751</v>
      </c>
      <c r="H8" s="13" t="n">
        <v>0.2041315574884479</v>
      </c>
      <c r="I8" s="12" t="n">
        <v>822</v>
      </c>
      <c r="J8" s="13" t="n">
        <v>0.1989351403678606</v>
      </c>
      <c r="K8" s="12" t="n">
        <v>172</v>
      </c>
      <c r="L8" s="13" t="n">
        <v>0.1847475832438238</v>
      </c>
      <c r="M8" s="12" t="n">
        <v>265</v>
      </c>
      <c r="N8" s="13" t="n">
        <v>0.2019817073170732</v>
      </c>
      <c r="O8" s="14" t="n">
        <v>97.45437835064705</v>
      </c>
      <c r="P8" s="14" t="n">
        <v>90.50417559973741</v>
      </c>
      <c r="Q8" s="15" t="n">
        <v>98.94683105452893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ROOFTOP_LONGITUDE</t>
        </is>
      </c>
      <c r="C4" s="12" t="inlineStr">
        <is>
          <t>Rooftop Longitude</t>
        </is>
      </c>
      <c r="D4" s="12" t="inlineStr">
        <is>
          <t>Longitude of the address</t>
        </is>
      </c>
      <c r="E4" s="12" t="n"/>
      <c r="F4" s="12" t="inlineStr">
        <is>
          <t>(-155.971, -118.324]</t>
        </is>
      </c>
      <c r="G4" s="12" t="n">
        <v>821</v>
      </c>
      <c r="H4" s="13" t="n">
        <v>0.2231584669747214</v>
      </c>
      <c r="I4" s="12" t="n">
        <v>772</v>
      </c>
      <c r="J4" s="13" t="n">
        <v>0.1868344627299129</v>
      </c>
      <c r="K4" s="12" t="n">
        <v>177</v>
      </c>
      <c r="L4" s="13" t="n">
        <v>0.1901181525241676</v>
      </c>
      <c r="M4" s="12" t="n">
        <v>241</v>
      </c>
      <c r="N4" s="13" t="n">
        <v>0.1836890243902439</v>
      </c>
      <c r="O4" s="14" t="n">
        <v>83.72277568615706</v>
      </c>
      <c r="P4" s="14" t="n">
        <v>85.19423667922197</v>
      </c>
      <c r="Q4" s="15" t="n">
        <v>82.31326683699236</v>
      </c>
    </row>
    <row r="5" ht="25" customHeight="1">
      <c r="B5" s="18" t="n"/>
      <c r="C5" s="19" t="n"/>
      <c r="D5" s="19" t="n"/>
      <c r="E5" s="12" t="n"/>
      <c r="F5" s="12" t="inlineStr">
        <is>
          <t>(-118.324, -111.974]</t>
        </is>
      </c>
      <c r="G5" s="12" t="n">
        <v>727</v>
      </c>
      <c r="H5" s="13" t="n">
        <v>0.1976080456645828</v>
      </c>
      <c r="I5" s="12" t="n">
        <v>798</v>
      </c>
      <c r="J5" s="13" t="n">
        <v>0.1931268151016457</v>
      </c>
      <c r="K5" s="12" t="n">
        <v>217</v>
      </c>
      <c r="L5" s="13" t="n">
        <v>0.2330827067669173</v>
      </c>
      <c r="M5" s="12" t="n">
        <v>269</v>
      </c>
      <c r="N5" s="13" t="n">
        <v>0.205030487804878</v>
      </c>
      <c r="O5" s="14" t="n">
        <v>97.73226310301987</v>
      </c>
      <c r="P5" s="14" t="n">
        <v>117.9520327641663</v>
      </c>
      <c r="Q5" s="15" t="n">
        <v>103.7561436910793</v>
      </c>
    </row>
    <row r="6" ht="25" customHeight="1">
      <c r="B6" s="18" t="n"/>
      <c r="C6" s="19" t="n"/>
      <c r="D6" s="19" t="n"/>
      <c r="E6" s="12" t="n"/>
      <c r="F6" s="12" t="inlineStr">
        <is>
          <t>(-111.974, -83.271]</t>
        </is>
      </c>
      <c r="G6" s="12" t="n">
        <v>659</v>
      </c>
      <c r="H6" s="13" t="n">
        <v>0.1791247621636314</v>
      </c>
      <c r="I6" s="12" t="n">
        <v>844</v>
      </c>
      <c r="J6" s="13" t="n">
        <v>0.2042594385285576</v>
      </c>
      <c r="K6" s="12" t="n">
        <v>177</v>
      </c>
      <c r="L6" s="13" t="n">
        <v>0.1901181525241676</v>
      </c>
      <c r="M6" s="12" t="n">
        <v>331</v>
      </c>
      <c r="N6" s="13" t="n">
        <v>0.2522865853658536</v>
      </c>
      <c r="O6" s="14" t="n">
        <v>114.0319384440916</v>
      </c>
      <c r="P6" s="14" t="n">
        <v>106.1372812043114</v>
      </c>
      <c r="Q6" s="15" t="n">
        <v>140.8440588104667</v>
      </c>
    </row>
    <row r="7" ht="25" customHeight="1">
      <c r="B7" s="18" t="n"/>
      <c r="C7" s="19" t="n"/>
      <c r="D7" s="19" t="n"/>
      <c r="E7" s="12" t="n"/>
      <c r="F7" s="12" t="inlineStr">
        <is>
          <t>(-83.271, -80.663]</t>
        </is>
      </c>
      <c r="G7" s="12" t="n">
        <v>731</v>
      </c>
      <c r="H7" s="13" t="n">
        <v>0.198695297635227</v>
      </c>
      <c r="I7" s="12" t="n">
        <v>856</v>
      </c>
      <c r="J7" s="13" t="n">
        <v>0.207163601161665</v>
      </c>
      <c r="K7" s="12" t="n">
        <v>171</v>
      </c>
      <c r="L7" s="13" t="n">
        <v>0.1836734693877551</v>
      </c>
      <c r="M7" s="12" t="n">
        <v>252</v>
      </c>
      <c r="N7" s="13" t="n">
        <v>0.1920731707317073</v>
      </c>
      <c r="O7" s="14" t="n">
        <v>104.2619546749337</v>
      </c>
      <c r="P7" s="14" t="n">
        <v>92.43976660431615</v>
      </c>
      <c r="Q7" s="15" t="n">
        <v>96.66719495512326</v>
      </c>
    </row>
    <row r="8" ht="25" customHeight="1">
      <c r="B8" s="16" t="n"/>
      <c r="C8" s="17" t="n"/>
      <c r="D8" s="17" t="n"/>
      <c r="E8" s="12" t="n"/>
      <c r="F8" s="12" t="inlineStr">
        <is>
          <t>(-80.663, -70.635]</t>
        </is>
      </c>
      <c r="G8" s="12" t="n">
        <v>741</v>
      </c>
      <c r="H8" s="13" t="n">
        <v>0.2014134275618374</v>
      </c>
      <c r="I8" s="12" t="n">
        <v>862</v>
      </c>
      <c r="J8" s="13" t="n">
        <v>0.2086156824782187</v>
      </c>
      <c r="K8" s="12" t="n">
        <v>189</v>
      </c>
      <c r="L8" s="13" t="n">
        <v>0.2030075187969925</v>
      </c>
      <c r="M8" s="12" t="n">
        <v>219</v>
      </c>
      <c r="N8" s="13" t="n">
        <v>0.1669207317073171</v>
      </c>
      <c r="O8" s="14" t="n">
        <v>103.5758563883086</v>
      </c>
      <c r="P8" s="14" t="n">
        <v>100.791452314998</v>
      </c>
      <c r="Q8" s="15" t="n">
        <v>82.87467907573813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MT_ACA_HEALTH_INSURANCE_PURCHAS</t>
        </is>
      </c>
      <c r="C4" s="12" t="inlineStr">
        <is>
          <t>MT - ACA Health Insurance Purchasers</t>
        </is>
      </c>
      <c r="D4" s="12" t="inlineStr">
        <is>
          <t>Epsilon's Affordable Healthcare Act Health Insurance Purchaser model which ranks consumers based upon their likelihood to have purchased health insurance via the ACA.  Model employs TSP data.</t>
        </is>
      </c>
      <c r="E4" s="12" t="n"/>
      <c r="F4" s="12" t="inlineStr">
        <is>
          <t>(0.999, 16.6]</t>
        </is>
      </c>
      <c r="G4" s="12" t="n">
        <v>754</v>
      </c>
      <c r="H4" s="13" t="n">
        <v>0.2049469964664311</v>
      </c>
      <c r="I4" s="12" t="n">
        <v>826</v>
      </c>
      <c r="J4" s="13" t="n">
        <v>0.1999031945788964</v>
      </c>
      <c r="K4" s="12" t="n">
        <v>186</v>
      </c>
      <c r="L4" s="13" t="n">
        <v>0.1997851772287862</v>
      </c>
      <c r="M4" s="12" t="n">
        <v>245</v>
      </c>
      <c r="N4" s="13" t="n">
        <v>0.1867378048780488</v>
      </c>
      <c r="O4" s="14" t="n">
        <v>97.5389725272891</v>
      </c>
      <c r="P4" s="14" t="n">
        <v>97.48138819956294</v>
      </c>
      <c r="Q4" s="15" t="n">
        <v>91.11517031118586</v>
      </c>
    </row>
    <row r="5" ht="25" customHeight="1">
      <c r="B5" s="18" t="n"/>
      <c r="C5" s="19" t="n"/>
      <c r="D5" s="19" t="n"/>
      <c r="E5" s="12" t="n"/>
      <c r="F5" s="12" t="inlineStr">
        <is>
          <t>(16.6, 34.0]</t>
        </is>
      </c>
      <c r="G5" s="12" t="n">
        <v>765</v>
      </c>
      <c r="H5" s="13" t="n">
        <v>0.2079369393857026</v>
      </c>
      <c r="I5" s="12" t="n">
        <v>876</v>
      </c>
      <c r="J5" s="13" t="n">
        <v>0.2120038722168441</v>
      </c>
      <c r="K5" s="12" t="n">
        <v>206</v>
      </c>
      <c r="L5" s="13" t="n">
        <v>0.2212674543501611</v>
      </c>
      <c r="M5" s="12" t="n">
        <v>236</v>
      </c>
      <c r="N5" s="13" t="n">
        <v>0.1798780487804878</v>
      </c>
      <c r="O5" s="14" t="n">
        <v>101.9558491353947</v>
      </c>
      <c r="P5" s="14" t="n">
        <v>106.4108450397703</v>
      </c>
      <c r="Q5" s="15" t="n">
        <v>86.5060577076359</v>
      </c>
    </row>
    <row r="6" ht="25" customHeight="1">
      <c r="B6" s="18" t="n"/>
      <c r="C6" s="19" t="n"/>
      <c r="D6" s="19" t="n"/>
      <c r="E6" s="12" t="n"/>
      <c r="F6" s="12" t="inlineStr">
        <is>
          <t>(34.0, 52.0]</t>
        </is>
      </c>
      <c r="G6" s="12" t="n">
        <v>733</v>
      </c>
      <c r="H6" s="13" t="n">
        <v>0.1992389236205491</v>
      </c>
      <c r="I6" s="12" t="n">
        <v>838</v>
      </c>
      <c r="J6" s="13" t="n">
        <v>0.2028073572120039</v>
      </c>
      <c r="K6" s="12" t="n">
        <v>168</v>
      </c>
      <c r="L6" s="13" t="n">
        <v>0.1804511278195488</v>
      </c>
      <c r="M6" s="12" t="n">
        <v>281</v>
      </c>
      <c r="N6" s="13" t="n">
        <v>0.2141768292682927</v>
      </c>
      <c r="O6" s="14" t="n">
        <v>101.7910323578393</v>
      </c>
      <c r="P6" s="14" t="n">
        <v>90.57021817846113</v>
      </c>
      <c r="Q6" s="15" t="n">
        <v>107.497483612285</v>
      </c>
    </row>
    <row r="7" ht="25" customHeight="1">
      <c r="B7" s="18" t="n"/>
      <c r="C7" s="19" t="n"/>
      <c r="D7" s="19" t="n"/>
      <c r="E7" s="12" t="n"/>
      <c r="F7" s="12" t="inlineStr">
        <is>
          <t>(52.0, 72.0]</t>
        </is>
      </c>
      <c r="G7" s="12" t="n">
        <v>713</v>
      </c>
      <c r="H7" s="13" t="n">
        <v>0.1938026637673281</v>
      </c>
      <c r="I7" s="12" t="n">
        <v>805</v>
      </c>
      <c r="J7" s="13" t="n">
        <v>0.1948209099709584</v>
      </c>
      <c r="K7" s="12" t="n">
        <v>178</v>
      </c>
      <c r="L7" s="13" t="n">
        <v>0.1911922663802363</v>
      </c>
      <c r="M7" s="12" t="n">
        <v>277</v>
      </c>
      <c r="N7" s="13" t="n">
        <v>0.2111280487804878</v>
      </c>
      <c r="O7" s="14" t="n">
        <v>100.5254036161509</v>
      </c>
      <c r="P7" s="14" t="n">
        <v>98.65306423743188</v>
      </c>
      <c r="Q7" s="15" t="n">
        <v>108.9397042725687</v>
      </c>
    </row>
    <row r="8" ht="25" customHeight="1">
      <c r="B8" s="16" t="n"/>
      <c r="C8" s="17" t="n"/>
      <c r="D8" s="17" t="n"/>
      <c r="E8" s="12" t="n"/>
      <c r="F8" s="12" t="inlineStr">
        <is>
          <t>(72.0, 99.0]</t>
        </is>
      </c>
      <c r="G8" s="12" t="n">
        <v>714</v>
      </c>
      <c r="H8" s="13" t="n">
        <v>0.1940744767599891</v>
      </c>
      <c r="I8" s="12" t="n">
        <v>787</v>
      </c>
      <c r="J8" s="13" t="n">
        <v>0.1904646660212972</v>
      </c>
      <c r="K8" s="12" t="n">
        <v>193</v>
      </c>
      <c r="L8" s="13" t="n">
        <v>0.2073039742212675</v>
      </c>
      <c r="M8" s="12" t="n">
        <v>273</v>
      </c>
      <c r="N8" s="13" t="n">
        <v>0.2080792682926829</v>
      </c>
      <c r="O8" s="14" t="n">
        <v>98.1399868756796</v>
      </c>
      <c r="P8" s="14" t="n">
        <v>106.8167116470648</v>
      </c>
      <c r="Q8" s="15" t="n">
        <v>107.2161944045911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MT_AIRLINE_UPGRADERS</t>
        </is>
      </c>
      <c r="C4" s="12" t="inlineStr">
        <is>
          <t>MT - Airline Upgraders</t>
        </is>
      </c>
      <c r="D4" s="12" t="inlineStr">
        <is>
          <t>Epsilon's Airline Upgraders model which ranks consumers based upon their likelihood to be willing to pay slightly more for an airline coach seat with more leg room (ie Delta Comfort or American Main Cabin Extra) at check-in. Model employs TSP data.</t>
        </is>
      </c>
      <c r="E4" s="12" t="n"/>
      <c r="F4" s="12" t="inlineStr">
        <is>
          <t>(0.999, 15.0]</t>
        </is>
      </c>
      <c r="G4" s="12" t="n">
        <v>695</v>
      </c>
      <c r="H4" s="13" t="n">
        <v>0.1889100298994292</v>
      </c>
      <c r="I4" s="12" t="n">
        <v>845</v>
      </c>
      <c r="J4" s="13" t="n">
        <v>0.2045014520813165</v>
      </c>
      <c r="K4" s="12" t="n">
        <v>217</v>
      </c>
      <c r="L4" s="13" t="n">
        <v>0.2330827067669173</v>
      </c>
      <c r="M4" s="12" t="n">
        <v>291</v>
      </c>
      <c r="N4" s="13" t="n">
        <v>0.2217987804878049</v>
      </c>
      <c r="O4" s="14" t="n">
        <v>108.2533585909588</v>
      </c>
      <c r="P4" s="14" t="n">
        <v>123.3829177259696</v>
      </c>
      <c r="Q4" s="15" t="n">
        <v>117.4097429373574</v>
      </c>
    </row>
    <row r="5" ht="25" customHeight="1">
      <c r="B5" s="18" t="n"/>
      <c r="C5" s="19" t="n"/>
      <c r="D5" s="19" t="n"/>
      <c r="E5" s="12" t="n"/>
      <c r="F5" s="12" t="inlineStr">
        <is>
          <t>(15.0, 32.0]</t>
        </is>
      </c>
      <c r="G5" s="12" t="n">
        <v>700</v>
      </c>
      <c r="H5" s="13" t="n">
        <v>0.1902690948627344</v>
      </c>
      <c r="I5" s="12" t="n">
        <v>849</v>
      </c>
      <c r="J5" s="13" t="n">
        <v>0.2054695062923524</v>
      </c>
      <c r="K5" s="12" t="n">
        <v>188</v>
      </c>
      <c r="L5" s="13" t="n">
        <v>0.2019334049409237</v>
      </c>
      <c r="M5" s="12" t="n">
        <v>291</v>
      </c>
      <c r="N5" s="13" t="n">
        <v>0.2217987804878049</v>
      </c>
      <c r="O5" s="14" t="n">
        <v>107.9889019499378</v>
      </c>
      <c r="P5" s="14" t="n">
        <v>106.1304281110941</v>
      </c>
      <c r="Q5" s="15" t="n">
        <v>116.5711019163763</v>
      </c>
    </row>
    <row r="6" ht="25" customHeight="1">
      <c r="B6" s="18" t="n"/>
      <c r="C6" s="19" t="n"/>
      <c r="D6" s="19" t="n"/>
      <c r="E6" s="12" t="n"/>
      <c r="F6" s="12" t="inlineStr">
        <is>
          <t>(32.0, 51.0]</t>
        </is>
      </c>
      <c r="G6" s="12" t="n">
        <v>752</v>
      </c>
      <c r="H6" s="13" t="n">
        <v>0.204403370481109</v>
      </c>
      <c r="I6" s="12" t="n">
        <v>848</v>
      </c>
      <c r="J6" s="13" t="n">
        <v>0.2052274927395934</v>
      </c>
      <c r="K6" s="12" t="n">
        <v>181</v>
      </c>
      <c r="L6" s="13" t="n">
        <v>0.1944146079484425</v>
      </c>
      <c r="M6" s="12" t="n">
        <v>267</v>
      </c>
      <c r="N6" s="13" t="n">
        <v>0.2035060975609756</v>
      </c>
      <c r="O6" s="14" t="n">
        <v>100.4031842804474</v>
      </c>
      <c r="P6" s="14" t="n">
        <v>95.11321045775534</v>
      </c>
      <c r="Q6" s="15" t="n">
        <v>99.56102831473792</v>
      </c>
    </row>
    <row r="7" ht="25" customHeight="1">
      <c r="B7" s="18" t="n"/>
      <c r="C7" s="19" t="n"/>
      <c r="D7" s="19" t="n"/>
      <c r="E7" s="12" t="n"/>
      <c r="F7" s="12" t="inlineStr">
        <is>
          <t>(51.0, 72.0]</t>
        </is>
      </c>
      <c r="G7" s="12" t="n">
        <v>742</v>
      </c>
      <c r="H7" s="13" t="n">
        <v>0.2016852405544985</v>
      </c>
      <c r="I7" s="12" t="n">
        <v>813</v>
      </c>
      <c r="J7" s="13" t="n">
        <v>0.19675701839303</v>
      </c>
      <c r="K7" s="12" t="n">
        <v>182</v>
      </c>
      <c r="L7" s="13" t="n">
        <v>0.1954887218045113</v>
      </c>
      <c r="M7" s="12" t="n">
        <v>231</v>
      </c>
      <c r="N7" s="13" t="n">
        <v>0.1760670731707317</v>
      </c>
      <c r="O7" s="14" t="n">
        <v>97.55647852667889</v>
      </c>
      <c r="P7" s="14" t="n">
        <v>96.92762904565997</v>
      </c>
      <c r="Q7" s="15" t="n">
        <v>87.29794638748274</v>
      </c>
    </row>
    <row r="8" ht="25" customHeight="1">
      <c r="B8" s="16" t="n"/>
      <c r="C8" s="17" t="n"/>
      <c r="D8" s="17" t="n"/>
      <c r="E8" s="12" t="n"/>
      <c r="F8" s="12" t="inlineStr">
        <is>
          <t>(72.0, 99.0]</t>
        </is>
      </c>
      <c r="G8" s="12" t="n">
        <v>790</v>
      </c>
      <c r="H8" s="13" t="n">
        <v>0.2147322642022289</v>
      </c>
      <c r="I8" s="12" t="n">
        <v>777</v>
      </c>
      <c r="J8" s="13" t="n">
        <v>0.1880445304937076</v>
      </c>
      <c r="K8" s="12" t="n">
        <v>163</v>
      </c>
      <c r="L8" s="13" t="n">
        <v>0.1750805585392051</v>
      </c>
      <c r="M8" s="12" t="n">
        <v>232</v>
      </c>
      <c r="N8" s="13" t="n">
        <v>0.1768292682926829</v>
      </c>
      <c r="O8" s="14" t="n">
        <v>87.57162375776588</v>
      </c>
      <c r="P8" s="14" t="n">
        <v>81.53435124882731</v>
      </c>
      <c r="Q8" s="15" t="n">
        <v>82.34871874035197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MT_AMAZON_PRIME_CUSTOMERS</t>
        </is>
      </c>
      <c r="C4" s="12" t="inlineStr">
        <is>
          <t>MT - Amazon Prime Customers</t>
        </is>
      </c>
      <c r="D4" s="12" t="inlineStr">
        <is>
          <t>Amazon Prime members who have shopped on Amazon 4+ times in the last 12 months</t>
        </is>
      </c>
      <c r="E4" s="12" t="n"/>
      <c r="F4" s="12" t="inlineStr">
        <is>
          <t>(0.999, 15.0]</t>
        </is>
      </c>
      <c r="G4" s="12" t="n">
        <v>622</v>
      </c>
      <c r="H4" s="13" t="n">
        <v>0.1690676814351726</v>
      </c>
      <c r="I4" s="12" t="n">
        <v>877</v>
      </c>
      <c r="J4" s="13" t="n">
        <v>0.2122458857696031</v>
      </c>
      <c r="K4" s="12" t="n">
        <v>241</v>
      </c>
      <c r="L4" s="13" t="n">
        <v>0.2588614393125671</v>
      </c>
      <c r="M4" s="12" t="n">
        <v>326</v>
      </c>
      <c r="N4" s="13" t="n">
        <v>0.2484756097560976</v>
      </c>
      <c r="O4" s="14" t="n">
        <v>125.5390054254614</v>
      </c>
      <c r="P4" s="14" t="n">
        <v>153.1111310660666</v>
      </c>
      <c r="Q4" s="15" t="n">
        <v>146.9681299505921</v>
      </c>
    </row>
    <row r="5" ht="25" customHeight="1">
      <c r="B5" s="18" t="n"/>
      <c r="C5" s="19" t="n"/>
      <c r="D5" s="19" t="n"/>
      <c r="E5" s="12" t="n"/>
      <c r="F5" s="12" t="inlineStr">
        <is>
          <t>(15.0, 31.0]</t>
        </is>
      </c>
      <c r="G5" s="12" t="n">
        <v>707</v>
      </c>
      <c r="H5" s="13" t="n">
        <v>0.1921717858113618</v>
      </c>
      <c r="I5" s="12" t="n">
        <v>853</v>
      </c>
      <c r="J5" s="13" t="n">
        <v>0.2064375605033882</v>
      </c>
      <c r="K5" s="12" t="n">
        <v>201</v>
      </c>
      <c r="L5" s="13" t="n">
        <v>0.2158968850698174</v>
      </c>
      <c r="M5" s="12" t="n">
        <v>267</v>
      </c>
      <c r="N5" s="13" t="n">
        <v>0.2035060975609756</v>
      </c>
      <c r="O5" s="14" t="n">
        <v>107.4234490936302</v>
      </c>
      <c r="P5" s="14" t="n">
        <v>112.3457765448173</v>
      </c>
      <c r="Q5" s="15" t="n">
        <v>105.8980103149688</v>
      </c>
    </row>
    <row r="6" ht="25" customHeight="1">
      <c r="B6" s="18" t="n"/>
      <c r="C6" s="19" t="n"/>
      <c r="D6" s="19" t="n"/>
      <c r="E6" s="12" t="n"/>
      <c r="F6" s="12" t="inlineStr">
        <is>
          <t>(31.0, 47.0]</t>
        </is>
      </c>
      <c r="G6" s="12" t="n">
        <v>711</v>
      </c>
      <c r="H6" s="13" t="n">
        <v>0.193259037782006</v>
      </c>
      <c r="I6" s="12" t="n">
        <v>842</v>
      </c>
      <c r="J6" s="13" t="n">
        <v>0.2037754114230397</v>
      </c>
      <c r="K6" s="12" t="n">
        <v>150</v>
      </c>
      <c r="L6" s="13" t="n">
        <v>0.1611170784103115</v>
      </c>
      <c r="M6" s="12" t="n">
        <v>264</v>
      </c>
      <c r="N6" s="13" t="n">
        <v>0.201219512195122</v>
      </c>
      <c r="O6" s="14" t="n">
        <v>105.4415947433703</v>
      </c>
      <c r="P6" s="14" t="n">
        <v>83.36845730963938</v>
      </c>
      <c r="Q6" s="15" t="n">
        <v>104.1190696717094</v>
      </c>
    </row>
    <row r="7" ht="25" customHeight="1">
      <c r="B7" s="18" t="n"/>
      <c r="C7" s="19" t="n"/>
      <c r="D7" s="19" t="n"/>
      <c r="E7" s="12" t="n"/>
      <c r="F7" s="12" t="inlineStr">
        <is>
          <t>(47.0, 66.0]</t>
        </is>
      </c>
      <c r="G7" s="12" t="n">
        <v>757</v>
      </c>
      <c r="H7" s="13" t="n">
        <v>0.2057624354444142</v>
      </c>
      <c r="I7" s="12" t="n">
        <v>814</v>
      </c>
      <c r="J7" s="13" t="n">
        <v>0.196999031945789</v>
      </c>
      <c r="K7" s="12" t="n">
        <v>179</v>
      </c>
      <c r="L7" s="13" t="n">
        <v>0.192266380236305</v>
      </c>
      <c r="M7" s="12" t="n">
        <v>239</v>
      </c>
      <c r="N7" s="13" t="n">
        <v>0.1821646341463415</v>
      </c>
      <c r="O7" s="14" t="n">
        <v>95.74100905264962</v>
      </c>
      <c r="P7" s="14" t="n">
        <v>93.44095282554376</v>
      </c>
      <c r="Q7" s="15" t="n">
        <v>88.53153091471468</v>
      </c>
    </row>
    <row r="8" ht="25" customHeight="1">
      <c r="B8" s="16" t="n"/>
      <c r="C8" s="17" t="n"/>
      <c r="D8" s="17" t="n"/>
      <c r="E8" s="12" t="n"/>
      <c r="F8" s="12" t="inlineStr">
        <is>
          <t>(66.0, 99.0]</t>
        </is>
      </c>
      <c r="G8" s="12" t="n">
        <v>882</v>
      </c>
      <c r="H8" s="13" t="n">
        <v>0.2397390595270454</v>
      </c>
      <c r="I8" s="12" t="n">
        <v>746</v>
      </c>
      <c r="J8" s="13" t="n">
        <v>0.18054211035818</v>
      </c>
      <c r="K8" s="12" t="n">
        <v>160</v>
      </c>
      <c r="L8" s="13" t="n">
        <v>0.1718582169709989</v>
      </c>
      <c r="M8" s="12" t="n">
        <v>216</v>
      </c>
      <c r="N8" s="13" t="n">
        <v>0.1646341463414634</v>
      </c>
      <c r="O8" s="14" t="n">
        <v>75.30775782400731</v>
      </c>
      <c r="P8" s="14" t="n">
        <v>71.68553063903687</v>
      </c>
      <c r="Q8" s="15" t="n">
        <v>68.67222498755601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MT_ANIMAL_WELFARE_DONORS</t>
        </is>
      </c>
      <c r="C4" s="12" t="inlineStr">
        <is>
          <t>MT - Animal Welfare Donors</t>
        </is>
      </c>
      <c r="D4" s="12" t="inlineStr">
        <is>
          <t>Epsilon's Animal Welfare Donors model ranks consumers based upon their likelihood to donate to animal welfare causes.</t>
        </is>
      </c>
      <c r="E4" s="12" t="n"/>
      <c r="F4" s="12" t="inlineStr">
        <is>
          <t>(0.999, 18.0]</t>
        </is>
      </c>
      <c r="G4" s="12" t="n">
        <v>765</v>
      </c>
      <c r="H4" s="13" t="n">
        <v>0.2079369393857026</v>
      </c>
      <c r="I4" s="12" t="n">
        <v>841</v>
      </c>
      <c r="J4" s="13" t="n">
        <v>0.2035333978702807</v>
      </c>
      <c r="K4" s="12" t="n">
        <v>186</v>
      </c>
      <c r="L4" s="13" t="n">
        <v>0.1997851772287862</v>
      </c>
      <c r="M4" s="12" t="n">
        <v>287</v>
      </c>
      <c r="N4" s="13" t="n">
        <v>0.21875</v>
      </c>
      <c r="O4" s="14" t="n">
        <v>97.8822706882043</v>
      </c>
      <c r="P4" s="14" t="n">
        <v>96.07969503590911</v>
      </c>
      <c r="Q4" s="15" t="n">
        <v>105.2001633986928</v>
      </c>
    </row>
    <row r="5" ht="25" customHeight="1">
      <c r="B5" s="18" t="n"/>
      <c r="C5" s="19" t="n"/>
      <c r="D5" s="19" t="n"/>
      <c r="E5" s="12" t="n"/>
      <c r="F5" s="12" t="inlineStr">
        <is>
          <t>(18.0, 38.0]</t>
        </is>
      </c>
      <c r="G5" s="12" t="n">
        <v>711</v>
      </c>
      <c r="H5" s="13" t="n">
        <v>0.193259037782006</v>
      </c>
      <c r="I5" s="12" t="n">
        <v>809</v>
      </c>
      <c r="J5" s="13" t="n">
        <v>0.1957889641819942</v>
      </c>
      <c r="K5" s="12" t="n">
        <v>165</v>
      </c>
      <c r="L5" s="13" t="n">
        <v>0.1772287862513426</v>
      </c>
      <c r="M5" s="12" t="n">
        <v>259</v>
      </c>
      <c r="N5" s="13" t="n">
        <v>0.1974085365853659</v>
      </c>
      <c r="O5" s="14" t="n">
        <v>101.3090856857323</v>
      </c>
      <c r="P5" s="14" t="n">
        <v>91.70530304060331</v>
      </c>
      <c r="Q5" s="15" t="n">
        <v>102.1471175945937</v>
      </c>
    </row>
    <row r="6" ht="25" customHeight="1">
      <c r="B6" s="18" t="n"/>
      <c r="C6" s="19" t="n"/>
      <c r="D6" s="19" t="n"/>
      <c r="E6" s="12" t="n"/>
      <c r="F6" s="12" t="inlineStr">
        <is>
          <t>(38.0, 58.0]</t>
        </is>
      </c>
      <c r="G6" s="12" t="n">
        <v>759</v>
      </c>
      <c r="H6" s="13" t="n">
        <v>0.2063060614297363</v>
      </c>
      <c r="I6" s="12" t="n">
        <v>829</v>
      </c>
      <c r="J6" s="13" t="n">
        <v>0.2006292352371733</v>
      </c>
      <c r="K6" s="12" t="n">
        <v>216</v>
      </c>
      <c r="L6" s="13" t="n">
        <v>0.2320085929108485</v>
      </c>
      <c r="M6" s="12" t="n">
        <v>297</v>
      </c>
      <c r="N6" s="13" t="n">
        <v>0.2263719512195122</v>
      </c>
      <c r="O6" s="14" t="n">
        <v>97.24834735672734</v>
      </c>
      <c r="P6" s="14" t="n">
        <v>112.4584470776037</v>
      </c>
      <c r="Q6" s="15" t="n">
        <v>109.7262725344645</v>
      </c>
    </row>
    <row r="7" ht="25" customHeight="1">
      <c r="B7" s="18" t="n"/>
      <c r="C7" s="19" t="n"/>
      <c r="D7" s="19" t="n"/>
      <c r="E7" s="12" t="n"/>
      <c r="F7" s="12" t="inlineStr">
        <is>
          <t>(58.0, 77.0]</t>
        </is>
      </c>
      <c r="G7" s="12" t="n">
        <v>751</v>
      </c>
      <c r="H7" s="13" t="n">
        <v>0.2041315574884479</v>
      </c>
      <c r="I7" s="12" t="n">
        <v>823</v>
      </c>
      <c r="J7" s="13" t="n">
        <v>0.1991771539206195</v>
      </c>
      <c r="K7" s="12" t="n">
        <v>191</v>
      </c>
      <c r="L7" s="13" t="n">
        <v>0.20515574650913</v>
      </c>
      <c r="M7" s="12" t="n">
        <v>232</v>
      </c>
      <c r="N7" s="13" t="n">
        <v>0.1768292682926829</v>
      </c>
      <c r="O7" s="14" t="n">
        <v>97.57293598854318</v>
      </c>
      <c r="P7" s="14" t="n">
        <v>100.5017298811038</v>
      </c>
      <c r="Q7" s="15" t="n">
        <v>86.62515020622909</v>
      </c>
    </row>
    <row r="8" ht="25" customHeight="1">
      <c r="B8" s="16" t="n"/>
      <c r="C8" s="17" t="n"/>
      <c r="D8" s="17" t="n"/>
      <c r="E8" s="12" t="n"/>
      <c r="F8" s="12" t="inlineStr">
        <is>
          <t>(77.0, 99.0]</t>
        </is>
      </c>
      <c r="G8" s="12" t="n">
        <v>693</v>
      </c>
      <c r="H8" s="13" t="n">
        <v>0.1883664039141071</v>
      </c>
      <c r="I8" s="12" t="n">
        <v>830</v>
      </c>
      <c r="J8" s="13" t="n">
        <v>0.2008712487899322</v>
      </c>
      <c r="K8" s="12" t="n">
        <v>173</v>
      </c>
      <c r="L8" s="13" t="n">
        <v>0.1858216970998926</v>
      </c>
      <c r="M8" s="12" t="n">
        <v>237</v>
      </c>
      <c r="N8" s="13" t="n">
        <v>0.180640243902439</v>
      </c>
      <c r="O8" s="14" t="n">
        <v>106.6385749347995</v>
      </c>
      <c r="P8" s="14" t="n">
        <v>98.64906545894732</v>
      </c>
      <c r="Q8" s="15" t="n">
        <v>95.89833438918805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MT_ANNUITY_CUSTOMERS</t>
        </is>
      </c>
      <c r="C4" s="12" t="inlineStr">
        <is>
          <t>MT - Annuity Customers</t>
        </is>
      </c>
      <c r="D4" s="12" t="inlineStr">
        <is>
          <t>Epsilon's Annuity Customers model which ranks consumers based upon their likelihood to buy annuities. Model employs TSP data.</t>
        </is>
      </c>
      <c r="E4" s="12" t="n"/>
      <c r="F4" s="12" t="inlineStr">
        <is>
          <t>(0.999, 13.0]</t>
        </is>
      </c>
      <c r="G4" s="12" t="n">
        <v>707</v>
      </c>
      <c r="H4" s="13" t="n">
        <v>0.1921717858113618</v>
      </c>
      <c r="I4" s="12" t="n">
        <v>835</v>
      </c>
      <c r="J4" s="13" t="n">
        <v>0.202081316553727</v>
      </c>
      <c r="K4" s="12" t="n">
        <v>220</v>
      </c>
      <c r="L4" s="13" t="n">
        <v>0.2363050483351236</v>
      </c>
      <c r="M4" s="12" t="n">
        <v>261</v>
      </c>
      <c r="N4" s="13" t="n">
        <v>0.1989329268292683</v>
      </c>
      <c r="O4" s="14" t="n">
        <v>105.1566002264727</v>
      </c>
      <c r="P4" s="14" t="n">
        <v>122.9655265664667</v>
      </c>
      <c r="Q4" s="15" t="n">
        <v>103.5182797460931</v>
      </c>
    </row>
    <row r="5" ht="25" customHeight="1">
      <c r="B5" s="18" t="n"/>
      <c r="C5" s="19" t="n"/>
      <c r="D5" s="19" t="n"/>
      <c r="E5" s="12" t="n"/>
      <c r="F5" s="12" t="inlineStr">
        <is>
          <t>(13.0, 29.0]</t>
        </is>
      </c>
      <c r="G5" s="12" t="n">
        <v>691</v>
      </c>
      <c r="H5" s="13" t="n">
        <v>0.187822777928785</v>
      </c>
      <c r="I5" s="12" t="n">
        <v>855</v>
      </c>
      <c r="J5" s="13" t="n">
        <v>0.2069215876089061</v>
      </c>
      <c r="K5" s="12" t="n">
        <v>193</v>
      </c>
      <c r="L5" s="13" t="n">
        <v>0.2073039742212675</v>
      </c>
      <c r="M5" s="12" t="n">
        <v>263</v>
      </c>
      <c r="N5" s="13" t="n">
        <v>0.2004573170731707</v>
      </c>
      <c r="O5" s="14" t="n">
        <v>110.1685268904726</v>
      </c>
      <c r="P5" s="14" t="n">
        <v>110.3721159421191</v>
      </c>
      <c r="Q5" s="15" t="n">
        <v>106.7268407398256</v>
      </c>
    </row>
    <row r="6" ht="25" customHeight="1">
      <c r="B6" s="18" t="n"/>
      <c r="C6" s="19" t="n"/>
      <c r="D6" s="19" t="n"/>
      <c r="E6" s="12" t="n"/>
      <c r="F6" s="12" t="inlineStr">
        <is>
          <t>(29.0, 48.0]</t>
        </is>
      </c>
      <c r="G6" s="12" t="n">
        <v>768</v>
      </c>
      <c r="H6" s="13" t="n">
        <v>0.2087523783636858</v>
      </c>
      <c r="I6" s="12" t="n">
        <v>823</v>
      </c>
      <c r="J6" s="13" t="n">
        <v>0.1991771539206195</v>
      </c>
      <c r="K6" s="12" t="n">
        <v>181</v>
      </c>
      <c r="L6" s="13" t="n">
        <v>0.1944146079484425</v>
      </c>
      <c r="M6" s="12" t="n">
        <v>257</v>
      </c>
      <c r="N6" s="13" t="n">
        <v>0.1958841463414634</v>
      </c>
      <c r="O6" s="14" t="n">
        <v>95.41311839504677</v>
      </c>
      <c r="P6" s="14" t="n">
        <v>93.13168523988541</v>
      </c>
      <c r="Q6" s="15" t="n">
        <v>93.835647707063</v>
      </c>
    </row>
    <row r="7" ht="25" customHeight="1">
      <c r="B7" s="18" t="n"/>
      <c r="C7" s="19" t="n"/>
      <c r="D7" s="19" t="n"/>
      <c r="E7" s="12" t="n"/>
      <c r="F7" s="12" t="inlineStr">
        <is>
          <t>(48.0, 70.0]</t>
        </is>
      </c>
      <c r="G7" s="12" t="n">
        <v>738</v>
      </c>
      <c r="H7" s="13" t="n">
        <v>0.2005979885838543</v>
      </c>
      <c r="I7" s="12" t="n">
        <v>846</v>
      </c>
      <c r="J7" s="13" t="n">
        <v>0.2047434656340755</v>
      </c>
      <c r="K7" s="12" t="n">
        <v>178</v>
      </c>
      <c r="L7" s="13" t="n">
        <v>0.1911922663802363</v>
      </c>
      <c r="M7" s="12" t="n">
        <v>274</v>
      </c>
      <c r="N7" s="13" t="n">
        <v>0.2088414634146341</v>
      </c>
      <c r="O7" s="14" t="n">
        <v>102.0665596297783</v>
      </c>
      <c r="P7" s="14" t="n">
        <v>95.31115826732918</v>
      </c>
      <c r="Q7" s="15" t="n">
        <v>104.1094503932844</v>
      </c>
    </row>
    <row r="8" ht="25" customHeight="1">
      <c r="B8" s="16" t="n"/>
      <c r="C8" s="17" t="n"/>
      <c r="D8" s="17" t="n"/>
      <c r="E8" s="12" t="n"/>
      <c r="F8" s="12" t="inlineStr">
        <is>
          <t>(70.0, 99.0]</t>
        </is>
      </c>
      <c r="G8" s="12" t="n">
        <v>775</v>
      </c>
      <c r="H8" s="13" t="n">
        <v>0.2106550693123131</v>
      </c>
      <c r="I8" s="12" t="n">
        <v>773</v>
      </c>
      <c r="J8" s="13" t="n">
        <v>0.1870764762826718</v>
      </c>
      <c r="K8" s="12" t="n">
        <v>159</v>
      </c>
      <c r="L8" s="13" t="n">
        <v>0.1707841031149302</v>
      </c>
      <c r="M8" s="12" t="n">
        <v>257</v>
      </c>
      <c r="N8" s="13" t="n">
        <v>0.1958841463414634</v>
      </c>
      <c r="O8" s="14" t="n">
        <v>88.80701370889673</v>
      </c>
      <c r="P8" s="14" t="n">
        <v>81.07286649804234</v>
      </c>
      <c r="Q8" s="15" t="n">
        <v>92.9880999213218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MT_ATT_CELL_PHONE_CUSTOMER</t>
        </is>
      </c>
      <c r="C4" s="12" t="inlineStr">
        <is>
          <t>MT - AT&amp;T Cell Phone Customer</t>
        </is>
      </c>
      <c r="D4" s="12" t="inlineStr">
        <is>
          <t xml:space="preserve">Epsilon's AT&amp;T Cell Phone Customer model ranks consumers based upon their likelihood to be an AT&amp;T Cell Phone Customer </t>
        </is>
      </c>
      <c r="E4" s="12" t="n"/>
      <c r="F4" s="12" t="inlineStr">
        <is>
          <t>(0.999, 17.0]</t>
        </is>
      </c>
      <c r="G4" s="12" t="n">
        <v>709</v>
      </c>
      <c r="H4" s="13" t="n">
        <v>0.1927154117966839</v>
      </c>
      <c r="I4" s="12" t="n">
        <v>877</v>
      </c>
      <c r="J4" s="13" t="n">
        <v>0.2122458857696031</v>
      </c>
      <c r="K4" s="12" t="n">
        <v>234</v>
      </c>
      <c r="L4" s="13" t="n">
        <v>0.2513426423200859</v>
      </c>
      <c r="M4" s="12" t="n">
        <v>303</v>
      </c>
      <c r="N4" s="13" t="n">
        <v>0.2309451219512195</v>
      </c>
      <c r="O4" s="14" t="n">
        <v>110.134360189897</v>
      </c>
      <c r="P4" s="14" t="n">
        <v>130.4216616495904</v>
      </c>
      <c r="Q4" s="15" t="n">
        <v>119.8373912071279</v>
      </c>
    </row>
    <row r="5" ht="25" customHeight="1">
      <c r="B5" s="18" t="n"/>
      <c r="C5" s="19" t="n"/>
      <c r="D5" s="19" t="n"/>
      <c r="E5" s="12" t="n"/>
      <c r="F5" s="12" t="inlineStr">
        <is>
          <t>(17.0, 33.0]</t>
        </is>
      </c>
      <c r="G5" s="12" t="n">
        <v>664</v>
      </c>
      <c r="H5" s="13" t="n">
        <v>0.1804838271269367</v>
      </c>
      <c r="I5" s="12" t="n">
        <v>803</v>
      </c>
      <c r="J5" s="13" t="n">
        <v>0.1943368828654405</v>
      </c>
      <c r="K5" s="12" t="n">
        <v>208</v>
      </c>
      <c r="L5" s="13" t="n">
        <v>0.2234156820622986</v>
      </c>
      <c r="M5" s="12" t="n">
        <v>246</v>
      </c>
      <c r="N5" s="13" t="n">
        <v>0.1875</v>
      </c>
      <c r="O5" s="14" t="n">
        <v>107.6755108527042</v>
      </c>
      <c r="P5" s="14" t="n">
        <v>123.7870925161441</v>
      </c>
      <c r="Q5" s="15" t="n">
        <v>103.8874246987952</v>
      </c>
    </row>
    <row r="6" ht="25" customHeight="1">
      <c r="B6" s="18" t="n"/>
      <c r="C6" s="19" t="n"/>
      <c r="D6" s="19" t="n"/>
      <c r="E6" s="12" t="n"/>
      <c r="F6" s="12" t="inlineStr">
        <is>
          <t>(33.0, 52.0]</t>
        </is>
      </c>
      <c r="G6" s="12" t="n">
        <v>735</v>
      </c>
      <c r="H6" s="13" t="n">
        <v>0.1997825496058712</v>
      </c>
      <c r="I6" s="12" t="n">
        <v>879</v>
      </c>
      <c r="J6" s="13" t="n">
        <v>0.212729912875121</v>
      </c>
      <c r="K6" s="12" t="n">
        <v>193</v>
      </c>
      <c r="L6" s="13" t="n">
        <v>0.2073039742212675</v>
      </c>
      <c r="M6" s="12" t="n">
        <v>276</v>
      </c>
      <c r="N6" s="13" t="n">
        <v>0.2103658536585366</v>
      </c>
      <c r="O6" s="14" t="n">
        <v>106.480727818717</v>
      </c>
      <c r="P6" s="14" t="n">
        <v>103.7648056000058</v>
      </c>
      <c r="Q6" s="15" t="n">
        <v>105.2974116475859</v>
      </c>
    </row>
    <row r="7" ht="25" customHeight="1">
      <c r="B7" s="18" t="n"/>
      <c r="C7" s="19" t="n"/>
      <c r="D7" s="19" t="n"/>
      <c r="E7" s="12" t="n"/>
      <c r="F7" s="12" t="inlineStr">
        <is>
          <t>(52.0, 72.0]</t>
        </is>
      </c>
      <c r="G7" s="12" t="n">
        <v>721</v>
      </c>
      <c r="H7" s="13" t="n">
        <v>0.1959771677086165</v>
      </c>
      <c r="I7" s="12" t="n">
        <v>833</v>
      </c>
      <c r="J7" s="13" t="n">
        <v>0.2015972894482091</v>
      </c>
      <c r="K7" s="12" t="n">
        <v>152</v>
      </c>
      <c r="L7" s="13" t="n">
        <v>0.163265306122449</v>
      </c>
      <c r="M7" s="12" t="n">
        <v>262</v>
      </c>
      <c r="N7" s="13" t="n">
        <v>0.1996951219512195</v>
      </c>
      <c r="O7" s="14" t="n">
        <v>102.8677431178864</v>
      </c>
      <c r="P7" s="14" t="n">
        <v>83.30833026691953</v>
      </c>
      <c r="Q7" s="15" t="n">
        <v>101.8971364297554</v>
      </c>
    </row>
    <row r="8" ht="25" customHeight="1">
      <c r="B8" s="16" t="n"/>
      <c r="C8" s="17" t="n"/>
      <c r="D8" s="17" t="n"/>
      <c r="E8" s="12" t="n"/>
      <c r="F8" s="12" t="inlineStr">
        <is>
          <t>(72.0, 99.0]</t>
        </is>
      </c>
      <c r="G8" s="12" t="n">
        <v>850</v>
      </c>
      <c r="H8" s="13" t="n">
        <v>0.2310410437618918</v>
      </c>
      <c r="I8" s="12" t="n">
        <v>740</v>
      </c>
      <c r="J8" s="13" t="n">
        <v>0.1790900290416263</v>
      </c>
      <c r="K8" s="12" t="n">
        <v>144</v>
      </c>
      <c r="L8" s="13" t="n">
        <v>0.154672395273899</v>
      </c>
      <c r="M8" s="12" t="n">
        <v>225</v>
      </c>
      <c r="N8" s="13" t="n">
        <v>0.1714939024390244</v>
      </c>
      <c r="O8" s="14" t="n">
        <v>77.51437845225215</v>
      </c>
      <c r="P8" s="14" t="n">
        <v>66.94585202502053</v>
      </c>
      <c r="Q8" s="15" t="n">
        <v>74.22659612625539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MT_AUTO_INSURANCE_AGENT_SOLD</t>
        </is>
      </c>
      <c r="C4" s="12" t="inlineStr">
        <is>
          <t>MT - Auto Insurance - Agent Sold</t>
        </is>
      </c>
      <c r="D4" s="12" t="inlineStr">
        <is>
          <t>Epsilon's Auto Insurance - Agent Sold model which ranks consumers based upon their likelihood to have purchased auto insurance through an agent.  Model employs TSP data.</t>
        </is>
      </c>
      <c r="E4" s="12" t="n"/>
      <c r="F4" s="12" t="inlineStr">
        <is>
          <t>(0.999, 25.0]</t>
        </is>
      </c>
      <c r="G4" s="12" t="n">
        <v>782</v>
      </c>
      <c r="H4" s="13" t="n">
        <v>0.2125577602609405</v>
      </c>
      <c r="I4" s="12" t="n">
        <v>924</v>
      </c>
      <c r="J4" s="13" t="n">
        <v>0.223620522749274</v>
      </c>
      <c r="K4" s="12" t="n">
        <v>150</v>
      </c>
      <c r="L4" s="13" t="n">
        <v>0.1611170784103115</v>
      </c>
      <c r="M4" s="12" t="n">
        <v>226</v>
      </c>
      <c r="N4" s="13" t="n">
        <v>0.1722560975609756</v>
      </c>
      <c r="O4" s="14" t="n">
        <v>105.2045912013528</v>
      </c>
      <c r="P4" s="14" t="n">
        <v>75.79919839789464</v>
      </c>
      <c r="Q4" s="15" t="n">
        <v>81.03966533591166</v>
      </c>
    </row>
    <row r="5" ht="25" customHeight="1">
      <c r="B5" s="18" t="n"/>
      <c r="C5" s="19" t="n"/>
      <c r="D5" s="19" t="n"/>
      <c r="E5" s="12" t="n"/>
      <c r="F5" s="12" t="inlineStr">
        <is>
          <t>(25.0, 45.0]</t>
        </is>
      </c>
      <c r="G5" s="12" t="n">
        <v>746</v>
      </c>
      <c r="H5" s="13" t="n">
        <v>0.2027724925251427</v>
      </c>
      <c r="I5" s="12" t="n">
        <v>791</v>
      </c>
      <c r="J5" s="13" t="n">
        <v>0.191432720232333</v>
      </c>
      <c r="K5" s="12" t="n">
        <v>199</v>
      </c>
      <c r="L5" s="13" t="n">
        <v>0.2137486573576799</v>
      </c>
      <c r="M5" s="12" t="n">
        <v>251</v>
      </c>
      <c r="N5" s="13" t="n">
        <v>0.1913109756097561</v>
      </c>
      <c r="O5" s="14" t="n">
        <v>94.4076377660527</v>
      </c>
      <c r="P5" s="14" t="n">
        <v>105.4130442920783</v>
      </c>
      <c r="Q5" s="15" t="n">
        <v>94.3475977571438</v>
      </c>
    </row>
    <row r="6" ht="25" customHeight="1">
      <c r="B6" s="18" t="n"/>
      <c r="C6" s="19" t="n"/>
      <c r="D6" s="19" t="n"/>
      <c r="E6" s="12" t="n"/>
      <c r="F6" s="12" t="inlineStr">
        <is>
          <t>(45.0, 63.0]</t>
        </is>
      </c>
      <c r="G6" s="12" t="n">
        <v>734</v>
      </c>
      <c r="H6" s="13" t="n">
        <v>0.1995107366132101</v>
      </c>
      <c r="I6" s="12" t="n">
        <v>805</v>
      </c>
      <c r="J6" s="13" t="n">
        <v>0.1948209099709584</v>
      </c>
      <c r="K6" s="12" t="n">
        <v>187</v>
      </c>
      <c r="L6" s="13" t="n">
        <v>0.200859291084855</v>
      </c>
      <c r="M6" s="12" t="n">
        <v>255</v>
      </c>
      <c r="N6" s="13" t="n">
        <v>0.194359756097561</v>
      </c>
      <c r="O6" s="14" t="n">
        <v>97.64933621023923</v>
      </c>
      <c r="P6" s="14" t="n">
        <v>100.6759307767277</v>
      </c>
      <c r="Q6" s="15" t="n">
        <v>97.41819382601183</v>
      </c>
    </row>
    <row r="7" ht="25" customHeight="1">
      <c r="B7" s="18" t="n"/>
      <c r="C7" s="19" t="n"/>
      <c r="D7" s="19" t="n"/>
      <c r="E7" s="12" t="n"/>
      <c r="F7" s="12" t="inlineStr">
        <is>
          <t>(63.0, 82.0]</t>
        </is>
      </c>
      <c r="G7" s="12" t="n">
        <v>757</v>
      </c>
      <c r="H7" s="13" t="n">
        <v>0.2057624354444142</v>
      </c>
      <c r="I7" s="12" t="n">
        <v>860</v>
      </c>
      <c r="J7" s="13" t="n">
        <v>0.2081316553727009</v>
      </c>
      <c r="K7" s="12" t="n">
        <v>185</v>
      </c>
      <c r="L7" s="13" t="n">
        <v>0.1987110633727175</v>
      </c>
      <c r="M7" s="12" t="n">
        <v>292</v>
      </c>
      <c r="N7" s="13" t="n">
        <v>0.2225609756097561</v>
      </c>
      <c r="O7" s="14" t="n">
        <v>101.1514346256495</v>
      </c>
      <c r="P7" s="14" t="n">
        <v>96.57305180293628</v>
      </c>
      <c r="Q7" s="15" t="n">
        <v>108.1640461384799</v>
      </c>
    </row>
    <row r="8" ht="25" customHeight="1">
      <c r="B8" s="16" t="n"/>
      <c r="C8" s="17" t="n"/>
      <c r="D8" s="17" t="n"/>
      <c r="E8" s="12" t="n"/>
      <c r="F8" s="12" t="inlineStr">
        <is>
          <t>(82.0, 99.0]</t>
        </is>
      </c>
      <c r="G8" s="12" t="n">
        <v>660</v>
      </c>
      <c r="H8" s="13" t="n">
        <v>0.1793965751562925</v>
      </c>
      <c r="I8" s="12" t="n">
        <v>752</v>
      </c>
      <c r="J8" s="13" t="n">
        <v>0.1819941916747338</v>
      </c>
      <c r="K8" s="12" t="n">
        <v>210</v>
      </c>
      <c r="L8" s="13" t="n">
        <v>0.2255639097744361</v>
      </c>
      <c r="M8" s="12" t="n">
        <v>288</v>
      </c>
      <c r="N8" s="13" t="n">
        <v>0.2195121951219512</v>
      </c>
      <c r="O8" s="14" t="n">
        <v>101.4479744199008</v>
      </c>
      <c r="P8" s="14" t="n">
        <v>125.7347915242652</v>
      </c>
      <c r="Q8" s="15" t="n">
        <v>122.3614190687361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MT_AUTO_INSURANCE_CALL_CENTER_S</t>
        </is>
      </c>
      <c r="C4" s="12" t="inlineStr">
        <is>
          <t>MT - Auto Insurance - Call Center Sold</t>
        </is>
      </c>
      <c r="D4" s="12" t="inlineStr">
        <is>
          <t>Epsilon's Auto Insurance - Call Center Sold model which ranks consumers based upon their likelihood to have purchased auto insurance through a call center.  Model employs TSP data.</t>
        </is>
      </c>
      <c r="E4" s="12" t="n"/>
      <c r="F4" s="12" t="inlineStr">
        <is>
          <t>(0.999, 15.0]</t>
        </is>
      </c>
      <c r="G4" s="12" t="n">
        <v>746</v>
      </c>
      <c r="H4" s="13" t="n">
        <v>0.2027724925251427</v>
      </c>
      <c r="I4" s="12" t="n">
        <v>859</v>
      </c>
      <c r="J4" s="13" t="n">
        <v>0.2078896418199419</v>
      </c>
      <c r="K4" s="12" t="n">
        <v>210</v>
      </c>
      <c r="L4" s="13" t="n">
        <v>0.2255639097744361</v>
      </c>
      <c r="M4" s="12" t="n">
        <v>270</v>
      </c>
      <c r="N4" s="13" t="n">
        <v>0.2057926829268293</v>
      </c>
      <c r="O4" s="14" t="n">
        <v>102.5235914551697</v>
      </c>
      <c r="P4" s="14" t="n">
        <v>111.2398959866153</v>
      </c>
      <c r="Q4" s="15" t="n">
        <v>101.489447786569</v>
      </c>
    </row>
    <row r="5" ht="25" customHeight="1">
      <c r="B5" s="18" t="n"/>
      <c r="C5" s="19" t="n"/>
      <c r="D5" s="19" t="n"/>
      <c r="E5" s="12" t="n"/>
      <c r="F5" s="12" t="inlineStr">
        <is>
          <t>(15.0, 30.0]</t>
        </is>
      </c>
      <c r="G5" s="12" t="n">
        <v>709</v>
      </c>
      <c r="H5" s="13" t="n">
        <v>0.1927154117966839</v>
      </c>
      <c r="I5" s="12" t="n">
        <v>881</v>
      </c>
      <c r="J5" s="13" t="n">
        <v>0.2132139399806389</v>
      </c>
      <c r="K5" s="12" t="n">
        <v>149</v>
      </c>
      <c r="L5" s="13" t="n">
        <v>0.1600429645542427</v>
      </c>
      <c r="M5" s="12" t="n">
        <v>270</v>
      </c>
      <c r="N5" s="13" t="n">
        <v>0.2057926829268293</v>
      </c>
      <c r="O5" s="14" t="n">
        <v>110.6366833834655</v>
      </c>
      <c r="P5" s="14" t="n">
        <v>83.0462717341409</v>
      </c>
      <c r="Q5" s="15" t="n">
        <v>106.7857941449654</v>
      </c>
    </row>
    <row r="6" ht="25" customHeight="1">
      <c r="B6" s="18" t="n"/>
      <c r="C6" s="19" t="n"/>
      <c r="D6" s="19" t="n"/>
      <c r="E6" s="12" t="n"/>
      <c r="F6" s="12" t="inlineStr">
        <is>
          <t>(30.0, 47.0]</t>
        </is>
      </c>
      <c r="G6" s="12" t="n">
        <v>759</v>
      </c>
      <c r="H6" s="13" t="n">
        <v>0.2063060614297363</v>
      </c>
      <c r="I6" s="12" t="n">
        <v>792</v>
      </c>
      <c r="J6" s="13" t="n">
        <v>0.191674733785092</v>
      </c>
      <c r="K6" s="12" t="n">
        <v>216</v>
      </c>
      <c r="L6" s="13" t="n">
        <v>0.2320085929108485</v>
      </c>
      <c r="M6" s="12" t="n">
        <v>268</v>
      </c>
      <c r="N6" s="13" t="n">
        <v>0.2042682926829268</v>
      </c>
      <c r="O6" s="14" t="n">
        <v>92.90795067132456</v>
      </c>
      <c r="P6" s="14" t="n">
        <v>112.4584470776037</v>
      </c>
      <c r="Q6" s="15" t="n">
        <v>99.01225939136862</v>
      </c>
    </row>
    <row r="7" ht="25" customHeight="1">
      <c r="B7" s="18" t="n"/>
      <c r="C7" s="19" t="n"/>
      <c r="D7" s="19" t="n"/>
      <c r="E7" s="12" t="n"/>
      <c r="F7" s="12" t="inlineStr">
        <is>
          <t>(47.0, 67.0]</t>
        </is>
      </c>
      <c r="G7" s="12" t="n">
        <v>709</v>
      </c>
      <c r="H7" s="13" t="n">
        <v>0.1927154117966839</v>
      </c>
      <c r="I7" s="12" t="n">
        <v>780</v>
      </c>
      <c r="J7" s="13" t="n">
        <v>0.1887705711519845</v>
      </c>
      <c r="K7" s="12" t="n">
        <v>178</v>
      </c>
      <c r="L7" s="13" t="n">
        <v>0.1911922663802363</v>
      </c>
      <c r="M7" s="12" t="n">
        <v>248</v>
      </c>
      <c r="N7" s="13" t="n">
        <v>0.1890243902439024</v>
      </c>
      <c r="O7" s="14" t="n">
        <v>97.95302274586049</v>
      </c>
      <c r="P7" s="14" t="n">
        <v>99.20964005823544</v>
      </c>
      <c r="Q7" s="15" t="n">
        <v>98.08472943685712</v>
      </c>
    </row>
    <row r="8" ht="25" customHeight="1">
      <c r="B8" s="16" t="n"/>
      <c r="C8" s="17" t="n"/>
      <c r="D8" s="17" t="n"/>
      <c r="E8" s="12" t="n"/>
      <c r="F8" s="12" t="inlineStr">
        <is>
          <t>(67.0, 99.0]</t>
        </is>
      </c>
      <c r="G8" s="12" t="n">
        <v>756</v>
      </c>
      <c r="H8" s="13" t="n">
        <v>0.2054906224517532</v>
      </c>
      <c r="I8" s="12" t="n">
        <v>820</v>
      </c>
      <c r="J8" s="13" t="n">
        <v>0.1984511132623427</v>
      </c>
      <c r="K8" s="12" t="n">
        <v>178</v>
      </c>
      <c r="L8" s="13" t="n">
        <v>0.1911922663802363</v>
      </c>
      <c r="M8" s="12" t="n">
        <v>256</v>
      </c>
      <c r="N8" s="13" t="n">
        <v>0.1951219512195122</v>
      </c>
      <c r="O8" s="14" t="n">
        <v>96.57429175822205</v>
      </c>
      <c r="P8" s="14" t="n">
        <v>93.04184497524992</v>
      </c>
      <c r="Q8" s="15" t="n">
        <v>94.95418763711444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MT_AUTO_INSURANCE_SELF_SERVE_ON</t>
        </is>
      </c>
      <c r="C4" s="12" t="inlineStr">
        <is>
          <t>MT - Auto Insurance - Self Serve Online Buyers</t>
        </is>
      </c>
      <c r="D4" s="12" t="inlineStr">
        <is>
          <t>Epsilon's Auto Insurance - Self Serve Online Buyers model which ranks consumers based upon their likelihood to purchase auto insurance online without the help of an agent. Model employs TSP data.</t>
        </is>
      </c>
      <c r="E4" s="12" t="n"/>
      <c r="F4" s="12" t="inlineStr">
        <is>
          <t>(0.999, 17.0]</t>
        </is>
      </c>
      <c r="G4" s="12" t="n">
        <v>739</v>
      </c>
      <c r="H4" s="13" t="n">
        <v>0.2008698015765153</v>
      </c>
      <c r="I4" s="12" t="n">
        <v>878</v>
      </c>
      <c r="J4" s="13" t="n">
        <v>0.2124878993223621</v>
      </c>
      <c r="K4" s="12" t="n">
        <v>181</v>
      </c>
      <c r="L4" s="13" t="n">
        <v>0.1944146079484425</v>
      </c>
      <c r="M4" s="12" t="n">
        <v>235</v>
      </c>
      <c r="N4" s="13" t="n">
        <v>0.1791158536585366</v>
      </c>
      <c r="O4" s="14" t="n">
        <v>105.7838946694141</v>
      </c>
      <c r="P4" s="14" t="n">
        <v>96.78637924794589</v>
      </c>
      <c r="Q4" s="15" t="n">
        <v>89.17012525165848</v>
      </c>
    </row>
    <row r="5" ht="25" customHeight="1">
      <c r="B5" s="18" t="n"/>
      <c r="C5" s="19" t="n"/>
      <c r="D5" s="19" t="n"/>
      <c r="E5" s="12" t="n"/>
      <c r="F5" s="12" t="inlineStr">
        <is>
          <t>(17.0, 32.0]</t>
        </is>
      </c>
      <c r="G5" s="12" t="n">
        <v>790</v>
      </c>
      <c r="H5" s="13" t="n">
        <v>0.2147322642022289</v>
      </c>
      <c r="I5" s="12" t="n">
        <v>872</v>
      </c>
      <c r="J5" s="13" t="n">
        <v>0.2110358180058083</v>
      </c>
      <c r="K5" s="12" t="n">
        <v>193</v>
      </c>
      <c r="L5" s="13" t="n">
        <v>0.2073039742212675</v>
      </c>
      <c r="M5" s="12" t="n">
        <v>253</v>
      </c>
      <c r="N5" s="13" t="n">
        <v>0.1928353658536585</v>
      </c>
      <c r="O5" s="14" t="n">
        <v>98.2785790434644</v>
      </c>
      <c r="P5" s="14" t="n">
        <v>96.54067356456241</v>
      </c>
      <c r="Q5" s="15" t="n">
        <v>89.80269759184935</v>
      </c>
    </row>
    <row r="6" ht="25" customHeight="1">
      <c r="B6" s="18" t="n"/>
      <c r="C6" s="19" t="n"/>
      <c r="D6" s="19" t="n"/>
      <c r="E6" s="12" t="n"/>
      <c r="F6" s="12" t="inlineStr">
        <is>
          <t>(32.0, 47.0]</t>
        </is>
      </c>
      <c r="G6" s="12" t="n">
        <v>674</v>
      </c>
      <c r="H6" s="13" t="n">
        <v>0.1832019570535472</v>
      </c>
      <c r="I6" s="12" t="n">
        <v>781</v>
      </c>
      <c r="J6" s="13" t="n">
        <v>0.1890125847047435</v>
      </c>
      <c r="K6" s="12" t="n">
        <v>178</v>
      </c>
      <c r="L6" s="13" t="n">
        <v>0.1911922663802363</v>
      </c>
      <c r="M6" s="12" t="n">
        <v>262</v>
      </c>
      <c r="N6" s="13" t="n">
        <v>0.1996951219512195</v>
      </c>
      <c r="O6" s="14" t="n">
        <v>103.1717061021886</v>
      </c>
      <c r="P6" s="14" t="n">
        <v>104.3614759663041</v>
      </c>
      <c r="Q6" s="15" t="n">
        <v>109.0027230947384</v>
      </c>
    </row>
    <row r="7" ht="25" customHeight="1">
      <c r="B7" s="18" t="n"/>
      <c r="C7" s="19" t="n"/>
      <c r="D7" s="19" t="n"/>
      <c r="E7" s="12" t="n"/>
      <c r="F7" s="12" t="inlineStr">
        <is>
          <t>(47.0, 67.0]</t>
        </is>
      </c>
      <c r="G7" s="12" t="n">
        <v>734</v>
      </c>
      <c r="H7" s="13" t="n">
        <v>0.1995107366132101</v>
      </c>
      <c r="I7" s="12" t="n">
        <v>846</v>
      </c>
      <c r="J7" s="13" t="n">
        <v>0.2047434656340755</v>
      </c>
      <c r="K7" s="12" t="n">
        <v>192</v>
      </c>
      <c r="L7" s="13" t="n">
        <v>0.2062298603651987</v>
      </c>
      <c r="M7" s="12" t="n">
        <v>302</v>
      </c>
      <c r="N7" s="13" t="n">
        <v>0.2301829268292683</v>
      </c>
      <c r="O7" s="14" t="n">
        <v>102.6227806631831</v>
      </c>
      <c r="P7" s="14" t="n">
        <v>103.3678005835921</v>
      </c>
      <c r="Q7" s="15" t="n">
        <v>115.3737040606101</v>
      </c>
    </row>
    <row r="8" ht="25" customHeight="1">
      <c r="B8" s="16" t="n"/>
      <c r="C8" s="17" t="n"/>
      <c r="D8" s="17" t="n"/>
      <c r="E8" s="12" t="n"/>
      <c r="F8" s="12" t="inlineStr">
        <is>
          <t>(67.0, 99.0]</t>
        </is>
      </c>
      <c r="G8" s="12" t="n">
        <v>742</v>
      </c>
      <c r="H8" s="13" t="n">
        <v>0.2016852405544985</v>
      </c>
      <c r="I8" s="12" t="n">
        <v>755</v>
      </c>
      <c r="J8" s="13" t="n">
        <v>0.1827202323330107</v>
      </c>
      <c r="K8" s="12" t="n">
        <v>187</v>
      </c>
      <c r="L8" s="13" t="n">
        <v>0.200859291084855</v>
      </c>
      <c r="M8" s="12" t="n">
        <v>260</v>
      </c>
      <c r="N8" s="13" t="n">
        <v>0.1981707317073171</v>
      </c>
      <c r="O8" s="14" t="n">
        <v>90.59672975109787</v>
      </c>
      <c r="P8" s="14" t="n">
        <v>99.59047599746383</v>
      </c>
      <c r="Q8" s="15" t="n">
        <v>98.25742883439615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MT_AUTO_INSURANCE_PREM_LOYALTY_</t>
        </is>
      </c>
      <c r="C4" s="12" t="inlineStr">
        <is>
          <t>MT - Auto Insurance Prem Loyalty Gifts Telematics Customers</t>
        </is>
      </c>
      <c r="D4" s="12" t="inlineStr">
        <is>
          <t xml:space="preserve">Epsilon's Auto Insurance Premium Loyalty Gifts Telematics model ranks consumers based upon their likelihood to purchase telematics for their vehicle to get auto insurance loyalty gifts.Â  </t>
        </is>
      </c>
      <c r="E4" s="12" t="n"/>
      <c r="F4" s="12" t="inlineStr">
        <is>
          <t>(0.999, 20.0]</t>
        </is>
      </c>
      <c r="G4" s="12" t="n">
        <v>803</v>
      </c>
      <c r="H4" s="13" t="n">
        <v>0.2182658331068225</v>
      </c>
      <c r="I4" s="12" t="n">
        <v>826</v>
      </c>
      <c r="J4" s="13" t="n">
        <v>0.1999031945788964</v>
      </c>
      <c r="K4" s="12" t="n">
        <v>172</v>
      </c>
      <c r="L4" s="13" t="n">
        <v>0.1847475832438238</v>
      </c>
      <c r="M4" s="12" t="n">
        <v>253</v>
      </c>
      <c r="N4" s="13" t="n">
        <v>0.1928353658536585</v>
      </c>
      <c r="O4" s="14" t="n">
        <v>91.58703024355663</v>
      </c>
      <c r="P4" s="14" t="n">
        <v>84.64338216114918</v>
      </c>
      <c r="Q4" s="15" t="n">
        <v>88.34885566321417</v>
      </c>
    </row>
    <row r="5" ht="25" customHeight="1">
      <c r="B5" s="18" t="n"/>
      <c r="C5" s="19" t="n"/>
      <c r="D5" s="19" t="n"/>
      <c r="E5" s="12" t="n"/>
      <c r="F5" s="12" t="inlineStr">
        <is>
          <t>(20.0, 39.0]</t>
        </is>
      </c>
      <c r="G5" s="12" t="n">
        <v>742</v>
      </c>
      <c r="H5" s="13" t="n">
        <v>0.2016852405544985</v>
      </c>
      <c r="I5" s="12" t="n">
        <v>816</v>
      </c>
      <c r="J5" s="13" t="n">
        <v>0.1974830590513069</v>
      </c>
      <c r="K5" s="12" t="n">
        <v>192</v>
      </c>
      <c r="L5" s="13" t="n">
        <v>0.2062298603651987</v>
      </c>
      <c r="M5" s="12" t="n">
        <v>280</v>
      </c>
      <c r="N5" s="13" t="n">
        <v>0.2134146341463415</v>
      </c>
      <c r="O5" s="14" t="n">
        <v>97.91646553231239</v>
      </c>
      <c r="P5" s="14" t="n">
        <v>102.2533229492677</v>
      </c>
      <c r="Q5" s="15" t="n">
        <v>105.8156925908882</v>
      </c>
    </row>
    <row r="6" ht="25" customHeight="1">
      <c r="B6" s="18" t="n"/>
      <c r="C6" s="19" t="n"/>
      <c r="D6" s="19" t="n"/>
      <c r="E6" s="12" t="n"/>
      <c r="F6" s="12" t="inlineStr">
        <is>
          <t>(39.0, 58.0]</t>
        </is>
      </c>
      <c r="G6" s="12" t="n">
        <v>731</v>
      </c>
      <c r="H6" s="13" t="n">
        <v>0.198695297635227</v>
      </c>
      <c r="I6" s="12" t="n">
        <v>835</v>
      </c>
      <c r="J6" s="13" t="n">
        <v>0.202081316553727</v>
      </c>
      <c r="K6" s="12" t="n">
        <v>218</v>
      </c>
      <c r="L6" s="13" t="n">
        <v>0.234156820622986</v>
      </c>
      <c r="M6" s="12" t="n">
        <v>229</v>
      </c>
      <c r="N6" s="13" t="n">
        <v>0.1745426829268293</v>
      </c>
      <c r="O6" s="14" t="n">
        <v>101.7041263476281</v>
      </c>
      <c r="P6" s="14" t="n">
        <v>117.8471878347422</v>
      </c>
      <c r="Q6" s="15" t="n">
        <v>87.84439541556837</v>
      </c>
    </row>
    <row r="7" ht="25" customHeight="1">
      <c r="B7" s="18" t="n"/>
      <c r="C7" s="19" t="n"/>
      <c r="D7" s="19" t="n"/>
      <c r="E7" s="12" t="n"/>
      <c r="F7" s="12" t="inlineStr">
        <is>
          <t>(58.0, 77.0]</t>
        </is>
      </c>
      <c r="G7" s="12" t="n">
        <v>688</v>
      </c>
      <c r="H7" s="13" t="n">
        <v>0.1870073389508018</v>
      </c>
      <c r="I7" s="12" t="n">
        <v>850</v>
      </c>
      <c r="J7" s="13" t="n">
        <v>0.2057115198451113</v>
      </c>
      <c r="K7" s="12" t="n">
        <v>177</v>
      </c>
      <c r="L7" s="13" t="n">
        <v>0.1901181525241676</v>
      </c>
      <c r="M7" s="12" t="n">
        <v>256</v>
      </c>
      <c r="N7" s="13" t="n">
        <v>0.1951219512195122</v>
      </c>
      <c r="O7" s="14" t="n">
        <v>110.0018432427565</v>
      </c>
      <c r="P7" s="14" t="n">
        <v>101.6634713861065</v>
      </c>
      <c r="Q7" s="15" t="n">
        <v>104.3391945547363</v>
      </c>
    </row>
    <row r="8" ht="25" customHeight="1">
      <c r="B8" s="16" t="n"/>
      <c r="C8" s="17" t="n"/>
      <c r="D8" s="17" t="n"/>
      <c r="E8" s="12" t="n"/>
      <c r="F8" s="12" t="inlineStr">
        <is>
          <t>(77.0, 99.0]</t>
        </is>
      </c>
      <c r="G8" s="12" t="n">
        <v>715</v>
      </c>
      <c r="H8" s="13" t="n">
        <v>0.1943462897526502</v>
      </c>
      <c r="I8" s="12" t="n">
        <v>805</v>
      </c>
      <c r="J8" s="13" t="n">
        <v>0.1948209099709584</v>
      </c>
      <c r="K8" s="12" t="n">
        <v>172</v>
      </c>
      <c r="L8" s="13" t="n">
        <v>0.1847475832438238</v>
      </c>
      <c r="M8" s="12" t="n">
        <v>294</v>
      </c>
      <c r="N8" s="13" t="n">
        <v>0.2240853658536585</v>
      </c>
      <c r="O8" s="14" t="n">
        <v>100.2442136759659</v>
      </c>
      <c r="P8" s="14" t="n">
        <v>95.06102919636756</v>
      </c>
      <c r="Q8" s="15" t="n">
        <v>115.3021064301552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MT_AUTO_INSURANCE_PREMIUM_DISCO</t>
        </is>
      </c>
      <c r="C4" s="12" t="inlineStr">
        <is>
          <t>MT - Auto Insurance Premium Discount via Telematics Customer</t>
        </is>
      </c>
      <c r="D4" s="12" t="inlineStr">
        <is>
          <t xml:space="preserve">Epsilon's Auto Insurance Premium Discounts via Telematics model ranks consumers based upon their likelihood to purchase telematics for their vehicle to get auto insurance discounts.Â  </t>
        </is>
      </c>
      <c r="E4" s="12" t="n"/>
      <c r="F4" s="12" t="inlineStr">
        <is>
          <t>(0.999, 16.0]</t>
        </is>
      </c>
      <c r="G4" s="12" t="n">
        <v>708</v>
      </c>
      <c r="H4" s="13" t="n">
        <v>0.1924435988040228</v>
      </c>
      <c r="I4" s="12" t="n">
        <v>860</v>
      </c>
      <c r="J4" s="13" t="n">
        <v>0.2081316553727009</v>
      </c>
      <c r="K4" s="12" t="n">
        <v>239</v>
      </c>
      <c r="L4" s="13" t="n">
        <v>0.2567132116004296</v>
      </c>
      <c r="M4" s="12" t="n">
        <v>286</v>
      </c>
      <c r="N4" s="13" t="n">
        <v>0.2179878048780488</v>
      </c>
      <c r="O4" s="14" t="n">
        <v>108.1520282649953</v>
      </c>
      <c r="P4" s="14" t="n">
        <v>133.3965968189238</v>
      </c>
      <c r="Q4" s="15" t="n">
        <v>113.2736065178448</v>
      </c>
    </row>
    <row r="5" ht="25" customHeight="1">
      <c r="B5" s="18" t="n"/>
      <c r="C5" s="19" t="n"/>
      <c r="D5" s="19" t="n"/>
      <c r="E5" s="12" t="n"/>
      <c r="F5" s="12" t="inlineStr">
        <is>
          <t>(16.0, 33.0]</t>
        </is>
      </c>
      <c r="G5" s="12" t="n">
        <v>732</v>
      </c>
      <c r="H5" s="13" t="n">
        <v>0.198967110627888</v>
      </c>
      <c r="I5" s="12" t="n">
        <v>816</v>
      </c>
      <c r="J5" s="13" t="n">
        <v>0.1974830590513069</v>
      </c>
      <c r="K5" s="12" t="n">
        <v>191</v>
      </c>
      <c r="L5" s="13" t="n">
        <v>0.20515574650913</v>
      </c>
      <c r="M5" s="12" t="n">
        <v>273</v>
      </c>
      <c r="N5" s="13" t="n">
        <v>0.2080792682926829</v>
      </c>
      <c r="O5" s="14" t="n">
        <v>99.25412216526746</v>
      </c>
      <c r="P5" s="14" t="n">
        <v>103.1103813397663</v>
      </c>
      <c r="Q5" s="15" t="n">
        <v>104.5797306077569</v>
      </c>
    </row>
    <row r="6" ht="25" customHeight="1">
      <c r="B6" s="18" t="n"/>
      <c r="C6" s="19" t="n"/>
      <c r="D6" s="19" t="n"/>
      <c r="E6" s="12" t="n"/>
      <c r="F6" s="12" t="inlineStr">
        <is>
          <t>(33.0, 52.0]</t>
        </is>
      </c>
      <c r="G6" s="12" t="n">
        <v>772</v>
      </c>
      <c r="H6" s="13" t="n">
        <v>0.20983963033433</v>
      </c>
      <c r="I6" s="12" t="n">
        <v>790</v>
      </c>
      <c r="J6" s="13" t="n">
        <v>0.1911907066795741</v>
      </c>
      <c r="K6" s="12" t="n">
        <v>178</v>
      </c>
      <c r="L6" s="13" t="n">
        <v>0.1911922663802363</v>
      </c>
      <c r="M6" s="12" t="n">
        <v>265</v>
      </c>
      <c r="N6" s="13" t="n">
        <v>0.2019817073170732</v>
      </c>
      <c r="O6" s="14" t="n">
        <v>91.11277329976075</v>
      </c>
      <c r="P6" s="14" t="n">
        <v>91.11351658198048</v>
      </c>
      <c r="Q6" s="15" t="n">
        <v>96.25527217869329</v>
      </c>
    </row>
    <row r="7" ht="25" customHeight="1">
      <c r="B7" s="18" t="n"/>
      <c r="C7" s="19" t="n"/>
      <c r="D7" s="19" t="n"/>
      <c r="E7" s="12" t="n"/>
      <c r="F7" s="12" t="inlineStr">
        <is>
          <t>(52.0, 73.0]</t>
        </is>
      </c>
      <c r="G7" s="12" t="n">
        <v>739</v>
      </c>
      <c r="H7" s="13" t="n">
        <v>0.2008698015765153</v>
      </c>
      <c r="I7" s="12" t="n">
        <v>841</v>
      </c>
      <c r="J7" s="13" t="n">
        <v>0.2035333978702807</v>
      </c>
      <c r="K7" s="12" t="n">
        <v>159</v>
      </c>
      <c r="L7" s="13" t="n">
        <v>0.1707841031149302</v>
      </c>
      <c r="M7" s="12" t="n">
        <v>235</v>
      </c>
      <c r="N7" s="13" t="n">
        <v>0.1791158536585366</v>
      </c>
      <c r="O7" s="14" t="n">
        <v>101.3260312266256</v>
      </c>
      <c r="P7" s="14" t="n">
        <v>85.02228895261544</v>
      </c>
      <c r="Q7" s="15" t="n">
        <v>89.17012525165848</v>
      </c>
    </row>
    <row r="8" ht="25" customHeight="1">
      <c r="B8" s="16" t="n"/>
      <c r="C8" s="17" t="n"/>
      <c r="D8" s="17" t="n"/>
      <c r="E8" s="12" t="n"/>
      <c r="F8" s="12" t="inlineStr">
        <is>
          <t>(73.0, 99.0]</t>
        </is>
      </c>
      <c r="G8" s="12" t="n">
        <v>728</v>
      </c>
      <c r="H8" s="13" t="n">
        <v>0.1978798586572438</v>
      </c>
      <c r="I8" s="12" t="n">
        <v>825</v>
      </c>
      <c r="J8" s="13" t="n">
        <v>0.1996611810261375</v>
      </c>
      <c r="K8" s="12" t="n">
        <v>164</v>
      </c>
      <c r="L8" s="13" t="n">
        <v>0.1761546723952739</v>
      </c>
      <c r="M8" s="12" t="n">
        <v>253</v>
      </c>
      <c r="N8" s="13" t="n">
        <v>0.1928353658536585</v>
      </c>
      <c r="O8" s="14" t="n">
        <v>100.9002039828516</v>
      </c>
      <c r="P8" s="14" t="n">
        <v>89.02102194261164</v>
      </c>
      <c r="Q8" s="15" t="n">
        <v>97.45072952961674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MT_AVID_BOOK_READERS</t>
        </is>
      </c>
      <c r="C4" s="12" t="inlineStr">
        <is>
          <t xml:space="preserve">MT - Avid Book </t>
        </is>
      </c>
      <c r="D4" s="12" t="inlineStr">
        <is>
          <t xml:space="preserve">Epsilon's Avid Book Readers model ranks consumers based upon their likelihood to read 3+ books/month.  </t>
        </is>
      </c>
      <c r="E4" s="12" t="n"/>
      <c r="F4" s="12" t="inlineStr">
        <is>
          <t>(0.999, 28.0]</t>
        </is>
      </c>
      <c r="G4" s="12" t="n">
        <v>728</v>
      </c>
      <c r="H4" s="13" t="n">
        <v>0.1978798586572438</v>
      </c>
      <c r="I4" s="12" t="n">
        <v>843</v>
      </c>
      <c r="J4" s="13" t="n">
        <v>0.2040174249757986</v>
      </c>
      <c r="K4" s="12" t="n">
        <v>204</v>
      </c>
      <c r="L4" s="13" t="n">
        <v>0.2191192266380236</v>
      </c>
      <c r="M4" s="12" t="n">
        <v>288</v>
      </c>
      <c r="N4" s="13" t="n">
        <v>0.2195121951219512</v>
      </c>
      <c r="O4" s="14" t="n">
        <v>103.1016629788411</v>
      </c>
      <c r="P4" s="14" t="n">
        <v>110.7334663188584</v>
      </c>
      <c r="Q4" s="15" t="n">
        <v>110.9320557491289</v>
      </c>
    </row>
    <row r="5" ht="25" customHeight="1">
      <c r="B5" s="18" t="n"/>
      <c r="C5" s="19" t="n"/>
      <c r="D5" s="19" t="n"/>
      <c r="E5" s="12" t="n"/>
      <c r="F5" s="12" t="inlineStr">
        <is>
          <t>(28.0, 49.0]</t>
        </is>
      </c>
      <c r="G5" s="12" t="n">
        <v>748</v>
      </c>
      <c r="H5" s="13" t="n">
        <v>0.2033161185104648</v>
      </c>
      <c r="I5" s="12" t="n">
        <v>858</v>
      </c>
      <c r="J5" s="13" t="n">
        <v>0.207647628267183</v>
      </c>
      <c r="K5" s="12" t="n">
        <v>185</v>
      </c>
      <c r="L5" s="13" t="n">
        <v>0.1987110633727175</v>
      </c>
      <c r="M5" s="12" t="n">
        <v>266</v>
      </c>
      <c r="N5" s="13" t="n">
        <v>0.2027439024390244</v>
      </c>
      <c r="O5" s="14" t="n">
        <v>102.1304310688457</v>
      </c>
      <c r="P5" s="14" t="n">
        <v>97.73502702516414</v>
      </c>
      <c r="Q5" s="15" t="n">
        <v>99.71855843224211</v>
      </c>
    </row>
    <row r="6" ht="25" customHeight="1">
      <c r="B6" s="18" t="n"/>
      <c r="C6" s="19" t="n"/>
      <c r="D6" s="19" t="n"/>
      <c r="E6" s="12" t="n"/>
      <c r="F6" s="12" t="inlineStr">
        <is>
          <t>(49.0, 66.0]</t>
        </is>
      </c>
      <c r="G6" s="12" t="n">
        <v>677</v>
      </c>
      <c r="H6" s="13" t="n">
        <v>0.1840173960315303</v>
      </c>
      <c r="I6" s="12" t="n">
        <v>808</v>
      </c>
      <c r="J6" s="13" t="n">
        <v>0.1955469506292352</v>
      </c>
      <c r="K6" s="12" t="n">
        <v>184</v>
      </c>
      <c r="L6" s="13" t="n">
        <v>0.1976369495166487</v>
      </c>
      <c r="M6" s="12" t="n">
        <v>247</v>
      </c>
      <c r="N6" s="13" t="n">
        <v>0.1882621951219512</v>
      </c>
      <c r="O6" s="14" t="n">
        <v>106.2654699209685</v>
      </c>
      <c r="P6" s="14" t="n">
        <v>107.4012315024743</v>
      </c>
      <c r="Q6" s="15" t="n">
        <v>102.3067379399791</v>
      </c>
    </row>
    <row r="7" ht="25" customHeight="1">
      <c r="B7" s="18" t="n"/>
      <c r="C7" s="19" t="n"/>
      <c r="D7" s="19" t="n"/>
      <c r="E7" s="12" t="n"/>
      <c r="F7" s="12" t="inlineStr">
        <is>
          <t>(66.0, 83.0]</t>
        </is>
      </c>
      <c r="G7" s="12" t="n">
        <v>752</v>
      </c>
      <c r="H7" s="13" t="n">
        <v>0.204403370481109</v>
      </c>
      <c r="I7" s="12" t="n">
        <v>865</v>
      </c>
      <c r="J7" s="13" t="n">
        <v>0.2093417231364957</v>
      </c>
      <c r="K7" s="12" t="n">
        <v>190</v>
      </c>
      <c r="L7" s="13" t="n">
        <v>0.2040816326530612</v>
      </c>
      <c r="M7" s="12" t="n">
        <v>276</v>
      </c>
      <c r="N7" s="13" t="n">
        <v>0.2103658536585366</v>
      </c>
      <c r="O7" s="14" t="n">
        <v>102.4159839653148</v>
      </c>
      <c r="P7" s="14" t="n">
        <v>99.84259661311333</v>
      </c>
      <c r="Q7" s="15" t="n">
        <v>102.9170180332122</v>
      </c>
    </row>
    <row r="8" ht="25" customHeight="1">
      <c r="B8" s="16" t="n"/>
      <c r="C8" s="17" t="n"/>
      <c r="D8" s="17" t="n"/>
      <c r="E8" s="12" t="n"/>
      <c r="F8" s="12" t="inlineStr">
        <is>
          <t>(83.0, 99.0]</t>
        </is>
      </c>
      <c r="G8" s="12" t="n">
        <v>774</v>
      </c>
      <c r="H8" s="13" t="n">
        <v>0.2103832563196521</v>
      </c>
      <c r="I8" s="12" t="n">
        <v>758</v>
      </c>
      <c r="J8" s="13" t="n">
        <v>0.1834462729912875</v>
      </c>
      <c r="K8" s="12" t="n">
        <v>168</v>
      </c>
      <c r="L8" s="13" t="n">
        <v>0.1804511278195488</v>
      </c>
      <c r="M8" s="12" t="n">
        <v>235</v>
      </c>
      <c r="N8" s="13" t="n">
        <v>0.1791158536585366</v>
      </c>
      <c r="O8" s="14" t="n">
        <v>87.19623234301639</v>
      </c>
      <c r="P8" s="14" t="n">
        <v>85.77257096228944</v>
      </c>
      <c r="Q8" s="15" t="n">
        <v>85.13788444570491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MT_AVID_MAGAZINE_READERS</t>
        </is>
      </c>
      <c r="C4" s="12" t="inlineStr">
        <is>
          <t>MT - Avid Magazine Readers</t>
        </is>
      </c>
      <c r="D4" s="12" t="inlineStr">
        <is>
          <t xml:space="preserve">Epsilon's Avid Magazine Readers model ranks consumers based upon their likelihood to subscribe to read 3+ magazines/month.  </t>
        </is>
      </c>
      <c r="E4" s="12" t="n"/>
      <c r="F4" s="12" t="inlineStr">
        <is>
          <t>(0.999, 28.0]</t>
        </is>
      </c>
      <c r="G4" s="12" t="n">
        <v>742</v>
      </c>
      <c r="H4" s="13" t="n">
        <v>0.2016852405544985</v>
      </c>
      <c r="I4" s="12" t="n">
        <v>798</v>
      </c>
      <c r="J4" s="13" t="n">
        <v>0.1931268151016457</v>
      </c>
      <c r="K4" s="12" t="n">
        <v>195</v>
      </c>
      <c r="L4" s="13" t="n">
        <v>0.2094522019334049</v>
      </c>
      <c r="M4" s="12" t="n">
        <v>286</v>
      </c>
      <c r="N4" s="13" t="n">
        <v>0.2179878048780488</v>
      </c>
      <c r="O4" s="14" t="n">
        <v>95.75654349851139</v>
      </c>
      <c r="P4" s="14" t="n">
        <v>103.85103112035</v>
      </c>
      <c r="Q4" s="15" t="n">
        <v>108.0831717178358</v>
      </c>
    </row>
    <row r="5" ht="25" customHeight="1">
      <c r="B5" s="18" t="n"/>
      <c r="C5" s="19" t="n"/>
      <c r="D5" s="19" t="n"/>
      <c r="E5" s="12" t="n"/>
      <c r="F5" s="12" t="inlineStr">
        <is>
          <t>(28.0, 50.0]</t>
        </is>
      </c>
      <c r="G5" s="12" t="n">
        <v>754</v>
      </c>
      <c r="H5" s="13" t="n">
        <v>0.2049469964664311</v>
      </c>
      <c r="I5" s="12" t="n">
        <v>856</v>
      </c>
      <c r="J5" s="13" t="n">
        <v>0.207163601161665</v>
      </c>
      <c r="K5" s="12" t="n">
        <v>190</v>
      </c>
      <c r="L5" s="13" t="n">
        <v>0.2040816326530612</v>
      </c>
      <c r="M5" s="12" t="n">
        <v>273</v>
      </c>
      <c r="N5" s="13" t="n">
        <v>0.2080792682926829</v>
      </c>
      <c r="O5" s="14" t="n">
        <v>101.0815502219848</v>
      </c>
      <c r="P5" s="14" t="n">
        <v>99.57776213933849</v>
      </c>
      <c r="Q5" s="15" t="n">
        <v>101.5283326324643</v>
      </c>
    </row>
    <row r="6" ht="25" customHeight="1">
      <c r="B6" s="18" t="n"/>
      <c r="C6" s="19" t="n"/>
      <c r="D6" s="19" t="n"/>
      <c r="E6" s="12" t="n"/>
      <c r="F6" s="12" t="inlineStr">
        <is>
          <t>(50.0, 69.0]</t>
        </is>
      </c>
      <c r="G6" s="12" t="n">
        <v>718</v>
      </c>
      <c r="H6" s="13" t="n">
        <v>0.1951617287306333</v>
      </c>
      <c r="I6" s="12" t="n">
        <v>823</v>
      </c>
      <c r="J6" s="13" t="n">
        <v>0.1991771539206195</v>
      </c>
      <c r="K6" s="12" t="n">
        <v>166</v>
      </c>
      <c r="L6" s="13" t="n">
        <v>0.1783029001074114</v>
      </c>
      <c r="M6" s="12" t="n">
        <v>271</v>
      </c>
      <c r="N6" s="13" t="n">
        <v>0.2065548780487805</v>
      </c>
      <c r="O6" s="14" t="n">
        <v>102.0574859713035</v>
      </c>
      <c r="P6" s="14" t="n">
        <v>91.36161135030173</v>
      </c>
      <c r="Q6" s="15" t="n">
        <v>105.8377989333515</v>
      </c>
    </row>
    <row r="7" ht="25" customHeight="1">
      <c r="B7" s="18" t="n"/>
      <c r="C7" s="19" t="n"/>
      <c r="D7" s="19" t="n"/>
      <c r="E7" s="12" t="n"/>
      <c r="F7" s="12" t="inlineStr">
        <is>
          <t>(69.0, 86.0]</t>
        </is>
      </c>
      <c r="G7" s="12" t="n">
        <v>773</v>
      </c>
      <c r="H7" s="13" t="n">
        <v>0.210111443326991</v>
      </c>
      <c r="I7" s="12" t="n">
        <v>831</v>
      </c>
      <c r="J7" s="13" t="n">
        <v>0.2011132623426912</v>
      </c>
      <c r="K7" s="12" t="n">
        <v>196</v>
      </c>
      <c r="L7" s="13" t="n">
        <v>0.2105263157894737</v>
      </c>
      <c r="M7" s="12" t="n">
        <v>226</v>
      </c>
      <c r="N7" s="13" t="n">
        <v>0.1722560975609756</v>
      </c>
      <c r="O7" s="14" t="n">
        <v>95.71742460009843</v>
      </c>
      <c r="P7" s="14" t="n">
        <v>100.1974535303329</v>
      </c>
      <c r="Q7" s="15" t="n">
        <v>81.98320607074116</v>
      </c>
    </row>
    <row r="8" ht="25" customHeight="1">
      <c r="B8" s="16" t="n"/>
      <c r="C8" s="17" t="n"/>
      <c r="D8" s="17" t="n"/>
      <c r="E8" s="12" t="n"/>
      <c r="F8" s="12" t="inlineStr">
        <is>
          <t>(86.0, 99.0]</t>
        </is>
      </c>
      <c r="G8" s="12" t="n">
        <v>692</v>
      </c>
      <c r="H8" s="13" t="n">
        <v>0.188094590921446</v>
      </c>
      <c r="I8" s="12" t="n">
        <v>824</v>
      </c>
      <c r="J8" s="13" t="n">
        <v>0.1994191674733785</v>
      </c>
      <c r="K8" s="12" t="n">
        <v>184</v>
      </c>
      <c r="L8" s="13" t="n">
        <v>0.1976369495166487</v>
      </c>
      <c r="M8" s="12" t="n">
        <v>256</v>
      </c>
      <c r="N8" s="13" t="n">
        <v>0.1951219512195122</v>
      </c>
      <c r="O8" s="14" t="n">
        <v>106.0206816668439</v>
      </c>
      <c r="P8" s="14" t="n">
        <v>105.0731701259756</v>
      </c>
      <c r="Q8" s="15" t="n">
        <v>103.736077823206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MT_BAR_AND_LOUNGE_FOOD_ENTHUSIA</t>
        </is>
      </c>
      <c r="C4" s="12" t="inlineStr">
        <is>
          <t>MT - Bar and Lounge Food Enthusiasts</t>
        </is>
      </c>
      <c r="D4" s="12" t="inlineStr">
        <is>
          <t>Epsilon's Bar and Lounge Food Enthusiasts model which ranks consumers based upon their likelihood to go to bars, clubs or lounges 3x a week or more. Model employs TSP data.</t>
        </is>
      </c>
      <c r="E4" s="12" t="n"/>
      <c r="F4" s="12" t="inlineStr">
        <is>
          <t>(0.999, 19.0]</t>
        </is>
      </c>
      <c r="G4" s="12" t="n">
        <v>692</v>
      </c>
      <c r="H4" s="13" t="n">
        <v>0.188094590921446</v>
      </c>
      <c r="I4" s="12" t="n">
        <v>835</v>
      </c>
      <c r="J4" s="13" t="n">
        <v>0.202081316553727</v>
      </c>
      <c r="K4" s="12" t="n">
        <v>203</v>
      </c>
      <c r="L4" s="13" t="n">
        <v>0.2180451127819549</v>
      </c>
      <c r="M4" s="12" t="n">
        <v>286</v>
      </c>
      <c r="N4" s="13" t="n">
        <v>0.2179878048780488</v>
      </c>
      <c r="O4" s="14" t="n">
        <v>107.4360063007459</v>
      </c>
      <c r="P4" s="14" t="n">
        <v>115.9231170411578</v>
      </c>
      <c r="Q4" s="15" t="n">
        <v>115.8926494431129</v>
      </c>
    </row>
    <row r="5" ht="25" customHeight="1">
      <c r="B5" s="18" t="n"/>
      <c r="C5" s="19" t="n"/>
      <c r="D5" s="19" t="n"/>
      <c r="E5" s="12" t="n"/>
      <c r="F5" s="12" t="inlineStr">
        <is>
          <t>(19.0, 38.0]</t>
        </is>
      </c>
      <c r="G5" s="12" t="n">
        <v>743</v>
      </c>
      <c r="H5" s="13" t="n">
        <v>0.2019570535471596</v>
      </c>
      <c r="I5" s="12" t="n">
        <v>894</v>
      </c>
      <c r="J5" s="13" t="n">
        <v>0.2163601161665053</v>
      </c>
      <c r="K5" s="12" t="n">
        <v>193</v>
      </c>
      <c r="L5" s="13" t="n">
        <v>0.2073039742212675</v>
      </c>
      <c r="M5" s="12" t="n">
        <v>266</v>
      </c>
      <c r="N5" s="13" t="n">
        <v>0.2027439024390244</v>
      </c>
      <c r="O5" s="14" t="n">
        <v>107.1317452727554</v>
      </c>
      <c r="P5" s="14" t="n">
        <v>102.6475533189829</v>
      </c>
      <c r="Q5" s="15" t="n">
        <v>100.3896119883137</v>
      </c>
    </row>
    <row r="6" ht="25" customHeight="1">
      <c r="B6" s="18" t="n"/>
      <c r="C6" s="19" t="n"/>
      <c r="D6" s="19" t="n"/>
      <c r="E6" s="12" t="n"/>
      <c r="F6" s="12" t="inlineStr">
        <is>
          <t>(38.0, 57.0]</t>
        </is>
      </c>
      <c r="G6" s="12" t="n">
        <v>707</v>
      </c>
      <c r="H6" s="13" t="n">
        <v>0.1921717858113618</v>
      </c>
      <c r="I6" s="12" t="n">
        <v>810</v>
      </c>
      <c r="J6" s="13" t="n">
        <v>0.1960309777347532</v>
      </c>
      <c r="K6" s="12" t="n">
        <v>203</v>
      </c>
      <c r="L6" s="13" t="n">
        <v>0.2180451127819549</v>
      </c>
      <c r="M6" s="12" t="n">
        <v>247</v>
      </c>
      <c r="N6" s="13" t="n">
        <v>0.1882621951219512</v>
      </c>
      <c r="O6" s="14" t="n">
        <v>102.0081990220872</v>
      </c>
      <c r="P6" s="14" t="n">
        <v>113.4636449681488</v>
      </c>
      <c r="Q6" s="15" t="n">
        <v>97.96557508538312</v>
      </c>
    </row>
    <row r="7" ht="25" customHeight="1">
      <c r="B7" s="18" t="n"/>
      <c r="C7" s="19" t="n"/>
      <c r="D7" s="19" t="n"/>
      <c r="E7" s="12" t="n"/>
      <c r="F7" s="12" t="inlineStr">
        <is>
          <t>(57.0, 77.0]</t>
        </is>
      </c>
      <c r="G7" s="12" t="n">
        <v>762</v>
      </c>
      <c r="H7" s="13" t="n">
        <v>0.2071215004077195</v>
      </c>
      <c r="I7" s="12" t="n">
        <v>845</v>
      </c>
      <c r="J7" s="13" t="n">
        <v>0.2045014520813165</v>
      </c>
      <c r="K7" s="12" t="n">
        <v>172</v>
      </c>
      <c r="L7" s="13" t="n">
        <v>0.1847475832438238</v>
      </c>
      <c r="M7" s="12" t="n">
        <v>254</v>
      </c>
      <c r="N7" s="13" t="n">
        <v>0.1935975609756098</v>
      </c>
      <c r="O7" s="14" t="n">
        <v>98.73501866235743</v>
      </c>
      <c r="P7" s="14" t="n">
        <v>89.19768487585668</v>
      </c>
      <c r="Q7" s="15" t="n">
        <v>93.47052845528455</v>
      </c>
    </row>
    <row r="8" ht="25" customHeight="1">
      <c r="B8" s="16" t="n"/>
      <c r="C8" s="17" t="n"/>
      <c r="D8" s="17" t="n"/>
      <c r="E8" s="12" t="n"/>
      <c r="F8" s="12" t="inlineStr">
        <is>
          <t>(77.0, 99.0]</t>
        </is>
      </c>
      <c r="G8" s="12" t="n">
        <v>775</v>
      </c>
      <c r="H8" s="13" t="n">
        <v>0.2106550693123131</v>
      </c>
      <c r="I8" s="12" t="n">
        <v>748</v>
      </c>
      <c r="J8" s="13" t="n">
        <v>0.181026137463698</v>
      </c>
      <c r="K8" s="12" t="n">
        <v>160</v>
      </c>
      <c r="L8" s="13" t="n">
        <v>0.1718582169709989</v>
      </c>
      <c r="M8" s="12" t="n">
        <v>259</v>
      </c>
      <c r="N8" s="13" t="n">
        <v>0.1974085365853659</v>
      </c>
      <c r="O8" s="14" t="n">
        <v>85.93485931986386</v>
      </c>
      <c r="P8" s="14" t="n">
        <v>81.5827587401684</v>
      </c>
      <c r="Q8" s="15" t="n">
        <v>93.71174272226594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MT_BARGAIN_HOTEL_SHOPPERS</t>
        </is>
      </c>
      <c r="C4" s="12" t="inlineStr">
        <is>
          <t>MT - Bargain Hotel Shoppers</t>
        </is>
      </c>
      <c r="D4" s="12" t="inlineStr">
        <is>
          <t xml:space="preserve">Epsilon's Bargain Hotel Shoppers model  ranks consumers based upon their likelihood to belong to shop for hotels based upon price concessions.  </t>
        </is>
      </c>
      <c r="E4" s="12" t="n"/>
      <c r="F4" s="12" t="inlineStr">
        <is>
          <t>(0.999, 26.0]</t>
        </is>
      </c>
      <c r="G4" s="12" t="n">
        <v>830</v>
      </c>
      <c r="H4" s="13" t="n">
        <v>0.2256047839086708</v>
      </c>
      <c r="I4" s="12" t="n">
        <v>846</v>
      </c>
      <c r="J4" s="13" t="n">
        <v>0.2047434656340755</v>
      </c>
      <c r="K4" s="12" t="n">
        <v>139</v>
      </c>
      <c r="L4" s="13" t="n">
        <v>0.1493018259935553</v>
      </c>
      <c r="M4" s="12" t="n">
        <v>230</v>
      </c>
      <c r="N4" s="13" t="n">
        <v>0.1753048780487805</v>
      </c>
      <c r="O4" s="14" t="n">
        <v>90.75315783948962</v>
      </c>
      <c r="P4" s="14" t="n">
        <v>66.17848407593856</v>
      </c>
      <c r="Q4" s="15" t="n">
        <v>77.70441522186306</v>
      </c>
    </row>
    <row r="5" ht="25" customHeight="1">
      <c r="B5" s="18" t="n"/>
      <c r="C5" s="19" t="n"/>
      <c r="D5" s="19" t="n"/>
      <c r="E5" s="12" t="n"/>
      <c r="F5" s="12" t="inlineStr">
        <is>
          <t>(26.0, 48.0]</t>
        </is>
      </c>
      <c r="G5" s="12" t="n">
        <v>796</v>
      </c>
      <c r="H5" s="13" t="n">
        <v>0.2163631421581952</v>
      </c>
      <c r="I5" s="12" t="n">
        <v>843</v>
      </c>
      <c r="J5" s="13" t="n">
        <v>0.2040174249757986</v>
      </c>
      <c r="K5" s="12" t="n">
        <v>194</v>
      </c>
      <c r="L5" s="13" t="n">
        <v>0.2083780880773362</v>
      </c>
      <c r="M5" s="12" t="n">
        <v>248</v>
      </c>
      <c r="N5" s="13" t="n">
        <v>0.1890243902439024</v>
      </c>
      <c r="O5" s="14" t="n">
        <v>94.2939832268798</v>
      </c>
      <c r="P5" s="14" t="n">
        <v>96.30942035634671</v>
      </c>
      <c r="Q5" s="15" t="n">
        <v>87.36441353106997</v>
      </c>
    </row>
    <row r="6" ht="25" customHeight="1">
      <c r="B6" s="18" t="n"/>
      <c r="C6" s="19" t="n"/>
      <c r="D6" s="19" t="n"/>
      <c r="E6" s="12" t="n"/>
      <c r="F6" s="12" t="inlineStr">
        <is>
          <t>(48.0, 66.0]</t>
        </is>
      </c>
      <c r="G6" s="12" t="n">
        <v>700</v>
      </c>
      <c r="H6" s="13" t="n">
        <v>0.1902690948627344</v>
      </c>
      <c r="I6" s="12" t="n">
        <v>788</v>
      </c>
      <c r="J6" s="13" t="n">
        <v>0.1907066795740562</v>
      </c>
      <c r="K6" s="12" t="n">
        <v>188</v>
      </c>
      <c r="L6" s="13" t="n">
        <v>0.2019334049409237</v>
      </c>
      <c r="M6" s="12" t="n">
        <v>256</v>
      </c>
      <c r="N6" s="13" t="n">
        <v>0.1951219512195122</v>
      </c>
      <c r="O6" s="14" t="n">
        <v>100.2299820218504</v>
      </c>
      <c r="P6" s="14" t="n">
        <v>106.1304281110941</v>
      </c>
      <c r="Q6" s="15" t="n">
        <v>102.5505226480836</v>
      </c>
    </row>
    <row r="7" ht="25" customHeight="1">
      <c r="B7" s="18" t="n"/>
      <c r="C7" s="19" t="n"/>
      <c r="D7" s="19" t="n"/>
      <c r="E7" s="12" t="n"/>
      <c r="F7" s="12" t="inlineStr">
        <is>
          <t>(66.0, 84.0]</t>
        </is>
      </c>
      <c r="G7" s="12" t="n">
        <v>731</v>
      </c>
      <c r="H7" s="13" t="n">
        <v>0.198695297635227</v>
      </c>
      <c r="I7" s="12" t="n">
        <v>854</v>
      </c>
      <c r="J7" s="13" t="n">
        <v>0.2066795740561471</v>
      </c>
      <c r="K7" s="12" t="n">
        <v>216</v>
      </c>
      <c r="L7" s="13" t="n">
        <v>0.2320085929108485</v>
      </c>
      <c r="M7" s="12" t="n">
        <v>276</v>
      </c>
      <c r="N7" s="13" t="n">
        <v>0.2103658536585366</v>
      </c>
      <c r="O7" s="14" t="n">
        <v>104.0183519770951</v>
      </c>
      <c r="P7" s="14" t="n">
        <v>116.766020973873</v>
      </c>
      <c r="Q7" s="15" t="n">
        <v>105.8735944746588</v>
      </c>
    </row>
    <row r="8" ht="25" customHeight="1">
      <c r="B8" s="16" t="n"/>
      <c r="C8" s="17" t="n"/>
      <c r="D8" s="17" t="n"/>
      <c r="E8" s="12" t="n"/>
      <c r="F8" s="12" t="inlineStr">
        <is>
          <t>(84.0, 99.0]</t>
        </is>
      </c>
      <c r="G8" s="12" t="n">
        <v>622</v>
      </c>
      <c r="H8" s="13" t="n">
        <v>0.1690676814351726</v>
      </c>
      <c r="I8" s="12" t="n">
        <v>801</v>
      </c>
      <c r="J8" s="13" t="n">
        <v>0.1938528557599226</v>
      </c>
      <c r="K8" s="12" t="n">
        <v>194</v>
      </c>
      <c r="L8" s="13" t="n">
        <v>0.2083780880773362</v>
      </c>
      <c r="M8" s="12" t="n">
        <v>302</v>
      </c>
      <c r="N8" s="13" t="n">
        <v>0.2301829268292683</v>
      </c>
      <c r="O8" s="14" t="n">
        <v>114.6599125949767</v>
      </c>
      <c r="P8" s="14" t="n">
        <v>123.251283928701</v>
      </c>
      <c r="Q8" s="15" t="n">
        <v>136.1483903223277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MT_BARGAIN_SHOPPERS</t>
        </is>
      </c>
      <c r="C4" s="12" t="inlineStr">
        <is>
          <t>MT - Bargain Shoppers</t>
        </is>
      </c>
      <c r="D4" s="12" t="inlineStr">
        <is>
          <t xml:space="preserve">Epsilon's Bargain Shoppers model ranks consumers based upon their likelihood to shop on sale or use coupons.  </t>
        </is>
      </c>
      <c r="E4" s="12" t="n"/>
      <c r="F4" s="12" t="inlineStr">
        <is>
          <t>(0.999, 19.0]</t>
        </is>
      </c>
      <c r="G4" s="12" t="n">
        <v>744</v>
      </c>
      <c r="H4" s="13" t="n">
        <v>0.2022288665398206</v>
      </c>
      <c r="I4" s="12" t="n">
        <v>875</v>
      </c>
      <c r="J4" s="13" t="n">
        <v>0.2117618586640852</v>
      </c>
      <c r="K4" s="12" t="n">
        <v>167</v>
      </c>
      <c r="L4" s="13" t="n">
        <v>0.1793770139634802</v>
      </c>
      <c r="M4" s="12" t="n">
        <v>275</v>
      </c>
      <c r="N4" s="13" t="n">
        <v>0.2096036585365854</v>
      </c>
      <c r="O4" s="14" t="n">
        <v>104.7139621001572</v>
      </c>
      <c r="P4" s="14" t="n">
        <v>88.70000461984453</v>
      </c>
      <c r="Q4" s="15" t="n">
        <v>103.6467553435615</v>
      </c>
    </row>
    <row r="5" ht="25" customHeight="1">
      <c r="B5" s="18" t="n"/>
      <c r="C5" s="19" t="n"/>
      <c r="D5" s="19" t="n"/>
      <c r="E5" s="12" t="n"/>
      <c r="F5" s="12" t="inlineStr">
        <is>
          <t>(19.0, 39.0]</t>
        </is>
      </c>
      <c r="G5" s="12" t="n">
        <v>704</v>
      </c>
      <c r="H5" s="13" t="n">
        <v>0.1913563468333786</v>
      </c>
      <c r="I5" s="12" t="n">
        <v>829</v>
      </c>
      <c r="J5" s="13" t="n">
        <v>0.2006292352371733</v>
      </c>
      <c r="K5" s="12" t="n">
        <v>177</v>
      </c>
      <c r="L5" s="13" t="n">
        <v>0.1901181525241676</v>
      </c>
      <c r="M5" s="12" t="n">
        <v>278</v>
      </c>
      <c r="N5" s="13" t="n">
        <v>0.211890243902439</v>
      </c>
      <c r="O5" s="14" t="n">
        <v>104.8458744939717</v>
      </c>
      <c r="P5" s="14" t="n">
        <v>99.35293794551315</v>
      </c>
      <c r="Q5" s="15" t="n">
        <v>110.7307112666297</v>
      </c>
    </row>
    <row r="6" ht="25" customHeight="1">
      <c r="B6" s="18" t="n"/>
      <c r="C6" s="19" t="n"/>
      <c r="D6" s="19" t="n"/>
      <c r="E6" s="12" t="n"/>
      <c r="F6" s="12" t="inlineStr">
        <is>
          <t>(39.0, 60.0]</t>
        </is>
      </c>
      <c r="G6" s="12" t="n">
        <v>786</v>
      </c>
      <c r="H6" s="13" t="n">
        <v>0.2136450122315847</v>
      </c>
      <c r="I6" s="12" t="n">
        <v>822</v>
      </c>
      <c r="J6" s="13" t="n">
        <v>0.1989351403678606</v>
      </c>
      <c r="K6" s="12" t="n">
        <v>201</v>
      </c>
      <c r="L6" s="13" t="n">
        <v>0.2158968850698174</v>
      </c>
      <c r="M6" s="12" t="n">
        <v>238</v>
      </c>
      <c r="N6" s="13" t="n">
        <v>0.1814024390243902</v>
      </c>
      <c r="O6" s="14" t="n">
        <v>93.11480679559277</v>
      </c>
      <c r="P6" s="14" t="n">
        <v>101.0540254671575</v>
      </c>
      <c r="Q6" s="15" t="n">
        <v>84.90834264258673</v>
      </c>
    </row>
    <row r="7" ht="25" customHeight="1">
      <c r="B7" s="18" t="n"/>
      <c r="C7" s="19" t="n"/>
      <c r="D7" s="19" t="n"/>
      <c r="E7" s="12" t="n"/>
      <c r="F7" s="12" t="inlineStr">
        <is>
          <t>(60.0, 80.0]</t>
        </is>
      </c>
      <c r="G7" s="12" t="n">
        <v>756</v>
      </c>
      <c r="H7" s="13" t="n">
        <v>0.2054906224517532</v>
      </c>
      <c r="I7" s="12" t="n">
        <v>827</v>
      </c>
      <c r="J7" s="13" t="n">
        <v>0.2001452081316554</v>
      </c>
      <c r="K7" s="12" t="n">
        <v>197</v>
      </c>
      <c r="L7" s="13" t="n">
        <v>0.2116004296455424</v>
      </c>
      <c r="M7" s="12" t="n">
        <v>249</v>
      </c>
      <c r="N7" s="13" t="n">
        <v>0.1897865853658537</v>
      </c>
      <c r="O7" s="14" t="n">
        <v>97.39870644396296</v>
      </c>
      <c r="P7" s="14" t="n">
        <v>102.9732778658665</v>
      </c>
      <c r="Q7" s="15" t="n">
        <v>92.35778406891212</v>
      </c>
    </row>
    <row r="8" ht="25" customHeight="1">
      <c r="B8" s="16" t="n"/>
      <c r="C8" s="17" t="n"/>
      <c r="D8" s="17" t="n"/>
      <c r="E8" s="12" t="n"/>
      <c r="F8" s="12" t="inlineStr">
        <is>
          <t>(80.0, 99.0]</t>
        </is>
      </c>
      <c r="G8" s="12" t="n">
        <v>689</v>
      </c>
      <c r="H8" s="13" t="n">
        <v>0.1872791519434629</v>
      </c>
      <c r="I8" s="12" t="n">
        <v>779</v>
      </c>
      <c r="J8" s="13" t="n">
        <v>0.1885285575992255</v>
      </c>
      <c r="K8" s="12" t="n">
        <v>189</v>
      </c>
      <c r="L8" s="13" t="n">
        <v>0.2030075187969925</v>
      </c>
      <c r="M8" s="12" t="n">
        <v>272</v>
      </c>
      <c r="N8" s="13" t="n">
        <v>0.2073170731707317</v>
      </c>
      <c r="O8" s="14" t="n">
        <v>100.667135472794</v>
      </c>
      <c r="P8" s="14" t="n">
        <v>108.3983543765073</v>
      </c>
      <c r="Q8" s="15" t="n">
        <v>110.6994937873907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MT_BASEBALL_ENTHUSIASTS</t>
        </is>
      </c>
      <c r="C4" s="12" t="inlineStr">
        <is>
          <t>MT - Baseball Enthusiasts</t>
        </is>
      </c>
      <c r="D4" s="12" t="inlineStr">
        <is>
          <t xml:space="preserve">Epsilon's Baseball Enthusiast model  ranks consumers based upon their likelihood to plan to watch baseball for entertainment.  </t>
        </is>
      </c>
      <c r="E4" s="12" t="n"/>
      <c r="F4" s="12" t="inlineStr">
        <is>
          <t>(0.999, 19.0]</t>
        </is>
      </c>
      <c r="G4" s="12" t="n">
        <v>753</v>
      </c>
      <c r="H4" s="13" t="n">
        <v>0.20467518347377</v>
      </c>
      <c r="I4" s="12" t="n">
        <v>839</v>
      </c>
      <c r="J4" s="13" t="n">
        <v>0.2030493707647628</v>
      </c>
      <c r="K4" s="12" t="n">
        <v>197</v>
      </c>
      <c r="L4" s="13" t="n">
        <v>0.2116004296455424</v>
      </c>
      <c r="M4" s="12" t="n">
        <v>286</v>
      </c>
      <c r="N4" s="13" t="n">
        <v>0.2179878048780488</v>
      </c>
      <c r="O4" s="14" t="n">
        <v>99.20566202437749</v>
      </c>
      <c r="P4" s="14" t="n">
        <v>103.3835299689178</v>
      </c>
      <c r="Q4" s="15" t="n">
        <v>106.5042674829139</v>
      </c>
    </row>
    <row r="5" ht="25" customHeight="1">
      <c r="B5" s="18" t="n"/>
      <c r="C5" s="19" t="n"/>
      <c r="D5" s="19" t="n"/>
      <c r="E5" s="12" t="n"/>
      <c r="F5" s="12" t="inlineStr">
        <is>
          <t>(19.0, 40.0]</t>
        </is>
      </c>
      <c r="G5" s="12" t="n">
        <v>708</v>
      </c>
      <c r="H5" s="13" t="n">
        <v>0.1924435988040228</v>
      </c>
      <c r="I5" s="12" t="n">
        <v>803</v>
      </c>
      <c r="J5" s="13" t="n">
        <v>0.1943368828654405</v>
      </c>
      <c r="K5" s="12" t="n">
        <v>225</v>
      </c>
      <c r="L5" s="13" t="n">
        <v>0.2416756176154672</v>
      </c>
      <c r="M5" s="12" t="n">
        <v>280</v>
      </c>
      <c r="N5" s="13" t="n">
        <v>0.2134146341463415</v>
      </c>
      <c r="O5" s="14" t="n">
        <v>100.9838124381293</v>
      </c>
      <c r="P5" s="14" t="n">
        <v>125.5825702270203</v>
      </c>
      <c r="Q5" s="15" t="n">
        <v>110.8972371503376</v>
      </c>
    </row>
    <row r="6" ht="25" customHeight="1">
      <c r="B6" s="18" t="n"/>
      <c r="C6" s="19" t="n"/>
      <c r="D6" s="19" t="n"/>
      <c r="E6" s="12" t="n"/>
      <c r="F6" s="12" t="inlineStr">
        <is>
          <t>(40.0, 57.0]</t>
        </is>
      </c>
      <c r="G6" s="12" t="n">
        <v>737</v>
      </c>
      <c r="H6" s="13" t="n">
        <v>0.2003261755911933</v>
      </c>
      <c r="I6" s="12" t="n">
        <v>843</v>
      </c>
      <c r="J6" s="13" t="n">
        <v>0.2040174249757986</v>
      </c>
      <c r="K6" s="12" t="n">
        <v>173</v>
      </c>
      <c r="L6" s="13" t="n">
        <v>0.1858216970998926</v>
      </c>
      <c r="M6" s="12" t="n">
        <v>263</v>
      </c>
      <c r="N6" s="13" t="n">
        <v>0.2004573170731707</v>
      </c>
      <c r="O6" s="14" t="n">
        <v>101.8426196046083</v>
      </c>
      <c r="P6" s="14" t="n">
        <v>92.75956901363701</v>
      </c>
      <c r="Q6" s="15" t="n">
        <v>100.0654639772313</v>
      </c>
    </row>
    <row r="7" ht="25" customHeight="1">
      <c r="B7" s="18" t="n"/>
      <c r="C7" s="19" t="n"/>
      <c r="D7" s="19" t="n"/>
      <c r="E7" s="12" t="n"/>
      <c r="F7" s="12" t="inlineStr">
        <is>
          <t>(57.0, 76.0]</t>
        </is>
      </c>
      <c r="G7" s="12" t="n">
        <v>716</v>
      </c>
      <c r="H7" s="13" t="n">
        <v>0.1946181027453112</v>
      </c>
      <c r="I7" s="12" t="n">
        <v>862</v>
      </c>
      <c r="J7" s="13" t="n">
        <v>0.2086156824782187</v>
      </c>
      <c r="K7" s="12" t="n">
        <v>189</v>
      </c>
      <c r="L7" s="13" t="n">
        <v>0.2030075187969925</v>
      </c>
      <c r="M7" s="12" t="n">
        <v>268</v>
      </c>
      <c r="N7" s="13" t="n">
        <v>0.2042682926829268</v>
      </c>
      <c r="O7" s="14" t="n">
        <v>107.1923318208613</v>
      </c>
      <c r="P7" s="14" t="n">
        <v>104.3107069349351</v>
      </c>
      <c r="Q7" s="15" t="n">
        <v>104.9585263659899</v>
      </c>
    </row>
    <row r="8" ht="25" customHeight="1">
      <c r="B8" s="16" t="n"/>
      <c r="C8" s="17" t="n"/>
      <c r="D8" s="17" t="n"/>
      <c r="E8" s="12" t="n"/>
      <c r="F8" s="12" t="inlineStr">
        <is>
          <t>(76.0, 99.0]</t>
        </is>
      </c>
      <c r="G8" s="12" t="n">
        <v>765</v>
      </c>
      <c r="H8" s="13" t="n">
        <v>0.2079369393857026</v>
      </c>
      <c r="I8" s="12" t="n">
        <v>785</v>
      </c>
      <c r="J8" s="13" t="n">
        <v>0.1899806389157793</v>
      </c>
      <c r="K8" s="12" t="n">
        <v>147</v>
      </c>
      <c r="L8" s="13" t="n">
        <v>0.1578947368421053</v>
      </c>
      <c r="M8" s="12" t="n">
        <v>215</v>
      </c>
      <c r="N8" s="13" t="n">
        <v>0.1638719512195122</v>
      </c>
      <c r="O8" s="14" t="n">
        <v>91.36454517269962</v>
      </c>
      <c r="P8" s="14" t="n">
        <v>75.93395252837978</v>
      </c>
      <c r="Q8" s="15" t="n">
        <v>78.80848477602423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MT_BASKETBALL_ENTHUSIASTS</t>
        </is>
      </c>
      <c r="C4" s="12" t="inlineStr">
        <is>
          <t>MT - Basketball Enthusiasts</t>
        </is>
      </c>
      <c r="D4" s="12" t="inlineStr">
        <is>
          <t xml:space="preserve">Epsilon's Basketball Enthusiast model  ranks consumers based upon their likelihood to plan to watch basketball for entertainment.  </t>
        </is>
      </c>
      <c r="E4" s="12" t="n"/>
      <c r="F4" s="12" t="inlineStr">
        <is>
          <t>(0.999, 18.0]</t>
        </is>
      </c>
      <c r="G4" s="12" t="n">
        <v>742</v>
      </c>
      <c r="H4" s="13" t="n">
        <v>0.2016852405544985</v>
      </c>
      <c r="I4" s="12" t="n">
        <v>852</v>
      </c>
      <c r="J4" s="13" t="n">
        <v>0.2061955469506292</v>
      </c>
      <c r="K4" s="12" t="n">
        <v>201</v>
      </c>
      <c r="L4" s="13" t="n">
        <v>0.2158968850698174</v>
      </c>
      <c r="M4" s="12" t="n">
        <v>285</v>
      </c>
      <c r="N4" s="13" t="n">
        <v>0.2172256097560976</v>
      </c>
      <c r="O4" s="14" t="n">
        <v>102.2363095999144</v>
      </c>
      <c r="P4" s="14" t="n">
        <v>107.0464474625146</v>
      </c>
      <c r="Q4" s="15" t="n">
        <v>107.7052585300112</v>
      </c>
    </row>
    <row r="5" ht="25" customHeight="1">
      <c r="B5" s="18" t="n"/>
      <c r="C5" s="19" t="n"/>
      <c r="D5" s="19" t="n"/>
      <c r="E5" s="12" t="n"/>
      <c r="F5" s="12" t="inlineStr">
        <is>
          <t>(18.0, 36.0]</t>
        </is>
      </c>
      <c r="G5" s="12" t="n">
        <v>708</v>
      </c>
      <c r="H5" s="13" t="n">
        <v>0.1924435988040228</v>
      </c>
      <c r="I5" s="12" t="n">
        <v>775</v>
      </c>
      <c r="J5" s="13" t="n">
        <v>0.1875605033881897</v>
      </c>
      <c r="K5" s="12" t="n">
        <v>204</v>
      </c>
      <c r="L5" s="13" t="n">
        <v>0.2191192266380236</v>
      </c>
      <c r="M5" s="12" t="n">
        <v>261</v>
      </c>
      <c r="N5" s="13" t="n">
        <v>0.1989329268292683</v>
      </c>
      <c r="O5" s="14" t="n">
        <v>97.46258361089689</v>
      </c>
      <c r="P5" s="14" t="n">
        <v>113.8615303391651</v>
      </c>
      <c r="Q5" s="15" t="n">
        <v>103.3720674865647</v>
      </c>
    </row>
    <row r="6" ht="25" customHeight="1">
      <c r="B6" s="18" t="n"/>
      <c r="C6" s="19" t="n"/>
      <c r="D6" s="19" t="n"/>
      <c r="E6" s="12" t="n"/>
      <c r="F6" s="12" t="inlineStr">
        <is>
          <t>(36.0, 56.0]</t>
        </is>
      </c>
      <c r="G6" s="12" t="n">
        <v>768</v>
      </c>
      <c r="H6" s="13" t="n">
        <v>0.2087523783636858</v>
      </c>
      <c r="I6" s="12" t="n">
        <v>828</v>
      </c>
      <c r="J6" s="13" t="n">
        <v>0.2003872216844144</v>
      </c>
      <c r="K6" s="12" t="n">
        <v>174</v>
      </c>
      <c r="L6" s="13" t="n">
        <v>0.1868958109559613</v>
      </c>
      <c r="M6" s="12" t="n">
        <v>248</v>
      </c>
      <c r="N6" s="13" t="n">
        <v>0.1890243902439024</v>
      </c>
      <c r="O6" s="14" t="n">
        <v>95.99278497095838</v>
      </c>
      <c r="P6" s="14" t="n">
        <v>89.5299073576799</v>
      </c>
      <c r="Q6" s="15" t="n">
        <v>90.5495744410569</v>
      </c>
    </row>
    <row r="7" ht="25" customHeight="1">
      <c r="B7" s="18" t="n"/>
      <c r="C7" s="19" t="n"/>
      <c r="D7" s="19" t="n"/>
      <c r="E7" s="12" t="n"/>
      <c r="F7" s="12" t="inlineStr">
        <is>
          <t>(56.0, 76.0]</t>
        </is>
      </c>
      <c r="G7" s="12" t="n">
        <v>735</v>
      </c>
      <c r="H7" s="13" t="n">
        <v>0.1997825496058712</v>
      </c>
      <c r="I7" s="12" t="n">
        <v>891</v>
      </c>
      <c r="J7" s="13" t="n">
        <v>0.2156340755082285</v>
      </c>
      <c r="K7" s="12" t="n">
        <v>177</v>
      </c>
      <c r="L7" s="13" t="n">
        <v>0.1901181525241676</v>
      </c>
      <c r="M7" s="12" t="n">
        <v>253</v>
      </c>
      <c r="N7" s="13" t="n">
        <v>0.1928353658536585</v>
      </c>
      <c r="O7" s="14" t="n">
        <v>107.9343896319419</v>
      </c>
      <c r="P7" s="14" t="n">
        <v>95.16254192332143</v>
      </c>
      <c r="Q7" s="15" t="n">
        <v>96.52262734362039</v>
      </c>
    </row>
    <row r="8" ht="25" customHeight="1">
      <c r="B8" s="16" t="n"/>
      <c r="C8" s="17" t="n"/>
      <c r="D8" s="17" t="n"/>
      <c r="E8" s="12" t="n"/>
      <c r="F8" s="12" t="inlineStr">
        <is>
          <t>(76.0, 99.0]</t>
        </is>
      </c>
      <c r="G8" s="12" t="n">
        <v>726</v>
      </c>
      <c r="H8" s="13" t="n">
        <v>0.1973362326719217</v>
      </c>
      <c r="I8" s="12" t="n">
        <v>786</v>
      </c>
      <c r="J8" s="13" t="n">
        <v>0.1902226524685382</v>
      </c>
      <c r="K8" s="12" t="n">
        <v>175</v>
      </c>
      <c r="L8" s="13" t="n">
        <v>0.1879699248120301</v>
      </c>
      <c r="M8" s="12" t="n">
        <v>265</v>
      </c>
      <c r="N8" s="13" t="n">
        <v>0.2019817073170732</v>
      </c>
      <c r="O8" s="14" t="n">
        <v>96.39519813109534</v>
      </c>
      <c r="P8" s="14" t="n">
        <v>95.25362994262515</v>
      </c>
      <c r="Q8" s="15" t="n">
        <v>102.3540910770678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MT_BIBLE_DEVOTIONAL_READERS</t>
        </is>
      </c>
      <c r="C4" s="12" t="inlineStr">
        <is>
          <t>MT - Bible Devotional Readers</t>
        </is>
      </c>
      <c r="D4" s="12" t="inlineStr">
        <is>
          <t xml:space="preserve">Epsilon's Bible Devotional Reader model  ranks consumers based upon their likelihood to read Bible Devotional books/magazines.  </t>
        </is>
      </c>
      <c r="E4" s="12" t="n"/>
      <c r="F4" s="12" t="inlineStr">
        <is>
          <t>(0.999, 22.0]</t>
        </is>
      </c>
      <c r="G4" s="12" t="n">
        <v>764</v>
      </c>
      <c r="H4" s="13" t="n">
        <v>0.2076651263930416</v>
      </c>
      <c r="I4" s="12" t="n">
        <v>818</v>
      </c>
      <c r="J4" s="13" t="n">
        <v>0.1979670861568248</v>
      </c>
      <c r="K4" s="12" t="n">
        <v>186</v>
      </c>
      <c r="L4" s="13" t="n">
        <v>0.1997851772287862</v>
      </c>
      <c r="M4" s="12" t="n">
        <v>271</v>
      </c>
      <c r="N4" s="13" t="n">
        <v>0.2065548780487805</v>
      </c>
      <c r="O4" s="14" t="n">
        <v>95.32996203808356</v>
      </c>
      <c r="P4" s="14" t="n">
        <v>96.20545379904512</v>
      </c>
      <c r="Q4" s="15" t="n">
        <v>99.46536601328056</v>
      </c>
    </row>
    <row r="5" ht="25" customHeight="1">
      <c r="B5" s="18" t="n"/>
      <c r="C5" s="19" t="n"/>
      <c r="D5" s="19" t="n"/>
      <c r="E5" s="12" t="n"/>
      <c r="F5" s="12" t="inlineStr">
        <is>
          <t>(22.0, 45.0]</t>
        </is>
      </c>
      <c r="G5" s="12" t="n">
        <v>690</v>
      </c>
      <c r="H5" s="13" t="n">
        <v>0.1875509649361239</v>
      </c>
      <c r="I5" s="12" t="n">
        <v>851</v>
      </c>
      <c r="J5" s="13" t="n">
        <v>0.2059535333978703</v>
      </c>
      <c r="K5" s="12" t="n">
        <v>186</v>
      </c>
      <c r="L5" s="13" t="n">
        <v>0.1997851772287862</v>
      </c>
      <c r="M5" s="12" t="n">
        <v>271</v>
      </c>
      <c r="N5" s="13" t="n">
        <v>0.2065548780487805</v>
      </c>
      <c r="O5" s="14" t="n">
        <v>109.8120361406906</v>
      </c>
      <c r="P5" s="14" t="n">
        <v>106.5231401485079</v>
      </c>
      <c r="Q5" s="15" t="n">
        <v>110.132666136444</v>
      </c>
    </row>
    <row r="6" ht="25" customHeight="1">
      <c r="B6" s="18" t="n"/>
      <c r="C6" s="19" t="n"/>
      <c r="D6" s="19" t="n"/>
      <c r="E6" s="12" t="n"/>
      <c r="F6" s="12" t="inlineStr">
        <is>
          <t>(45.0, 66.0]</t>
        </is>
      </c>
      <c r="G6" s="12" t="n">
        <v>785</v>
      </c>
      <c r="H6" s="13" t="n">
        <v>0.2133731992389236</v>
      </c>
      <c r="I6" s="12" t="n">
        <v>826</v>
      </c>
      <c r="J6" s="13" t="n">
        <v>0.1999031945788964</v>
      </c>
      <c r="K6" s="12" t="n">
        <v>176</v>
      </c>
      <c r="L6" s="13" t="n">
        <v>0.1890440386680988</v>
      </c>
      <c r="M6" s="12" t="n">
        <v>255</v>
      </c>
      <c r="N6" s="13" t="n">
        <v>0.194359756097561</v>
      </c>
      <c r="O6" s="14" t="n">
        <v>93.68711501347259</v>
      </c>
      <c r="P6" s="14" t="n">
        <v>88.59783672101091</v>
      </c>
      <c r="Q6" s="15" t="n">
        <v>91.0891137175703</v>
      </c>
    </row>
    <row r="7" ht="25" customHeight="1">
      <c r="B7" s="18" t="n"/>
      <c r="C7" s="19" t="n"/>
      <c r="D7" s="19" t="n"/>
      <c r="E7" s="12" t="n"/>
      <c r="F7" s="12" t="inlineStr">
        <is>
          <t>(66.0, 83.0]</t>
        </is>
      </c>
      <c r="G7" s="12" t="n">
        <v>769</v>
      </c>
      <c r="H7" s="13" t="n">
        <v>0.2090241913563468</v>
      </c>
      <c r="I7" s="12" t="n">
        <v>848</v>
      </c>
      <c r="J7" s="13" t="n">
        <v>0.2052274927395934</v>
      </c>
      <c r="K7" s="12" t="n">
        <v>204</v>
      </c>
      <c r="L7" s="13" t="n">
        <v>0.2191192266380236</v>
      </c>
      <c r="M7" s="12" t="n">
        <v>277</v>
      </c>
      <c r="N7" s="13" t="n">
        <v>0.2111280487804878</v>
      </c>
      <c r="O7" s="14" t="n">
        <v>98.18360803497583</v>
      </c>
      <c r="P7" s="14" t="n">
        <v>104.8296014045889</v>
      </c>
      <c r="Q7" s="15" t="n">
        <v>101.0065138443972</v>
      </c>
    </row>
    <row r="8" ht="25" customHeight="1">
      <c r="B8" s="16" t="n"/>
      <c r="C8" s="17" t="n"/>
      <c r="D8" s="17" t="n"/>
      <c r="E8" s="12" t="n"/>
      <c r="F8" s="12" t="inlineStr">
        <is>
          <t>(83.0, 99.0]</t>
        </is>
      </c>
      <c r="G8" s="12" t="n">
        <v>671</v>
      </c>
      <c r="H8" s="13" t="n">
        <v>0.182386518075564</v>
      </c>
      <c r="I8" s="12" t="n">
        <v>789</v>
      </c>
      <c r="J8" s="13" t="n">
        <v>0.1909486931268151</v>
      </c>
      <c r="K8" s="12" t="n">
        <v>179</v>
      </c>
      <c r="L8" s="13" t="n">
        <v>0.192266380236305</v>
      </c>
      <c r="M8" s="12" t="n">
        <v>238</v>
      </c>
      <c r="N8" s="13" t="n">
        <v>0.1814024390243902</v>
      </c>
      <c r="O8" s="14" t="n">
        <v>104.6945219096204</v>
      </c>
      <c r="P8" s="14" t="n">
        <v>105.4169914887282</v>
      </c>
      <c r="Q8" s="15" t="n">
        <v>99.46044309548908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MT_BOAT_OWNERS</t>
        </is>
      </c>
      <c r="C4" s="12" t="inlineStr">
        <is>
          <t>MT - Boat Owners</t>
        </is>
      </c>
      <c r="D4" s="12" t="inlineStr">
        <is>
          <t>Epsilon's Boat Owners model which ranks consumers based upon their likelihood to own a boat.  Model employs TSP data.</t>
        </is>
      </c>
      <c r="E4" s="12" t="n"/>
      <c r="F4" s="12" t="inlineStr">
        <is>
          <t>(0.999, 27.0]</t>
        </is>
      </c>
      <c r="G4" s="12" t="n">
        <v>726</v>
      </c>
      <c r="H4" s="13" t="n">
        <v>0.1973362326719217</v>
      </c>
      <c r="I4" s="12" t="n">
        <v>827</v>
      </c>
      <c r="J4" s="13" t="n">
        <v>0.2001452081316554</v>
      </c>
      <c r="K4" s="12" t="n">
        <v>191</v>
      </c>
      <c r="L4" s="13" t="n">
        <v>0.20515574650913</v>
      </c>
      <c r="M4" s="12" t="n">
        <v>281</v>
      </c>
      <c r="N4" s="13" t="n">
        <v>0.2141768292682927</v>
      </c>
      <c r="O4" s="14" t="n">
        <v>101.4234463796639</v>
      </c>
      <c r="P4" s="14" t="n">
        <v>103.9625332516651</v>
      </c>
      <c r="Q4" s="15" t="n">
        <v>108.533960727004</v>
      </c>
    </row>
    <row r="5" ht="25" customHeight="1">
      <c r="B5" s="18" t="n"/>
      <c r="C5" s="19" t="n"/>
      <c r="D5" s="19" t="n"/>
      <c r="E5" s="12" t="n"/>
      <c r="F5" s="12" t="inlineStr">
        <is>
          <t>(27.0, 45.0]</t>
        </is>
      </c>
      <c r="G5" s="12" t="n">
        <v>738</v>
      </c>
      <c r="H5" s="13" t="n">
        <v>0.2005979885838543</v>
      </c>
      <c r="I5" s="12" t="n">
        <v>842</v>
      </c>
      <c r="J5" s="13" t="n">
        <v>0.2037754114230397</v>
      </c>
      <c r="K5" s="12" t="n">
        <v>185</v>
      </c>
      <c r="L5" s="13" t="n">
        <v>0.1987110633727175</v>
      </c>
      <c r="M5" s="12" t="n">
        <v>267</v>
      </c>
      <c r="N5" s="13" t="n">
        <v>0.2035060975609756</v>
      </c>
      <c r="O5" s="14" t="n">
        <v>101.5839754234909</v>
      </c>
      <c r="P5" s="14" t="n">
        <v>99.0593498845837</v>
      </c>
      <c r="Q5" s="15" t="n">
        <v>101.4497199087844</v>
      </c>
    </row>
    <row r="6" ht="25" customHeight="1">
      <c r="B6" s="18" t="n"/>
      <c r="C6" s="19" t="n"/>
      <c r="D6" s="19" t="n"/>
      <c r="E6" s="12" t="n"/>
      <c r="F6" s="12" t="inlineStr">
        <is>
          <t>(45.0, 63.0]</t>
        </is>
      </c>
      <c r="G6" s="12" t="n">
        <v>765</v>
      </c>
      <c r="H6" s="13" t="n">
        <v>0.2079369393857026</v>
      </c>
      <c r="I6" s="12" t="n">
        <v>849</v>
      </c>
      <c r="J6" s="13" t="n">
        <v>0.2054695062923524</v>
      </c>
      <c r="K6" s="12" t="n">
        <v>208</v>
      </c>
      <c r="L6" s="13" t="n">
        <v>0.2234156820622986</v>
      </c>
      <c r="M6" s="12" t="n">
        <v>272</v>
      </c>
      <c r="N6" s="13" t="n">
        <v>0.2073170731707317</v>
      </c>
      <c r="O6" s="14" t="n">
        <v>98.8133743332764</v>
      </c>
      <c r="P6" s="14" t="n">
        <v>107.4439600401564</v>
      </c>
      <c r="Q6" s="15" t="n">
        <v>99.7018970189702</v>
      </c>
    </row>
    <row r="7" ht="25" customHeight="1">
      <c r="B7" s="18" t="n"/>
      <c r="C7" s="19" t="n"/>
      <c r="D7" s="19" t="n"/>
      <c r="E7" s="12" t="n"/>
      <c r="F7" s="12" t="inlineStr">
        <is>
          <t>(63.0, 80.0]</t>
        </is>
      </c>
      <c r="G7" s="12" t="n">
        <v>722</v>
      </c>
      <c r="H7" s="13" t="n">
        <v>0.1962489807012775</v>
      </c>
      <c r="I7" s="12" t="n">
        <v>841</v>
      </c>
      <c r="J7" s="13" t="n">
        <v>0.2035333978702807</v>
      </c>
      <c r="K7" s="12" t="n">
        <v>171</v>
      </c>
      <c r="L7" s="13" t="n">
        <v>0.1836734693877551</v>
      </c>
      <c r="M7" s="12" t="n">
        <v>230</v>
      </c>
      <c r="N7" s="13" t="n">
        <v>0.1753048780487805</v>
      </c>
      <c r="O7" s="14" t="n">
        <v>103.7118242056458</v>
      </c>
      <c r="P7" s="14" t="n">
        <v>93.59206286392674</v>
      </c>
      <c r="Q7" s="15" t="n">
        <v>89.32779035200325</v>
      </c>
    </row>
    <row r="8" ht="25" customHeight="1">
      <c r="B8" s="16" t="n"/>
      <c r="C8" s="17" t="n"/>
      <c r="D8" s="17" t="n"/>
      <c r="E8" s="12" t="n"/>
      <c r="F8" s="12" t="inlineStr">
        <is>
          <t>(80.0, 99.0]</t>
        </is>
      </c>
      <c r="G8" s="12" t="n">
        <v>728</v>
      </c>
      <c r="H8" s="13" t="n">
        <v>0.1978798586572438</v>
      </c>
      <c r="I8" s="12" t="n">
        <v>773</v>
      </c>
      <c r="J8" s="13" t="n">
        <v>0.1870764762826718</v>
      </c>
      <c r="K8" s="12" t="n">
        <v>176</v>
      </c>
      <c r="L8" s="13" t="n">
        <v>0.1890440386680988</v>
      </c>
      <c r="M8" s="12" t="n">
        <v>262</v>
      </c>
      <c r="N8" s="13" t="n">
        <v>0.1996951219512195</v>
      </c>
      <c r="O8" s="14" t="n">
        <v>94.54043354999308</v>
      </c>
      <c r="P8" s="14" t="n">
        <v>95.53475525548566</v>
      </c>
      <c r="Q8" s="15" t="n">
        <v>100.917356271777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MT_BOOK_READERS</t>
        </is>
      </c>
      <c r="C4" s="12" t="n"/>
      <c r="D4" s="12" t="n"/>
      <c r="E4" s="12" t="n"/>
      <c r="F4" s="12" t="inlineStr">
        <is>
          <t>(0.999, 28.0]</t>
        </is>
      </c>
      <c r="G4" s="12" t="n">
        <v>727</v>
      </c>
      <c r="H4" s="13" t="n">
        <v>0.1976080456645828</v>
      </c>
      <c r="I4" s="12" t="n">
        <v>838</v>
      </c>
      <c r="J4" s="13" t="n">
        <v>0.2028073572120039</v>
      </c>
      <c r="K4" s="12" t="n">
        <v>212</v>
      </c>
      <c r="L4" s="13" t="n">
        <v>0.2277121374865736</v>
      </c>
      <c r="M4" s="12" t="n">
        <v>299</v>
      </c>
      <c r="N4" s="13" t="n">
        <v>0.2278963414634146</v>
      </c>
      <c r="O4" s="14" t="n">
        <v>102.6311234089357</v>
      </c>
      <c r="P4" s="14" t="n">
        <v>115.2342439907984</v>
      </c>
      <c r="Q4" s="15" t="n">
        <v>115.3274608313483</v>
      </c>
    </row>
    <row r="5" ht="25" customHeight="1">
      <c r="B5" s="18" t="n"/>
      <c r="C5" s="19" t="n"/>
      <c r="D5" s="19" t="n"/>
      <c r="E5" s="12" t="n"/>
      <c r="F5" s="12" t="inlineStr">
        <is>
          <t>(28.0, 48.0]</t>
        </is>
      </c>
      <c r="G5" s="12" t="n">
        <v>705</v>
      </c>
      <c r="H5" s="13" t="n">
        <v>0.1916281598260397</v>
      </c>
      <c r="I5" s="12" t="n">
        <v>828</v>
      </c>
      <c r="J5" s="13" t="n">
        <v>0.2003872216844144</v>
      </c>
      <c r="K5" s="12" t="n">
        <v>190</v>
      </c>
      <c r="L5" s="13" t="n">
        <v>0.2040816326530612</v>
      </c>
      <c r="M5" s="12" t="n">
        <v>255</v>
      </c>
      <c r="N5" s="13" t="n">
        <v>0.194359756097561</v>
      </c>
      <c r="O5" s="14" t="n">
        <v>104.5708636279377</v>
      </c>
      <c r="P5" s="14" t="n">
        <v>106.4987697206542</v>
      </c>
      <c r="Q5" s="15" t="n">
        <v>101.4254670472237</v>
      </c>
    </row>
    <row r="6" ht="25" customHeight="1">
      <c r="B6" s="18" t="n"/>
      <c r="C6" s="19" t="n"/>
      <c r="D6" s="19" t="n"/>
      <c r="E6" s="12" t="n"/>
      <c r="F6" s="12" t="inlineStr">
        <is>
          <t>(48.0, 66.0]</t>
        </is>
      </c>
      <c r="G6" s="12" t="n">
        <v>751</v>
      </c>
      <c r="H6" s="13" t="n">
        <v>0.2041315574884479</v>
      </c>
      <c r="I6" s="12" t="n">
        <v>855</v>
      </c>
      <c r="J6" s="13" t="n">
        <v>0.2069215876089061</v>
      </c>
      <c r="K6" s="12" t="n">
        <v>197</v>
      </c>
      <c r="L6" s="13" t="n">
        <v>0.2116004296455424</v>
      </c>
      <c r="M6" s="12" t="n">
        <v>273</v>
      </c>
      <c r="N6" s="13" t="n">
        <v>0.2080792682926829</v>
      </c>
      <c r="O6" s="14" t="n">
        <v>101.3667804012205</v>
      </c>
      <c r="P6" s="14" t="n">
        <v>103.6588522857458</v>
      </c>
      <c r="Q6" s="15" t="n">
        <v>101.9339051995713</v>
      </c>
    </row>
    <row r="7" ht="25" customHeight="1">
      <c r="B7" s="18" t="n"/>
      <c r="C7" s="19" t="n"/>
      <c r="D7" s="19" t="n"/>
      <c r="E7" s="12" t="n"/>
      <c r="F7" s="12" t="inlineStr">
        <is>
          <t>(66.0, 82.0]</t>
        </is>
      </c>
      <c r="G7" s="12" t="n">
        <v>738</v>
      </c>
      <c r="H7" s="13" t="n">
        <v>0.2005979885838543</v>
      </c>
      <c r="I7" s="12" t="n">
        <v>829</v>
      </c>
      <c r="J7" s="13" t="n">
        <v>0.2006292352371733</v>
      </c>
      <c r="K7" s="12" t="n">
        <v>187</v>
      </c>
      <c r="L7" s="13" t="n">
        <v>0.200859291084855</v>
      </c>
      <c r="M7" s="12" t="n">
        <v>253</v>
      </c>
      <c r="N7" s="13" t="n">
        <v>0.1928353658536585</v>
      </c>
      <c r="O7" s="14" t="n">
        <v>100.015576753057</v>
      </c>
      <c r="P7" s="14" t="n">
        <v>100.1302617752279</v>
      </c>
      <c r="Q7" s="15" t="n">
        <v>96.13025893978453</v>
      </c>
    </row>
    <row r="8" ht="25" customHeight="1">
      <c r="B8" s="16" t="n"/>
      <c r="C8" s="17" t="n"/>
      <c r="D8" s="17" t="n"/>
      <c r="E8" s="12" t="n"/>
      <c r="F8" s="12" t="inlineStr">
        <is>
          <t>(82.0, 99.0]</t>
        </is>
      </c>
      <c r="G8" s="12" t="n">
        <v>758</v>
      </c>
      <c r="H8" s="13" t="n">
        <v>0.2060342484370753</v>
      </c>
      <c r="I8" s="12" t="n">
        <v>782</v>
      </c>
      <c r="J8" s="13" t="n">
        <v>0.1892545982575024</v>
      </c>
      <c r="K8" s="12" t="n">
        <v>145</v>
      </c>
      <c r="L8" s="13" t="n">
        <v>0.1557465091299678</v>
      </c>
      <c r="M8" s="12" t="n">
        <v>232</v>
      </c>
      <c r="N8" s="13" t="n">
        <v>0.1768292682926829</v>
      </c>
      <c r="O8" s="14" t="n">
        <v>91.8558927426585</v>
      </c>
      <c r="P8" s="14" t="n">
        <v>75.5925339167746</v>
      </c>
      <c r="Q8" s="15" t="n">
        <v>85.82518180063067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MT_BRAND_DRIVEN_HOME_CLEANERS</t>
        </is>
      </c>
      <c r="C4" s="12" t="inlineStr">
        <is>
          <t>MT - Brand Driven Home Cleaners</t>
        </is>
      </c>
      <c r="D4" s="12" t="inlineStr">
        <is>
          <t>Most likely to purchase branded home cleaning products</t>
        </is>
      </c>
      <c r="E4" s="12" t="n"/>
      <c r="F4" s="12" t="inlineStr">
        <is>
          <t>(0.999, 18.0]</t>
        </is>
      </c>
      <c r="G4" s="12" t="n">
        <v>763</v>
      </c>
      <c r="H4" s="13" t="n">
        <v>0.2073933134003805</v>
      </c>
      <c r="I4" s="12" t="n">
        <v>829</v>
      </c>
      <c r="J4" s="13" t="n">
        <v>0.2006292352371733</v>
      </c>
      <c r="K4" s="12" t="n">
        <v>207</v>
      </c>
      <c r="L4" s="13" t="n">
        <v>0.2223415682062299</v>
      </c>
      <c r="M4" s="12" t="n">
        <v>278</v>
      </c>
      <c r="N4" s="13" t="n">
        <v>0.211890243902439</v>
      </c>
      <c r="O4" s="14" t="n">
        <v>96.73852640072876</v>
      </c>
      <c r="P4" s="14" t="n">
        <v>107.2076840669357</v>
      </c>
      <c r="Q4" s="15" t="n">
        <v>102.1683102643608</v>
      </c>
    </row>
    <row r="5" ht="25" customHeight="1">
      <c r="B5" s="18" t="n"/>
      <c r="C5" s="19" t="n"/>
      <c r="D5" s="19" t="n"/>
      <c r="E5" s="12" t="n"/>
      <c r="F5" s="12" t="inlineStr">
        <is>
          <t>(18.0, 37.0]</t>
        </is>
      </c>
      <c r="G5" s="12" t="n">
        <v>776</v>
      </c>
      <c r="H5" s="13" t="n">
        <v>0.2109268823049742</v>
      </c>
      <c r="I5" s="12" t="n">
        <v>818</v>
      </c>
      <c r="J5" s="13" t="n">
        <v>0.1979670861568248</v>
      </c>
      <c r="K5" s="12" t="n">
        <v>189</v>
      </c>
      <c r="L5" s="13" t="n">
        <v>0.2030075187969925</v>
      </c>
      <c r="M5" s="12" t="n">
        <v>234</v>
      </c>
      <c r="N5" s="13" t="n">
        <v>0.1783536585365854</v>
      </c>
      <c r="O5" s="14" t="n">
        <v>93.85578736739156</v>
      </c>
      <c r="P5" s="14" t="n">
        <v>96.24544608945044</v>
      </c>
      <c r="Q5" s="15" t="n">
        <v>84.557101772693</v>
      </c>
    </row>
    <row r="6" ht="25" customHeight="1">
      <c r="B6" s="18" t="n"/>
      <c r="C6" s="19" t="n"/>
      <c r="D6" s="19" t="n"/>
      <c r="E6" s="12" t="n"/>
      <c r="F6" s="12" t="inlineStr">
        <is>
          <t>(37.0, 56.0]</t>
        </is>
      </c>
      <c r="G6" s="12" t="n">
        <v>722</v>
      </c>
      <c r="H6" s="13" t="n">
        <v>0.1962489807012775</v>
      </c>
      <c r="I6" s="12" t="n">
        <v>838</v>
      </c>
      <c r="J6" s="13" t="n">
        <v>0.2028073572120039</v>
      </c>
      <c r="K6" s="12" t="n">
        <v>184</v>
      </c>
      <c r="L6" s="13" t="n">
        <v>0.1976369495166487</v>
      </c>
      <c r="M6" s="12" t="n">
        <v>279</v>
      </c>
      <c r="N6" s="13" t="n">
        <v>0.2126524390243902</v>
      </c>
      <c r="O6" s="14" t="n">
        <v>103.3418652607981</v>
      </c>
      <c r="P6" s="14" t="n">
        <v>100.7072489296054</v>
      </c>
      <c r="Q6" s="15" t="n">
        <v>108.3584935139518</v>
      </c>
    </row>
    <row r="7" ht="25" customHeight="1">
      <c r="B7" s="18" t="n"/>
      <c r="C7" s="19" t="n"/>
      <c r="D7" s="19" t="n"/>
      <c r="E7" s="12" t="n"/>
      <c r="F7" s="12" t="inlineStr">
        <is>
          <t>(56.0, 77.0]</t>
        </is>
      </c>
      <c r="G7" s="12" t="n">
        <v>673</v>
      </c>
      <c r="H7" s="13" t="n">
        <v>0.1829301440608861</v>
      </c>
      <c r="I7" s="12" t="n">
        <v>831</v>
      </c>
      <c r="J7" s="13" t="n">
        <v>0.2011132623426912</v>
      </c>
      <c r="K7" s="12" t="n">
        <v>177</v>
      </c>
      <c r="L7" s="13" t="n">
        <v>0.1901181525241676</v>
      </c>
      <c r="M7" s="12" t="n">
        <v>288</v>
      </c>
      <c r="N7" s="13" t="n">
        <v>0.2195121951219512</v>
      </c>
      <c r="O7" s="14" t="n">
        <v>109.9399245406777</v>
      </c>
      <c r="P7" s="14" t="n">
        <v>103.9293734229439</v>
      </c>
      <c r="Q7" s="15" t="n">
        <v>119.9978255354619</v>
      </c>
    </row>
    <row r="8" ht="25" customHeight="1">
      <c r="B8" s="16" t="n"/>
      <c r="C8" s="17" t="n"/>
      <c r="D8" s="17" t="n"/>
      <c r="E8" s="12" t="n"/>
      <c r="F8" s="12" t="inlineStr">
        <is>
          <t>(77.0, 99.0]</t>
        </is>
      </c>
      <c r="G8" s="12" t="n">
        <v>745</v>
      </c>
      <c r="H8" s="13" t="n">
        <v>0.2025006795324817</v>
      </c>
      <c r="I8" s="12" t="n">
        <v>816</v>
      </c>
      <c r="J8" s="13" t="n">
        <v>0.1974830590513069</v>
      </c>
      <c r="K8" s="12" t="n">
        <v>174</v>
      </c>
      <c r="L8" s="13" t="n">
        <v>0.1868958109559613</v>
      </c>
      <c r="M8" s="12" t="n">
        <v>233</v>
      </c>
      <c r="N8" s="13" t="n">
        <v>0.1775914634146341</v>
      </c>
      <c r="O8" s="14" t="n">
        <v>97.52217104023596</v>
      </c>
      <c r="P8" s="14" t="n">
        <v>92.29391792040022</v>
      </c>
      <c r="Q8" s="15" t="n">
        <v>87.69919381240791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MT_BRAND_LOYALISTS</t>
        </is>
      </c>
      <c r="C4" s="12" t="inlineStr">
        <is>
          <t>MT - Brand Loyalists</t>
        </is>
      </c>
      <c r="D4" s="12" t="inlineStr">
        <is>
          <t>Develop shopping list that includes specific brand preferences (Chobani vs. yogurt) and focus on brands vs. price</t>
        </is>
      </c>
      <c r="E4" s="12" t="n"/>
      <c r="F4" s="12" t="inlineStr">
        <is>
          <t>(0.999, 21.0]</t>
        </is>
      </c>
      <c r="G4" s="12" t="n">
        <v>703</v>
      </c>
      <c r="H4" s="13" t="n">
        <v>0.1910845338407176</v>
      </c>
      <c r="I4" s="12" t="n">
        <v>844</v>
      </c>
      <c r="J4" s="13" t="n">
        <v>0.2042594385285576</v>
      </c>
      <c r="K4" s="12" t="n">
        <v>252</v>
      </c>
      <c r="L4" s="13" t="n">
        <v>0.2706766917293233</v>
      </c>
      <c r="M4" s="12" t="n">
        <v>335</v>
      </c>
      <c r="N4" s="13" t="n">
        <v>0.2553353658536585</v>
      </c>
      <c r="O4" s="14" t="n">
        <v>106.8948043167231</v>
      </c>
      <c r="P4" s="14" t="n">
        <v>141.6528519021594</v>
      </c>
      <c r="Q4" s="15" t="n">
        <v>133.6242974360754</v>
      </c>
    </row>
    <row r="5" ht="25" customHeight="1">
      <c r="B5" s="18" t="n"/>
      <c r="C5" s="19" t="n"/>
      <c r="D5" s="19" t="n"/>
      <c r="E5" s="12" t="n"/>
      <c r="F5" s="12" t="inlineStr">
        <is>
          <t>(21.0, 38.0]</t>
        </is>
      </c>
      <c r="G5" s="12" t="n">
        <v>676</v>
      </c>
      <c r="H5" s="13" t="n">
        <v>0.1837455830388693</v>
      </c>
      <c r="I5" s="12" t="n">
        <v>798</v>
      </c>
      <c r="J5" s="13" t="n">
        <v>0.1931268151016457</v>
      </c>
      <c r="K5" s="12" t="n">
        <v>174</v>
      </c>
      <c r="L5" s="13" t="n">
        <v>0.1868958109559613</v>
      </c>
      <c r="M5" s="12" t="n">
        <v>268</v>
      </c>
      <c r="N5" s="13" t="n">
        <v>0.2042682926829268</v>
      </c>
      <c r="O5" s="14" t="n">
        <v>105.1055551418572</v>
      </c>
      <c r="P5" s="14" t="n">
        <v>101.7144509625713</v>
      </c>
      <c r="Q5" s="15" t="n">
        <v>111.1690900562852</v>
      </c>
    </row>
    <row r="6" ht="25" customHeight="1">
      <c r="B6" s="18" t="n"/>
      <c r="C6" s="19" t="n"/>
      <c r="D6" s="19" t="n"/>
      <c r="E6" s="12" t="n"/>
      <c r="F6" s="12" t="inlineStr">
        <is>
          <t>(38.0, 57.0]</t>
        </is>
      </c>
      <c r="G6" s="12" t="n">
        <v>768</v>
      </c>
      <c r="H6" s="13" t="n">
        <v>0.2087523783636858</v>
      </c>
      <c r="I6" s="12" t="n">
        <v>833</v>
      </c>
      <c r="J6" s="13" t="n">
        <v>0.2015972894482091</v>
      </c>
      <c r="K6" s="12" t="n">
        <v>187</v>
      </c>
      <c r="L6" s="13" t="n">
        <v>0.200859291084855</v>
      </c>
      <c r="M6" s="12" t="n">
        <v>241</v>
      </c>
      <c r="N6" s="13" t="n">
        <v>0.1836890243902439</v>
      </c>
      <c r="O6" s="14" t="n">
        <v>96.57245154686994</v>
      </c>
      <c r="P6" s="14" t="n">
        <v>96.21892342463302</v>
      </c>
      <c r="Q6" s="15" t="n">
        <v>87.99373967860771</v>
      </c>
    </row>
    <row r="7" ht="25" customHeight="1">
      <c r="B7" s="18" t="n"/>
      <c r="C7" s="19" t="n"/>
      <c r="D7" s="19" t="n"/>
      <c r="E7" s="12" t="n"/>
      <c r="F7" s="12" t="inlineStr">
        <is>
          <t>(57.0, 77.0]</t>
        </is>
      </c>
      <c r="G7" s="12" t="n">
        <v>762</v>
      </c>
      <c r="H7" s="13" t="n">
        <v>0.2071215004077195</v>
      </c>
      <c r="I7" s="12" t="n">
        <v>854</v>
      </c>
      <c r="J7" s="13" t="n">
        <v>0.2066795740561471</v>
      </c>
      <c r="K7" s="12" t="n">
        <v>167</v>
      </c>
      <c r="L7" s="13" t="n">
        <v>0.1793770139634802</v>
      </c>
      <c r="M7" s="12" t="n">
        <v>241</v>
      </c>
      <c r="N7" s="13" t="n">
        <v>0.1836890243902439</v>
      </c>
      <c r="O7" s="14" t="n">
        <v>99.78663424574349</v>
      </c>
      <c r="P7" s="14" t="n">
        <v>86.60472892016318</v>
      </c>
      <c r="Q7" s="15" t="n">
        <v>88.68660377056526</v>
      </c>
    </row>
    <row r="8" ht="25" customHeight="1">
      <c r="B8" s="16" t="n"/>
      <c r="C8" s="17" t="n"/>
      <c r="D8" s="17" t="n"/>
      <c r="E8" s="12" t="n"/>
      <c r="F8" s="12" t="inlineStr">
        <is>
          <t>(77.0, 99.0]</t>
        </is>
      </c>
      <c r="G8" s="12" t="n">
        <v>770</v>
      </c>
      <c r="H8" s="13" t="n">
        <v>0.2092960043490079</v>
      </c>
      <c r="I8" s="12" t="n">
        <v>803</v>
      </c>
      <c r="J8" s="13" t="n">
        <v>0.1943368828654405</v>
      </c>
      <c r="K8" s="12" t="n">
        <v>151</v>
      </c>
      <c r="L8" s="13" t="n">
        <v>0.1621911922663802</v>
      </c>
      <c r="M8" s="12" t="n">
        <v>227</v>
      </c>
      <c r="N8" s="13" t="n">
        <v>0.1730182926829268</v>
      </c>
      <c r="O8" s="14" t="n">
        <v>92.85264831973447</v>
      </c>
      <c r="P8" s="14" t="n">
        <v>77.49368783740428</v>
      </c>
      <c r="Q8" s="15" t="n">
        <v>82.666792049414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MT_BRAND_MOTIVATED_LAUNDRY_USER</t>
        </is>
      </c>
      <c r="C4" s="12" t="inlineStr">
        <is>
          <t>MT - Brand Motivated Laundry Users</t>
        </is>
      </c>
      <c r="D4" s="12" t="inlineStr">
        <is>
          <t>Laundry product purchase driven by brand and brand loyalty</t>
        </is>
      </c>
      <c r="E4" s="12" t="n"/>
      <c r="F4" s="12" t="inlineStr">
        <is>
          <t>(0.999, 27.0]</t>
        </is>
      </c>
      <c r="G4" s="12" t="n">
        <v>754</v>
      </c>
      <c r="H4" s="13" t="n">
        <v>0.2049469964664311</v>
      </c>
      <c r="I4" s="12" t="n">
        <v>849</v>
      </c>
      <c r="J4" s="13" t="n">
        <v>0.2054695062923524</v>
      </c>
      <c r="K4" s="12" t="n">
        <v>192</v>
      </c>
      <c r="L4" s="13" t="n">
        <v>0.2062298603651987</v>
      </c>
      <c r="M4" s="12" t="n">
        <v>267</v>
      </c>
      <c r="N4" s="13" t="n">
        <v>0.2035060975609756</v>
      </c>
      <c r="O4" s="14" t="n">
        <v>100.2549487598892</v>
      </c>
      <c r="P4" s="14" t="n">
        <v>100.6259491092263</v>
      </c>
      <c r="Q4" s="15" t="n">
        <v>99.29694070647602</v>
      </c>
    </row>
    <row r="5" ht="25" customHeight="1">
      <c r="B5" s="18" t="n"/>
      <c r="C5" s="19" t="n"/>
      <c r="D5" s="19" t="n"/>
      <c r="E5" s="12" t="n"/>
      <c r="F5" s="12" t="inlineStr">
        <is>
          <t>(27.0, 48.0]</t>
        </is>
      </c>
      <c r="G5" s="12" t="n">
        <v>786</v>
      </c>
      <c r="H5" s="13" t="n">
        <v>0.2136450122315847</v>
      </c>
      <c r="I5" s="12" t="n">
        <v>782</v>
      </c>
      <c r="J5" s="13" t="n">
        <v>0.1892545982575024</v>
      </c>
      <c r="K5" s="12" t="n">
        <v>209</v>
      </c>
      <c r="L5" s="13" t="n">
        <v>0.2244897959183673</v>
      </c>
      <c r="M5" s="12" t="n">
        <v>237</v>
      </c>
      <c r="N5" s="13" t="n">
        <v>0.180640243902439</v>
      </c>
      <c r="O5" s="14" t="n">
        <v>88.58367264495564</v>
      </c>
      <c r="P5" s="14" t="n">
        <v>105.0760762320195</v>
      </c>
      <c r="Q5" s="15" t="n">
        <v>84.55158490039099</v>
      </c>
    </row>
    <row r="6" ht="25" customHeight="1">
      <c r="B6" s="18" t="n"/>
      <c r="C6" s="19" t="n"/>
      <c r="D6" s="19" t="n"/>
      <c r="E6" s="12" t="n"/>
      <c r="F6" s="12" t="inlineStr">
        <is>
          <t>(48.0, 67.0]</t>
        </is>
      </c>
      <c r="G6" s="12" t="n">
        <v>759</v>
      </c>
      <c r="H6" s="13" t="n">
        <v>0.2063060614297363</v>
      </c>
      <c r="I6" s="12" t="n">
        <v>822</v>
      </c>
      <c r="J6" s="13" t="n">
        <v>0.1989351403678606</v>
      </c>
      <c r="K6" s="12" t="n">
        <v>164</v>
      </c>
      <c r="L6" s="13" t="n">
        <v>0.1761546723952739</v>
      </c>
      <c r="M6" s="12" t="n">
        <v>256</v>
      </c>
      <c r="N6" s="13" t="n">
        <v>0.1951219512195122</v>
      </c>
      <c r="O6" s="14" t="n">
        <v>96.42719122705655</v>
      </c>
      <c r="P6" s="14" t="n">
        <v>85.38511722558798</v>
      </c>
      <c r="Q6" s="15" t="n">
        <v>94.57887464250136</v>
      </c>
    </row>
    <row r="7" ht="25" customHeight="1">
      <c r="B7" s="18" t="n"/>
      <c r="C7" s="19" t="n"/>
      <c r="D7" s="19" t="n"/>
      <c r="E7" s="12" t="n"/>
      <c r="F7" s="12" t="inlineStr">
        <is>
          <t>(67.0, 84.0]</t>
        </is>
      </c>
      <c r="G7" s="12" t="n">
        <v>727</v>
      </c>
      <c r="H7" s="13" t="n">
        <v>0.1976080456645828</v>
      </c>
      <c r="I7" s="12" t="n">
        <v>859</v>
      </c>
      <c r="J7" s="13" t="n">
        <v>0.2078896418199419</v>
      </c>
      <c r="K7" s="12" t="n">
        <v>192</v>
      </c>
      <c r="L7" s="13" t="n">
        <v>0.2062298603651987</v>
      </c>
      <c r="M7" s="12" t="n">
        <v>293</v>
      </c>
      <c r="N7" s="13" t="n">
        <v>0.2233231707317073</v>
      </c>
      <c r="O7" s="14" t="n">
        <v>105.2030250695414</v>
      </c>
      <c r="P7" s="14" t="n">
        <v>104.3630888973268</v>
      </c>
      <c r="Q7" s="15" t="n">
        <v>113.0131974032945</v>
      </c>
    </row>
    <row r="8" ht="25" customHeight="1">
      <c r="B8" s="16" t="n"/>
      <c r="C8" s="17" t="n"/>
      <c r="D8" s="17" t="n"/>
      <c r="E8" s="12" t="n"/>
      <c r="F8" s="12" t="inlineStr">
        <is>
          <t>(84.0, 99.0]</t>
        </is>
      </c>
      <c r="G8" s="12" t="n">
        <v>653</v>
      </c>
      <c r="H8" s="13" t="n">
        <v>0.1774938842076651</v>
      </c>
      <c r="I8" s="12" t="n">
        <v>820</v>
      </c>
      <c r="J8" s="13" t="n">
        <v>0.1984511132623427</v>
      </c>
      <c r="K8" s="12" t="n">
        <v>174</v>
      </c>
      <c r="L8" s="13" t="n">
        <v>0.1868958109559613</v>
      </c>
      <c r="M8" s="12" t="n">
        <v>259</v>
      </c>
      <c r="N8" s="13" t="n">
        <v>0.1974085365853659</v>
      </c>
      <c r="O8" s="14" t="n">
        <v>111.8072964306522</v>
      </c>
      <c r="P8" s="14" t="n">
        <v>105.29704265038</v>
      </c>
      <c r="Q8" s="15" t="n">
        <v>111.2199090501625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MT_BRAND_MOTIVATED_PERSONAL_CAR</t>
        </is>
      </c>
      <c r="C4" s="12" t="inlineStr">
        <is>
          <t>MT - Brand Motivated Personal Care Product Users</t>
        </is>
      </c>
      <c r="D4" s="12" t="inlineStr">
        <is>
          <t>Personal care product purchase driven by brand and brand loyalty</t>
        </is>
      </c>
      <c r="E4" s="12" t="n"/>
      <c r="F4" s="12" t="inlineStr">
        <is>
          <t>(0.999, 29.0]</t>
        </is>
      </c>
      <c r="G4" s="12" t="n">
        <v>754</v>
      </c>
      <c r="H4" s="13" t="n">
        <v>0.2049469964664311</v>
      </c>
      <c r="I4" s="12" t="n">
        <v>870</v>
      </c>
      <c r="J4" s="13" t="n">
        <v>0.2105517909002904</v>
      </c>
      <c r="K4" s="12" t="n">
        <v>176</v>
      </c>
      <c r="L4" s="13" t="n">
        <v>0.1890440386680988</v>
      </c>
      <c r="M4" s="12" t="n">
        <v>242</v>
      </c>
      <c r="N4" s="13" t="n">
        <v>0.1844512195121951</v>
      </c>
      <c r="O4" s="14" t="n">
        <v>102.7347531461762</v>
      </c>
      <c r="P4" s="14" t="n">
        <v>92.24045335012408</v>
      </c>
      <c r="Q4" s="15" t="n">
        <v>89.99947434819175</v>
      </c>
    </row>
    <row r="5" ht="25" customHeight="1">
      <c r="B5" s="18" t="n"/>
      <c r="C5" s="19" t="n"/>
      <c r="D5" s="19" t="n"/>
      <c r="E5" s="12" t="n"/>
      <c r="F5" s="12" t="inlineStr">
        <is>
          <t>(29.0, 51.0]</t>
        </is>
      </c>
      <c r="G5" s="12" t="n">
        <v>754</v>
      </c>
      <c r="H5" s="13" t="n">
        <v>0.2049469964664311</v>
      </c>
      <c r="I5" s="12" t="n">
        <v>803</v>
      </c>
      <c r="J5" s="13" t="n">
        <v>0.1943368828654405</v>
      </c>
      <c r="K5" s="12" t="n">
        <v>193</v>
      </c>
      <c r="L5" s="13" t="n">
        <v>0.2073039742212675</v>
      </c>
      <c r="M5" s="12" t="n">
        <v>255</v>
      </c>
      <c r="N5" s="13" t="n">
        <v>0.194359756097561</v>
      </c>
      <c r="O5" s="14" t="n">
        <v>94.82299629468905</v>
      </c>
      <c r="P5" s="14" t="n">
        <v>101.1500425941702</v>
      </c>
      <c r="Q5" s="15" t="n">
        <v>94.83415685449958</v>
      </c>
    </row>
    <row r="6" ht="25" customHeight="1">
      <c r="B6" s="18" t="n"/>
      <c r="C6" s="19" t="n"/>
      <c r="D6" s="19" t="n"/>
      <c r="E6" s="12" t="n"/>
      <c r="F6" s="12" t="inlineStr">
        <is>
          <t>(51.0, 70.0]</t>
        </is>
      </c>
      <c r="G6" s="12" t="n">
        <v>773</v>
      </c>
      <c r="H6" s="13" t="n">
        <v>0.210111443326991</v>
      </c>
      <c r="I6" s="12" t="n">
        <v>849</v>
      </c>
      <c r="J6" s="13" t="n">
        <v>0.2054695062923524</v>
      </c>
      <c r="K6" s="12" t="n">
        <v>213</v>
      </c>
      <c r="L6" s="13" t="n">
        <v>0.2287862513426423</v>
      </c>
      <c r="M6" s="12" t="n">
        <v>236</v>
      </c>
      <c r="N6" s="13" t="n">
        <v>0.1798780487804878</v>
      </c>
      <c r="O6" s="14" t="n">
        <v>97.79072621598503</v>
      </c>
      <c r="P6" s="14" t="n">
        <v>108.8880489895965</v>
      </c>
      <c r="Q6" s="15" t="n">
        <v>85.61078156059698</v>
      </c>
    </row>
    <row r="7" ht="25" customHeight="1">
      <c r="B7" s="18" t="n"/>
      <c r="C7" s="19" t="n"/>
      <c r="D7" s="19" t="n"/>
      <c r="E7" s="12" t="n"/>
      <c r="F7" s="12" t="inlineStr">
        <is>
          <t>(70.0, 86.0]</t>
        </is>
      </c>
      <c r="G7" s="12" t="n">
        <v>712</v>
      </c>
      <c r="H7" s="13" t="n">
        <v>0.193530850774667</v>
      </c>
      <c r="I7" s="12" t="n">
        <v>835</v>
      </c>
      <c r="J7" s="13" t="n">
        <v>0.202081316553727</v>
      </c>
      <c r="K7" s="12" t="n">
        <v>192</v>
      </c>
      <c r="L7" s="13" t="n">
        <v>0.2062298603651987</v>
      </c>
      <c r="M7" s="12" t="n">
        <v>299</v>
      </c>
      <c r="N7" s="13" t="n">
        <v>0.2278963414634146</v>
      </c>
      <c r="O7" s="14" t="n">
        <v>104.4181409552194</v>
      </c>
      <c r="P7" s="14" t="n">
        <v>106.5617494780289</v>
      </c>
      <c r="Q7" s="15" t="n">
        <v>117.7571123938065</v>
      </c>
    </row>
    <row r="8" ht="25" customHeight="1">
      <c r="B8" s="16" t="n"/>
      <c r="C8" s="17" t="n"/>
      <c r="D8" s="17" t="n"/>
      <c r="E8" s="12" t="n"/>
      <c r="F8" s="12" t="inlineStr">
        <is>
          <t>(86.0, 99.0]</t>
        </is>
      </c>
      <c r="G8" s="12" t="n">
        <v>686</v>
      </c>
      <c r="H8" s="13" t="n">
        <v>0.1864637129654798</v>
      </c>
      <c r="I8" s="12" t="n">
        <v>775</v>
      </c>
      <c r="J8" s="13" t="n">
        <v>0.1875605033881897</v>
      </c>
      <c r="K8" s="12" t="n">
        <v>157</v>
      </c>
      <c r="L8" s="13" t="n">
        <v>0.1686358754027927</v>
      </c>
      <c r="M8" s="12" t="n">
        <v>280</v>
      </c>
      <c r="N8" s="13" t="n">
        <v>0.2134146341463415</v>
      </c>
      <c r="O8" s="14" t="n">
        <v>100.5882058258236</v>
      </c>
      <c r="P8" s="14" t="n">
        <v>90.43897749371345</v>
      </c>
      <c r="Q8" s="15" t="n">
        <v>114.4537083125933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MT_BRANDED_RETAIL_CREDIT_CARD_U</t>
        </is>
      </c>
      <c r="C4" s="12" t="inlineStr">
        <is>
          <t>MT - Branded Retail Credit Card Users</t>
        </is>
      </c>
      <c r="D4" s="12" t="inlineStr">
        <is>
          <t>Epsilon's Branded Retail Credit Card Users model which ranks consumers based upon their likelihood to open cards specific to individual retailers or open cards to accrue points for use at retailer. Model employs TSP data.</t>
        </is>
      </c>
      <c r="E4" s="12" t="n"/>
      <c r="F4" s="12" t="inlineStr">
        <is>
          <t>(0.999, 23.0]</t>
        </is>
      </c>
      <c r="G4" s="12" t="n">
        <v>746</v>
      </c>
      <c r="H4" s="13" t="n">
        <v>0.2027724925251427</v>
      </c>
      <c r="I4" s="12" t="n">
        <v>857</v>
      </c>
      <c r="J4" s="13" t="n">
        <v>0.207405614714424</v>
      </c>
      <c r="K4" s="12" t="n">
        <v>209</v>
      </c>
      <c r="L4" s="13" t="n">
        <v>0.2244897959183673</v>
      </c>
      <c r="M4" s="12" t="n">
        <v>268</v>
      </c>
      <c r="N4" s="13" t="n">
        <v>0.2042682926829268</v>
      </c>
      <c r="O4" s="14" t="n">
        <v>102.2848869349016</v>
      </c>
      <c r="P4" s="14" t="n">
        <v>110.7101821962029</v>
      </c>
      <c r="Q4" s="15" t="n">
        <v>100.7376740992611</v>
      </c>
    </row>
    <row r="5" ht="25" customHeight="1">
      <c r="B5" s="18" t="n"/>
      <c r="C5" s="19" t="n"/>
      <c r="D5" s="19" t="n"/>
      <c r="E5" s="12" t="n"/>
      <c r="F5" s="12" t="inlineStr">
        <is>
          <t>(23.0, 42.0]</t>
        </is>
      </c>
      <c r="G5" s="12" t="n">
        <v>753</v>
      </c>
      <c r="H5" s="13" t="n">
        <v>0.20467518347377</v>
      </c>
      <c r="I5" s="12" t="n">
        <v>784</v>
      </c>
      <c r="J5" s="13" t="n">
        <v>0.1897386253630203</v>
      </c>
      <c r="K5" s="12" t="n">
        <v>181</v>
      </c>
      <c r="L5" s="13" t="n">
        <v>0.1944146079484425</v>
      </c>
      <c r="M5" s="12" t="n">
        <v>287</v>
      </c>
      <c r="N5" s="13" t="n">
        <v>0.21875</v>
      </c>
      <c r="O5" s="14" t="n">
        <v>92.70231111693916</v>
      </c>
      <c r="P5" s="14" t="n">
        <v>94.98689809326962</v>
      </c>
      <c r="Q5" s="15" t="n">
        <v>106.8766600265604</v>
      </c>
    </row>
    <row r="6" ht="25" customHeight="1">
      <c r="B6" s="18" t="n"/>
      <c r="C6" s="19" t="n"/>
      <c r="D6" s="19" t="n"/>
      <c r="E6" s="12" t="n"/>
      <c r="F6" s="12" t="inlineStr">
        <is>
          <t>(42.0, 60.0]</t>
        </is>
      </c>
      <c r="G6" s="12" t="n">
        <v>703</v>
      </c>
      <c r="H6" s="13" t="n">
        <v>0.1910845338407176</v>
      </c>
      <c r="I6" s="12" t="n">
        <v>848</v>
      </c>
      <c r="J6" s="13" t="n">
        <v>0.2052274927395934</v>
      </c>
      <c r="K6" s="12" t="n">
        <v>194</v>
      </c>
      <c r="L6" s="13" t="n">
        <v>0.2083780880773362</v>
      </c>
      <c r="M6" s="12" t="n">
        <v>243</v>
      </c>
      <c r="N6" s="13" t="n">
        <v>0.1852134146341463</v>
      </c>
      <c r="O6" s="14" t="n">
        <v>107.4014147637218</v>
      </c>
      <c r="P6" s="14" t="n">
        <v>109.0502113849957</v>
      </c>
      <c r="Q6" s="15" t="n">
        <v>96.92747545363078</v>
      </c>
    </row>
    <row r="7" ht="25" customHeight="1">
      <c r="B7" s="18" t="n"/>
      <c r="C7" s="19" t="n"/>
      <c r="D7" s="19" t="n"/>
      <c r="E7" s="12" t="n"/>
      <c r="F7" s="12" t="inlineStr">
        <is>
          <t>(60.0, 78.0]</t>
        </is>
      </c>
      <c r="G7" s="12" t="n">
        <v>759</v>
      </c>
      <c r="H7" s="13" t="n">
        <v>0.2063060614297363</v>
      </c>
      <c r="I7" s="12" t="n">
        <v>850</v>
      </c>
      <c r="J7" s="13" t="n">
        <v>0.2057115198451113</v>
      </c>
      <c r="K7" s="12" t="n">
        <v>195</v>
      </c>
      <c r="L7" s="13" t="n">
        <v>0.2094522019334049</v>
      </c>
      <c r="M7" s="12" t="n">
        <v>261</v>
      </c>
      <c r="N7" s="13" t="n">
        <v>0.1989329268292683</v>
      </c>
      <c r="O7" s="14" t="n">
        <v>99.71181574573974</v>
      </c>
      <c r="P7" s="14" t="n">
        <v>101.5249869450589</v>
      </c>
      <c r="Q7" s="15" t="n">
        <v>96.42611828786272</v>
      </c>
    </row>
    <row r="8" ht="25" customHeight="1">
      <c r="B8" s="16" t="n"/>
      <c r="C8" s="17" t="n"/>
      <c r="D8" s="17" t="n"/>
      <c r="E8" s="12" t="n"/>
      <c r="F8" s="12" t="inlineStr">
        <is>
          <t>(78.0, 99.0]</t>
        </is>
      </c>
      <c r="G8" s="12" t="n">
        <v>718</v>
      </c>
      <c r="H8" s="13" t="n">
        <v>0.1951617287306333</v>
      </c>
      <c r="I8" s="12" t="n">
        <v>793</v>
      </c>
      <c r="J8" s="13" t="n">
        <v>0.1919167473378509</v>
      </c>
      <c r="K8" s="12" t="n">
        <v>152</v>
      </c>
      <c r="L8" s="13" t="n">
        <v>0.163265306122449</v>
      </c>
      <c r="M8" s="12" t="n">
        <v>253</v>
      </c>
      <c r="N8" s="13" t="n">
        <v>0.1928353658536585</v>
      </c>
      <c r="O8" s="14" t="n">
        <v>98.33728599665092</v>
      </c>
      <c r="P8" s="14" t="n">
        <v>83.65641521232449</v>
      </c>
      <c r="Q8" s="15" t="n">
        <v>98.80798203002922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MT_BUDGET_MEAL_PLANNERS</t>
        </is>
      </c>
      <c r="C4" s="12" t="inlineStr">
        <is>
          <t>MT - Budget Meal Planners</t>
        </is>
      </c>
      <c r="D4" s="12" t="inlineStr">
        <is>
          <t>Plan meals in advance to manage budgets and stretch dollars</t>
        </is>
      </c>
      <c r="E4" s="12" t="n"/>
      <c r="F4" s="12" t="inlineStr">
        <is>
          <t>(0.999, 21.0]</t>
        </is>
      </c>
      <c r="G4" s="12" t="n">
        <v>890</v>
      </c>
      <c r="H4" s="13" t="n">
        <v>0.2419135634683338</v>
      </c>
      <c r="I4" s="12" t="n">
        <v>769</v>
      </c>
      <c r="J4" s="13" t="n">
        <v>0.186108422071636</v>
      </c>
      <c r="K4" s="12" t="n">
        <v>149</v>
      </c>
      <c r="L4" s="13" t="n">
        <v>0.1600429645542427</v>
      </c>
      <c r="M4" s="12" t="n">
        <v>210</v>
      </c>
      <c r="N4" s="13" t="n">
        <v>0.1600609756097561</v>
      </c>
      <c r="O4" s="14" t="n">
        <v>76.93178480916279</v>
      </c>
      <c r="P4" s="14" t="n">
        <v>66.1570861342763</v>
      </c>
      <c r="Q4" s="15" t="n">
        <v>66.16453137845987</v>
      </c>
    </row>
    <row r="5" ht="25" customHeight="1">
      <c r="B5" s="18" t="n"/>
      <c r="C5" s="19" t="n"/>
      <c r="D5" s="19" t="n"/>
      <c r="E5" s="12" t="n"/>
      <c r="F5" s="12" t="inlineStr">
        <is>
          <t>(21.0, 38.0]</t>
        </is>
      </c>
      <c r="G5" s="12" t="n">
        <v>754</v>
      </c>
      <c r="H5" s="13" t="n">
        <v>0.2049469964664311</v>
      </c>
      <c r="I5" s="12" t="n">
        <v>902</v>
      </c>
      <c r="J5" s="13" t="n">
        <v>0.2182962245885769</v>
      </c>
      <c r="K5" s="12" t="n">
        <v>150</v>
      </c>
      <c r="L5" s="13" t="n">
        <v>0.1611170784103115</v>
      </c>
      <c r="M5" s="12" t="n">
        <v>255</v>
      </c>
      <c r="N5" s="13" t="n">
        <v>0.194359756097561</v>
      </c>
      <c r="O5" s="14" t="n">
        <v>106.513502687185</v>
      </c>
      <c r="P5" s="14" t="n">
        <v>78.61402274158303</v>
      </c>
      <c r="Q5" s="15" t="n">
        <v>94.83415685449958</v>
      </c>
    </row>
    <row r="6" ht="25" customHeight="1">
      <c r="B6" s="18" t="n"/>
      <c r="C6" s="19" t="n"/>
      <c r="D6" s="19" t="n"/>
      <c r="E6" s="12" t="n"/>
      <c r="F6" s="12" t="inlineStr">
        <is>
          <t>(38.0, 55.0]</t>
        </is>
      </c>
      <c r="G6" s="12" t="n">
        <v>684</v>
      </c>
      <c r="H6" s="13" t="n">
        <v>0.1859200869801577</v>
      </c>
      <c r="I6" s="12" t="n">
        <v>854</v>
      </c>
      <c r="J6" s="13" t="n">
        <v>0.2066795740561471</v>
      </c>
      <c r="K6" s="12" t="n">
        <v>176</v>
      </c>
      <c r="L6" s="13" t="n">
        <v>0.1890440386680988</v>
      </c>
      <c r="M6" s="12" t="n">
        <v>243</v>
      </c>
      <c r="N6" s="13" t="n">
        <v>0.1852134146341463</v>
      </c>
      <c r="O6" s="14" t="n">
        <v>111.1658118351704</v>
      </c>
      <c r="P6" s="14" t="n">
        <v>101.680265827476</v>
      </c>
      <c r="Q6" s="15" t="n">
        <v>99.61990532734274</v>
      </c>
    </row>
    <row r="7" ht="25" customHeight="1">
      <c r="B7" s="18" t="n"/>
      <c r="C7" s="19" t="n"/>
      <c r="D7" s="19" t="n"/>
      <c r="E7" s="12" t="n"/>
      <c r="F7" s="12" t="inlineStr">
        <is>
          <t>(55.0, 73.0]</t>
        </is>
      </c>
      <c r="G7" s="12" t="n">
        <v>710</v>
      </c>
      <c r="H7" s="13" t="n">
        <v>0.1929872247893449</v>
      </c>
      <c r="I7" s="12" t="n">
        <v>837</v>
      </c>
      <c r="J7" s="13" t="n">
        <v>0.2025653436592449</v>
      </c>
      <c r="K7" s="12" t="n">
        <v>223</v>
      </c>
      <c r="L7" s="13" t="n">
        <v>0.2395273899033298</v>
      </c>
      <c r="M7" s="12" t="n">
        <v>293</v>
      </c>
      <c r="N7" s="13" t="n">
        <v>0.2233231707317073</v>
      </c>
      <c r="O7" s="14" t="n">
        <v>104.9630844116003</v>
      </c>
      <c r="P7" s="14" t="n">
        <v>124.1156714724437</v>
      </c>
      <c r="Q7" s="15" t="n">
        <v>115.7191472002748</v>
      </c>
    </row>
    <row r="8" ht="25" customHeight="1">
      <c r="B8" s="16" t="n"/>
      <c r="C8" s="17" t="n"/>
      <c r="D8" s="17" t="n"/>
      <c r="E8" s="12" t="n"/>
      <c r="F8" s="12" t="inlineStr">
        <is>
          <t>(73.0, 99.0]</t>
        </is>
      </c>
      <c r="G8" s="12" t="n">
        <v>641</v>
      </c>
      <c r="H8" s="13" t="n">
        <v>0.1742321282957325</v>
      </c>
      <c r="I8" s="12" t="n">
        <v>770</v>
      </c>
      <c r="J8" s="13" t="n">
        <v>0.186350435624395</v>
      </c>
      <c r="K8" s="12" t="n">
        <v>233</v>
      </c>
      <c r="L8" s="13" t="n">
        <v>0.2502685284640172</v>
      </c>
      <c r="M8" s="12" t="n">
        <v>311</v>
      </c>
      <c r="N8" s="13" t="n">
        <v>0.2370426829268293</v>
      </c>
      <c r="O8" s="14" t="n">
        <v>106.9552656259203</v>
      </c>
      <c r="P8" s="14" t="n">
        <v>143.6408605646052</v>
      </c>
      <c r="Q8" s="15" t="n">
        <v>136.0499267531677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MT_BURIAL_INSURANCE_PURCHASER</t>
        </is>
      </c>
      <c r="C4" s="12" t="inlineStr">
        <is>
          <t>MT - Burial Insurance Purchaser</t>
        </is>
      </c>
      <c r="D4" s="12" t="inlineStr">
        <is>
          <t xml:space="preserve">Epsilon's Burial Insurance Purchaser model  ranks consumers based upon their likelihood to have or plan to get Burial Insurance.  </t>
        </is>
      </c>
      <c r="E4" s="12" t="n"/>
      <c r="F4" s="12" t="inlineStr">
        <is>
          <t>(0.999, 17.0]</t>
        </is>
      </c>
      <c r="G4" s="12" t="n">
        <v>815</v>
      </c>
      <c r="H4" s="13" t="n">
        <v>0.2215275890187551</v>
      </c>
      <c r="I4" s="12" t="n">
        <v>817</v>
      </c>
      <c r="J4" s="13" t="n">
        <v>0.1977250726040659</v>
      </c>
      <c r="K4" s="12" t="n">
        <v>168</v>
      </c>
      <c r="L4" s="13" t="n">
        <v>0.1804511278195488</v>
      </c>
      <c r="M4" s="12" t="n">
        <v>266</v>
      </c>
      <c r="N4" s="13" t="n">
        <v>0.2027439024390244</v>
      </c>
      <c r="O4" s="14" t="n">
        <v>89.25528124053474</v>
      </c>
      <c r="P4" s="14" t="n">
        <v>81.45763180958529</v>
      </c>
      <c r="Q4" s="15" t="n">
        <v>91.5208364506958</v>
      </c>
    </row>
    <row r="5" ht="25" customHeight="1">
      <c r="B5" s="18" t="n"/>
      <c r="C5" s="19" t="n"/>
      <c r="D5" s="19" t="n"/>
      <c r="E5" s="12" t="n"/>
      <c r="F5" s="12" t="inlineStr">
        <is>
          <t>(17.0, 37.0]</t>
        </is>
      </c>
      <c r="G5" s="12" t="n">
        <v>792</v>
      </c>
      <c r="H5" s="13" t="n">
        <v>0.215275890187551</v>
      </c>
      <c r="I5" s="12" t="n">
        <v>847</v>
      </c>
      <c r="J5" s="13" t="n">
        <v>0.2049854791868345</v>
      </c>
      <c r="K5" s="12" t="n">
        <v>180</v>
      </c>
      <c r="L5" s="13" t="n">
        <v>0.1933404940923738</v>
      </c>
      <c r="M5" s="12" t="n">
        <v>234</v>
      </c>
      <c r="N5" s="13" t="n">
        <v>0.1783536585365854</v>
      </c>
      <c r="O5" s="14" t="n">
        <v>95.21989620307626</v>
      </c>
      <c r="P5" s="14" t="n">
        <v>89.81056537447515</v>
      </c>
      <c r="Q5" s="15" t="n">
        <v>82.84887749445676</v>
      </c>
    </row>
    <row r="6" ht="25" customHeight="1">
      <c r="B6" s="18" t="n"/>
      <c r="C6" s="19" t="n"/>
      <c r="D6" s="19" t="n"/>
      <c r="E6" s="12" t="n"/>
      <c r="F6" s="12" t="inlineStr">
        <is>
          <t>(37.0, 53.0]</t>
        </is>
      </c>
      <c r="G6" s="12" t="n">
        <v>718</v>
      </c>
      <c r="H6" s="13" t="n">
        <v>0.1951617287306333</v>
      </c>
      <c r="I6" s="12" t="n">
        <v>800</v>
      </c>
      <c r="J6" s="13" t="n">
        <v>0.1936108422071636</v>
      </c>
      <c r="K6" s="12" t="n">
        <v>176</v>
      </c>
      <c r="L6" s="13" t="n">
        <v>0.1890440386680988</v>
      </c>
      <c r="M6" s="12" t="n">
        <v>235</v>
      </c>
      <c r="N6" s="13" t="n">
        <v>0.1791158536585366</v>
      </c>
      <c r="O6" s="14" t="n">
        <v>99.20533265740319</v>
      </c>
      <c r="P6" s="14" t="n">
        <v>96.86532287742835</v>
      </c>
      <c r="Q6" s="15" t="n">
        <v>91.77816512670697</v>
      </c>
    </row>
    <row r="7" ht="25" customHeight="1">
      <c r="B7" s="18" t="n"/>
      <c r="C7" s="19" t="n"/>
      <c r="D7" s="19" t="n"/>
      <c r="E7" s="12" t="n"/>
      <c r="F7" s="12" t="inlineStr">
        <is>
          <t>(53.0, 70.0]</t>
        </is>
      </c>
      <c r="G7" s="12" t="n">
        <v>718</v>
      </c>
      <c r="H7" s="13" t="n">
        <v>0.1951617287306333</v>
      </c>
      <c r="I7" s="12" t="n">
        <v>834</v>
      </c>
      <c r="J7" s="13" t="n">
        <v>0.2018393030009681</v>
      </c>
      <c r="K7" s="12" t="n">
        <v>210</v>
      </c>
      <c r="L7" s="13" t="n">
        <v>0.2255639097744361</v>
      </c>
      <c r="M7" s="12" t="n">
        <v>270</v>
      </c>
      <c r="N7" s="13" t="n">
        <v>0.2057926829268293</v>
      </c>
      <c r="O7" s="14" t="n">
        <v>103.4215592953428</v>
      </c>
      <c r="P7" s="14" t="n">
        <v>115.5779420696588</v>
      </c>
      <c r="Q7" s="15" t="n">
        <v>105.4472535498335</v>
      </c>
    </row>
    <row r="8" ht="25" customHeight="1">
      <c r="B8" s="16" t="n"/>
      <c r="C8" s="17" t="n"/>
      <c r="D8" s="17" t="n"/>
      <c r="E8" s="12" t="n"/>
      <c r="F8" s="12" t="inlineStr">
        <is>
          <t>(70.0, 99.0]</t>
        </is>
      </c>
      <c r="G8" s="12" t="n">
        <v>636</v>
      </c>
      <c r="H8" s="13" t="n">
        <v>0.1728730633324273</v>
      </c>
      <c r="I8" s="12" t="n">
        <v>834</v>
      </c>
      <c r="J8" s="13" t="n">
        <v>0.2018393030009681</v>
      </c>
      <c r="K8" s="12" t="n">
        <v>197</v>
      </c>
      <c r="L8" s="13" t="n">
        <v>0.2116004296455424</v>
      </c>
      <c r="M8" s="12" t="n">
        <v>307</v>
      </c>
      <c r="N8" s="13" t="n">
        <v>0.2339939024390244</v>
      </c>
      <c r="O8" s="14" t="n">
        <v>116.755785493799</v>
      </c>
      <c r="P8" s="14" t="n">
        <v>122.4021982179168</v>
      </c>
      <c r="Q8" s="15" t="n">
        <v>135.3559067725112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MT_BUSINESS_TRAVELER</t>
        </is>
      </c>
      <c r="C4" s="12" t="inlineStr">
        <is>
          <t>MT - Business Traveler</t>
        </is>
      </c>
      <c r="D4" s="12" t="inlineStr">
        <is>
          <t xml:space="preserve">Epsilon's Business Traveler model  ranks consumers based upon their likelihood to travel for business at least 11 days per year </t>
        </is>
      </c>
      <c r="E4" s="12" t="n"/>
      <c r="F4" s="12" t="inlineStr">
        <is>
          <t>(0.999, 14.0]</t>
        </is>
      </c>
      <c r="G4" s="12" t="n">
        <v>687</v>
      </c>
      <c r="H4" s="13" t="n">
        <v>0.1867355259581408</v>
      </c>
      <c r="I4" s="12" t="n">
        <v>859</v>
      </c>
      <c r="J4" s="13" t="n">
        <v>0.2078896418199419</v>
      </c>
      <c r="K4" s="12" t="n">
        <v>231</v>
      </c>
      <c r="L4" s="13" t="n">
        <v>0.2481203007518797</v>
      </c>
      <c r="M4" s="12" t="n">
        <v>304</v>
      </c>
      <c r="N4" s="13" t="n">
        <v>0.2317073170731707</v>
      </c>
      <c r="O4" s="14" t="n">
        <v>111.3283831521931</v>
      </c>
      <c r="P4" s="14" t="n">
        <v>132.8725744492235</v>
      </c>
      <c r="Q4" s="15" t="n">
        <v>124.0831469450066</v>
      </c>
    </row>
    <row r="5" ht="25" customHeight="1">
      <c r="B5" s="18" t="n"/>
      <c r="C5" s="19" t="n"/>
      <c r="D5" s="19" t="n"/>
      <c r="E5" s="12" t="n"/>
      <c r="F5" s="12" t="inlineStr">
        <is>
          <t>(14.0, 29.0]</t>
        </is>
      </c>
      <c r="G5" s="12" t="n">
        <v>672</v>
      </c>
      <c r="H5" s="13" t="n">
        <v>0.1826583310682251</v>
      </c>
      <c r="I5" s="12" t="n">
        <v>842</v>
      </c>
      <c r="J5" s="13" t="n">
        <v>0.2037754114230397</v>
      </c>
      <c r="K5" s="12" t="n">
        <v>195</v>
      </c>
      <c r="L5" s="13" t="n">
        <v>0.2094522019334049</v>
      </c>
      <c r="M5" s="12" t="n">
        <v>293</v>
      </c>
      <c r="N5" s="13" t="n">
        <v>0.2233231707317073</v>
      </c>
      <c r="O5" s="14" t="n">
        <v>111.5609730097267</v>
      </c>
      <c r="P5" s="14" t="n">
        <v>114.6688468620531</v>
      </c>
      <c r="Q5" s="15" t="n">
        <v>122.2627894526713</v>
      </c>
    </row>
    <row r="6" ht="25" customHeight="1">
      <c r="B6" s="18" t="n"/>
      <c r="C6" s="19" t="n"/>
      <c r="D6" s="19" t="n"/>
      <c r="E6" s="12" t="n"/>
      <c r="F6" s="12" t="inlineStr">
        <is>
          <t>(29.0, 44.0]</t>
        </is>
      </c>
      <c r="G6" s="12" t="n">
        <v>688</v>
      </c>
      <c r="H6" s="13" t="n">
        <v>0.1870073389508018</v>
      </c>
      <c r="I6" s="12" t="n">
        <v>837</v>
      </c>
      <c r="J6" s="13" t="n">
        <v>0.2025653436592449</v>
      </c>
      <c r="K6" s="12" t="n">
        <v>183</v>
      </c>
      <c r="L6" s="13" t="n">
        <v>0.1965628356605801</v>
      </c>
      <c r="M6" s="12" t="n">
        <v>248</v>
      </c>
      <c r="N6" s="13" t="n">
        <v>0.1890243902439024</v>
      </c>
      <c r="O6" s="14" t="n">
        <v>108.3194621108084</v>
      </c>
      <c r="P6" s="14" t="n">
        <v>105.109690755127</v>
      </c>
      <c r="Q6" s="15" t="n">
        <v>101.0785947249008</v>
      </c>
    </row>
    <row r="7" ht="25" customHeight="1">
      <c r="B7" s="18" t="n"/>
      <c r="C7" s="19" t="n"/>
      <c r="D7" s="19" t="n"/>
      <c r="E7" s="12" t="n"/>
      <c r="F7" s="12" t="inlineStr">
        <is>
          <t>(44.0, 65.0]</t>
        </is>
      </c>
      <c r="G7" s="12" t="n">
        <v>777</v>
      </c>
      <c r="H7" s="13" t="n">
        <v>0.2111986952976352</v>
      </c>
      <c r="I7" s="12" t="n">
        <v>856</v>
      </c>
      <c r="J7" s="13" t="n">
        <v>0.207163601161665</v>
      </c>
      <c r="K7" s="12" t="n">
        <v>153</v>
      </c>
      <c r="L7" s="13" t="n">
        <v>0.1643394199785177</v>
      </c>
      <c r="M7" s="12" t="n">
        <v>233</v>
      </c>
      <c r="N7" s="13" t="n">
        <v>0.1775914634146341</v>
      </c>
      <c r="O7" s="14" t="n">
        <v>98.08943226174593</v>
      </c>
      <c r="P7" s="14" t="n">
        <v>77.81270606190049</v>
      </c>
      <c r="Q7" s="15" t="n">
        <v>84.08738660263052</v>
      </c>
    </row>
    <row r="8" ht="25" customHeight="1">
      <c r="B8" s="16" t="n"/>
      <c r="C8" s="17" t="n"/>
      <c r="D8" s="17" t="n"/>
      <c r="E8" s="12" t="n"/>
      <c r="F8" s="12" t="inlineStr">
        <is>
          <t>(65.0, 99.0]</t>
        </is>
      </c>
      <c r="G8" s="12" t="n">
        <v>855</v>
      </c>
      <c r="H8" s="13" t="n">
        <v>0.2324001087251971</v>
      </c>
      <c r="I8" s="12" t="n">
        <v>738</v>
      </c>
      <c r="J8" s="13" t="n">
        <v>0.1786060019361084</v>
      </c>
      <c r="K8" s="12" t="n">
        <v>169</v>
      </c>
      <c r="L8" s="13" t="n">
        <v>0.1815252416756176</v>
      </c>
      <c r="M8" s="12" t="n">
        <v>234</v>
      </c>
      <c r="N8" s="13" t="n">
        <v>0.1783536585365854</v>
      </c>
      <c r="O8" s="14" t="n">
        <v>76.85280480970091</v>
      </c>
      <c r="P8" s="14" t="n">
        <v>78.10893147656107</v>
      </c>
      <c r="Q8" s="15" t="n">
        <v>76.74422336328625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MT_CABLE_BUNDLE_CABLE_INTERNET_</t>
        </is>
      </c>
      <c r="C4" s="12" t="inlineStr">
        <is>
          <t>MT - Cable Bundle (cable internet home phone)</t>
        </is>
      </c>
      <c r="D4" s="12" t="inlineStr">
        <is>
          <t xml:space="preserve">Epsilon's Cable Bundle model ranks consumers based upon their likelihood to purchase cable, internet and home phone from the same provider </t>
        </is>
      </c>
      <c r="E4" s="12" t="n"/>
      <c r="F4" s="12" t="inlineStr">
        <is>
          <t>(0.999, 26.0]</t>
        </is>
      </c>
      <c r="G4" s="12" t="n">
        <v>751</v>
      </c>
      <c r="H4" s="13" t="n">
        <v>0.2041315574884479</v>
      </c>
      <c r="I4" s="12" t="n">
        <v>842</v>
      </c>
      <c r="J4" s="13" t="n">
        <v>0.2037754114230397</v>
      </c>
      <c r="K4" s="12" t="n">
        <v>222</v>
      </c>
      <c r="L4" s="13" t="n">
        <v>0.238453276047261</v>
      </c>
      <c r="M4" s="12" t="n">
        <v>295</v>
      </c>
      <c r="N4" s="13" t="n">
        <v>0.2248475609756098</v>
      </c>
      <c r="O4" s="14" t="n">
        <v>99.82553110857033</v>
      </c>
      <c r="P4" s="14" t="n">
        <v>116.8135289717541</v>
      </c>
      <c r="Q4" s="15" t="n">
        <v>110.1483590984379</v>
      </c>
    </row>
    <row r="5" ht="25" customHeight="1">
      <c r="B5" s="18" t="n"/>
      <c r="C5" s="19" t="n"/>
      <c r="D5" s="19" t="n"/>
      <c r="E5" s="12" t="n"/>
      <c r="F5" s="12" t="inlineStr">
        <is>
          <t>(26.0, 42.0]</t>
        </is>
      </c>
      <c r="G5" s="12" t="n">
        <v>707</v>
      </c>
      <c r="H5" s="13" t="n">
        <v>0.1921717858113618</v>
      </c>
      <c r="I5" s="12" t="n">
        <v>785</v>
      </c>
      <c r="J5" s="13" t="n">
        <v>0.1899806389157793</v>
      </c>
      <c r="K5" s="12" t="n">
        <v>190</v>
      </c>
      <c r="L5" s="13" t="n">
        <v>0.2040816326530612</v>
      </c>
      <c r="M5" s="12" t="n">
        <v>253</v>
      </c>
      <c r="N5" s="13" t="n">
        <v>0.1928353658536585</v>
      </c>
      <c r="O5" s="14" t="n">
        <v>98.85979781770183</v>
      </c>
      <c r="P5" s="14" t="n">
        <v>106.1975002164939</v>
      </c>
      <c r="Q5" s="15" t="n">
        <v>100.3453056542588</v>
      </c>
    </row>
    <row r="6" ht="25" customHeight="1">
      <c r="B6" s="18" t="n"/>
      <c r="C6" s="19" t="n"/>
      <c r="D6" s="19" t="n"/>
      <c r="E6" s="12" t="n"/>
      <c r="F6" s="12" t="inlineStr">
        <is>
          <t>(42.0, 59.0]</t>
        </is>
      </c>
      <c r="G6" s="12" t="n">
        <v>743</v>
      </c>
      <c r="H6" s="13" t="n">
        <v>0.2019570535471596</v>
      </c>
      <c r="I6" s="12" t="n">
        <v>847</v>
      </c>
      <c r="J6" s="13" t="n">
        <v>0.2049854791868345</v>
      </c>
      <c r="K6" s="12" t="n">
        <v>175</v>
      </c>
      <c r="L6" s="13" t="n">
        <v>0.1879699248120301</v>
      </c>
      <c r="M6" s="12" t="n">
        <v>265</v>
      </c>
      <c r="N6" s="13" t="n">
        <v>0.2019817073170732</v>
      </c>
      <c r="O6" s="14" t="n">
        <v>101.4995394250826</v>
      </c>
      <c r="P6" s="14" t="n">
        <v>93.07420637731609</v>
      </c>
      <c r="Q6" s="15" t="n">
        <v>100.0122074319666</v>
      </c>
    </row>
    <row r="7" ht="25" customHeight="1">
      <c r="B7" s="18" t="n"/>
      <c r="C7" s="19" t="n"/>
      <c r="D7" s="19" t="n"/>
      <c r="E7" s="12" t="n"/>
      <c r="F7" s="12" t="inlineStr">
        <is>
          <t>(59.0, 77.0]</t>
        </is>
      </c>
      <c r="G7" s="12" t="n">
        <v>726</v>
      </c>
      <c r="H7" s="13" t="n">
        <v>0.1973362326719217</v>
      </c>
      <c r="I7" s="12" t="n">
        <v>859</v>
      </c>
      <c r="J7" s="13" t="n">
        <v>0.2078896418199419</v>
      </c>
      <c r="K7" s="12" t="n">
        <v>179</v>
      </c>
      <c r="L7" s="13" t="n">
        <v>0.192266380236305</v>
      </c>
      <c r="M7" s="12" t="n">
        <v>284</v>
      </c>
      <c r="N7" s="13" t="n">
        <v>0.2164634146341463</v>
      </c>
      <c r="O7" s="14" t="n">
        <v>105.3479328175711</v>
      </c>
      <c r="P7" s="14" t="n">
        <v>97.43085576988516</v>
      </c>
      <c r="Q7" s="15" t="n">
        <v>109.692686286367</v>
      </c>
    </row>
    <row r="8" ht="25" customHeight="1">
      <c r="B8" s="16" t="n"/>
      <c r="C8" s="17" t="n"/>
      <c r="D8" s="17" t="n"/>
      <c r="E8" s="12" t="n"/>
      <c r="F8" s="12" t="inlineStr">
        <is>
          <t>(77.0, 99.0]</t>
        </is>
      </c>
      <c r="G8" s="12" t="n">
        <v>752</v>
      </c>
      <c r="H8" s="13" t="n">
        <v>0.204403370481109</v>
      </c>
      <c r="I8" s="12" t="n">
        <v>799</v>
      </c>
      <c r="J8" s="13" t="n">
        <v>0.1933688286544047</v>
      </c>
      <c r="K8" s="12" t="n">
        <v>165</v>
      </c>
      <c r="L8" s="13" t="n">
        <v>0.1772287862513426</v>
      </c>
      <c r="M8" s="12" t="n">
        <v>215</v>
      </c>
      <c r="N8" s="13" t="n">
        <v>0.1638719512195122</v>
      </c>
      <c r="O8" s="14" t="n">
        <v>94.60158518877058</v>
      </c>
      <c r="P8" s="14" t="n">
        <v>86.70541284823</v>
      </c>
      <c r="Q8" s="15" t="n">
        <v>80.17086549688635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MT_CABLE_TV_PREMIUM_SUBSCRIBERS</t>
        </is>
      </c>
      <c r="C4" s="12" t="inlineStr">
        <is>
          <t>MT - Cable TV Premium Subscribers</t>
        </is>
      </c>
      <c r="D4" s="12" t="inlineStr">
        <is>
          <t>Epsilon's Cable TV Premium Subscribers model which ranks consumers based upon their likelihood to have premium channel service (eg: NFL, HBO, Showtime).  Model employs TSP data.</t>
        </is>
      </c>
      <c r="E4" s="12" t="n"/>
      <c r="F4" s="12" t="inlineStr">
        <is>
          <t>(0.999, 16.0]</t>
        </is>
      </c>
      <c r="G4" s="12" t="n">
        <v>683</v>
      </c>
      <c r="H4" s="13" t="n">
        <v>0.1856482739874966</v>
      </c>
      <c r="I4" s="12" t="n">
        <v>831</v>
      </c>
      <c r="J4" s="13" t="n">
        <v>0.2011132623426912</v>
      </c>
      <c r="K4" s="12" t="n">
        <v>213</v>
      </c>
      <c r="L4" s="13" t="n">
        <v>0.2287862513426423</v>
      </c>
      <c r="M4" s="12" t="n">
        <v>308</v>
      </c>
      <c r="N4" s="13" t="n">
        <v>0.2347560975609756</v>
      </c>
      <c r="O4" s="14" t="n">
        <v>108.3302623951334</v>
      </c>
      <c r="P4" s="14" t="n">
        <v>123.2364009794409</v>
      </c>
      <c r="Q4" s="15" t="n">
        <v>126.4520765632253</v>
      </c>
    </row>
    <row r="5" ht="25" customHeight="1">
      <c r="B5" s="18" t="n"/>
      <c r="C5" s="19" t="n"/>
      <c r="D5" s="19" t="n"/>
      <c r="E5" s="12" t="n"/>
      <c r="F5" s="12" t="inlineStr">
        <is>
          <t>(16.0, 33.0]</t>
        </is>
      </c>
      <c r="G5" s="12" t="n">
        <v>725</v>
      </c>
      <c r="H5" s="13" t="n">
        <v>0.1970644196792607</v>
      </c>
      <c r="I5" s="12" t="n">
        <v>865</v>
      </c>
      <c r="J5" s="13" t="n">
        <v>0.2093417231364957</v>
      </c>
      <c r="K5" s="12" t="n">
        <v>223</v>
      </c>
      <c r="L5" s="13" t="n">
        <v>0.2395273899033298</v>
      </c>
      <c r="M5" s="12" t="n">
        <v>278</v>
      </c>
      <c r="N5" s="13" t="n">
        <v>0.211890243902439</v>
      </c>
      <c r="O5" s="14" t="n">
        <v>106.2300964716093</v>
      </c>
      <c r="P5" s="14" t="n">
        <v>121.5477610281862</v>
      </c>
      <c r="Q5" s="15" t="n">
        <v>107.5233389402859</v>
      </c>
    </row>
    <row r="6" ht="25" customHeight="1">
      <c r="B6" s="18" t="n"/>
      <c r="C6" s="19" t="n"/>
      <c r="D6" s="19" t="n"/>
      <c r="E6" s="12" t="n"/>
      <c r="F6" s="12" t="inlineStr">
        <is>
          <t>(33.0, 50.0]</t>
        </is>
      </c>
      <c r="G6" s="12" t="n">
        <v>772</v>
      </c>
      <c r="H6" s="13" t="n">
        <v>0.20983963033433</v>
      </c>
      <c r="I6" s="12" t="n">
        <v>821</v>
      </c>
      <c r="J6" s="13" t="n">
        <v>0.1986931268151017</v>
      </c>
      <c r="K6" s="12" t="n">
        <v>172</v>
      </c>
      <c r="L6" s="13" t="n">
        <v>0.1847475832438238</v>
      </c>
      <c r="M6" s="12" t="n">
        <v>221</v>
      </c>
      <c r="N6" s="13" t="n">
        <v>0.1684451219512195</v>
      </c>
      <c r="O6" s="14" t="n">
        <v>94.68808465709313</v>
      </c>
      <c r="P6" s="14" t="n">
        <v>88.04227445000362</v>
      </c>
      <c r="Q6" s="15" t="n">
        <v>80.27326472260836</v>
      </c>
    </row>
    <row r="7" ht="25" customHeight="1">
      <c r="B7" s="18" t="n"/>
      <c r="C7" s="19" t="n"/>
      <c r="D7" s="19" t="n"/>
      <c r="E7" s="12" t="n"/>
      <c r="F7" s="12" t="inlineStr">
        <is>
          <t>(50.0, 71.0]</t>
        </is>
      </c>
      <c r="G7" s="12" t="n">
        <v>728</v>
      </c>
      <c r="H7" s="13" t="n">
        <v>0.1978798586572438</v>
      </c>
      <c r="I7" s="12" t="n">
        <v>821</v>
      </c>
      <c r="J7" s="13" t="n">
        <v>0.1986931268151017</v>
      </c>
      <c r="K7" s="12" t="n">
        <v>160</v>
      </c>
      <c r="L7" s="13" t="n">
        <v>0.1718582169709989</v>
      </c>
      <c r="M7" s="12" t="n">
        <v>254</v>
      </c>
      <c r="N7" s="13" t="n">
        <v>0.1935975609756098</v>
      </c>
      <c r="O7" s="14" t="n">
        <v>100.4109908726317</v>
      </c>
      <c r="P7" s="14" t="n">
        <v>86.84977750498697</v>
      </c>
      <c r="Q7" s="15" t="n">
        <v>97.83591027874566</v>
      </c>
    </row>
    <row r="8" ht="25" customHeight="1">
      <c r="B8" s="16" t="n"/>
      <c r="C8" s="17" t="n"/>
      <c r="D8" s="17" t="n"/>
      <c r="E8" s="12" t="n"/>
      <c r="F8" s="12" t="inlineStr">
        <is>
          <t>(71.0, 99.0]</t>
        </is>
      </c>
      <c r="G8" s="12" t="n">
        <v>771</v>
      </c>
      <c r="H8" s="13" t="n">
        <v>0.2095678173416689</v>
      </c>
      <c r="I8" s="12" t="n">
        <v>794</v>
      </c>
      <c r="J8" s="13" t="n">
        <v>0.1921587608906099</v>
      </c>
      <c r="K8" s="12" t="n">
        <v>163</v>
      </c>
      <c r="L8" s="13" t="n">
        <v>0.1750805585392051</v>
      </c>
      <c r="M8" s="12" t="n">
        <v>251</v>
      </c>
      <c r="N8" s="13" t="n">
        <v>0.1913109756097561</v>
      </c>
      <c r="O8" s="14" t="n">
        <v>91.69287695415743</v>
      </c>
      <c r="P8" s="14" t="n">
        <v>83.54362838725496</v>
      </c>
      <c r="Q8" s="15" t="n">
        <v>91.28833712948025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MT_CANCER_DONORS</t>
        </is>
      </c>
      <c r="C4" s="12" t="inlineStr">
        <is>
          <t>MT - Cancer Donors</t>
        </is>
      </c>
      <c r="D4" s="12" t="inlineStr">
        <is>
          <t>Epsilon's Cancer Donors model ranks consumers based upon their likelihood to donate to cancer causes.</t>
        </is>
      </c>
      <c r="E4" s="12" t="n"/>
      <c r="F4" s="12" t="inlineStr">
        <is>
          <t>(0.999, 23.0]</t>
        </is>
      </c>
      <c r="G4" s="12" t="n">
        <v>794</v>
      </c>
      <c r="H4" s="13" t="n">
        <v>0.2158195161728731</v>
      </c>
      <c r="I4" s="12" t="n">
        <v>812</v>
      </c>
      <c r="J4" s="13" t="n">
        <v>0.1965150048402711</v>
      </c>
      <c r="K4" s="12" t="n">
        <v>197</v>
      </c>
      <c r="L4" s="13" t="n">
        <v>0.2116004296455424</v>
      </c>
      <c r="M4" s="12" t="n">
        <v>287</v>
      </c>
      <c r="N4" s="13" t="n">
        <v>0.21875</v>
      </c>
      <c r="O4" s="14" t="n">
        <v>91.05525224274021</v>
      </c>
      <c r="P4" s="14" t="n">
        <v>98.04508572619025</v>
      </c>
      <c r="Q4" s="15" t="n">
        <v>101.3578400503778</v>
      </c>
    </row>
    <row r="5" ht="25" customHeight="1">
      <c r="B5" s="18" t="n"/>
      <c r="C5" s="19" t="n"/>
      <c r="D5" s="19" t="n"/>
      <c r="E5" s="12" t="n"/>
      <c r="F5" s="12" t="inlineStr">
        <is>
          <t>(23.0, 47.0]</t>
        </is>
      </c>
      <c r="G5" s="12" t="n">
        <v>697</v>
      </c>
      <c r="H5" s="13" t="n">
        <v>0.1894536558847513</v>
      </c>
      <c r="I5" s="12" t="n">
        <v>845</v>
      </c>
      <c r="J5" s="13" t="n">
        <v>0.2045014520813165</v>
      </c>
      <c r="K5" s="12" t="n">
        <v>192</v>
      </c>
      <c r="L5" s="13" t="n">
        <v>0.2062298603651987</v>
      </c>
      <c r="M5" s="12" t="n">
        <v>282</v>
      </c>
      <c r="N5" s="13" t="n">
        <v>0.2149390243902439</v>
      </c>
      <c r="O5" s="14" t="n">
        <v>107.9427320239833</v>
      </c>
      <c r="P5" s="14" t="n">
        <v>108.8550439431228</v>
      </c>
      <c r="Q5" s="15" t="n">
        <v>113.4520331035448</v>
      </c>
    </row>
    <row r="6" ht="25" customHeight="1">
      <c r="B6" s="18" t="n"/>
      <c r="C6" s="19" t="n"/>
      <c r="D6" s="19" t="n"/>
      <c r="E6" s="12" t="n"/>
      <c r="F6" s="12" t="inlineStr">
        <is>
          <t>(47.0, 67.0]</t>
        </is>
      </c>
      <c r="G6" s="12" t="n">
        <v>680</v>
      </c>
      <c r="H6" s="13" t="n">
        <v>0.1848328350095134</v>
      </c>
      <c r="I6" s="12" t="n">
        <v>870</v>
      </c>
      <c r="J6" s="13" t="n">
        <v>0.2105517909002904</v>
      </c>
      <c r="K6" s="12" t="n">
        <v>198</v>
      </c>
      <c r="L6" s="13" t="n">
        <v>0.2126745435016112</v>
      </c>
      <c r="M6" s="12" t="n">
        <v>270</v>
      </c>
      <c r="N6" s="13" t="n">
        <v>0.2057926829268293</v>
      </c>
      <c r="O6" s="14" t="n">
        <v>113.9147115767895</v>
      </c>
      <c r="P6" s="14" t="n">
        <v>115.0631831680041</v>
      </c>
      <c r="Q6" s="15" t="n">
        <v>111.3398941893831</v>
      </c>
    </row>
    <row r="7" ht="25" customHeight="1">
      <c r="B7" s="18" t="n"/>
      <c r="C7" s="19" t="n"/>
      <c r="D7" s="19" t="n"/>
      <c r="E7" s="12" t="n"/>
      <c r="F7" s="12" t="inlineStr">
        <is>
          <t>(67.0, 85.0]</t>
        </is>
      </c>
      <c r="G7" s="12" t="n">
        <v>768</v>
      </c>
      <c r="H7" s="13" t="n">
        <v>0.2087523783636858</v>
      </c>
      <c r="I7" s="12" t="n">
        <v>799</v>
      </c>
      <c r="J7" s="13" t="n">
        <v>0.1933688286544047</v>
      </c>
      <c r="K7" s="12" t="n">
        <v>186</v>
      </c>
      <c r="L7" s="13" t="n">
        <v>0.1997851772287862</v>
      </c>
      <c r="M7" s="12" t="n">
        <v>216</v>
      </c>
      <c r="N7" s="13" t="n">
        <v>0.1646341463414634</v>
      </c>
      <c r="O7" s="14" t="n">
        <v>92.63071883067117</v>
      </c>
      <c r="P7" s="14" t="n">
        <v>95.70438372717507</v>
      </c>
      <c r="Q7" s="15" t="n">
        <v>78.86575838414635</v>
      </c>
    </row>
    <row r="8" ht="25" customHeight="1">
      <c r="B8" s="16" t="n"/>
      <c r="C8" s="17" t="n"/>
      <c r="D8" s="17" t="n"/>
      <c r="E8" s="12" t="n"/>
      <c r="F8" s="12" t="inlineStr">
        <is>
          <t>(85.0, 99.0]</t>
        </is>
      </c>
      <c r="G8" s="12" t="n">
        <v>740</v>
      </c>
      <c r="H8" s="13" t="n">
        <v>0.2011416145691764</v>
      </c>
      <c r="I8" s="12" t="n">
        <v>806</v>
      </c>
      <c r="J8" s="13" t="n">
        <v>0.1950629235237173</v>
      </c>
      <c r="K8" s="12" t="n">
        <v>158</v>
      </c>
      <c r="L8" s="13" t="n">
        <v>0.1697099892588614</v>
      </c>
      <c r="M8" s="12" t="n">
        <v>257</v>
      </c>
      <c r="N8" s="13" t="n">
        <v>0.1958841463414634</v>
      </c>
      <c r="O8" s="14" t="n">
        <v>96.97790481672378</v>
      </c>
      <c r="P8" s="14" t="n">
        <v>84.37338520045287</v>
      </c>
      <c r="Q8" s="15" t="n">
        <v>97.38618572841136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MT_CARRY_OUT_ENTHUSIASTS</t>
        </is>
      </c>
      <c r="C4" s="12" t="inlineStr">
        <is>
          <t>MT - Carry Out Enthusiasts</t>
        </is>
      </c>
      <c r="D4" s="12" t="inlineStr">
        <is>
          <t>Epsilon's Carry Out Enthusiasts model which ranks consumers based upon their likelihood to go to carry out restaurants 3x a week or more. Model employs TSP data.</t>
        </is>
      </c>
      <c r="E4" s="12" t="n"/>
      <c r="F4" s="12" t="inlineStr">
        <is>
          <t>(0.999, 16.0]</t>
        </is>
      </c>
      <c r="G4" s="12" t="n">
        <v>667</v>
      </c>
      <c r="H4" s="13" t="n">
        <v>0.1812992661049198</v>
      </c>
      <c r="I4" s="12" t="n">
        <v>875</v>
      </c>
      <c r="J4" s="13" t="n">
        <v>0.2117618586640852</v>
      </c>
      <c r="K4" s="12" t="n">
        <v>207</v>
      </c>
      <c r="L4" s="13" t="n">
        <v>0.2223415682062299</v>
      </c>
      <c r="M4" s="12" t="n">
        <v>285</v>
      </c>
      <c r="N4" s="13" t="n">
        <v>0.2172256097560976</v>
      </c>
      <c r="O4" s="14" t="n">
        <v>116.8023805135187</v>
      </c>
      <c r="P4" s="14" t="n">
        <v>122.6378754768695</v>
      </c>
      <c r="Q4" s="15" t="n">
        <v>119.8160447215417</v>
      </c>
    </row>
    <row r="5" ht="25" customHeight="1">
      <c r="B5" s="18" t="n"/>
      <c r="C5" s="19" t="n"/>
      <c r="D5" s="19" t="n"/>
      <c r="E5" s="12" t="n"/>
      <c r="F5" s="12" t="inlineStr">
        <is>
          <t>(16.0, 33.0]</t>
        </is>
      </c>
      <c r="G5" s="12" t="n">
        <v>665</v>
      </c>
      <c r="H5" s="13" t="n">
        <v>0.1807556401195977</v>
      </c>
      <c r="I5" s="12" t="n">
        <v>877</v>
      </c>
      <c r="J5" s="13" t="n">
        <v>0.2122458857696031</v>
      </c>
      <c r="K5" s="12" t="n">
        <v>194</v>
      </c>
      <c r="L5" s="13" t="n">
        <v>0.2083780880773362</v>
      </c>
      <c r="M5" s="12" t="n">
        <v>267</v>
      </c>
      <c r="N5" s="13" t="n">
        <v>0.2035060975609756</v>
      </c>
      <c r="O5" s="14" t="n">
        <v>117.4214456761459</v>
      </c>
      <c r="P5" s="14" t="n">
        <v>115.2816520355669</v>
      </c>
      <c r="Q5" s="15" t="n">
        <v>112.5863057032826</v>
      </c>
    </row>
    <row r="6" ht="25" customHeight="1">
      <c r="B6" s="18" t="n"/>
      <c r="C6" s="19" t="n"/>
      <c r="D6" s="19" t="n"/>
      <c r="E6" s="12" t="n"/>
      <c r="F6" s="12" t="inlineStr">
        <is>
          <t>(33.0, 50.0]</t>
        </is>
      </c>
      <c r="G6" s="12" t="n">
        <v>741</v>
      </c>
      <c r="H6" s="13" t="n">
        <v>0.2014134275618374</v>
      </c>
      <c r="I6" s="12" t="n">
        <v>834</v>
      </c>
      <c r="J6" s="13" t="n">
        <v>0.2018393030009681</v>
      </c>
      <c r="K6" s="12" t="n">
        <v>195</v>
      </c>
      <c r="L6" s="13" t="n">
        <v>0.2094522019334049</v>
      </c>
      <c r="M6" s="12" t="n">
        <v>290</v>
      </c>
      <c r="N6" s="13" t="n">
        <v>0.2210365853658537</v>
      </c>
      <c r="O6" s="14" t="n">
        <v>100.2114434197789</v>
      </c>
      <c r="P6" s="14" t="n">
        <v>103.9911809599186</v>
      </c>
      <c r="Q6" s="15" t="n">
        <v>109.7427257167309</v>
      </c>
    </row>
    <row r="7" ht="25" customHeight="1">
      <c r="B7" s="18" t="n"/>
      <c r="C7" s="19" t="n"/>
      <c r="D7" s="19" t="n"/>
      <c r="E7" s="12" t="n"/>
      <c r="F7" s="12" t="inlineStr">
        <is>
          <t>(50.0, 70.0]</t>
        </is>
      </c>
      <c r="G7" s="12" t="n">
        <v>760</v>
      </c>
      <c r="H7" s="13" t="n">
        <v>0.2065778744223974</v>
      </c>
      <c r="I7" s="12" t="n">
        <v>813</v>
      </c>
      <c r="J7" s="13" t="n">
        <v>0.19675701839303</v>
      </c>
      <c r="K7" s="12" t="n">
        <v>182</v>
      </c>
      <c r="L7" s="13" t="n">
        <v>0.1954887218045113</v>
      </c>
      <c r="M7" s="12" t="n">
        <v>243</v>
      </c>
      <c r="N7" s="13" t="n">
        <v>0.1852134146341463</v>
      </c>
      <c r="O7" s="14" t="n">
        <v>95.24593035104702</v>
      </c>
      <c r="P7" s="14" t="n">
        <v>94.63197467352592</v>
      </c>
      <c r="Q7" s="15" t="n">
        <v>89.65791479460847</v>
      </c>
    </row>
    <row r="8" ht="25" customHeight="1">
      <c r="B8" s="16" t="n"/>
      <c r="C8" s="17" t="n"/>
      <c r="D8" s="17" t="n"/>
      <c r="E8" s="12" t="n"/>
      <c r="F8" s="12" t="inlineStr">
        <is>
          <t>(70.0, 99.0]</t>
        </is>
      </c>
      <c r="G8" s="12" t="n">
        <v>846</v>
      </c>
      <c r="H8" s="13" t="n">
        <v>0.2299537917912476</v>
      </c>
      <c r="I8" s="12" t="n">
        <v>733</v>
      </c>
      <c r="J8" s="13" t="n">
        <v>0.1773959341723136</v>
      </c>
      <c r="K8" s="12" t="n">
        <v>153</v>
      </c>
      <c r="L8" s="13" t="n">
        <v>0.1643394199785177</v>
      </c>
      <c r="M8" s="12" t="n">
        <v>227</v>
      </c>
      <c r="N8" s="13" t="n">
        <v>0.1730182926829268</v>
      </c>
      <c r="O8" s="14" t="n">
        <v>77.14416569975673</v>
      </c>
      <c r="P8" s="14" t="n">
        <v>71.46627968096533</v>
      </c>
      <c r="Q8" s="15" t="n">
        <v>75.24046084875742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MT_CASINO_GAMER</t>
        </is>
      </c>
      <c r="C4" s="12" t="inlineStr">
        <is>
          <t>MT - Casino Gamer</t>
        </is>
      </c>
      <c r="D4" s="12" t="inlineStr">
        <is>
          <t xml:space="preserve">Epsilon's Casino Gamer model ranks consumers based upon their likelihood the household is a casino gamer </t>
        </is>
      </c>
      <c r="E4" s="12" t="n"/>
      <c r="F4" s="12" t="inlineStr">
        <is>
          <t>(0.999, 16.0]</t>
        </is>
      </c>
      <c r="G4" s="12" t="n">
        <v>756</v>
      </c>
      <c r="H4" s="13" t="n">
        <v>0.2054906224517532</v>
      </c>
      <c r="I4" s="12" t="n">
        <v>822</v>
      </c>
      <c r="J4" s="13" t="n">
        <v>0.1989351403678606</v>
      </c>
      <c r="K4" s="12" t="n">
        <v>173</v>
      </c>
      <c r="L4" s="13" t="n">
        <v>0.1858216970998926</v>
      </c>
      <c r="M4" s="12" t="n">
        <v>274</v>
      </c>
      <c r="N4" s="13" t="n">
        <v>0.2088414634146341</v>
      </c>
      <c r="O4" s="14" t="n">
        <v>96.80983881129089</v>
      </c>
      <c r="P4" s="14" t="n">
        <v>90.42831000403503</v>
      </c>
      <c r="Q4" s="15" t="n">
        <v>101.6306539553491</v>
      </c>
    </row>
    <row r="5" ht="25" customHeight="1">
      <c r="B5" s="18" t="n"/>
      <c r="C5" s="19" t="n"/>
      <c r="D5" s="19" t="n"/>
      <c r="E5" s="12" t="n"/>
      <c r="F5" s="12" t="inlineStr">
        <is>
          <t>(16.0, 34.0]</t>
        </is>
      </c>
      <c r="G5" s="12" t="n">
        <v>761</v>
      </c>
      <c r="H5" s="13" t="n">
        <v>0.2068496874150584</v>
      </c>
      <c r="I5" s="12" t="n">
        <v>836</v>
      </c>
      <c r="J5" s="13" t="n">
        <v>0.202323330106486</v>
      </c>
      <c r="K5" s="12" t="n">
        <v>196</v>
      </c>
      <c r="L5" s="13" t="n">
        <v>0.2105263157894737</v>
      </c>
      <c r="M5" s="12" t="n">
        <v>260</v>
      </c>
      <c r="N5" s="13" t="n">
        <v>0.1981707317073171</v>
      </c>
      <c r="O5" s="14" t="n">
        <v>97.81176497526435</v>
      </c>
      <c r="P5" s="14" t="n">
        <v>101.7774396569611</v>
      </c>
      <c r="Q5" s="15" t="n">
        <v>95.80422101855709</v>
      </c>
    </row>
    <row r="6" ht="25" customHeight="1">
      <c r="B6" s="18" t="n"/>
      <c r="C6" s="19" t="n"/>
      <c r="D6" s="19" t="n"/>
      <c r="E6" s="12" t="n"/>
      <c r="F6" s="12" t="inlineStr">
        <is>
          <t>(34.0, 51.0]</t>
        </is>
      </c>
      <c r="G6" s="12" t="n">
        <v>744</v>
      </c>
      <c r="H6" s="13" t="n">
        <v>0.2022288665398206</v>
      </c>
      <c r="I6" s="12" t="n">
        <v>837</v>
      </c>
      <c r="J6" s="13" t="n">
        <v>0.2025653436592449</v>
      </c>
      <c r="K6" s="12" t="n">
        <v>190</v>
      </c>
      <c r="L6" s="13" t="n">
        <v>0.2040816326530612</v>
      </c>
      <c r="M6" s="12" t="n">
        <v>256</v>
      </c>
      <c r="N6" s="13" t="n">
        <v>0.1951219512195122</v>
      </c>
      <c r="O6" s="14" t="n">
        <v>100.1663843175218</v>
      </c>
      <c r="P6" s="14" t="n">
        <v>100.9161729207812</v>
      </c>
      <c r="Q6" s="15" t="n">
        <v>96.48570679255178</v>
      </c>
    </row>
    <row r="7" ht="25" customHeight="1">
      <c r="B7" s="18" t="n"/>
      <c r="C7" s="19" t="n"/>
      <c r="D7" s="19" t="n"/>
      <c r="E7" s="12" t="n"/>
      <c r="F7" s="12" t="inlineStr">
        <is>
          <t>(51.0, 71.0]</t>
        </is>
      </c>
      <c r="G7" s="12" t="n">
        <v>750</v>
      </c>
      <c r="H7" s="13" t="n">
        <v>0.2038597444957869</v>
      </c>
      <c r="I7" s="12" t="n">
        <v>804</v>
      </c>
      <c r="J7" s="13" t="n">
        <v>0.1945788964181994</v>
      </c>
      <c r="K7" s="12" t="n">
        <v>186</v>
      </c>
      <c r="L7" s="13" t="n">
        <v>0.1997851772287862</v>
      </c>
      <c r="M7" s="12" t="n">
        <v>255</v>
      </c>
      <c r="N7" s="13" t="n">
        <v>0.194359756097561</v>
      </c>
      <c r="O7" s="14" t="n">
        <v>95.44743465634076</v>
      </c>
      <c r="P7" s="14" t="n">
        <v>98.00128893662729</v>
      </c>
      <c r="Q7" s="15" t="n">
        <v>95.33993902439025</v>
      </c>
    </row>
    <row r="8" ht="25" customHeight="1">
      <c r="B8" s="16" t="n"/>
      <c r="C8" s="17" t="n"/>
      <c r="D8" s="17" t="n"/>
      <c r="E8" s="12" t="n"/>
      <c r="F8" s="12" t="inlineStr">
        <is>
          <t>(71.0, 99.0]</t>
        </is>
      </c>
      <c r="G8" s="12" t="n">
        <v>668</v>
      </c>
      <c r="H8" s="13" t="n">
        <v>0.1815710790975809</v>
      </c>
      <c r="I8" s="12" t="n">
        <v>833</v>
      </c>
      <c r="J8" s="13" t="n">
        <v>0.2015972894482091</v>
      </c>
      <c r="K8" s="12" t="n">
        <v>186</v>
      </c>
      <c r="L8" s="13" t="n">
        <v>0.1997851772287862</v>
      </c>
      <c r="M8" s="12" t="n">
        <v>267</v>
      </c>
      <c r="N8" s="13" t="n">
        <v>0.2035060975609756</v>
      </c>
      <c r="O8" s="14" t="n">
        <v>111.0294053712517</v>
      </c>
      <c r="P8" s="14" t="n">
        <v>110.0313872791474</v>
      </c>
      <c r="Q8" s="15" t="n">
        <v>112.0806785818607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MT_CASUAL_DINING_ENTHUSIASTS</t>
        </is>
      </c>
      <c r="C4" s="12" t="inlineStr">
        <is>
          <t>MT - Casual Dining Enthusiasts</t>
        </is>
      </c>
      <c r="D4" s="12" t="inlineStr">
        <is>
          <t>Epsilon's Casual Dining Enthusiasts model which ranks consumers based upon their likelihood to go to casual dining restaurants 3x a week or more. Model employs TSP data.</t>
        </is>
      </c>
      <c r="E4" s="12" t="n"/>
      <c r="F4" s="12" t="inlineStr">
        <is>
          <t>(0.999, 12.0]</t>
        </is>
      </c>
      <c r="G4" s="12" t="n">
        <v>689</v>
      </c>
      <c r="H4" s="13" t="n">
        <v>0.1872791519434629</v>
      </c>
      <c r="I4" s="12" t="n">
        <v>873</v>
      </c>
      <c r="J4" s="13" t="n">
        <v>0.2112778315585672</v>
      </c>
      <c r="K4" s="12" t="n">
        <v>212</v>
      </c>
      <c r="L4" s="13" t="n">
        <v>0.2277121374865736</v>
      </c>
      <c r="M4" s="12" t="n">
        <v>298</v>
      </c>
      <c r="N4" s="13" t="n">
        <v>0.2271341463414634</v>
      </c>
      <c r="O4" s="14" t="n">
        <v>112.8143893039142</v>
      </c>
      <c r="P4" s="14" t="n">
        <v>121.5896885069818</v>
      </c>
      <c r="Q4" s="15" t="n">
        <v>121.2810630464795</v>
      </c>
    </row>
    <row r="5" ht="25" customHeight="1">
      <c r="B5" s="18" t="n"/>
      <c r="C5" s="19" t="n"/>
      <c r="D5" s="19" t="n"/>
      <c r="E5" s="12" t="n"/>
      <c r="F5" s="12" t="inlineStr">
        <is>
          <t>(12.0, 27.0]</t>
        </is>
      </c>
      <c r="G5" s="12" t="n">
        <v>711</v>
      </c>
      <c r="H5" s="13" t="n">
        <v>0.193259037782006</v>
      </c>
      <c r="I5" s="12" t="n">
        <v>878</v>
      </c>
      <c r="J5" s="13" t="n">
        <v>0.2124878993223621</v>
      </c>
      <c r="K5" s="12" t="n">
        <v>211</v>
      </c>
      <c r="L5" s="13" t="n">
        <v>0.2266380236305048</v>
      </c>
      <c r="M5" s="12" t="n">
        <v>284</v>
      </c>
      <c r="N5" s="13" t="n">
        <v>0.2164634146341463</v>
      </c>
      <c r="O5" s="14" t="n">
        <v>109.9497864426118</v>
      </c>
      <c r="P5" s="14" t="n">
        <v>117.2716299488927</v>
      </c>
      <c r="Q5" s="15" t="n">
        <v>112.0068779801722</v>
      </c>
    </row>
    <row r="6" ht="25" customHeight="1">
      <c r="B6" s="18" t="n"/>
      <c r="C6" s="19" t="n"/>
      <c r="D6" s="19" t="n"/>
      <c r="E6" s="12" t="n"/>
      <c r="F6" s="12" t="inlineStr">
        <is>
          <t>(27.0, 45.0]</t>
        </is>
      </c>
      <c r="G6" s="12" t="n">
        <v>678</v>
      </c>
      <c r="H6" s="13" t="n">
        <v>0.1842892090241914</v>
      </c>
      <c r="I6" s="12" t="n">
        <v>803</v>
      </c>
      <c r="J6" s="13" t="n">
        <v>0.1943368828654405</v>
      </c>
      <c r="K6" s="12" t="n">
        <v>176</v>
      </c>
      <c r="L6" s="13" t="n">
        <v>0.1890440386680988</v>
      </c>
      <c r="M6" s="12" t="n">
        <v>229</v>
      </c>
      <c r="N6" s="13" t="n">
        <v>0.1745426829268293</v>
      </c>
      <c r="O6" s="14" t="n">
        <v>105.4521227230023</v>
      </c>
      <c r="P6" s="14" t="n">
        <v>102.5800911887811</v>
      </c>
      <c r="Q6" s="15" t="n">
        <v>94.71128768256708</v>
      </c>
    </row>
    <row r="7" ht="25" customHeight="1">
      <c r="B7" s="18" t="n"/>
      <c r="C7" s="19" t="n"/>
      <c r="D7" s="19" t="n"/>
      <c r="E7" s="12" t="n"/>
      <c r="F7" s="12" t="inlineStr">
        <is>
          <t>(45.0, 68.0]</t>
        </is>
      </c>
      <c r="G7" s="12" t="n">
        <v>794</v>
      </c>
      <c r="H7" s="13" t="n">
        <v>0.2158195161728731</v>
      </c>
      <c r="I7" s="12" t="n">
        <v>840</v>
      </c>
      <c r="J7" s="13" t="n">
        <v>0.2032913843175218</v>
      </c>
      <c r="K7" s="12" t="n">
        <v>175</v>
      </c>
      <c r="L7" s="13" t="n">
        <v>0.1879699248120301</v>
      </c>
      <c r="M7" s="12" t="n">
        <v>247</v>
      </c>
      <c r="N7" s="13" t="n">
        <v>0.1882621951219512</v>
      </c>
      <c r="O7" s="14" t="n">
        <v>94.19508852697263</v>
      </c>
      <c r="P7" s="14" t="n">
        <v>87.09588833544819</v>
      </c>
      <c r="Q7" s="15" t="n">
        <v>87.23131182036002</v>
      </c>
    </row>
    <row r="8" ht="25" customHeight="1">
      <c r="B8" s="16" t="n"/>
      <c r="C8" s="17" t="n"/>
      <c r="D8" s="17" t="n"/>
      <c r="E8" s="12" t="n"/>
      <c r="F8" s="12" t="inlineStr">
        <is>
          <t>(68.0, 99.0]</t>
        </is>
      </c>
      <c r="G8" s="12" t="n">
        <v>807</v>
      </c>
      <c r="H8" s="13" t="n">
        <v>0.2193530850774667</v>
      </c>
      <c r="I8" s="12" t="n">
        <v>738</v>
      </c>
      <c r="J8" s="13" t="n">
        <v>0.1786060019361084</v>
      </c>
      <c r="K8" s="12" t="n">
        <v>157</v>
      </c>
      <c r="L8" s="13" t="n">
        <v>0.1686358754027927</v>
      </c>
      <c r="M8" s="12" t="n">
        <v>254</v>
      </c>
      <c r="N8" s="13" t="n">
        <v>0.1935975609756098</v>
      </c>
      <c r="O8" s="14" t="n">
        <v>81.42397535600284</v>
      </c>
      <c r="P8" s="14" t="n">
        <v>76.87873427594478</v>
      </c>
      <c r="Q8" s="15" t="n">
        <v>88.25841720313115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MT_CATERING_DELIVERY_CUSTOMERS</t>
        </is>
      </c>
      <c r="C4" s="12" t="inlineStr">
        <is>
          <t>MT - Catering - Delivery Customers</t>
        </is>
      </c>
      <c r="D4" s="12" t="inlineStr">
        <is>
          <t>Ordered catered food online and had it delivered in the last 12 months</t>
        </is>
      </c>
      <c r="E4" s="12" t="n"/>
      <c r="F4" s="12" t="inlineStr">
        <is>
          <t>(0.999, 19.0]</t>
        </is>
      </c>
      <c r="G4" s="12" t="n">
        <v>775</v>
      </c>
      <c r="H4" s="13" t="n">
        <v>0.2106550693123131</v>
      </c>
      <c r="I4" s="12" t="n">
        <v>871</v>
      </c>
      <c r="J4" s="13" t="n">
        <v>0.2107938044530494</v>
      </c>
      <c r="K4" s="12" t="n">
        <v>204</v>
      </c>
      <c r="L4" s="13" t="n">
        <v>0.2191192266380236</v>
      </c>
      <c r="M4" s="12" t="n">
        <v>270</v>
      </c>
      <c r="N4" s="13" t="n">
        <v>0.2057926829268293</v>
      </c>
      <c r="O4" s="14" t="n">
        <v>100.0658589139056</v>
      </c>
      <c r="P4" s="14" t="n">
        <v>104.0180173937147</v>
      </c>
      <c r="Q4" s="15" t="n">
        <v>97.69177812745869</v>
      </c>
    </row>
    <row r="5" ht="25" customHeight="1">
      <c r="B5" s="18" t="n"/>
      <c r="C5" s="19" t="n"/>
      <c r="D5" s="19" t="n"/>
      <c r="E5" s="12" t="n"/>
      <c r="F5" s="12" t="inlineStr">
        <is>
          <t>(19.0, 36.0]</t>
        </is>
      </c>
      <c r="G5" s="12" t="n">
        <v>700</v>
      </c>
      <c r="H5" s="13" t="n">
        <v>0.1902690948627344</v>
      </c>
      <c r="I5" s="12" t="n">
        <v>817</v>
      </c>
      <c r="J5" s="13" t="n">
        <v>0.1977250726040659</v>
      </c>
      <c r="K5" s="12" t="n">
        <v>202</v>
      </c>
      <c r="L5" s="13" t="n">
        <v>0.2169709989258861</v>
      </c>
      <c r="M5" s="12" t="n">
        <v>234</v>
      </c>
      <c r="N5" s="13" t="n">
        <v>0.1783536585365854</v>
      </c>
      <c r="O5" s="14" t="n">
        <v>103.9186488729083</v>
      </c>
      <c r="P5" s="14" t="n">
        <v>114.0337578640479</v>
      </c>
      <c r="Q5" s="15" t="n">
        <v>93.73758710801394</v>
      </c>
    </row>
    <row r="6" ht="25" customHeight="1">
      <c r="B6" s="18" t="n"/>
      <c r="C6" s="19" t="n"/>
      <c r="D6" s="19" t="n"/>
      <c r="E6" s="12" t="n"/>
      <c r="F6" s="12" t="inlineStr">
        <is>
          <t>(36.0, 55.0]</t>
        </is>
      </c>
      <c r="G6" s="12" t="n">
        <v>729</v>
      </c>
      <c r="H6" s="13" t="n">
        <v>0.1981516716499049</v>
      </c>
      <c r="I6" s="12" t="n">
        <v>828</v>
      </c>
      <c r="J6" s="13" t="n">
        <v>0.2003872216844144</v>
      </c>
      <c r="K6" s="12" t="n">
        <v>198</v>
      </c>
      <c r="L6" s="13" t="n">
        <v>0.2126745435016112</v>
      </c>
      <c r="M6" s="12" t="n">
        <v>283</v>
      </c>
      <c r="N6" s="13" t="n">
        <v>0.2157012195121951</v>
      </c>
      <c r="O6" s="14" t="n">
        <v>101.1282014508862</v>
      </c>
      <c r="P6" s="14" t="n">
        <v>107.329169484558</v>
      </c>
      <c r="Q6" s="15" t="n">
        <v>108.8566236742615</v>
      </c>
    </row>
    <row r="7" ht="25" customHeight="1">
      <c r="B7" s="18" t="n"/>
      <c r="C7" s="19" t="n"/>
      <c r="D7" s="19" t="n"/>
      <c r="E7" s="12" t="n"/>
      <c r="F7" s="12" t="inlineStr">
        <is>
          <t>(55.0, 75.0]</t>
        </is>
      </c>
      <c r="G7" s="12" t="n">
        <v>750</v>
      </c>
      <c r="H7" s="13" t="n">
        <v>0.2038597444957869</v>
      </c>
      <c r="I7" s="12" t="n">
        <v>800</v>
      </c>
      <c r="J7" s="13" t="n">
        <v>0.1936108422071636</v>
      </c>
      <c r="K7" s="12" t="n">
        <v>171</v>
      </c>
      <c r="L7" s="13" t="n">
        <v>0.1836734693877551</v>
      </c>
      <c r="M7" s="12" t="n">
        <v>247</v>
      </c>
      <c r="N7" s="13" t="n">
        <v>0.1882621951219512</v>
      </c>
      <c r="O7" s="14" t="n">
        <v>94.97257179735399</v>
      </c>
      <c r="P7" s="14" t="n">
        <v>90.09795918367348</v>
      </c>
      <c r="Q7" s="15" t="n">
        <v>92.34888211382115</v>
      </c>
    </row>
    <row r="8" ht="25" customHeight="1">
      <c r="B8" s="16" t="n"/>
      <c r="C8" s="17" t="n"/>
      <c r="D8" s="17" t="n"/>
      <c r="E8" s="12" t="n"/>
      <c r="F8" s="12" t="inlineStr">
        <is>
          <t>(75.0, 99.0]</t>
        </is>
      </c>
      <c r="G8" s="12" t="n">
        <v>725</v>
      </c>
      <c r="H8" s="13" t="n">
        <v>0.1970644196792607</v>
      </c>
      <c r="I8" s="12" t="n">
        <v>816</v>
      </c>
      <c r="J8" s="13" t="n">
        <v>0.1974830590513069</v>
      </c>
      <c r="K8" s="12" t="n">
        <v>156</v>
      </c>
      <c r="L8" s="13" t="n">
        <v>0.1675617615467239</v>
      </c>
      <c r="M8" s="12" t="n">
        <v>278</v>
      </c>
      <c r="N8" s="13" t="n">
        <v>0.211890243902439</v>
      </c>
      <c r="O8" s="14" t="n">
        <v>100.2124378275528</v>
      </c>
      <c r="P8" s="14" t="n">
        <v>85.0289269972962</v>
      </c>
      <c r="Q8" s="15" t="n">
        <v>107.5233389402859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MT_CATERING_PICK_UP_CUSTOMERS</t>
        </is>
      </c>
      <c r="C4" s="12" t="inlineStr">
        <is>
          <t>MT - Catering - Pick Up Customers</t>
        </is>
      </c>
      <c r="D4" s="12" t="inlineStr">
        <is>
          <t>Ordered catered food online 2+ times and picked it up in the last 12 months</t>
        </is>
      </c>
      <c r="E4" s="12" t="n"/>
      <c r="F4" s="12" t="inlineStr">
        <is>
          <t>(0.999, 19.0]</t>
        </is>
      </c>
      <c r="G4" s="12" t="n">
        <v>755</v>
      </c>
      <c r="H4" s="13" t="n">
        <v>0.2052188094590922</v>
      </c>
      <c r="I4" s="12" t="n">
        <v>861</v>
      </c>
      <c r="J4" s="13" t="n">
        <v>0.2083736689254598</v>
      </c>
      <c r="K4" s="12" t="n">
        <v>203</v>
      </c>
      <c r="L4" s="13" t="n">
        <v>0.2180451127819549</v>
      </c>
      <c r="M4" s="12" t="n">
        <v>276</v>
      </c>
      <c r="N4" s="13" t="n">
        <v>0.2103658536585366</v>
      </c>
      <c r="O4" s="14" t="n">
        <v>101.5373149638102</v>
      </c>
      <c r="P4" s="14" t="n">
        <v>106.2500622416969</v>
      </c>
      <c r="Q4" s="15" t="n">
        <v>102.5080762397028</v>
      </c>
    </row>
    <row r="5" ht="25" customHeight="1">
      <c r="B5" s="18" t="n"/>
      <c r="C5" s="19" t="n"/>
      <c r="D5" s="19" t="n"/>
      <c r="E5" s="12" t="n"/>
      <c r="F5" s="12" t="inlineStr">
        <is>
          <t>(19.0, 37.0]</t>
        </is>
      </c>
      <c r="G5" s="12" t="n">
        <v>720</v>
      </c>
      <c r="H5" s="13" t="n">
        <v>0.1957053547159554</v>
      </c>
      <c r="I5" s="12" t="n">
        <v>781</v>
      </c>
      <c r="J5" s="13" t="n">
        <v>0.1890125847047435</v>
      </c>
      <c r="K5" s="12" t="n">
        <v>186</v>
      </c>
      <c r="L5" s="13" t="n">
        <v>0.1997851772287862</v>
      </c>
      <c r="M5" s="12" t="n">
        <v>280</v>
      </c>
      <c r="N5" s="13" t="n">
        <v>0.2134146341463415</v>
      </c>
      <c r="O5" s="14" t="n">
        <v>96.58018043454877</v>
      </c>
      <c r="P5" s="14" t="n">
        <v>102.0846759756534</v>
      </c>
      <c r="Q5" s="15" t="n">
        <v>109.0489498644986</v>
      </c>
    </row>
    <row r="6" ht="25" customHeight="1">
      <c r="B6" s="18" t="n"/>
      <c r="C6" s="19" t="n"/>
      <c r="D6" s="19" t="n"/>
      <c r="E6" s="12" t="n"/>
      <c r="F6" s="12" t="inlineStr">
        <is>
          <t>(37.0, 56.0]</t>
        </is>
      </c>
      <c r="G6" s="12" t="n">
        <v>745</v>
      </c>
      <c r="H6" s="13" t="n">
        <v>0.2025006795324817</v>
      </c>
      <c r="I6" s="12" t="n">
        <v>858</v>
      </c>
      <c r="J6" s="13" t="n">
        <v>0.207647628267183</v>
      </c>
      <c r="K6" s="12" t="n">
        <v>196</v>
      </c>
      <c r="L6" s="13" t="n">
        <v>0.2105263157894737</v>
      </c>
      <c r="M6" s="12" t="n">
        <v>249</v>
      </c>
      <c r="N6" s="13" t="n">
        <v>0.1897865853658537</v>
      </c>
      <c r="O6" s="14" t="n">
        <v>102.5416945496599</v>
      </c>
      <c r="P6" s="14" t="n">
        <v>103.9632638643589</v>
      </c>
      <c r="Q6" s="15" t="n">
        <v>93.72145604845311</v>
      </c>
    </row>
    <row r="7" ht="25" customHeight="1">
      <c r="B7" s="18" t="n"/>
      <c r="C7" s="19" t="n"/>
      <c r="D7" s="19" t="n"/>
      <c r="E7" s="12" t="n"/>
      <c r="F7" s="12" t="inlineStr">
        <is>
          <t>(56.0, 75.0]</t>
        </is>
      </c>
      <c r="G7" s="12" t="n">
        <v>737</v>
      </c>
      <c r="H7" s="13" t="n">
        <v>0.2003261755911933</v>
      </c>
      <c r="I7" s="12" t="n">
        <v>874</v>
      </c>
      <c r="J7" s="13" t="n">
        <v>0.2115198451113262</v>
      </c>
      <c r="K7" s="12" t="n">
        <v>183</v>
      </c>
      <c r="L7" s="13" t="n">
        <v>0.1965628356605801</v>
      </c>
      <c r="M7" s="12" t="n">
        <v>247</v>
      </c>
      <c r="N7" s="13" t="n">
        <v>0.1882621951219512</v>
      </c>
      <c r="O7" s="14" t="n">
        <v>105.5877218676485</v>
      </c>
      <c r="P7" s="14" t="n">
        <v>98.12139381211315</v>
      </c>
      <c r="Q7" s="15" t="n">
        <v>93.977831187742</v>
      </c>
    </row>
    <row r="8" ht="25" customHeight="1">
      <c r="B8" s="16" t="n"/>
      <c r="C8" s="17" t="n"/>
      <c r="D8" s="17" t="n"/>
      <c r="E8" s="12" t="n"/>
      <c r="F8" s="12" t="inlineStr">
        <is>
          <t>(75.0, 99.0]</t>
        </is>
      </c>
      <c r="G8" s="12" t="n">
        <v>722</v>
      </c>
      <c r="H8" s="13" t="n">
        <v>0.1962489807012775</v>
      </c>
      <c r="I8" s="12" t="n">
        <v>758</v>
      </c>
      <c r="J8" s="13" t="n">
        <v>0.1834462729912875</v>
      </c>
      <c r="K8" s="12" t="n">
        <v>163</v>
      </c>
      <c r="L8" s="13" t="n">
        <v>0.1750805585392051</v>
      </c>
      <c r="M8" s="12" t="n">
        <v>260</v>
      </c>
      <c r="N8" s="13" t="n">
        <v>0.1981707317073171</v>
      </c>
      <c r="O8" s="14" t="n">
        <v>93.47629339819208</v>
      </c>
      <c r="P8" s="14" t="n">
        <v>89.2134868235091</v>
      </c>
      <c r="Q8" s="15" t="n">
        <v>100.9792412674819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MT_CERTIFICATES_OF_DEPOSIT_CUST</t>
        </is>
      </c>
      <c r="C4" s="12" t="inlineStr">
        <is>
          <t>MT - Certificates of Deposit Customers</t>
        </is>
      </c>
      <c r="D4" s="12" t="inlineStr">
        <is>
          <t>Epsilon's Certificates of Deposit Customers model which ranks consumers based upon their likelihood to have CDs. Model employs TSP data.</t>
        </is>
      </c>
      <c r="E4" s="12" t="n"/>
      <c r="F4" s="12" t="inlineStr">
        <is>
          <t>(0.999, 14.0]</t>
        </is>
      </c>
      <c r="G4" s="12" t="n">
        <v>777</v>
      </c>
      <c r="H4" s="13" t="n">
        <v>0.2111986952976352</v>
      </c>
      <c r="I4" s="12" t="n">
        <v>866</v>
      </c>
      <c r="J4" s="13" t="n">
        <v>0.2095837366892546</v>
      </c>
      <c r="K4" s="12" t="n">
        <v>201</v>
      </c>
      <c r="L4" s="13" t="n">
        <v>0.2158968850698174</v>
      </c>
      <c r="M4" s="12" t="n">
        <v>255</v>
      </c>
      <c r="N4" s="13" t="n">
        <v>0.194359756097561</v>
      </c>
      <c r="O4" s="14" t="n">
        <v>99.23533684424297</v>
      </c>
      <c r="P4" s="14" t="n">
        <v>102.2245354146536</v>
      </c>
      <c r="Q4" s="15" t="n">
        <v>92.02696817026087</v>
      </c>
    </row>
    <row r="5" ht="25" customHeight="1">
      <c r="B5" s="18" t="n"/>
      <c r="C5" s="19" t="n"/>
      <c r="D5" s="19" t="n"/>
      <c r="E5" s="12" t="n"/>
      <c r="F5" s="12" t="inlineStr">
        <is>
          <t>(14.0, 31.0]</t>
        </is>
      </c>
      <c r="G5" s="12" t="n">
        <v>746</v>
      </c>
      <c r="H5" s="13" t="n">
        <v>0.2027724925251427</v>
      </c>
      <c r="I5" s="12" t="n">
        <v>796</v>
      </c>
      <c r="J5" s="13" t="n">
        <v>0.1926427879961278</v>
      </c>
      <c r="K5" s="12" t="n">
        <v>201</v>
      </c>
      <c r="L5" s="13" t="n">
        <v>0.2158968850698174</v>
      </c>
      <c r="M5" s="12" t="n">
        <v>260</v>
      </c>
      <c r="N5" s="13" t="n">
        <v>0.1981707317073171</v>
      </c>
      <c r="O5" s="14" t="n">
        <v>95.00439906672308</v>
      </c>
      <c r="P5" s="14" t="n">
        <v>106.4724718729033</v>
      </c>
      <c r="Q5" s="15" t="n">
        <v>97.73057935002942</v>
      </c>
    </row>
    <row r="6" ht="25" customHeight="1">
      <c r="B6" s="18" t="n"/>
      <c r="C6" s="19" t="n"/>
      <c r="D6" s="19" t="n"/>
      <c r="E6" s="12" t="n"/>
      <c r="F6" s="12" t="inlineStr">
        <is>
          <t>(31.0, 50.0]</t>
        </is>
      </c>
      <c r="G6" s="12" t="n">
        <v>695</v>
      </c>
      <c r="H6" s="13" t="n">
        <v>0.1889100298994292</v>
      </c>
      <c r="I6" s="12" t="n">
        <v>813</v>
      </c>
      <c r="J6" s="13" t="n">
        <v>0.19675701839303</v>
      </c>
      <c r="K6" s="12" t="n">
        <v>185</v>
      </c>
      <c r="L6" s="13" t="n">
        <v>0.1987110633727175</v>
      </c>
      <c r="M6" s="12" t="n">
        <v>257</v>
      </c>
      <c r="N6" s="13" t="n">
        <v>0.1958841463414634</v>
      </c>
      <c r="O6" s="14" t="n">
        <v>104.1538231176917</v>
      </c>
      <c r="P6" s="14" t="n">
        <v>105.1882017479464</v>
      </c>
      <c r="Q6" s="15" t="n">
        <v>103.6917660993157</v>
      </c>
    </row>
    <row r="7" ht="25" customHeight="1">
      <c r="B7" s="18" t="n"/>
      <c r="C7" s="19" t="n"/>
      <c r="D7" s="19" t="n"/>
      <c r="E7" s="12" t="n"/>
      <c r="F7" s="12" t="inlineStr">
        <is>
          <t>(50.0, 73.0]</t>
        </is>
      </c>
      <c r="G7" s="12" t="n">
        <v>757</v>
      </c>
      <c r="H7" s="13" t="n">
        <v>0.2057624354444142</v>
      </c>
      <c r="I7" s="12" t="n">
        <v>848</v>
      </c>
      <c r="J7" s="13" t="n">
        <v>0.2052274927395934</v>
      </c>
      <c r="K7" s="12" t="n">
        <v>189</v>
      </c>
      <c r="L7" s="13" t="n">
        <v>0.2030075187969925</v>
      </c>
      <c r="M7" s="12" t="n">
        <v>271</v>
      </c>
      <c r="N7" s="13" t="n">
        <v>0.2065548780487805</v>
      </c>
      <c r="O7" s="14" t="n">
        <v>99.74001925877994</v>
      </c>
      <c r="P7" s="14" t="n">
        <v>98.66111778786464</v>
      </c>
      <c r="Q7" s="15" t="n">
        <v>100.3851250120823</v>
      </c>
    </row>
    <row r="8" ht="25" customHeight="1">
      <c r="B8" s="16" t="n"/>
      <c r="C8" s="17" t="n"/>
      <c r="D8" s="17" t="n"/>
      <c r="E8" s="12" t="n"/>
      <c r="F8" s="12" t="inlineStr">
        <is>
          <t>(73.0, 99.0]</t>
        </is>
      </c>
      <c r="G8" s="12" t="n">
        <v>704</v>
      </c>
      <c r="H8" s="13" t="n">
        <v>0.1913563468333786</v>
      </c>
      <c r="I8" s="12" t="n">
        <v>809</v>
      </c>
      <c r="J8" s="13" t="n">
        <v>0.1957889641819942</v>
      </c>
      <c r="K8" s="12" t="n">
        <v>155</v>
      </c>
      <c r="L8" s="13" t="n">
        <v>0.1664876476906552</v>
      </c>
      <c r="M8" s="12" t="n">
        <v>269</v>
      </c>
      <c r="N8" s="13" t="n">
        <v>0.205030487804878</v>
      </c>
      <c r="O8" s="14" t="n">
        <v>102.3164203445393</v>
      </c>
      <c r="P8" s="14" t="n">
        <v>87.00398520652281</v>
      </c>
      <c r="Q8" s="15" t="n">
        <v>107.1459040673503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MT_CHILDRENS_CAUSES_DONORS</t>
        </is>
      </c>
      <c r="C4" s="12" t="inlineStr">
        <is>
          <t>MT - Children's Causes Donors</t>
        </is>
      </c>
      <c r="D4" s="12" t="inlineStr">
        <is>
          <t>Epsilon's Children's Causes Donors model ranks consumers based upon their likelihood to donate to children's causes.</t>
        </is>
      </c>
      <c r="E4" s="12" t="n"/>
      <c r="F4" s="12" t="inlineStr">
        <is>
          <t>(0.999, 18.0]</t>
        </is>
      </c>
      <c r="G4" s="12" t="n">
        <v>730</v>
      </c>
      <c r="H4" s="13" t="n">
        <v>0.1984234846425659</v>
      </c>
      <c r="I4" s="12" t="n">
        <v>874</v>
      </c>
      <c r="J4" s="13" t="n">
        <v>0.2115198451113262</v>
      </c>
      <c r="K4" s="12" t="n">
        <v>186</v>
      </c>
      <c r="L4" s="13" t="n">
        <v>0.1997851772287862</v>
      </c>
      <c r="M4" s="12" t="n">
        <v>277</v>
      </c>
      <c r="N4" s="13" t="n">
        <v>0.2111280487804878</v>
      </c>
      <c r="O4" s="14" t="n">
        <v>106.6002068718588</v>
      </c>
      <c r="P4" s="14" t="n">
        <v>100.6862557568088</v>
      </c>
      <c r="Q4" s="15" t="n">
        <v>106.4027522552623</v>
      </c>
    </row>
    <row r="5" ht="25" customHeight="1">
      <c r="B5" s="18" t="n"/>
      <c r="C5" s="19" t="n"/>
      <c r="D5" s="19" t="n"/>
      <c r="E5" s="12" t="n"/>
      <c r="F5" s="12" t="inlineStr">
        <is>
          <t>(18.0, 41.0]</t>
        </is>
      </c>
      <c r="G5" s="12" t="n">
        <v>770</v>
      </c>
      <c r="H5" s="13" t="n">
        <v>0.2092960043490079</v>
      </c>
      <c r="I5" s="12" t="n">
        <v>816</v>
      </c>
      <c r="J5" s="13" t="n">
        <v>0.1974830590513069</v>
      </c>
      <c r="K5" s="12" t="n">
        <v>181</v>
      </c>
      <c r="L5" s="13" t="n">
        <v>0.1944146079484425</v>
      </c>
      <c r="M5" s="12" t="n">
        <v>266</v>
      </c>
      <c r="N5" s="13" t="n">
        <v>0.2027439024390244</v>
      </c>
      <c r="O5" s="14" t="n">
        <v>94.35586678568285</v>
      </c>
      <c r="P5" s="14" t="n">
        <v>92.88978475874286</v>
      </c>
      <c r="Q5" s="15" t="n">
        <v>96.86945676274946</v>
      </c>
    </row>
    <row r="6" ht="25" customHeight="1">
      <c r="B6" s="18" t="n"/>
      <c r="C6" s="19" t="n"/>
      <c r="D6" s="19" t="n"/>
      <c r="E6" s="12" t="n"/>
      <c r="F6" s="12" t="inlineStr">
        <is>
          <t>(41.0, 61.0]</t>
        </is>
      </c>
      <c r="G6" s="12" t="n">
        <v>726</v>
      </c>
      <c r="H6" s="13" t="n">
        <v>0.1973362326719217</v>
      </c>
      <c r="I6" s="12" t="n">
        <v>796</v>
      </c>
      <c r="J6" s="13" t="n">
        <v>0.1926427879961278</v>
      </c>
      <c r="K6" s="12" t="n">
        <v>199</v>
      </c>
      <c r="L6" s="13" t="n">
        <v>0.2137486573576799</v>
      </c>
      <c r="M6" s="12" t="n">
        <v>256</v>
      </c>
      <c r="N6" s="13" t="n">
        <v>0.1951219512195122</v>
      </c>
      <c r="O6" s="14" t="n">
        <v>97.62160014294133</v>
      </c>
      <c r="P6" s="14" t="n">
        <v>108.3169849061852</v>
      </c>
      <c r="Q6" s="15" t="n">
        <v>98.87791439897869</v>
      </c>
    </row>
    <row r="7" ht="25" customHeight="1">
      <c r="B7" s="18" t="n"/>
      <c r="C7" s="19" t="n"/>
      <c r="D7" s="19" t="n"/>
      <c r="E7" s="12" t="n"/>
      <c r="F7" s="12" t="inlineStr">
        <is>
          <t>(61.0, 81.0]</t>
        </is>
      </c>
      <c r="G7" s="12" t="n">
        <v>762</v>
      </c>
      <c r="H7" s="13" t="n">
        <v>0.2071215004077195</v>
      </c>
      <c r="I7" s="12" t="n">
        <v>838</v>
      </c>
      <c r="J7" s="13" t="n">
        <v>0.2028073572120039</v>
      </c>
      <c r="K7" s="12" t="n">
        <v>204</v>
      </c>
      <c r="L7" s="13" t="n">
        <v>0.2191192266380236</v>
      </c>
      <c r="M7" s="12" t="n">
        <v>266</v>
      </c>
      <c r="N7" s="13" t="n">
        <v>0.2027439024390244</v>
      </c>
      <c r="O7" s="14" t="n">
        <v>97.91709543083493</v>
      </c>
      <c r="P7" s="14" t="n">
        <v>105.7926029922951</v>
      </c>
      <c r="Q7" s="15" t="n">
        <v>97.88645893348699</v>
      </c>
    </row>
    <row r="8" ht="25" customHeight="1">
      <c r="B8" s="16" t="n"/>
      <c r="C8" s="17" t="n"/>
      <c r="D8" s="17" t="n"/>
      <c r="E8" s="12" t="n"/>
      <c r="F8" s="12" t="inlineStr">
        <is>
          <t>(81.0, 99.0]</t>
        </is>
      </c>
      <c r="G8" s="12" t="n">
        <v>691</v>
      </c>
      <c r="H8" s="13" t="n">
        <v>0.187822777928785</v>
      </c>
      <c r="I8" s="12" t="n">
        <v>808</v>
      </c>
      <c r="J8" s="13" t="n">
        <v>0.1955469506292352</v>
      </c>
      <c r="K8" s="12" t="n">
        <v>161</v>
      </c>
      <c r="L8" s="13" t="n">
        <v>0.1729323308270677</v>
      </c>
      <c r="M8" s="12" t="n">
        <v>247</v>
      </c>
      <c r="N8" s="13" t="n">
        <v>0.1882621951219512</v>
      </c>
      <c r="O8" s="14" t="n">
        <v>104.1124792134525</v>
      </c>
      <c r="P8" s="14" t="n">
        <v>92.07207599316672</v>
      </c>
      <c r="Q8" s="15" t="n">
        <v>100.2339530902545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MT_CHRISTIAN_OR_GOSPEL_MUSIC_EN</t>
        </is>
      </c>
      <c r="C4" s="12" t="inlineStr">
        <is>
          <t>MT - Christian or Gospel Music Enthusiasts</t>
        </is>
      </c>
      <c r="D4" s="12" t="inlineStr">
        <is>
          <t xml:space="preserve">Epsilon's Christian or Gospel Music Enthusiast model  ranks consumers based upon their likelihood to plan to  listen to spiritualmusic for entertainment.  </t>
        </is>
      </c>
      <c r="E4" s="12" t="n"/>
      <c r="F4" s="12" t="inlineStr">
        <is>
          <t>(0.999, 22.0]</t>
        </is>
      </c>
      <c r="G4" s="12" t="n">
        <v>764</v>
      </c>
      <c r="H4" s="13" t="n">
        <v>0.2076651263930416</v>
      </c>
      <c r="I4" s="12" t="n">
        <v>825</v>
      </c>
      <c r="J4" s="13" t="n">
        <v>0.1996611810261375</v>
      </c>
      <c r="K4" s="12" t="n">
        <v>188</v>
      </c>
      <c r="L4" s="13" t="n">
        <v>0.2019334049409237</v>
      </c>
      <c r="M4" s="12" t="n">
        <v>261</v>
      </c>
      <c r="N4" s="13" t="n">
        <v>0.1989329268292683</v>
      </c>
      <c r="O4" s="14" t="n">
        <v>96.14574410931412</v>
      </c>
      <c r="P4" s="14" t="n">
        <v>97.23992104419614</v>
      </c>
      <c r="Q4" s="15" t="n">
        <v>95.79505730430343</v>
      </c>
    </row>
    <row r="5" ht="25" customHeight="1">
      <c r="B5" s="18" t="n"/>
      <c r="C5" s="19" t="n"/>
      <c r="D5" s="19" t="n"/>
      <c r="E5" s="12" t="n"/>
      <c r="F5" s="12" t="inlineStr">
        <is>
          <t>(22.0, 44.0]</t>
        </is>
      </c>
      <c r="G5" s="12" t="n">
        <v>782</v>
      </c>
      <c r="H5" s="13" t="n">
        <v>0.2125577602609405</v>
      </c>
      <c r="I5" s="12" t="n">
        <v>828</v>
      </c>
      <c r="J5" s="13" t="n">
        <v>0.2003872216844144</v>
      </c>
      <c r="K5" s="12" t="n">
        <v>181</v>
      </c>
      <c r="L5" s="13" t="n">
        <v>0.1944146079484425</v>
      </c>
      <c r="M5" s="12" t="n">
        <v>260</v>
      </c>
      <c r="N5" s="13" t="n">
        <v>0.1981707317073171</v>
      </c>
      <c r="O5" s="14" t="n">
        <v>94.27424406354993</v>
      </c>
      <c r="P5" s="14" t="n">
        <v>91.46436606679286</v>
      </c>
      <c r="Q5" s="15" t="n">
        <v>93.23147339529662</v>
      </c>
    </row>
    <row r="6" ht="25" customHeight="1">
      <c r="B6" s="18" t="n"/>
      <c r="C6" s="19" t="n"/>
      <c r="D6" s="19" t="n"/>
      <c r="E6" s="12" t="n"/>
      <c r="F6" s="12" t="inlineStr">
        <is>
          <t>(44.0, 63.0]</t>
        </is>
      </c>
      <c r="G6" s="12" t="n">
        <v>717</v>
      </c>
      <c r="H6" s="13" t="n">
        <v>0.1948899157379723</v>
      </c>
      <c r="I6" s="12" t="n">
        <v>849</v>
      </c>
      <c r="J6" s="13" t="n">
        <v>0.2054695062923524</v>
      </c>
      <c r="K6" s="12" t="n">
        <v>189</v>
      </c>
      <c r="L6" s="13" t="n">
        <v>0.2030075187969925</v>
      </c>
      <c r="M6" s="12" t="n">
        <v>249</v>
      </c>
      <c r="N6" s="13" t="n">
        <v>0.1897865853658537</v>
      </c>
      <c r="O6" s="14" t="n">
        <v>105.4284956275543</v>
      </c>
      <c r="P6" s="14" t="n">
        <v>104.1652247774248</v>
      </c>
      <c r="Q6" s="15" t="n">
        <v>97.38142922747221</v>
      </c>
    </row>
    <row r="7" ht="25" customHeight="1">
      <c r="B7" s="18" t="n"/>
      <c r="C7" s="19" t="n"/>
      <c r="D7" s="19" t="n"/>
      <c r="E7" s="12" t="n"/>
      <c r="F7" s="12" t="inlineStr">
        <is>
          <t>(63.0, 81.0]</t>
        </is>
      </c>
      <c r="G7" s="12" t="n">
        <v>719</v>
      </c>
      <c r="H7" s="13" t="n">
        <v>0.1954335417232944</v>
      </c>
      <c r="I7" s="12" t="n">
        <v>843</v>
      </c>
      <c r="J7" s="13" t="n">
        <v>0.2040174249757986</v>
      </c>
      <c r="K7" s="12" t="n">
        <v>165</v>
      </c>
      <c r="L7" s="13" t="n">
        <v>0.1772287862513426</v>
      </c>
      <c r="M7" s="12" t="n">
        <v>264</v>
      </c>
      <c r="N7" s="13" t="n">
        <v>0.201219512195122</v>
      </c>
      <c r="O7" s="14" t="n">
        <v>104.3922262150157</v>
      </c>
      <c r="P7" s="14" t="n">
        <v>90.68493805545057</v>
      </c>
      <c r="Q7" s="15" t="n">
        <v>102.9605821092982</v>
      </c>
    </row>
    <row r="8" ht="25" customHeight="1">
      <c r="B8" s="16" t="n"/>
      <c r="C8" s="17" t="n"/>
      <c r="D8" s="17" t="n"/>
      <c r="E8" s="12" t="n"/>
      <c r="F8" s="12" t="inlineStr">
        <is>
          <t>(81.0, 99.0]</t>
        </is>
      </c>
      <c r="G8" s="12" t="n">
        <v>697</v>
      </c>
      <c r="H8" s="13" t="n">
        <v>0.1894536558847513</v>
      </c>
      <c r="I8" s="12" t="n">
        <v>787</v>
      </c>
      <c r="J8" s="13" t="n">
        <v>0.1904646660212972</v>
      </c>
      <c r="K8" s="12" t="n">
        <v>208</v>
      </c>
      <c r="L8" s="13" t="n">
        <v>0.2234156820622986</v>
      </c>
      <c r="M8" s="12" t="n">
        <v>278</v>
      </c>
      <c r="N8" s="13" t="n">
        <v>0.211890243902439</v>
      </c>
      <c r="O8" s="14" t="n">
        <v>100.5336450921596</v>
      </c>
      <c r="P8" s="14" t="n">
        <v>117.9262976050497</v>
      </c>
      <c r="Q8" s="15" t="n">
        <v>111.8427844070406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MT_CHRISTMAS_ORNAMENTSCOLLECTIB</t>
        </is>
      </c>
      <c r="C4" s="12" t="inlineStr">
        <is>
          <t>MT - Christmas Ornaments/Collectibles Buyer</t>
        </is>
      </c>
      <c r="D4" s="12" t="inlineStr">
        <is>
          <t xml:space="preserve">Epsilon's Christmas Ornaments/Collectibles Buyer model ranks consumers based upon their likelihood to purchase Christmas Ornaments/Collectibles </t>
        </is>
      </c>
      <c r="E4" s="12" t="n"/>
      <c r="F4" s="12" t="inlineStr">
        <is>
          <t>(0.999, 19.0]</t>
        </is>
      </c>
      <c r="G4" s="12" t="n">
        <v>771</v>
      </c>
      <c r="H4" s="13" t="n">
        <v>0.2095678173416689</v>
      </c>
      <c r="I4" s="12" t="n">
        <v>858</v>
      </c>
      <c r="J4" s="13" t="n">
        <v>0.207647628267183</v>
      </c>
      <c r="K4" s="12" t="n">
        <v>177</v>
      </c>
      <c r="L4" s="13" t="n">
        <v>0.1901181525241676</v>
      </c>
      <c r="M4" s="12" t="n">
        <v>260</v>
      </c>
      <c r="N4" s="13" t="n">
        <v>0.1981707317073171</v>
      </c>
      <c r="O4" s="14" t="n">
        <v>99.08373857262856</v>
      </c>
      <c r="P4" s="14" t="n">
        <v>90.71915475180448</v>
      </c>
      <c r="Q4" s="15" t="n">
        <v>94.5616241181867</v>
      </c>
    </row>
    <row r="5" ht="25" customHeight="1">
      <c r="B5" s="18" t="n"/>
      <c r="C5" s="19" t="n"/>
      <c r="D5" s="19" t="n"/>
      <c r="E5" s="12" t="n"/>
      <c r="F5" s="12" t="inlineStr">
        <is>
          <t>(19.0, 39.0]</t>
        </is>
      </c>
      <c r="G5" s="12" t="n">
        <v>694</v>
      </c>
      <c r="H5" s="13" t="n">
        <v>0.1886382169067681</v>
      </c>
      <c r="I5" s="12" t="n">
        <v>845</v>
      </c>
      <c r="J5" s="13" t="n">
        <v>0.2045014520813165</v>
      </c>
      <c r="K5" s="12" t="n">
        <v>200</v>
      </c>
      <c r="L5" s="13" t="n">
        <v>0.2148227712137486</v>
      </c>
      <c r="M5" s="12" t="n">
        <v>270</v>
      </c>
      <c r="N5" s="13" t="n">
        <v>0.2057926829268293</v>
      </c>
      <c r="O5" s="14" t="n">
        <v>108.4093432575164</v>
      </c>
      <c r="P5" s="14" t="n">
        <v>113.880832175127</v>
      </c>
      <c r="Q5" s="15" t="n">
        <v>109.0938444506924</v>
      </c>
    </row>
    <row r="6" ht="25" customHeight="1">
      <c r="B6" s="18" t="n"/>
      <c r="C6" s="19" t="n"/>
      <c r="D6" s="19" t="n"/>
      <c r="E6" s="12" t="n"/>
      <c r="F6" s="12" t="inlineStr">
        <is>
          <t>(39.0, 58.0]</t>
        </is>
      </c>
      <c r="G6" s="12" t="n">
        <v>730</v>
      </c>
      <c r="H6" s="13" t="n">
        <v>0.1984234846425659</v>
      </c>
      <c r="I6" s="12" t="n">
        <v>792</v>
      </c>
      <c r="J6" s="13" t="n">
        <v>0.191674733785092</v>
      </c>
      <c r="K6" s="12" t="n">
        <v>177</v>
      </c>
      <c r="L6" s="13" t="n">
        <v>0.1901181525241676</v>
      </c>
      <c r="M6" s="12" t="n">
        <v>263</v>
      </c>
      <c r="N6" s="13" t="n">
        <v>0.2004573170731707</v>
      </c>
      <c r="O6" s="14" t="n">
        <v>96.5988144651169</v>
      </c>
      <c r="P6" s="14" t="n">
        <v>95.81434015567294</v>
      </c>
      <c r="Q6" s="15" t="n">
        <v>101.0249958235884</v>
      </c>
    </row>
    <row r="7" ht="25" customHeight="1">
      <c r="B7" s="18" t="n"/>
      <c r="C7" s="19" t="n"/>
      <c r="D7" s="19" t="n"/>
      <c r="E7" s="12" t="n"/>
      <c r="F7" s="12" t="inlineStr">
        <is>
          <t>(58.0, 78.0]</t>
        </is>
      </c>
      <c r="G7" s="12" t="n">
        <v>760</v>
      </c>
      <c r="H7" s="13" t="n">
        <v>0.2065778744223974</v>
      </c>
      <c r="I7" s="12" t="n">
        <v>846</v>
      </c>
      <c r="J7" s="13" t="n">
        <v>0.2047434656340755</v>
      </c>
      <c r="K7" s="12" t="n">
        <v>211</v>
      </c>
      <c r="L7" s="13" t="n">
        <v>0.2266380236305048</v>
      </c>
      <c r="M7" s="12" t="n">
        <v>277</v>
      </c>
      <c r="N7" s="13" t="n">
        <v>0.2111280487804878</v>
      </c>
      <c r="O7" s="14" t="n">
        <v>99.11200132470577</v>
      </c>
      <c r="P7" s="14" t="n">
        <v>109.7106959127141</v>
      </c>
      <c r="Q7" s="15" t="n">
        <v>102.2026436136072</v>
      </c>
    </row>
    <row r="8" ht="25" customHeight="1">
      <c r="B8" s="16" t="n"/>
      <c r="C8" s="17" t="n"/>
      <c r="D8" s="17" t="n"/>
      <c r="E8" s="12" t="n"/>
      <c r="F8" s="12" t="inlineStr">
        <is>
          <t>(78.0, 99.0]</t>
        </is>
      </c>
      <c r="G8" s="12" t="n">
        <v>724</v>
      </c>
      <c r="H8" s="13" t="n">
        <v>0.1967926066865996</v>
      </c>
      <c r="I8" s="12" t="n">
        <v>791</v>
      </c>
      <c r="J8" s="13" t="n">
        <v>0.191432720232333</v>
      </c>
      <c r="K8" s="12" t="n">
        <v>166</v>
      </c>
      <c r="L8" s="13" t="n">
        <v>0.1783029001074114</v>
      </c>
      <c r="M8" s="12" t="n">
        <v>242</v>
      </c>
      <c r="N8" s="13" t="n">
        <v>0.1844512195121951</v>
      </c>
      <c r="O8" s="14" t="n">
        <v>97.27637814015928</v>
      </c>
      <c r="P8" s="14" t="n">
        <v>90.60447092474675</v>
      </c>
      <c r="Q8" s="15" t="n">
        <v>93.72873433499529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MT_CIGARPIPE_ENTHUSIASTS</t>
        </is>
      </c>
      <c r="C4" s="12" t="inlineStr">
        <is>
          <t>MT - Cigar/Pipe Enthusiasts</t>
        </is>
      </c>
      <c r="D4" s="12" t="inlineStr">
        <is>
          <t>Epsilonâ€™s household model which ranks consumers based on their likelihood to be cigar/pipe enthusiast. Model employs TSP data.</t>
        </is>
      </c>
      <c r="E4" s="12" t="n"/>
      <c r="F4" s="12" t="inlineStr">
        <is>
          <t>(0.999, 20.0]</t>
        </is>
      </c>
      <c r="G4" s="12" t="n">
        <v>764</v>
      </c>
      <c r="H4" s="13" t="n">
        <v>0.2076651263930416</v>
      </c>
      <c r="I4" s="12" t="n">
        <v>887</v>
      </c>
      <c r="J4" s="13" t="n">
        <v>0.2146660212971926</v>
      </c>
      <c r="K4" s="12" t="n">
        <v>171</v>
      </c>
      <c r="L4" s="13" t="n">
        <v>0.1836734693877551</v>
      </c>
      <c r="M4" s="12" t="n">
        <v>249</v>
      </c>
      <c r="N4" s="13" t="n">
        <v>0.1897865853658537</v>
      </c>
      <c r="O4" s="14" t="n">
        <v>103.3712424544989</v>
      </c>
      <c r="P4" s="14" t="n">
        <v>88.44694946041245</v>
      </c>
      <c r="Q4" s="15" t="n">
        <v>91.39068685353085</v>
      </c>
    </row>
    <row r="5" ht="25" customHeight="1">
      <c r="B5" s="18" t="n"/>
      <c r="C5" s="19" t="n"/>
      <c r="D5" s="19" t="n"/>
      <c r="E5" s="12" t="n"/>
      <c r="F5" s="12" t="inlineStr">
        <is>
          <t>(20.0, 38.0]</t>
        </is>
      </c>
      <c r="G5" s="12" t="n">
        <v>737</v>
      </c>
      <c r="H5" s="13" t="n">
        <v>0.2003261755911933</v>
      </c>
      <c r="I5" s="12" t="n">
        <v>838</v>
      </c>
      <c r="J5" s="13" t="n">
        <v>0.2028073572120039</v>
      </c>
      <c r="K5" s="12" t="n">
        <v>182</v>
      </c>
      <c r="L5" s="13" t="n">
        <v>0.1954887218045113</v>
      </c>
      <c r="M5" s="12" t="n">
        <v>268</v>
      </c>
      <c r="N5" s="13" t="n">
        <v>0.2042682926829268</v>
      </c>
      <c r="O5" s="14" t="n">
        <v>101.238570852505</v>
      </c>
      <c r="P5" s="14" t="n">
        <v>97.58521133226553</v>
      </c>
      <c r="Q5" s="15" t="n">
        <v>101.9678492239468</v>
      </c>
    </row>
    <row r="6" ht="25" customHeight="1">
      <c r="B6" s="18" t="n"/>
      <c r="C6" s="19" t="n"/>
      <c r="D6" s="19" t="n"/>
      <c r="E6" s="12" t="n"/>
      <c r="F6" s="12" t="inlineStr">
        <is>
          <t>(38.0, 57.0]</t>
        </is>
      </c>
      <c r="G6" s="12" t="n">
        <v>716</v>
      </c>
      <c r="H6" s="13" t="n">
        <v>0.1946181027453112</v>
      </c>
      <c r="I6" s="12" t="n">
        <v>862</v>
      </c>
      <c r="J6" s="13" t="n">
        <v>0.2086156824782187</v>
      </c>
      <c r="K6" s="12" t="n">
        <v>193</v>
      </c>
      <c r="L6" s="13" t="n">
        <v>0.2073039742212675</v>
      </c>
      <c r="M6" s="12" t="n">
        <v>261</v>
      </c>
      <c r="N6" s="13" t="n">
        <v>0.1989329268292683</v>
      </c>
      <c r="O6" s="14" t="n">
        <v>107.1923318208613</v>
      </c>
      <c r="P6" s="14" t="n">
        <v>106.5183409441401</v>
      </c>
      <c r="Q6" s="15" t="n">
        <v>102.2170723191171</v>
      </c>
    </row>
    <row r="7" ht="25" customHeight="1">
      <c r="B7" s="18" t="n"/>
      <c r="C7" s="19" t="n"/>
      <c r="D7" s="19" t="n"/>
      <c r="E7" s="12" t="n"/>
      <c r="F7" s="12" t="inlineStr">
        <is>
          <t>(57.0, 77.0]</t>
        </is>
      </c>
      <c r="G7" s="12" t="n">
        <v>734</v>
      </c>
      <c r="H7" s="13" t="n">
        <v>0.1995107366132101</v>
      </c>
      <c r="I7" s="12" t="n">
        <v>763</v>
      </c>
      <c r="J7" s="13" t="n">
        <v>0.1846563407550823</v>
      </c>
      <c r="K7" s="12" t="n">
        <v>179</v>
      </c>
      <c r="L7" s="13" t="n">
        <v>0.192266380236305</v>
      </c>
      <c r="M7" s="12" t="n">
        <v>265</v>
      </c>
      <c r="N7" s="13" t="n">
        <v>0.2019817073170732</v>
      </c>
      <c r="O7" s="14" t="n">
        <v>92.55458823405282</v>
      </c>
      <c r="P7" s="14" t="n">
        <v>96.36893908574471</v>
      </c>
      <c r="Q7" s="15" t="n">
        <v>101.2385151525221</v>
      </c>
    </row>
    <row r="8" ht="25" customHeight="1">
      <c r="B8" s="16" t="n"/>
      <c r="C8" s="17" t="n"/>
      <c r="D8" s="17" t="n"/>
      <c r="E8" s="12" t="n"/>
      <c r="F8" s="12" t="inlineStr">
        <is>
          <t>(77.0, 99.0]</t>
        </is>
      </c>
      <c r="G8" s="12" t="n">
        <v>728</v>
      </c>
      <c r="H8" s="13" t="n">
        <v>0.1978798586572438</v>
      </c>
      <c r="I8" s="12" t="n">
        <v>782</v>
      </c>
      <c r="J8" s="13" t="n">
        <v>0.1892545982575024</v>
      </c>
      <c r="K8" s="12" t="n">
        <v>206</v>
      </c>
      <c r="L8" s="13" t="n">
        <v>0.2212674543501611</v>
      </c>
      <c r="M8" s="12" t="n">
        <v>269</v>
      </c>
      <c r="N8" s="13" t="n">
        <v>0.205030487804878</v>
      </c>
      <c r="O8" s="14" t="n">
        <v>95.64116304798783</v>
      </c>
      <c r="P8" s="14" t="n">
        <v>111.8190885376707</v>
      </c>
      <c r="Q8" s="15" t="n">
        <v>103.6136215156794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MT_CLICK_TO_CART_HOME_DELIVERY_</t>
        </is>
      </c>
      <c r="C4" s="12" t="n"/>
      <c r="D4" s="12" t="n"/>
      <c r="E4" s="12" t="n"/>
      <c r="F4" s="12" t="inlineStr">
        <is>
          <t>(0.999, 14.0]</t>
        </is>
      </c>
      <c r="G4" s="12" t="n">
        <v>680</v>
      </c>
      <c r="H4" s="13" t="n">
        <v>0.1848328350095134</v>
      </c>
      <c r="I4" s="12" t="n">
        <v>887</v>
      </c>
      <c r="J4" s="13" t="n">
        <v>0.2146660212971926</v>
      </c>
      <c r="K4" s="12" t="n">
        <v>213</v>
      </c>
      <c r="L4" s="13" t="n">
        <v>0.2287862513426423</v>
      </c>
      <c r="M4" s="12" t="n">
        <v>303</v>
      </c>
      <c r="N4" s="13" t="n">
        <v>0.2309451219512195</v>
      </c>
      <c r="O4" s="14" t="n">
        <v>116.1406312282899</v>
      </c>
      <c r="P4" s="14" t="n">
        <v>123.780090983762</v>
      </c>
      <c r="Q4" s="15" t="n">
        <v>124.9481034791966</v>
      </c>
    </row>
    <row r="5" ht="25" customHeight="1">
      <c r="B5" s="18" t="n"/>
      <c r="C5" s="19" t="n"/>
      <c r="D5" s="19" t="n"/>
      <c r="E5" s="12" t="n"/>
      <c r="F5" s="12" t="inlineStr">
        <is>
          <t>(14.0, 29.0]</t>
        </is>
      </c>
      <c r="G5" s="12" t="n">
        <v>699</v>
      </c>
      <c r="H5" s="13" t="n">
        <v>0.1899972818700734</v>
      </c>
      <c r="I5" s="12" t="n">
        <v>816</v>
      </c>
      <c r="J5" s="13" t="n">
        <v>0.1974830590513069</v>
      </c>
      <c r="K5" s="12" t="n">
        <v>191</v>
      </c>
      <c r="L5" s="13" t="n">
        <v>0.20515574650913</v>
      </c>
      <c r="M5" s="12" t="n">
        <v>273</v>
      </c>
      <c r="N5" s="13" t="n">
        <v>0.2080792682926829</v>
      </c>
      <c r="O5" s="14" t="n">
        <v>103.9399390915247</v>
      </c>
      <c r="P5" s="14" t="n">
        <v>107.9782534201844</v>
      </c>
      <c r="Q5" s="15" t="n">
        <v>109.5169711085523</v>
      </c>
    </row>
    <row r="6" ht="25" customHeight="1">
      <c r="B6" s="18" t="n"/>
      <c r="C6" s="19" t="n"/>
      <c r="D6" s="19" t="n"/>
      <c r="E6" s="12" t="n"/>
      <c r="F6" s="12" t="inlineStr">
        <is>
          <t>(29.0, 47.0]</t>
        </is>
      </c>
      <c r="G6" s="12" t="n">
        <v>809</v>
      </c>
      <c r="H6" s="13" t="n">
        <v>0.2198967110627888</v>
      </c>
      <c r="I6" s="12" t="n">
        <v>831</v>
      </c>
      <c r="J6" s="13" t="n">
        <v>0.2011132623426912</v>
      </c>
      <c r="K6" s="12" t="n">
        <v>177</v>
      </c>
      <c r="L6" s="13" t="n">
        <v>0.1901181525241676</v>
      </c>
      <c r="M6" s="12" t="n">
        <v>253</v>
      </c>
      <c r="N6" s="13" t="n">
        <v>0.1928353658536585</v>
      </c>
      <c r="O6" s="14" t="n">
        <v>91.45805836325844</v>
      </c>
      <c r="P6" s="14" t="n">
        <v>86.45793363861711</v>
      </c>
      <c r="Q6" s="15" t="n">
        <v>87.69361075100245</v>
      </c>
    </row>
    <row r="7" ht="25" customHeight="1">
      <c r="B7" s="18" t="n"/>
      <c r="C7" s="19" t="n"/>
      <c r="D7" s="19" t="n"/>
      <c r="E7" s="12" t="n"/>
      <c r="F7" s="12" t="inlineStr">
        <is>
          <t>(47.0, 67.0]</t>
        </is>
      </c>
      <c r="G7" s="12" t="n">
        <v>682</v>
      </c>
      <c r="H7" s="13" t="n">
        <v>0.1853764609948355</v>
      </c>
      <c r="I7" s="12" t="n">
        <v>822</v>
      </c>
      <c r="J7" s="13" t="n">
        <v>0.1989351403678606</v>
      </c>
      <c r="K7" s="12" t="n">
        <v>178</v>
      </c>
      <c r="L7" s="13" t="n">
        <v>0.1911922663802363</v>
      </c>
      <c r="M7" s="12" t="n">
        <v>230</v>
      </c>
      <c r="N7" s="13" t="n">
        <v>0.1753048780487805</v>
      </c>
      <c r="O7" s="14" t="n">
        <v>107.3141321720468</v>
      </c>
      <c r="P7" s="14" t="n">
        <v>103.1372944300424</v>
      </c>
      <c r="Q7" s="15" t="n">
        <v>94.56695694156357</v>
      </c>
    </row>
    <row r="8" ht="25" customHeight="1">
      <c r="B8" s="16" t="n"/>
      <c r="C8" s="17" t="n"/>
      <c r="D8" s="17" t="n"/>
      <c r="E8" s="12" t="n"/>
      <c r="F8" s="12" t="inlineStr">
        <is>
          <t>(67.0, 99.0]</t>
        </is>
      </c>
      <c r="G8" s="12" t="n">
        <v>809</v>
      </c>
      <c r="H8" s="13" t="n">
        <v>0.2198967110627888</v>
      </c>
      <c r="I8" s="12" t="n">
        <v>776</v>
      </c>
      <c r="J8" s="13" t="n">
        <v>0.1878025169409487</v>
      </c>
      <c r="K8" s="12" t="n">
        <v>172</v>
      </c>
      <c r="L8" s="13" t="n">
        <v>0.1847475832438238</v>
      </c>
      <c r="M8" s="12" t="n">
        <v>253</v>
      </c>
      <c r="N8" s="13" t="n">
        <v>0.1928353658536585</v>
      </c>
      <c r="O8" s="14" t="n">
        <v>85.40487760516072</v>
      </c>
      <c r="P8" s="14" t="n">
        <v>84.01561912905167</v>
      </c>
      <c r="Q8" s="15" t="n">
        <v>87.69361075100245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MT_CLICK_TO_CART_PICK_UP_CUSTOM</t>
        </is>
      </c>
      <c r="C4" s="12" t="inlineStr">
        <is>
          <t>MT - Click to Cart - Pick Up Customers</t>
        </is>
      </c>
      <c r="D4" s="12" t="inlineStr">
        <is>
          <t>Shopped for groceries online and picked them up at the store in the last 12 months</t>
        </is>
      </c>
      <c r="E4" s="12" t="n"/>
      <c r="F4" s="12" t="inlineStr">
        <is>
          <t>(0.999, 13.0]</t>
        </is>
      </c>
      <c r="G4" s="12" t="n">
        <v>630</v>
      </c>
      <c r="H4" s="13" t="n">
        <v>0.171242185376461</v>
      </c>
      <c r="I4" s="12" t="n">
        <v>889</v>
      </c>
      <c r="J4" s="13" t="n">
        <v>0.2151500484027105</v>
      </c>
      <c r="K4" s="12" t="n">
        <v>217</v>
      </c>
      <c r="L4" s="13" t="n">
        <v>0.2330827067669173</v>
      </c>
      <c r="M4" s="12" t="n">
        <v>302</v>
      </c>
      <c r="N4" s="13" t="n">
        <v>0.2301829268292683</v>
      </c>
      <c r="O4" s="14" t="n">
        <v>125.6407981069162</v>
      </c>
      <c r="P4" s="14" t="n">
        <v>136.1129013008712</v>
      </c>
      <c r="Q4" s="15" t="n">
        <v>134.4195218737902</v>
      </c>
    </row>
    <row r="5" ht="25" customHeight="1">
      <c r="B5" s="18" t="n"/>
      <c r="C5" s="19" t="n"/>
      <c r="D5" s="19" t="n"/>
      <c r="E5" s="12" t="n"/>
      <c r="F5" s="12" t="inlineStr">
        <is>
          <t>(13.0, 29.0]</t>
        </is>
      </c>
      <c r="G5" s="12" t="n">
        <v>694</v>
      </c>
      <c r="H5" s="13" t="n">
        <v>0.1886382169067681</v>
      </c>
      <c r="I5" s="12" t="n">
        <v>888</v>
      </c>
      <c r="J5" s="13" t="n">
        <v>0.2149080348499516</v>
      </c>
      <c r="K5" s="12" t="n">
        <v>190</v>
      </c>
      <c r="L5" s="13" t="n">
        <v>0.2040816326530612</v>
      </c>
      <c r="M5" s="12" t="n">
        <v>286</v>
      </c>
      <c r="N5" s="13" t="n">
        <v>0.2179878048780488</v>
      </c>
      <c r="O5" s="14" t="n">
        <v>113.9260317309758</v>
      </c>
      <c r="P5" s="14" t="n">
        <v>108.1867905663707</v>
      </c>
      <c r="Q5" s="15" t="n">
        <v>115.5586648625852</v>
      </c>
    </row>
    <row r="6" ht="25" customHeight="1">
      <c r="B6" s="18" t="n"/>
      <c r="C6" s="19" t="n"/>
      <c r="D6" s="19" t="n"/>
      <c r="E6" s="12" t="n"/>
      <c r="F6" s="12" t="inlineStr">
        <is>
          <t>(29.0, 48.0]</t>
        </is>
      </c>
      <c r="G6" s="12" t="n">
        <v>758</v>
      </c>
      <c r="H6" s="13" t="n">
        <v>0.2060342484370753</v>
      </c>
      <c r="I6" s="12" t="n">
        <v>843</v>
      </c>
      <c r="J6" s="13" t="n">
        <v>0.2040174249757986</v>
      </c>
      <c r="K6" s="12" t="n">
        <v>171</v>
      </c>
      <c r="L6" s="13" t="n">
        <v>0.1836734693877551</v>
      </c>
      <c r="M6" s="12" t="n">
        <v>253</v>
      </c>
      <c r="N6" s="13" t="n">
        <v>0.1928353658536585</v>
      </c>
      <c r="O6" s="14" t="n">
        <v>99.02112222769964</v>
      </c>
      <c r="P6" s="14" t="n">
        <v>89.14705723978247</v>
      </c>
      <c r="Q6" s="15" t="n">
        <v>93.59384049810156</v>
      </c>
    </row>
    <row r="7" ht="25" customHeight="1">
      <c r="B7" s="18" t="n"/>
      <c r="C7" s="19" t="n"/>
      <c r="D7" s="19" t="n"/>
      <c r="E7" s="12" t="n"/>
      <c r="F7" s="12" t="inlineStr">
        <is>
          <t>(48.0, 70.0]</t>
        </is>
      </c>
      <c r="G7" s="12" t="n">
        <v>773</v>
      </c>
      <c r="H7" s="13" t="n">
        <v>0.210111443326991</v>
      </c>
      <c r="I7" s="12" t="n">
        <v>772</v>
      </c>
      <c r="J7" s="13" t="n">
        <v>0.1868344627299129</v>
      </c>
      <c r="K7" s="12" t="n">
        <v>193</v>
      </c>
      <c r="L7" s="13" t="n">
        <v>0.2073039742212675</v>
      </c>
      <c r="M7" s="12" t="n">
        <v>254</v>
      </c>
      <c r="N7" s="13" t="n">
        <v>0.1935975609756098</v>
      </c>
      <c r="O7" s="14" t="n">
        <v>88.92160263691456</v>
      </c>
      <c r="P7" s="14" t="n">
        <v>98.66381903752173</v>
      </c>
      <c r="Q7" s="15" t="n">
        <v>92.14041744233742</v>
      </c>
    </row>
    <row r="8" ht="25" customHeight="1">
      <c r="B8" s="16" t="n"/>
      <c r="C8" s="17" t="n"/>
      <c r="D8" s="17" t="n"/>
      <c r="E8" s="12" t="n"/>
      <c r="F8" s="12" t="inlineStr">
        <is>
          <t>(70.0, 99.0]</t>
        </is>
      </c>
      <c r="G8" s="12" t="n">
        <v>824</v>
      </c>
      <c r="H8" s="13" t="n">
        <v>0.2239739059527045</v>
      </c>
      <c r="I8" s="12" t="n">
        <v>740</v>
      </c>
      <c r="J8" s="13" t="n">
        <v>0.1790900290416263</v>
      </c>
      <c r="K8" s="12" t="n">
        <v>160</v>
      </c>
      <c r="L8" s="13" t="n">
        <v>0.1718582169709989</v>
      </c>
      <c r="M8" s="12" t="n">
        <v>217</v>
      </c>
      <c r="N8" s="13" t="n">
        <v>0.1653963414634146</v>
      </c>
      <c r="O8" s="14" t="n">
        <v>79.9602204907941</v>
      </c>
      <c r="P8" s="14" t="n">
        <v>76.73135682479432</v>
      </c>
      <c r="Q8" s="15" t="n">
        <v>73.84625488396875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MT_COFFEE_ENTHUSIASTS</t>
        </is>
      </c>
      <c r="C4" s="12" t="inlineStr">
        <is>
          <t>MT - Coffee Enthusiasts</t>
        </is>
      </c>
      <c r="D4" s="12" t="inlineStr">
        <is>
          <t>Epsilon's Coffee Enthusiasts model which ranks consumers based upon their likelihood to go to coffee houses/cafes and get coffee to go at least 3x a month. Model employs TSP data.</t>
        </is>
      </c>
      <c r="E4" s="12" t="n"/>
      <c r="F4" s="12" t="inlineStr">
        <is>
          <t>(0.999, 17.0]</t>
        </is>
      </c>
      <c r="G4" s="12" t="n">
        <v>774</v>
      </c>
      <c r="H4" s="13" t="n">
        <v>0.2103832563196521</v>
      </c>
      <c r="I4" s="12" t="n">
        <v>866</v>
      </c>
      <c r="J4" s="13" t="n">
        <v>0.2095837366892546</v>
      </c>
      <c r="K4" s="12" t="n">
        <v>214</v>
      </c>
      <c r="L4" s="13" t="n">
        <v>0.2298603651987111</v>
      </c>
      <c r="M4" s="12" t="n">
        <v>225</v>
      </c>
      <c r="N4" s="13" t="n">
        <v>0.1714939024390244</v>
      </c>
      <c r="O4" s="14" t="n">
        <v>99.61996993278652</v>
      </c>
      <c r="P4" s="14" t="n">
        <v>109.2579177733925</v>
      </c>
      <c r="Q4" s="15" t="n">
        <v>81.5149957458877</v>
      </c>
    </row>
    <row r="5" ht="25" customHeight="1">
      <c r="B5" s="18" t="n"/>
      <c r="C5" s="19" t="n"/>
      <c r="D5" s="19" t="n"/>
      <c r="E5" s="12" t="n"/>
      <c r="F5" s="12" t="inlineStr">
        <is>
          <t>(17.0, 33.0]</t>
        </is>
      </c>
      <c r="G5" s="12" t="n">
        <v>702</v>
      </c>
      <c r="H5" s="13" t="n">
        <v>0.1908127208480565</v>
      </c>
      <c r="I5" s="12" t="n">
        <v>820</v>
      </c>
      <c r="J5" s="13" t="n">
        <v>0.1984511132623427</v>
      </c>
      <c r="K5" s="12" t="n">
        <v>196</v>
      </c>
      <c r="L5" s="13" t="n">
        <v>0.2105263157894737</v>
      </c>
      <c r="M5" s="12" t="n">
        <v>284</v>
      </c>
      <c r="N5" s="13" t="n">
        <v>0.2164634146341463</v>
      </c>
      <c r="O5" s="14" t="n">
        <v>104.0030834319314</v>
      </c>
      <c r="P5" s="14" t="n">
        <v>110.3313840155945</v>
      </c>
      <c r="Q5" s="15" t="n">
        <v>113.4428635953026</v>
      </c>
    </row>
    <row r="6" ht="25" customHeight="1">
      <c r="B6" s="18" t="n"/>
      <c r="C6" s="19" t="n"/>
      <c r="D6" s="19" t="n"/>
      <c r="E6" s="12" t="n"/>
      <c r="F6" s="12" t="inlineStr">
        <is>
          <t>(33.0, 50.0]</t>
        </is>
      </c>
      <c r="G6" s="12" t="n">
        <v>714</v>
      </c>
      <c r="H6" s="13" t="n">
        <v>0.1940744767599891</v>
      </c>
      <c r="I6" s="12" t="n">
        <v>828</v>
      </c>
      <c r="J6" s="13" t="n">
        <v>0.2003872216844144</v>
      </c>
      <c r="K6" s="12" t="n">
        <v>172</v>
      </c>
      <c r="L6" s="13" t="n">
        <v>0.1847475832438238</v>
      </c>
      <c r="M6" s="12" t="n">
        <v>281</v>
      </c>
      <c r="N6" s="13" t="n">
        <v>0.2141768292682927</v>
      </c>
      <c r="O6" s="14" t="n">
        <v>103.2527434981737</v>
      </c>
      <c r="P6" s="14" t="n">
        <v>95.194167892721</v>
      </c>
      <c r="Q6" s="15" t="n">
        <v>110.3580609072897</v>
      </c>
    </row>
    <row r="7" ht="25" customHeight="1">
      <c r="B7" s="18" t="n"/>
      <c r="C7" s="19" t="n"/>
      <c r="D7" s="19" t="n"/>
      <c r="E7" s="12" t="n"/>
      <c r="F7" s="12" t="inlineStr">
        <is>
          <t>(50.0, 69.0]</t>
        </is>
      </c>
      <c r="G7" s="12" t="n">
        <v>738</v>
      </c>
      <c r="H7" s="13" t="n">
        <v>0.2005979885838543</v>
      </c>
      <c r="I7" s="12" t="n">
        <v>818</v>
      </c>
      <c r="J7" s="13" t="n">
        <v>0.1979670861568248</v>
      </c>
      <c r="K7" s="12" t="n">
        <v>175</v>
      </c>
      <c r="L7" s="13" t="n">
        <v>0.1879699248120301</v>
      </c>
      <c r="M7" s="12" t="n">
        <v>248</v>
      </c>
      <c r="N7" s="13" t="n">
        <v>0.1890243902439024</v>
      </c>
      <c r="O7" s="14" t="n">
        <v>98.68847018576673</v>
      </c>
      <c r="P7" s="14" t="n">
        <v>93.70479043136295</v>
      </c>
      <c r="Q7" s="15" t="n">
        <v>94.23045145085597</v>
      </c>
    </row>
    <row r="8" ht="25" customHeight="1">
      <c r="B8" s="16" t="n"/>
      <c r="C8" s="17" t="n"/>
      <c r="D8" s="17" t="n"/>
      <c r="E8" s="12" t="n"/>
      <c r="F8" s="12" t="inlineStr">
        <is>
          <t>(69.0, 99.0]</t>
        </is>
      </c>
      <c r="G8" s="12" t="n">
        <v>751</v>
      </c>
      <c r="H8" s="13" t="n">
        <v>0.2041315574884479</v>
      </c>
      <c r="I8" s="12" t="n">
        <v>800</v>
      </c>
      <c r="J8" s="13" t="n">
        <v>0.1936108422071636</v>
      </c>
      <c r="K8" s="12" t="n">
        <v>174</v>
      </c>
      <c r="L8" s="13" t="n">
        <v>0.1868958109559613</v>
      </c>
      <c r="M8" s="12" t="n">
        <v>274</v>
      </c>
      <c r="N8" s="13" t="n">
        <v>0.2088414634146341</v>
      </c>
      <c r="O8" s="14" t="n">
        <v>94.84611031693142</v>
      </c>
      <c r="P8" s="14" t="n">
        <v>91.55654973461807</v>
      </c>
      <c r="Q8" s="15" t="n">
        <v>102.3072894677016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MT_COINS_COLLECTOR</t>
        </is>
      </c>
      <c r="C4" s="12" t="inlineStr">
        <is>
          <t>MT - Coins Collector</t>
        </is>
      </c>
      <c r="D4" s="12" t="inlineStr">
        <is>
          <t xml:space="preserve">Epsilon's Coins Collector model ranks consumers based upon their likelihood to collect coins </t>
        </is>
      </c>
      <c r="E4" s="12" t="n"/>
      <c r="F4" s="12" t="inlineStr">
        <is>
          <t>(0.999, 17.0]</t>
        </is>
      </c>
      <c r="G4" s="12" t="n">
        <v>788</v>
      </c>
      <c r="H4" s="13" t="n">
        <v>0.2141886382169068</v>
      </c>
      <c r="I4" s="12" t="n">
        <v>822</v>
      </c>
      <c r="J4" s="13" t="n">
        <v>0.1989351403678606</v>
      </c>
      <c r="K4" s="12" t="n">
        <v>175</v>
      </c>
      <c r="L4" s="13" t="n">
        <v>0.1879699248120301</v>
      </c>
      <c r="M4" s="12" t="n">
        <v>244</v>
      </c>
      <c r="N4" s="13" t="n">
        <v>0.1859756097560976</v>
      </c>
      <c r="O4" s="14" t="n">
        <v>92.87847479864966</v>
      </c>
      <c r="P4" s="14" t="n">
        <v>87.75905499790085</v>
      </c>
      <c r="Q4" s="15" t="n">
        <v>86.82795282902069</v>
      </c>
    </row>
    <row r="5" ht="25" customHeight="1">
      <c r="B5" s="18" t="n"/>
      <c r="C5" s="19" t="n"/>
      <c r="D5" s="19" t="n"/>
      <c r="E5" s="12" t="n"/>
      <c r="F5" s="12" t="inlineStr">
        <is>
          <t>(17.0, 39.0]</t>
        </is>
      </c>
      <c r="G5" s="12" t="n">
        <v>794</v>
      </c>
      <c r="H5" s="13" t="n">
        <v>0.2158195161728731</v>
      </c>
      <c r="I5" s="12" t="n">
        <v>866</v>
      </c>
      <c r="J5" s="13" t="n">
        <v>0.2095837366892546</v>
      </c>
      <c r="K5" s="12" t="n">
        <v>169</v>
      </c>
      <c r="L5" s="13" t="n">
        <v>0.1815252416756176</v>
      </c>
      <c r="M5" s="12" t="n">
        <v>257</v>
      </c>
      <c r="N5" s="13" t="n">
        <v>0.1958841463414634</v>
      </c>
      <c r="O5" s="14" t="n">
        <v>97.11065079090272</v>
      </c>
      <c r="P5" s="14" t="n">
        <v>84.10974359251854</v>
      </c>
      <c r="Q5" s="15" t="n">
        <v>90.76294387786447</v>
      </c>
    </row>
    <row r="6" ht="25" customHeight="1">
      <c r="B6" s="18" t="n"/>
      <c r="C6" s="19" t="n"/>
      <c r="D6" s="19" t="n"/>
      <c r="E6" s="12" t="n"/>
      <c r="F6" s="12" t="inlineStr">
        <is>
          <t>(39.0, 57.0]</t>
        </is>
      </c>
      <c r="G6" s="12" t="n">
        <v>727</v>
      </c>
      <c r="H6" s="13" t="n">
        <v>0.1976080456645828</v>
      </c>
      <c r="I6" s="12" t="n">
        <v>795</v>
      </c>
      <c r="J6" s="13" t="n">
        <v>0.1924007744433688</v>
      </c>
      <c r="K6" s="12" t="n">
        <v>190</v>
      </c>
      <c r="L6" s="13" t="n">
        <v>0.2040816326530612</v>
      </c>
      <c r="M6" s="12" t="n">
        <v>227</v>
      </c>
      <c r="N6" s="13" t="n">
        <v>0.1730182926829268</v>
      </c>
      <c r="O6" s="14" t="n">
        <v>97.3648485800762</v>
      </c>
      <c r="P6" s="14" t="n">
        <v>103.2759733879797</v>
      </c>
      <c r="Q6" s="15" t="n">
        <v>87.55629969470259</v>
      </c>
    </row>
    <row r="7" ht="25" customHeight="1">
      <c r="B7" s="18" t="n"/>
      <c r="C7" s="19" t="n"/>
      <c r="D7" s="19" t="n"/>
      <c r="E7" s="12" t="n"/>
      <c r="F7" s="12" t="inlineStr">
        <is>
          <t>(57.0, 75.0]</t>
        </is>
      </c>
      <c r="G7" s="12" t="n">
        <v>707</v>
      </c>
      <c r="H7" s="13" t="n">
        <v>0.1921717858113618</v>
      </c>
      <c r="I7" s="12" t="n">
        <v>841</v>
      </c>
      <c r="J7" s="13" t="n">
        <v>0.2035333978702807</v>
      </c>
      <c r="K7" s="12" t="n">
        <v>200</v>
      </c>
      <c r="L7" s="13" t="n">
        <v>0.2148227712137486</v>
      </c>
      <c r="M7" s="12" t="n">
        <v>267</v>
      </c>
      <c r="N7" s="13" t="n">
        <v>0.2035060975609756</v>
      </c>
      <c r="O7" s="14" t="n">
        <v>105.9122165155252</v>
      </c>
      <c r="P7" s="14" t="n">
        <v>111.7868423331515</v>
      </c>
      <c r="Q7" s="15" t="n">
        <v>105.8980103149688</v>
      </c>
    </row>
    <row r="8" ht="25" customHeight="1">
      <c r="B8" s="16" t="n"/>
      <c r="C8" s="17" t="n"/>
      <c r="D8" s="17" t="n"/>
      <c r="E8" s="12" t="n"/>
      <c r="F8" s="12" t="inlineStr">
        <is>
          <t>(75.0, 99.0]</t>
        </is>
      </c>
      <c r="G8" s="12" t="n">
        <v>663</v>
      </c>
      <c r="H8" s="13" t="n">
        <v>0.1802120141342756</v>
      </c>
      <c r="I8" s="12" t="n">
        <v>808</v>
      </c>
      <c r="J8" s="13" t="n">
        <v>0.1955469506292352</v>
      </c>
      <c r="K8" s="12" t="n">
        <v>197</v>
      </c>
      <c r="L8" s="13" t="n">
        <v>0.2116004296455424</v>
      </c>
      <c r="M8" s="12" t="n">
        <v>317</v>
      </c>
      <c r="N8" s="13" t="n">
        <v>0.2416158536585366</v>
      </c>
      <c r="O8" s="14" t="n">
        <v>108.509386329556</v>
      </c>
      <c r="P8" s="14" t="n">
        <v>117.4174933131147</v>
      </c>
      <c r="Q8" s="15" t="n">
        <v>134.0731109516977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MT_CONSERVATIVE_CAUSES_DONORS</t>
        </is>
      </c>
      <c r="C4" s="12" t="inlineStr">
        <is>
          <t>MT - Conservative Causes Donors</t>
        </is>
      </c>
      <c r="D4" s="12" t="inlineStr">
        <is>
          <t>Epsilon's Conservative Causes Donors model which ranks consumers based upon their likelihood to donate.  Model employs TSP data.</t>
        </is>
      </c>
      <c r="E4" s="12" t="n"/>
      <c r="F4" s="12" t="inlineStr">
        <is>
          <t>(0.999, 23.0]</t>
        </is>
      </c>
      <c r="G4" s="12" t="n">
        <v>736</v>
      </c>
      <c r="H4" s="13" t="n">
        <v>0.2000543625985322</v>
      </c>
      <c r="I4" s="12" t="n">
        <v>817</v>
      </c>
      <c r="J4" s="13" t="n">
        <v>0.1977250726040659</v>
      </c>
      <c r="K4" s="12" t="n">
        <v>239</v>
      </c>
      <c r="L4" s="13" t="n">
        <v>0.2567132116004296</v>
      </c>
      <c r="M4" s="12" t="n">
        <v>314</v>
      </c>
      <c r="N4" s="13" t="n">
        <v>0.2393292682926829</v>
      </c>
      <c r="O4" s="14" t="n">
        <v>98.83567148238564</v>
      </c>
      <c r="P4" s="14" t="n">
        <v>128.3217262877691</v>
      </c>
      <c r="Q4" s="15" t="n">
        <v>119.6321165827148</v>
      </c>
    </row>
    <row r="5" ht="25" customHeight="1">
      <c r="B5" s="18" t="n"/>
      <c r="C5" s="19" t="n"/>
      <c r="D5" s="19" t="n"/>
      <c r="E5" s="12" t="n"/>
      <c r="F5" s="12" t="inlineStr">
        <is>
          <t>(23.0, 40.0]</t>
        </is>
      </c>
      <c r="G5" s="12" t="n">
        <v>680</v>
      </c>
      <c r="H5" s="13" t="n">
        <v>0.1848328350095134</v>
      </c>
      <c r="I5" s="12" t="n">
        <v>814</v>
      </c>
      <c r="J5" s="13" t="n">
        <v>0.196999031945789</v>
      </c>
      <c r="K5" s="12" t="n">
        <v>190</v>
      </c>
      <c r="L5" s="13" t="n">
        <v>0.2040816326530612</v>
      </c>
      <c r="M5" s="12" t="n">
        <v>287</v>
      </c>
      <c r="N5" s="13" t="n">
        <v>0.21875</v>
      </c>
      <c r="O5" s="14" t="n">
        <v>106.5822703718467</v>
      </c>
      <c r="P5" s="14" t="n">
        <v>110.4141656662665</v>
      </c>
      <c r="Q5" s="15" t="n">
        <v>118.3501838235294</v>
      </c>
    </row>
    <row r="6" ht="25" customHeight="1">
      <c r="B6" s="18" t="n"/>
      <c r="C6" s="19" t="n"/>
      <c r="D6" s="19" t="n"/>
      <c r="E6" s="12" t="n"/>
      <c r="F6" s="12" t="inlineStr">
        <is>
          <t>(40.0, 57.0]</t>
        </is>
      </c>
      <c r="G6" s="12" t="n">
        <v>751</v>
      </c>
      <c r="H6" s="13" t="n">
        <v>0.2041315574884479</v>
      </c>
      <c r="I6" s="12" t="n">
        <v>857</v>
      </c>
      <c r="J6" s="13" t="n">
        <v>0.207405614714424</v>
      </c>
      <c r="K6" s="12" t="n">
        <v>181</v>
      </c>
      <c r="L6" s="13" t="n">
        <v>0.1944146079484425</v>
      </c>
      <c r="M6" s="12" t="n">
        <v>265</v>
      </c>
      <c r="N6" s="13" t="n">
        <v>0.2019817073170732</v>
      </c>
      <c r="O6" s="14" t="n">
        <v>101.6038956770128</v>
      </c>
      <c r="P6" s="14" t="n">
        <v>95.23985920670042</v>
      </c>
      <c r="Q6" s="15" t="n">
        <v>98.94683105452893</v>
      </c>
    </row>
    <row r="7" ht="25" customHeight="1">
      <c r="B7" s="18" t="n"/>
      <c r="C7" s="19" t="n"/>
      <c r="D7" s="19" t="n"/>
      <c r="E7" s="12" t="n"/>
      <c r="F7" s="12" t="inlineStr">
        <is>
          <t>(57.0, 75.0]</t>
        </is>
      </c>
      <c r="G7" s="12" t="n">
        <v>731</v>
      </c>
      <c r="H7" s="13" t="n">
        <v>0.198695297635227</v>
      </c>
      <c r="I7" s="12" t="n">
        <v>826</v>
      </c>
      <c r="J7" s="13" t="n">
        <v>0.1999031945788964</v>
      </c>
      <c r="K7" s="12" t="n">
        <v>148</v>
      </c>
      <c r="L7" s="13" t="n">
        <v>0.158968850698174</v>
      </c>
      <c r="M7" s="12" t="n">
        <v>249</v>
      </c>
      <c r="N7" s="13" t="n">
        <v>0.1897865853658537</v>
      </c>
      <c r="O7" s="14" t="n">
        <v>100.6079142073543</v>
      </c>
      <c r="P7" s="14" t="n">
        <v>80.00634770432039</v>
      </c>
      <c r="Q7" s="15" t="n">
        <v>95.51639501518133</v>
      </c>
    </row>
    <row r="8" ht="25" customHeight="1">
      <c r="B8" s="16" t="n"/>
      <c r="C8" s="17" t="n"/>
      <c r="D8" s="17" t="n"/>
      <c r="E8" s="12" t="n"/>
      <c r="F8" s="12" t="inlineStr">
        <is>
          <t>(75.0, 99.0]</t>
        </is>
      </c>
      <c r="G8" s="12" t="n">
        <v>781</v>
      </c>
      <c r="H8" s="13" t="n">
        <v>0.2122859472682794</v>
      </c>
      <c r="I8" s="12" t="n">
        <v>818</v>
      </c>
      <c r="J8" s="13" t="n">
        <v>0.1979670861568248</v>
      </c>
      <c r="K8" s="12" t="n">
        <v>173</v>
      </c>
      <c r="L8" s="13" t="n">
        <v>0.1858216970998926</v>
      </c>
      <c r="M8" s="12" t="n">
        <v>197</v>
      </c>
      <c r="N8" s="13" t="n">
        <v>0.1501524390243902</v>
      </c>
      <c r="O8" s="14" t="n">
        <v>93.25491805005871</v>
      </c>
      <c r="P8" s="14" t="n">
        <v>87.53367780160113</v>
      </c>
      <c r="Q8" s="15" t="n">
        <v>70.73121935604759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MT_CONSERVATIVE_INVESTMENT_STYL</t>
        </is>
      </c>
      <c r="C4" s="12" t="inlineStr">
        <is>
          <t>MT - Conservative Investment Style Consumers</t>
        </is>
      </c>
      <c r="D4" s="12" t="inlineStr">
        <is>
          <t>Epsilon's Conservative Investment Style Consumers model ranks consumers based upon their likelihood to invest conservatively. Model employs TSP data.</t>
        </is>
      </c>
      <c r="E4" s="12" t="n"/>
      <c r="F4" s="12" t="inlineStr">
        <is>
          <t>(0.999, 22.0]</t>
        </is>
      </c>
      <c r="G4" s="12" t="n">
        <v>733</v>
      </c>
      <c r="H4" s="13" t="n">
        <v>0.1992389236205491</v>
      </c>
      <c r="I4" s="12" t="n">
        <v>786</v>
      </c>
      <c r="J4" s="13" t="n">
        <v>0.1902226524685382</v>
      </c>
      <c r="K4" s="12" t="n">
        <v>259</v>
      </c>
      <c r="L4" s="13" t="n">
        <v>0.2781954887218045</v>
      </c>
      <c r="M4" s="12" t="n">
        <v>309</v>
      </c>
      <c r="N4" s="13" t="n">
        <v>0.2355182926829268</v>
      </c>
      <c r="O4" s="14" t="n">
        <v>95.47464371510944</v>
      </c>
      <c r="P4" s="14" t="n">
        <v>139.6290863584609</v>
      </c>
      <c r="Q4" s="15" t="n">
        <v>118.2089766412671</v>
      </c>
    </row>
    <row r="5" ht="25" customHeight="1">
      <c r="B5" s="18" t="n"/>
      <c r="C5" s="19" t="n"/>
      <c r="D5" s="19" t="n"/>
      <c r="E5" s="12" t="n"/>
      <c r="F5" s="12" t="inlineStr">
        <is>
          <t>(22.0, 38.0]</t>
        </is>
      </c>
      <c r="G5" s="12" t="n">
        <v>665</v>
      </c>
      <c r="H5" s="13" t="n">
        <v>0.1807556401195977</v>
      </c>
      <c r="I5" s="12" t="n">
        <v>838</v>
      </c>
      <c r="J5" s="13" t="n">
        <v>0.2028073572120039</v>
      </c>
      <c r="K5" s="12" t="n">
        <v>193</v>
      </c>
      <c r="L5" s="13" t="n">
        <v>0.2073039742212675</v>
      </c>
      <c r="M5" s="12" t="n">
        <v>289</v>
      </c>
      <c r="N5" s="13" t="n">
        <v>0.2202743902439024</v>
      </c>
      <c r="O5" s="14" t="n">
        <v>112.1997394260094</v>
      </c>
      <c r="P5" s="14" t="n">
        <v>114.6874167157959</v>
      </c>
      <c r="Q5" s="15" t="n">
        <v>121.8630799559875</v>
      </c>
    </row>
    <row r="6" ht="25" customHeight="1">
      <c r="B6" s="18" t="n"/>
      <c r="C6" s="19" t="n"/>
      <c r="D6" s="19" t="n"/>
      <c r="E6" s="12" t="n"/>
      <c r="F6" s="12" t="inlineStr">
        <is>
          <t>(38.0, 54.0]</t>
        </is>
      </c>
      <c r="G6" s="12" t="n">
        <v>763</v>
      </c>
      <c r="H6" s="13" t="n">
        <v>0.2073933134003805</v>
      </c>
      <c r="I6" s="12" t="n">
        <v>854</v>
      </c>
      <c r="J6" s="13" t="n">
        <v>0.2066795740561471</v>
      </c>
      <c r="K6" s="12" t="n">
        <v>193</v>
      </c>
      <c r="L6" s="13" t="n">
        <v>0.2073039742212675</v>
      </c>
      <c r="M6" s="12" t="n">
        <v>252</v>
      </c>
      <c r="N6" s="13" t="n">
        <v>0.1920731707317073</v>
      </c>
      <c r="O6" s="14" t="n">
        <v>99.65585228736113</v>
      </c>
      <c r="P6" s="14" t="n">
        <v>99.95692282569372</v>
      </c>
      <c r="Q6" s="15" t="n">
        <v>92.61300067129112</v>
      </c>
    </row>
    <row r="7" ht="25" customHeight="1">
      <c r="B7" s="18" t="n"/>
      <c r="C7" s="19" t="n"/>
      <c r="D7" s="19" t="n"/>
      <c r="E7" s="12" t="n"/>
      <c r="F7" s="12" t="inlineStr">
        <is>
          <t>(54.0, 72.0]</t>
        </is>
      </c>
      <c r="G7" s="12" t="n">
        <v>729</v>
      </c>
      <c r="H7" s="13" t="n">
        <v>0.1981516716499049</v>
      </c>
      <c r="I7" s="12" t="n">
        <v>825</v>
      </c>
      <c r="J7" s="13" t="n">
        <v>0.1996611810261375</v>
      </c>
      <c r="K7" s="12" t="n">
        <v>156</v>
      </c>
      <c r="L7" s="13" t="n">
        <v>0.1675617615467239</v>
      </c>
      <c r="M7" s="12" t="n">
        <v>237</v>
      </c>
      <c r="N7" s="13" t="n">
        <v>0.180640243902439</v>
      </c>
      <c r="O7" s="14" t="n">
        <v>100.7617949238902</v>
      </c>
      <c r="P7" s="14" t="n">
        <v>84.56237595753052</v>
      </c>
      <c r="Q7" s="15" t="n">
        <v>91.16261417243803</v>
      </c>
    </row>
    <row r="8" ht="25" customHeight="1">
      <c r="B8" s="16" t="n"/>
      <c r="C8" s="17" t="n"/>
      <c r="D8" s="17" t="n"/>
      <c r="E8" s="12" t="n"/>
      <c r="F8" s="12" t="inlineStr">
        <is>
          <t>(72.0, 99.0]</t>
        </is>
      </c>
      <c r="G8" s="12" t="n">
        <v>789</v>
      </c>
      <c r="H8" s="13" t="n">
        <v>0.2144604512095678</v>
      </c>
      <c r="I8" s="12" t="n">
        <v>829</v>
      </c>
      <c r="J8" s="13" t="n">
        <v>0.2006292352371733</v>
      </c>
      <c r="K8" s="12" t="n">
        <v>130</v>
      </c>
      <c r="L8" s="13" t="n">
        <v>0.1396348012889366</v>
      </c>
      <c r="M8" s="12" t="n">
        <v>225</v>
      </c>
      <c r="N8" s="13" t="n">
        <v>0.1714939024390244</v>
      </c>
      <c r="O8" s="14" t="n">
        <v>93.55069156369588</v>
      </c>
      <c r="P8" s="14" t="n">
        <v>65.10981418783243</v>
      </c>
      <c r="Q8" s="15" t="n">
        <v>79.96528099786703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MT_CONVENIENCE_COOK</t>
        </is>
      </c>
      <c r="C4" s="12" t="inlineStr">
        <is>
          <t>MT - Convenience Cook</t>
        </is>
      </c>
      <c r="D4" s="12" t="inlineStr">
        <is>
          <t>Cooks focused on deliver easier to prepare and faster meals</t>
        </is>
      </c>
      <c r="E4" s="12" t="n"/>
      <c r="F4" s="12" t="inlineStr">
        <is>
          <t>(0.999, 20.0]</t>
        </is>
      </c>
      <c r="G4" s="12" t="n">
        <v>782</v>
      </c>
      <c r="H4" s="13" t="n">
        <v>0.2125577602609405</v>
      </c>
      <c r="I4" s="12" t="n">
        <v>864</v>
      </c>
      <c r="J4" s="13" t="n">
        <v>0.2090997095837367</v>
      </c>
      <c r="K4" s="12" t="n">
        <v>185</v>
      </c>
      <c r="L4" s="13" t="n">
        <v>0.1987110633727175</v>
      </c>
      <c r="M4" s="12" t="n">
        <v>257</v>
      </c>
      <c r="N4" s="13" t="n">
        <v>0.1958841463414634</v>
      </c>
      <c r="O4" s="14" t="n">
        <v>98.37312424022599</v>
      </c>
      <c r="P4" s="14" t="n">
        <v>93.48567802407004</v>
      </c>
      <c r="Q4" s="15" t="n">
        <v>92.1557256253509</v>
      </c>
    </row>
    <row r="5" ht="25" customHeight="1">
      <c r="B5" s="18" t="n"/>
      <c r="C5" s="19" t="n"/>
      <c r="D5" s="19" t="n"/>
      <c r="E5" s="12" t="n"/>
      <c r="F5" s="12" t="inlineStr">
        <is>
          <t>(20.0, 39.0]</t>
        </is>
      </c>
      <c r="G5" s="12" t="n">
        <v>713</v>
      </c>
      <c r="H5" s="13" t="n">
        <v>0.1938026637673281</v>
      </c>
      <c r="I5" s="12" t="n">
        <v>859</v>
      </c>
      <c r="J5" s="13" t="n">
        <v>0.2078896418199419</v>
      </c>
      <c r="K5" s="12" t="n">
        <v>187</v>
      </c>
      <c r="L5" s="13" t="n">
        <v>0.200859291084855</v>
      </c>
      <c r="M5" s="12" t="n">
        <v>241</v>
      </c>
      <c r="N5" s="13" t="n">
        <v>0.1836890243902439</v>
      </c>
      <c r="O5" s="14" t="n">
        <v>107.268722616489</v>
      </c>
      <c r="P5" s="14" t="n">
        <v>103.6411405190998</v>
      </c>
      <c r="Q5" s="15" t="n">
        <v>94.7814755584442</v>
      </c>
    </row>
    <row r="6" ht="25" customHeight="1">
      <c r="B6" s="18" t="n"/>
      <c r="C6" s="19" t="n"/>
      <c r="D6" s="19" t="n"/>
      <c r="E6" s="12" t="n"/>
      <c r="F6" s="12" t="inlineStr">
        <is>
          <t>(39.0, 58.0]</t>
        </is>
      </c>
      <c r="G6" s="12" t="n">
        <v>760</v>
      </c>
      <c r="H6" s="13" t="n">
        <v>0.2065778744223974</v>
      </c>
      <c r="I6" s="12" t="n">
        <v>828</v>
      </c>
      <c r="J6" s="13" t="n">
        <v>0.2003872216844144</v>
      </c>
      <c r="K6" s="12" t="n">
        <v>174</v>
      </c>
      <c r="L6" s="13" t="n">
        <v>0.1868958109559613</v>
      </c>
      <c r="M6" s="12" t="n">
        <v>271</v>
      </c>
      <c r="N6" s="13" t="n">
        <v>0.2065548780487805</v>
      </c>
      <c r="O6" s="14" t="n">
        <v>97.00323533907374</v>
      </c>
      <c r="P6" s="14" t="n">
        <v>90.47232743512919</v>
      </c>
      <c r="Q6" s="15" t="n">
        <v>99.98886793966625</v>
      </c>
    </row>
    <row r="7" ht="25" customHeight="1">
      <c r="B7" s="18" t="n"/>
      <c r="C7" s="19" t="n"/>
      <c r="D7" s="19" t="n"/>
      <c r="E7" s="12" t="n"/>
      <c r="F7" s="12" t="inlineStr">
        <is>
          <t>(58.0, 77.0]</t>
        </is>
      </c>
      <c r="G7" s="12" t="n">
        <v>684</v>
      </c>
      <c r="H7" s="13" t="n">
        <v>0.1859200869801577</v>
      </c>
      <c r="I7" s="12" t="n">
        <v>800</v>
      </c>
      <c r="J7" s="13" t="n">
        <v>0.1936108422071636</v>
      </c>
      <c r="K7" s="12" t="n">
        <v>184</v>
      </c>
      <c r="L7" s="13" t="n">
        <v>0.1976369495166487</v>
      </c>
      <c r="M7" s="12" t="n">
        <v>258</v>
      </c>
      <c r="N7" s="13" t="n">
        <v>0.1966463414634146</v>
      </c>
      <c r="O7" s="14" t="n">
        <v>104.1365918830636</v>
      </c>
      <c r="P7" s="14" t="n">
        <v>106.3020960923612</v>
      </c>
      <c r="Q7" s="15" t="n">
        <v>105.7692821994009</v>
      </c>
    </row>
    <row r="8" ht="25" customHeight="1">
      <c r="B8" s="16" t="n"/>
      <c r="C8" s="17" t="n"/>
      <c r="D8" s="17" t="n"/>
      <c r="E8" s="12" t="n"/>
      <c r="F8" s="12" t="inlineStr">
        <is>
          <t>(77.0, 99.0]</t>
        </is>
      </c>
      <c r="G8" s="12" t="n">
        <v>740</v>
      </c>
      <c r="H8" s="13" t="n">
        <v>0.2011416145691764</v>
      </c>
      <c r="I8" s="12" t="n">
        <v>781</v>
      </c>
      <c r="J8" s="13" t="n">
        <v>0.1890125847047435</v>
      </c>
      <c r="K8" s="12" t="n">
        <v>201</v>
      </c>
      <c r="L8" s="13" t="n">
        <v>0.2158968850698174</v>
      </c>
      <c r="M8" s="12" t="n">
        <v>285</v>
      </c>
      <c r="N8" s="13" t="n">
        <v>0.2172256097560976</v>
      </c>
      <c r="O8" s="14" t="n">
        <v>93.96990528766909</v>
      </c>
      <c r="P8" s="14" t="n">
        <v>107.3357621853863</v>
      </c>
      <c r="Q8" s="15" t="n">
        <v>107.9963538233355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MT_CONVENIENCE_DRIVEN_PERSONAL_</t>
        </is>
      </c>
      <c r="C4" s="12" t="inlineStr">
        <is>
          <t>MT - Convenience Driven Personal Care Product Users</t>
        </is>
      </c>
      <c r="D4" s="12" t="inlineStr">
        <is>
          <t>Most likely to purchase personal care products based on easy of use</t>
        </is>
      </c>
      <c r="E4" s="12" t="n"/>
      <c r="F4" s="12" t="inlineStr">
        <is>
          <t>(0.999, 27.0]</t>
        </is>
      </c>
      <c r="G4" s="12" t="n">
        <v>752</v>
      </c>
      <c r="H4" s="13" t="n">
        <v>0.204403370481109</v>
      </c>
      <c r="I4" s="12" t="n">
        <v>788</v>
      </c>
      <c r="J4" s="13" t="n">
        <v>0.1907066795740562</v>
      </c>
      <c r="K4" s="12" t="n">
        <v>216</v>
      </c>
      <c r="L4" s="13" t="n">
        <v>0.2320085929108485</v>
      </c>
      <c r="M4" s="12" t="n">
        <v>294</v>
      </c>
      <c r="N4" s="13" t="n">
        <v>0.2240853658536585</v>
      </c>
      <c r="O4" s="14" t="n">
        <v>93.29918539267987</v>
      </c>
      <c r="P4" s="14" t="n">
        <v>113.505267728592</v>
      </c>
      <c r="Q4" s="15" t="n">
        <v>109.6289974701609</v>
      </c>
    </row>
    <row r="5" ht="25" customHeight="1">
      <c r="B5" s="18" t="n"/>
      <c r="C5" s="19" t="n"/>
      <c r="D5" s="19" t="n"/>
      <c r="E5" s="12" t="n"/>
      <c r="F5" s="12" t="inlineStr">
        <is>
          <t>(27.0, 47.0]</t>
        </is>
      </c>
      <c r="G5" s="12" t="n">
        <v>692</v>
      </c>
      <c r="H5" s="13" t="n">
        <v>0.188094590921446</v>
      </c>
      <c r="I5" s="12" t="n">
        <v>843</v>
      </c>
      <c r="J5" s="13" t="n">
        <v>0.2040174249757986</v>
      </c>
      <c r="K5" s="12" t="n">
        <v>180</v>
      </c>
      <c r="L5" s="13" t="n">
        <v>0.1933404940923738</v>
      </c>
      <c r="M5" s="12" t="n">
        <v>270</v>
      </c>
      <c r="N5" s="13" t="n">
        <v>0.2057926829268293</v>
      </c>
      <c r="O5" s="14" t="n">
        <v>108.4653333072201</v>
      </c>
      <c r="P5" s="14" t="n">
        <v>102.7889707754109</v>
      </c>
      <c r="Q5" s="15" t="n">
        <v>109.4091445791626</v>
      </c>
    </row>
    <row r="6" ht="25" customHeight="1">
      <c r="B6" s="18" t="n"/>
      <c r="C6" s="19" t="n"/>
      <c r="D6" s="19" t="n"/>
      <c r="E6" s="12" t="n"/>
      <c r="F6" s="12" t="inlineStr">
        <is>
          <t>(47.0, 65.0]</t>
        </is>
      </c>
      <c r="G6" s="12" t="n">
        <v>747</v>
      </c>
      <c r="H6" s="13" t="n">
        <v>0.2030443055178038</v>
      </c>
      <c r="I6" s="12" t="n">
        <v>826</v>
      </c>
      <c r="J6" s="13" t="n">
        <v>0.1999031945788964</v>
      </c>
      <c r="K6" s="12" t="n">
        <v>187</v>
      </c>
      <c r="L6" s="13" t="n">
        <v>0.200859291084855</v>
      </c>
      <c r="M6" s="12" t="n">
        <v>259</v>
      </c>
      <c r="N6" s="13" t="n">
        <v>0.1974085365853659</v>
      </c>
      <c r="O6" s="14" t="n">
        <v>98.45299235016867</v>
      </c>
      <c r="P6" s="14" t="n">
        <v>98.92387307914078</v>
      </c>
      <c r="Q6" s="15" t="n">
        <v>97.22436493943253</v>
      </c>
    </row>
    <row r="7" ht="25" customHeight="1">
      <c r="B7" s="18" t="n"/>
      <c r="C7" s="19" t="n"/>
      <c r="D7" s="19" t="n"/>
      <c r="E7" s="12" t="n"/>
      <c r="F7" s="12" t="inlineStr">
        <is>
          <t>(65.0, 83.0]</t>
        </is>
      </c>
      <c r="G7" s="12" t="n">
        <v>749</v>
      </c>
      <c r="H7" s="13" t="n">
        <v>0.2035879315031258</v>
      </c>
      <c r="I7" s="12" t="n">
        <v>835</v>
      </c>
      <c r="J7" s="13" t="n">
        <v>0.202081316553727</v>
      </c>
      <c r="K7" s="12" t="n">
        <v>177</v>
      </c>
      <c r="L7" s="13" t="n">
        <v>0.1901181525241676</v>
      </c>
      <c r="M7" s="12" t="n">
        <v>248</v>
      </c>
      <c r="N7" s="13" t="n">
        <v>0.1890243902439024</v>
      </c>
      <c r="O7" s="14" t="n">
        <v>99.25996843807233</v>
      </c>
      <c r="P7" s="14" t="n">
        <v>93.38380282195092</v>
      </c>
      <c r="Q7" s="15" t="n">
        <v>92.84655964049627</v>
      </c>
    </row>
    <row r="8" ht="25" customHeight="1">
      <c r="B8" s="16" t="n"/>
      <c r="C8" s="17" t="n"/>
      <c r="D8" s="17" t="n"/>
      <c r="E8" s="12" t="n"/>
      <c r="F8" s="12" t="inlineStr">
        <is>
          <t>(83.0, 99.0]</t>
        </is>
      </c>
      <c r="G8" s="12" t="n">
        <v>739</v>
      </c>
      <c r="H8" s="13" t="n">
        <v>0.2008698015765153</v>
      </c>
      <c r="I8" s="12" t="n">
        <v>840</v>
      </c>
      <c r="J8" s="13" t="n">
        <v>0.2032913843175218</v>
      </c>
      <c r="K8" s="12" t="n">
        <v>171</v>
      </c>
      <c r="L8" s="13" t="n">
        <v>0.1836734693877551</v>
      </c>
      <c r="M8" s="12" t="n">
        <v>241</v>
      </c>
      <c r="N8" s="13" t="n">
        <v>0.1836890243902439</v>
      </c>
      <c r="O8" s="14" t="n">
        <v>101.2055484308745</v>
      </c>
      <c r="P8" s="14" t="n">
        <v>91.43906547734116</v>
      </c>
      <c r="Q8" s="15" t="n">
        <v>91.44680930063697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MT_CONVENIENCE_HOME_CLEANERS</t>
        </is>
      </c>
      <c r="C4" s="12" t="inlineStr">
        <is>
          <t>MT - Convenience Home Cleaners</t>
        </is>
      </c>
      <c r="D4" s="12" t="inlineStr">
        <is>
          <t>Greater likelihood to be interested in products that make home cleaning easier</t>
        </is>
      </c>
      <c r="E4" s="12" t="n"/>
      <c r="F4" s="12" t="inlineStr">
        <is>
          <t>(0.999, 25.0]</t>
        </is>
      </c>
      <c r="G4" s="12" t="n">
        <v>736</v>
      </c>
      <c r="H4" s="13" t="n">
        <v>0.2000543625985322</v>
      </c>
      <c r="I4" s="12" t="n">
        <v>835</v>
      </c>
      <c r="J4" s="13" t="n">
        <v>0.202081316553727</v>
      </c>
      <c r="K4" s="12" t="n">
        <v>213</v>
      </c>
      <c r="L4" s="13" t="n">
        <v>0.2287862513426423</v>
      </c>
      <c r="M4" s="12" t="n">
        <v>271</v>
      </c>
      <c r="N4" s="13" t="n">
        <v>0.2065548780487805</v>
      </c>
      <c r="O4" s="14" t="n">
        <v>101.0132015762448</v>
      </c>
      <c r="P4" s="14" t="n">
        <v>114.3620405828235</v>
      </c>
      <c r="Q4" s="15" t="n">
        <v>103.2493745029163</v>
      </c>
    </row>
    <row r="5" ht="25" customHeight="1">
      <c r="B5" s="18" t="n"/>
      <c r="C5" s="19" t="n"/>
      <c r="D5" s="19" t="n"/>
      <c r="E5" s="12" t="n"/>
      <c r="F5" s="12" t="inlineStr">
        <is>
          <t>(25.0, 45.0]</t>
        </is>
      </c>
      <c r="G5" s="12" t="n">
        <v>769</v>
      </c>
      <c r="H5" s="13" t="n">
        <v>0.2090241913563468</v>
      </c>
      <c r="I5" s="12" t="n">
        <v>844</v>
      </c>
      <c r="J5" s="13" t="n">
        <v>0.2042594385285576</v>
      </c>
      <c r="K5" s="12" t="n">
        <v>184</v>
      </c>
      <c r="L5" s="13" t="n">
        <v>0.1976369495166487</v>
      </c>
      <c r="M5" s="12" t="n">
        <v>270</v>
      </c>
      <c r="N5" s="13" t="n">
        <v>0.2057926829268293</v>
      </c>
      <c r="O5" s="14" t="n">
        <v>97.72047780839576</v>
      </c>
      <c r="P5" s="14" t="n">
        <v>94.55218950217824</v>
      </c>
      <c r="Q5" s="15" t="n">
        <v>98.45400266421389</v>
      </c>
    </row>
    <row r="6" ht="25" customHeight="1">
      <c r="B6" s="18" t="n"/>
      <c r="C6" s="19" t="n"/>
      <c r="D6" s="19" t="n"/>
      <c r="E6" s="12" t="n"/>
      <c r="F6" s="12" t="inlineStr">
        <is>
          <t>(45.0, 63.0]</t>
        </is>
      </c>
      <c r="G6" s="12" t="n">
        <v>706</v>
      </c>
      <c r="H6" s="13" t="n">
        <v>0.1918999728187007</v>
      </c>
      <c r="I6" s="12" t="n">
        <v>823</v>
      </c>
      <c r="J6" s="13" t="n">
        <v>0.1991771539206195</v>
      </c>
      <c r="K6" s="12" t="n">
        <v>205</v>
      </c>
      <c r="L6" s="13" t="n">
        <v>0.2201933404940924</v>
      </c>
      <c r="M6" s="12" t="n">
        <v>260</v>
      </c>
      <c r="N6" s="13" t="n">
        <v>0.1981707317073171</v>
      </c>
      <c r="O6" s="14" t="n">
        <v>103.7921741181246</v>
      </c>
      <c r="P6" s="14" t="n">
        <v>114.7438101526581</v>
      </c>
      <c r="Q6" s="15" t="n">
        <v>103.2677226559801</v>
      </c>
    </row>
    <row r="7" ht="25" customHeight="1">
      <c r="B7" s="18" t="n"/>
      <c r="C7" s="19" t="n"/>
      <c r="D7" s="19" t="n"/>
      <c r="E7" s="12" t="n"/>
      <c r="F7" s="12" t="inlineStr">
        <is>
          <t>(63.0, 81.0]</t>
        </is>
      </c>
      <c r="G7" s="12" t="n">
        <v>742</v>
      </c>
      <c r="H7" s="13" t="n">
        <v>0.2016852405544985</v>
      </c>
      <c r="I7" s="12" t="n">
        <v>832</v>
      </c>
      <c r="J7" s="13" t="n">
        <v>0.2013552758954502</v>
      </c>
      <c r="K7" s="12" t="n">
        <v>166</v>
      </c>
      <c r="L7" s="13" t="n">
        <v>0.1783029001074114</v>
      </c>
      <c r="M7" s="12" t="n">
        <v>269</v>
      </c>
      <c r="N7" s="13" t="n">
        <v>0.205030487804878</v>
      </c>
      <c r="O7" s="14" t="n">
        <v>99.83639622902442</v>
      </c>
      <c r="P7" s="14" t="n">
        <v>88.40651879988766</v>
      </c>
      <c r="Q7" s="15" t="n">
        <v>101.6586475248176</v>
      </c>
    </row>
    <row r="8" ht="25" customHeight="1">
      <c r="B8" s="16" t="n"/>
      <c r="C8" s="17" t="n"/>
      <c r="D8" s="17" t="n"/>
      <c r="E8" s="12" t="n"/>
      <c r="F8" s="12" t="inlineStr">
        <is>
          <t>(81.0, 99.0]</t>
        </is>
      </c>
      <c r="G8" s="12" t="n">
        <v>726</v>
      </c>
      <c r="H8" s="13" t="n">
        <v>0.1973362326719217</v>
      </c>
      <c r="I8" s="12" t="n">
        <v>798</v>
      </c>
      <c r="J8" s="13" t="n">
        <v>0.1931268151016457</v>
      </c>
      <c r="K8" s="12" t="n">
        <v>163</v>
      </c>
      <c r="L8" s="13" t="n">
        <v>0.1750805585392051</v>
      </c>
      <c r="M8" s="12" t="n">
        <v>242</v>
      </c>
      <c r="N8" s="13" t="n">
        <v>0.1844512195121951</v>
      </c>
      <c r="O8" s="14" t="n">
        <v>97.86688054531054</v>
      </c>
      <c r="P8" s="14" t="n">
        <v>88.72195246084513</v>
      </c>
      <c r="Q8" s="15" t="n">
        <v>93.47052845528455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MT_CORD_CUTTERS</t>
        </is>
      </c>
      <c r="C4" s="12" t="inlineStr">
        <is>
          <t>MT - Cord Cutters</t>
        </is>
      </c>
      <c r="D4" s="12" t="inlineStr">
        <is>
          <t>Epsilon's Cord Cutter model which ranks consumers based upon their likelihood not to have cable or paid TV subscriptions.  Model employs TSP data.</t>
        </is>
      </c>
      <c r="E4" s="12" t="n"/>
      <c r="F4" s="12" t="inlineStr">
        <is>
          <t>(0.999, 20.0]</t>
        </is>
      </c>
      <c r="G4" s="12" t="n">
        <v>796</v>
      </c>
      <c r="H4" s="13" t="n">
        <v>0.2163631421581952</v>
      </c>
      <c r="I4" s="12" t="n">
        <v>900</v>
      </c>
      <c r="J4" s="13" t="n">
        <v>0.2178121974830591</v>
      </c>
      <c r="K4" s="12" t="n">
        <v>187</v>
      </c>
      <c r="L4" s="13" t="n">
        <v>0.200859291084855</v>
      </c>
      <c r="M4" s="12" t="n">
        <v>244</v>
      </c>
      <c r="N4" s="13" t="n">
        <v>0.1859756097560976</v>
      </c>
      <c r="O4" s="14" t="n">
        <v>100.6697329824339</v>
      </c>
      <c r="P4" s="14" t="n">
        <v>92.83433817854039</v>
      </c>
      <c r="Q4" s="15" t="n">
        <v>85.95531008702046</v>
      </c>
    </row>
    <row r="5" ht="25" customHeight="1">
      <c r="B5" s="18" t="n"/>
      <c r="C5" s="19" t="n"/>
      <c r="D5" s="19" t="n"/>
      <c r="E5" s="12" t="n"/>
      <c r="F5" s="12" t="inlineStr">
        <is>
          <t>(20.0, 35.0]</t>
        </is>
      </c>
      <c r="G5" s="12" t="n">
        <v>701</v>
      </c>
      <c r="H5" s="13" t="n">
        <v>0.1905409078553955</v>
      </c>
      <c r="I5" s="12" t="n">
        <v>849</v>
      </c>
      <c r="J5" s="13" t="n">
        <v>0.2054695062923524</v>
      </c>
      <c r="K5" s="12" t="n">
        <v>159</v>
      </c>
      <c r="L5" s="13" t="n">
        <v>0.1707841031149302</v>
      </c>
      <c r="M5" s="12" t="n">
        <v>235</v>
      </c>
      <c r="N5" s="13" t="n">
        <v>0.1791158536585366</v>
      </c>
      <c r="O5" s="14" t="n">
        <v>107.8348521611361</v>
      </c>
      <c r="P5" s="14" t="n">
        <v>89.63120047929073</v>
      </c>
      <c r="Q5" s="15" t="n">
        <v>94.00388382450157</v>
      </c>
    </row>
    <row r="6" ht="25" customHeight="1">
      <c r="B6" s="18" t="n"/>
      <c r="C6" s="19" t="n"/>
      <c r="D6" s="19" t="n"/>
      <c r="E6" s="12" t="n"/>
      <c r="F6" s="12" t="inlineStr">
        <is>
          <t>(35.0, 51.0]</t>
        </is>
      </c>
      <c r="G6" s="12" t="n">
        <v>753</v>
      </c>
      <c r="H6" s="13" t="n">
        <v>0.20467518347377</v>
      </c>
      <c r="I6" s="12" t="n">
        <v>797</v>
      </c>
      <c r="J6" s="13" t="n">
        <v>0.1928848015488867</v>
      </c>
      <c r="K6" s="12" t="n">
        <v>176</v>
      </c>
      <c r="L6" s="13" t="n">
        <v>0.1890440386680988</v>
      </c>
      <c r="M6" s="12" t="n">
        <v>248</v>
      </c>
      <c r="N6" s="13" t="n">
        <v>0.1890243902439024</v>
      </c>
      <c r="O6" s="14" t="n">
        <v>94.23946678597004</v>
      </c>
      <c r="P6" s="14" t="n">
        <v>92.36295063212957</v>
      </c>
      <c r="Q6" s="15" t="n">
        <v>92.3533508243449</v>
      </c>
    </row>
    <row r="7" ht="25" customHeight="1">
      <c r="B7" s="18" t="n"/>
      <c r="C7" s="19" t="n"/>
      <c r="D7" s="19" t="n"/>
      <c r="E7" s="12" t="n"/>
      <c r="F7" s="12" t="inlineStr">
        <is>
          <t>(51.0, 71.0]</t>
        </is>
      </c>
      <c r="G7" s="12" t="n">
        <v>724</v>
      </c>
      <c r="H7" s="13" t="n">
        <v>0.1967926066865996</v>
      </c>
      <c r="I7" s="12" t="n">
        <v>826</v>
      </c>
      <c r="J7" s="13" t="n">
        <v>0.1999031945788964</v>
      </c>
      <c r="K7" s="12" t="n">
        <v>204</v>
      </c>
      <c r="L7" s="13" t="n">
        <v>0.2191192266380236</v>
      </c>
      <c r="M7" s="12" t="n">
        <v>295</v>
      </c>
      <c r="N7" s="13" t="n">
        <v>0.2248475609756098</v>
      </c>
      <c r="O7" s="14" t="n">
        <v>101.5806426596354</v>
      </c>
      <c r="P7" s="14" t="n">
        <v>111.3452534255924</v>
      </c>
      <c r="Q7" s="15" t="n">
        <v>114.2561017719984</v>
      </c>
    </row>
    <row r="8" ht="25" customHeight="1">
      <c r="B8" s="16" t="n"/>
      <c r="C8" s="17" t="n"/>
      <c r="D8" s="17" t="n"/>
      <c r="E8" s="12" t="n"/>
      <c r="F8" s="12" t="inlineStr">
        <is>
          <t>(71.0, 99.0]</t>
        </is>
      </c>
      <c r="G8" s="12" t="n">
        <v>705</v>
      </c>
      <c r="H8" s="13" t="n">
        <v>0.1916281598260397</v>
      </c>
      <c r="I8" s="12" t="n">
        <v>760</v>
      </c>
      <c r="J8" s="13" t="n">
        <v>0.1839303000968054</v>
      </c>
      <c r="K8" s="12" t="n">
        <v>205</v>
      </c>
      <c r="L8" s="13" t="n">
        <v>0.2201933404940924</v>
      </c>
      <c r="M8" s="12" t="n">
        <v>290</v>
      </c>
      <c r="N8" s="13" t="n">
        <v>0.2210365853658537</v>
      </c>
      <c r="O8" s="14" t="n">
        <v>95.98291830583648</v>
      </c>
      <c r="P8" s="14" t="n">
        <v>114.9065673301796</v>
      </c>
      <c r="Q8" s="15" t="n">
        <v>115.3466095831171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MT_COUNTRY_MUSIC_ENTHUSIASTS</t>
        </is>
      </c>
      <c r="C4" s="12" t="inlineStr">
        <is>
          <t>MT - Country Music Enthusiasts</t>
        </is>
      </c>
      <c r="D4" s="12" t="inlineStr">
        <is>
          <t xml:space="preserve">Epsilon's Country Music Enthusiast model  ranks consumers based upon their likelihood to plan to listen to country music for entertainment.  </t>
        </is>
      </c>
      <c r="E4" s="12" t="n"/>
      <c r="F4" s="12" t="inlineStr">
        <is>
          <t>(0.999, 22.0]</t>
        </is>
      </c>
      <c r="G4" s="12" t="n">
        <v>749</v>
      </c>
      <c r="H4" s="13" t="n">
        <v>0.2035879315031258</v>
      </c>
      <c r="I4" s="12" t="n">
        <v>842</v>
      </c>
      <c r="J4" s="13" t="n">
        <v>0.2037754114230397</v>
      </c>
      <c r="K4" s="12" t="n">
        <v>169</v>
      </c>
      <c r="L4" s="13" t="n">
        <v>0.1815252416756176</v>
      </c>
      <c r="M4" s="12" t="n">
        <v>261</v>
      </c>
      <c r="N4" s="13" t="n">
        <v>0.1989329268292683</v>
      </c>
      <c r="O4" s="14" t="n">
        <v>100.0920879339604</v>
      </c>
      <c r="P4" s="14" t="n">
        <v>89.16306597124127</v>
      </c>
      <c r="Q4" s="15" t="n">
        <v>97.71351639584486</v>
      </c>
    </row>
    <row r="5" ht="25" customHeight="1">
      <c r="B5" s="18" t="n"/>
      <c r="C5" s="19" t="n"/>
      <c r="D5" s="19" t="n"/>
      <c r="E5" s="12" t="n"/>
      <c r="F5" s="12" t="inlineStr">
        <is>
          <t>(22.0, 44.0]</t>
        </is>
      </c>
      <c r="G5" s="12" t="n">
        <v>695</v>
      </c>
      <c r="H5" s="13" t="n">
        <v>0.1889100298994292</v>
      </c>
      <c r="I5" s="12" t="n">
        <v>851</v>
      </c>
      <c r="J5" s="13" t="n">
        <v>0.2059535333978703</v>
      </c>
      <c r="K5" s="12" t="n">
        <v>186</v>
      </c>
      <c r="L5" s="13" t="n">
        <v>0.1997851772287862</v>
      </c>
      <c r="M5" s="12" t="n">
        <v>308</v>
      </c>
      <c r="N5" s="13" t="n">
        <v>0.2347560975609756</v>
      </c>
      <c r="O5" s="14" t="n">
        <v>109.0220214921964</v>
      </c>
      <c r="P5" s="14" t="n">
        <v>105.7567866222597</v>
      </c>
      <c r="Q5" s="15" t="n">
        <v>124.2687313563783</v>
      </c>
    </row>
    <row r="6" ht="25" customHeight="1">
      <c r="B6" s="18" t="n"/>
      <c r="C6" s="19" t="n"/>
      <c r="D6" s="19" t="n"/>
      <c r="E6" s="12" t="n"/>
      <c r="F6" s="12" t="inlineStr">
        <is>
          <t>(44.0, 61.0]</t>
        </is>
      </c>
      <c r="G6" s="12" t="n">
        <v>760</v>
      </c>
      <c r="H6" s="13" t="n">
        <v>0.2065778744223974</v>
      </c>
      <c r="I6" s="12" t="n">
        <v>832</v>
      </c>
      <c r="J6" s="13" t="n">
        <v>0.2013552758954502</v>
      </c>
      <c r="K6" s="12" t="n">
        <v>201</v>
      </c>
      <c r="L6" s="13" t="n">
        <v>0.2158968850698174</v>
      </c>
      <c r="M6" s="12" t="n">
        <v>266</v>
      </c>
      <c r="N6" s="13" t="n">
        <v>0.2027439024390244</v>
      </c>
      <c r="O6" s="14" t="n">
        <v>97.47185000254753</v>
      </c>
      <c r="P6" s="14" t="n">
        <v>104.5111368647182</v>
      </c>
      <c r="Q6" s="15" t="n">
        <v>98.14405487804881</v>
      </c>
    </row>
    <row r="7" ht="25" customHeight="1">
      <c r="B7" s="18" t="n"/>
      <c r="C7" s="19" t="n"/>
      <c r="D7" s="19" t="n"/>
      <c r="E7" s="12" t="n"/>
      <c r="F7" s="12" t="inlineStr">
        <is>
          <t>(61.0, 78.0]</t>
        </is>
      </c>
      <c r="G7" s="12" t="n">
        <v>736</v>
      </c>
      <c r="H7" s="13" t="n">
        <v>0.2000543625985322</v>
      </c>
      <c r="I7" s="12" t="n">
        <v>803</v>
      </c>
      <c r="J7" s="13" t="n">
        <v>0.1943368828654405</v>
      </c>
      <c r="K7" s="12" t="n">
        <v>184</v>
      </c>
      <c r="L7" s="13" t="n">
        <v>0.1976369495166487</v>
      </c>
      <c r="M7" s="12" t="n">
        <v>251</v>
      </c>
      <c r="N7" s="13" t="n">
        <v>0.1913109756097561</v>
      </c>
      <c r="O7" s="14" t="n">
        <v>97.14203696493962</v>
      </c>
      <c r="P7" s="14" t="n">
        <v>98.79162191192266</v>
      </c>
      <c r="Q7" s="15" t="n">
        <v>95.62949446580065</v>
      </c>
    </row>
    <row r="8" ht="25" customHeight="1">
      <c r="B8" s="16" t="n"/>
      <c r="C8" s="17" t="n"/>
      <c r="D8" s="17" t="n"/>
      <c r="E8" s="12" t="n"/>
      <c r="F8" s="12" t="inlineStr">
        <is>
          <t>(78.0, 99.0]</t>
        </is>
      </c>
      <c r="G8" s="12" t="n">
        <v>739</v>
      </c>
      <c r="H8" s="13" t="n">
        <v>0.2008698015765153</v>
      </c>
      <c r="I8" s="12" t="n">
        <v>804</v>
      </c>
      <c r="J8" s="13" t="n">
        <v>0.1945788964181994</v>
      </c>
      <c r="K8" s="12" t="n">
        <v>191</v>
      </c>
      <c r="L8" s="13" t="n">
        <v>0.20515574650913</v>
      </c>
      <c r="M8" s="12" t="n">
        <v>226</v>
      </c>
      <c r="N8" s="13" t="n">
        <v>0.1722560975609756</v>
      </c>
      <c r="O8" s="14" t="n">
        <v>96.86816778383704</v>
      </c>
      <c r="P8" s="14" t="n">
        <v>102.1336930185506</v>
      </c>
      <c r="Q8" s="15" t="n">
        <v>85.75509917819069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MT_CREDIT_CARD_BALANCE_TRANSFER</t>
        </is>
      </c>
      <c r="C4" s="12" t="inlineStr">
        <is>
          <t>MT - Credit Card Balance Transfer Users</t>
        </is>
      </c>
      <c r="D4" s="12" t="inlineStr">
        <is>
          <t>Epsilon's Credit Card Balance Transfer Users model which ranks consumers based upon their likelihood to use a credit card to pay balances due on another credit card. Model employs TSP data.</t>
        </is>
      </c>
      <c r="E4" s="12" t="n"/>
      <c r="F4" s="12" t="inlineStr">
        <is>
          <t>(0.999, 16.0]</t>
        </is>
      </c>
      <c r="G4" s="12" t="n">
        <v>748</v>
      </c>
      <c r="H4" s="13" t="n">
        <v>0.2033161185104648</v>
      </c>
      <c r="I4" s="12" t="n">
        <v>907</v>
      </c>
      <c r="J4" s="13" t="n">
        <v>0.2195062923523717</v>
      </c>
      <c r="K4" s="12" t="n">
        <v>206</v>
      </c>
      <c r="L4" s="13" t="n">
        <v>0.2212674543501611</v>
      </c>
      <c r="M4" s="12" t="n">
        <v>255</v>
      </c>
      <c r="N4" s="13" t="n">
        <v>0.194359756097561</v>
      </c>
      <c r="O4" s="14" t="n">
        <v>107.9630547545957</v>
      </c>
      <c r="P4" s="14" t="n">
        <v>108.8292733361287</v>
      </c>
      <c r="Q4" s="15" t="n">
        <v>95.59485864745012</v>
      </c>
    </row>
    <row r="5" ht="25" customHeight="1">
      <c r="B5" s="18" t="n"/>
      <c r="C5" s="19" t="n"/>
      <c r="D5" s="19" t="n"/>
      <c r="E5" s="12" t="n"/>
      <c r="F5" s="12" t="inlineStr">
        <is>
          <t>(16.0, 31.0]</t>
        </is>
      </c>
      <c r="G5" s="12" t="n">
        <v>744</v>
      </c>
      <c r="H5" s="13" t="n">
        <v>0.2022288665398206</v>
      </c>
      <c r="I5" s="12" t="n">
        <v>758</v>
      </c>
      <c r="J5" s="13" t="n">
        <v>0.1834462729912875</v>
      </c>
      <c r="K5" s="12" t="n">
        <v>165</v>
      </c>
      <c r="L5" s="13" t="n">
        <v>0.1772287862513426</v>
      </c>
      <c r="M5" s="12" t="n">
        <v>296</v>
      </c>
      <c r="N5" s="13" t="n">
        <v>0.225609756097561</v>
      </c>
      <c r="O5" s="14" t="n">
        <v>90.71220945362187</v>
      </c>
      <c r="P5" s="14" t="n">
        <v>87.63772911541525</v>
      </c>
      <c r="Q5" s="15" t="n">
        <v>111.561598478888</v>
      </c>
    </row>
    <row r="6" ht="25" customHeight="1">
      <c r="B6" s="18" t="n"/>
      <c r="C6" s="19" t="n"/>
      <c r="D6" s="19" t="n"/>
      <c r="E6" s="12" t="n"/>
      <c r="F6" s="12" t="inlineStr">
        <is>
          <t>(31.0, 48.0]</t>
        </is>
      </c>
      <c r="G6" s="12" t="n">
        <v>713</v>
      </c>
      <c r="H6" s="13" t="n">
        <v>0.1938026637673281</v>
      </c>
      <c r="I6" s="12" t="n">
        <v>865</v>
      </c>
      <c r="J6" s="13" t="n">
        <v>0.2093417231364957</v>
      </c>
      <c r="K6" s="12" t="n">
        <v>193</v>
      </c>
      <c r="L6" s="13" t="n">
        <v>0.2073039742212675</v>
      </c>
      <c r="M6" s="12" t="n">
        <v>252</v>
      </c>
      <c r="N6" s="13" t="n">
        <v>0.1920731707317073</v>
      </c>
      <c r="O6" s="14" t="n">
        <v>108.0179802831932</v>
      </c>
      <c r="P6" s="14" t="n">
        <v>106.9665247068784</v>
      </c>
      <c r="Q6" s="15" t="n">
        <v>99.10760099887112</v>
      </c>
    </row>
    <row r="7" ht="25" customHeight="1">
      <c r="B7" s="18" t="n"/>
      <c r="C7" s="19" t="n"/>
      <c r="D7" s="19" t="n"/>
      <c r="E7" s="12" t="n"/>
      <c r="F7" s="12" t="inlineStr">
        <is>
          <t>(48.0, 68.0]</t>
        </is>
      </c>
      <c r="G7" s="12" t="n">
        <v>758</v>
      </c>
      <c r="H7" s="13" t="n">
        <v>0.2060342484370753</v>
      </c>
      <c r="I7" s="12" t="n">
        <v>840</v>
      </c>
      <c r="J7" s="13" t="n">
        <v>0.2032913843175218</v>
      </c>
      <c r="K7" s="12" t="n">
        <v>176</v>
      </c>
      <c r="L7" s="13" t="n">
        <v>0.1890440386680988</v>
      </c>
      <c r="M7" s="12" t="n">
        <v>246</v>
      </c>
      <c r="N7" s="13" t="n">
        <v>0.1875</v>
      </c>
      <c r="O7" s="14" t="n">
        <v>98.66873389236974</v>
      </c>
      <c r="P7" s="14" t="n">
        <v>91.75369634036089</v>
      </c>
      <c r="Q7" s="15" t="n">
        <v>91.00428759894459</v>
      </c>
    </row>
    <row r="8" ht="25" customHeight="1">
      <c r="B8" s="16" t="n"/>
      <c r="C8" s="17" t="n"/>
      <c r="D8" s="17" t="n"/>
      <c r="E8" s="12" t="n"/>
      <c r="F8" s="12" t="inlineStr">
        <is>
          <t>(68.0, 99.0]</t>
        </is>
      </c>
      <c r="G8" s="12" t="n">
        <v>716</v>
      </c>
      <c r="H8" s="13" t="n">
        <v>0.1946181027453112</v>
      </c>
      <c r="I8" s="12" t="n">
        <v>762</v>
      </c>
      <c r="J8" s="13" t="n">
        <v>0.1844143272023233</v>
      </c>
      <c r="K8" s="12" t="n">
        <v>191</v>
      </c>
      <c r="L8" s="13" t="n">
        <v>0.20515574650913</v>
      </c>
      <c r="M8" s="12" t="n">
        <v>263</v>
      </c>
      <c r="N8" s="13" t="n">
        <v>0.2004573170731707</v>
      </c>
      <c r="O8" s="14" t="n">
        <v>94.75702650521616</v>
      </c>
      <c r="P8" s="14" t="n">
        <v>105.4145239395376</v>
      </c>
      <c r="Q8" s="15" t="n">
        <v>103.0003449039379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MT_CULTURAL_ARTS__EVENTS_ATTEND</t>
        </is>
      </c>
      <c r="C4" s="12" t="inlineStr">
        <is>
          <t>MT - Cultural Arts / Events Attendees</t>
        </is>
      </c>
      <c r="D4" s="12" t="inlineStr">
        <is>
          <t>Epsilon's Cultural Arts/Events Attendees model ranks consumers based upon their likelihood to attend these events. Model employs TSP data.</t>
        </is>
      </c>
      <c r="E4" s="12" t="n"/>
      <c r="F4" s="12" t="inlineStr">
        <is>
          <t>(0.999, 23.0]</t>
        </is>
      </c>
      <c r="G4" s="12" t="n">
        <v>709</v>
      </c>
      <c r="H4" s="13" t="n">
        <v>0.1927154117966839</v>
      </c>
      <c r="I4" s="12" t="n">
        <v>835</v>
      </c>
      <c r="J4" s="13" t="n">
        <v>0.202081316553727</v>
      </c>
      <c r="K4" s="12" t="n">
        <v>226</v>
      </c>
      <c r="L4" s="13" t="n">
        <v>0.242749731471536</v>
      </c>
      <c r="M4" s="12" t="n">
        <v>303</v>
      </c>
      <c r="N4" s="13" t="n">
        <v>0.2309451219512195</v>
      </c>
      <c r="O4" s="14" t="n">
        <v>104.8599666574276</v>
      </c>
      <c r="P4" s="14" t="n">
        <v>125.962801422254</v>
      </c>
      <c r="Q4" s="15" t="n">
        <v>119.8373912071279</v>
      </c>
    </row>
    <row r="5" ht="25" customHeight="1">
      <c r="B5" s="18" t="n"/>
      <c r="C5" s="19" t="n"/>
      <c r="D5" s="19" t="n"/>
      <c r="E5" s="12" t="n"/>
      <c r="F5" s="12" t="inlineStr">
        <is>
          <t>(23.0, 40.0]</t>
        </is>
      </c>
      <c r="G5" s="12" t="n">
        <v>716</v>
      </c>
      <c r="H5" s="13" t="n">
        <v>0.1946181027453112</v>
      </c>
      <c r="I5" s="12" t="n">
        <v>856</v>
      </c>
      <c r="J5" s="13" t="n">
        <v>0.207163601161665</v>
      </c>
      <c r="K5" s="12" t="n">
        <v>200</v>
      </c>
      <c r="L5" s="13" t="n">
        <v>0.2148227712137486</v>
      </c>
      <c r="M5" s="12" t="n">
        <v>274</v>
      </c>
      <c r="N5" s="13" t="n">
        <v>0.2088414634146341</v>
      </c>
      <c r="O5" s="14" t="n">
        <v>106.4462135019226</v>
      </c>
      <c r="P5" s="14" t="n">
        <v>110.3817004602488</v>
      </c>
      <c r="Q5" s="15" t="n">
        <v>107.3083441204524</v>
      </c>
    </row>
    <row r="6" ht="25" customHeight="1">
      <c r="B6" s="18" t="n"/>
      <c r="C6" s="19" t="n"/>
      <c r="D6" s="19" t="n"/>
      <c r="E6" s="12" t="n"/>
      <c r="F6" s="12" t="inlineStr">
        <is>
          <t>(40.0, 57.0]</t>
        </is>
      </c>
      <c r="G6" s="12" t="n">
        <v>704</v>
      </c>
      <c r="H6" s="13" t="n">
        <v>0.1913563468333786</v>
      </c>
      <c r="I6" s="12" t="n">
        <v>853</v>
      </c>
      <c r="J6" s="13" t="n">
        <v>0.2064375605033882</v>
      </c>
      <c r="K6" s="12" t="n">
        <v>177</v>
      </c>
      <c r="L6" s="13" t="n">
        <v>0.1901181525241676</v>
      </c>
      <c r="M6" s="12" t="n">
        <v>271</v>
      </c>
      <c r="N6" s="13" t="n">
        <v>0.2065548780487805</v>
      </c>
      <c r="O6" s="14" t="n">
        <v>107.8812194732905</v>
      </c>
      <c r="P6" s="14" t="n">
        <v>99.35293794551315</v>
      </c>
      <c r="Q6" s="15" t="n">
        <v>107.9425278894124</v>
      </c>
    </row>
    <row r="7" ht="25" customHeight="1">
      <c r="B7" s="18" t="n"/>
      <c r="C7" s="19" t="n"/>
      <c r="D7" s="19" t="n"/>
      <c r="E7" s="12" t="n"/>
      <c r="F7" s="12" t="inlineStr">
        <is>
          <t>(57.0, 74.0]</t>
        </is>
      </c>
      <c r="G7" s="12" t="n">
        <v>710</v>
      </c>
      <c r="H7" s="13" t="n">
        <v>0.1929872247893449</v>
      </c>
      <c r="I7" s="12" t="n">
        <v>796</v>
      </c>
      <c r="J7" s="13" t="n">
        <v>0.1926427879961278</v>
      </c>
      <c r="K7" s="12" t="n">
        <v>180</v>
      </c>
      <c r="L7" s="13" t="n">
        <v>0.1933404940923738</v>
      </c>
      <c r="M7" s="12" t="n">
        <v>277</v>
      </c>
      <c r="N7" s="13" t="n">
        <v>0.2111280487804878</v>
      </c>
      <c r="O7" s="14" t="n">
        <v>99.82152352644424</v>
      </c>
      <c r="P7" s="14" t="n">
        <v>100.1830532064568</v>
      </c>
      <c r="Q7" s="15" t="n">
        <v>109.4000128821711</v>
      </c>
    </row>
    <row r="8" ht="25" customHeight="1">
      <c r="B8" s="16" t="n"/>
      <c r="C8" s="17" t="n"/>
      <c r="D8" s="17" t="n"/>
      <c r="E8" s="12" t="n"/>
      <c r="F8" s="12" t="inlineStr">
        <is>
          <t>(74.0, 99.0]</t>
        </is>
      </c>
      <c r="G8" s="12" t="n">
        <v>840</v>
      </c>
      <c r="H8" s="13" t="n">
        <v>0.2283229138352813</v>
      </c>
      <c r="I8" s="12" t="n">
        <v>792</v>
      </c>
      <c r="J8" s="13" t="n">
        <v>0.191674733785092</v>
      </c>
      <c r="K8" s="12" t="n">
        <v>148</v>
      </c>
      <c r="L8" s="13" t="n">
        <v>0.158968850698174</v>
      </c>
      <c r="M8" s="12" t="n">
        <v>187</v>
      </c>
      <c r="N8" s="13" t="n">
        <v>0.142530487804878</v>
      </c>
      <c r="O8" s="14" t="n">
        <v>83.94896971373254</v>
      </c>
      <c r="P8" s="14" t="n">
        <v>69.62457163316455</v>
      </c>
      <c r="Q8" s="15" t="n">
        <v>62.42496007549361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MT_DEBIT_CARD_REWARDS_USERS</t>
        </is>
      </c>
      <c r="C4" s="12" t="inlineStr">
        <is>
          <t>MT - Debit Card Rewards Users</t>
        </is>
      </c>
      <c r="D4" s="12" t="inlineStr">
        <is>
          <t xml:space="preserve">Epsilon's Debit Card Rewards Users model ranks consumers based upon their likelihood to choose checking account if it earned Debit Card Rewards </t>
        </is>
      </c>
      <c r="E4" s="12" t="n"/>
      <c r="F4" s="12" t="inlineStr">
        <is>
          <t>(0.999, 30.0]</t>
        </is>
      </c>
      <c r="G4" s="12" t="n">
        <v>766</v>
      </c>
      <c r="H4" s="13" t="n">
        <v>0.2082087523783637</v>
      </c>
      <c r="I4" s="12" t="n">
        <v>794</v>
      </c>
      <c r="J4" s="13" t="n">
        <v>0.1921587608906099</v>
      </c>
      <c r="K4" s="12" t="n">
        <v>192</v>
      </c>
      <c r="L4" s="13" t="n">
        <v>0.2062298603651987</v>
      </c>
      <c r="M4" s="12" t="n">
        <v>302</v>
      </c>
      <c r="N4" s="13" t="n">
        <v>0.2301829268292683</v>
      </c>
      <c r="O4" s="14" t="n">
        <v>92.29139442774853</v>
      </c>
      <c r="P4" s="14" t="n">
        <v>99.04956348349427</v>
      </c>
      <c r="Q4" s="15" t="n">
        <v>110.5539148570337</v>
      </c>
    </row>
    <row r="5" ht="25" customHeight="1">
      <c r="B5" s="18" t="n"/>
      <c r="C5" s="19" t="n"/>
      <c r="D5" s="19" t="n"/>
      <c r="E5" s="12" t="n"/>
      <c r="F5" s="12" t="inlineStr">
        <is>
          <t>(30.0, 50.0]</t>
        </is>
      </c>
      <c r="G5" s="12" t="n">
        <v>756</v>
      </c>
      <c r="H5" s="13" t="n">
        <v>0.2054906224517532</v>
      </c>
      <c r="I5" s="12" t="n">
        <v>799</v>
      </c>
      <c r="J5" s="13" t="n">
        <v>0.1933688286544047</v>
      </c>
      <c r="K5" s="12" t="n">
        <v>198</v>
      </c>
      <c r="L5" s="13" t="n">
        <v>0.2126745435016112</v>
      </c>
      <c r="M5" s="12" t="n">
        <v>277</v>
      </c>
      <c r="N5" s="13" t="n">
        <v>0.2111280487804878</v>
      </c>
      <c r="O5" s="14" t="n">
        <v>94.1010477009993</v>
      </c>
      <c r="P5" s="14" t="n">
        <v>103.4959848601094</v>
      </c>
      <c r="Q5" s="15" t="n">
        <v>102.7433983417215</v>
      </c>
    </row>
    <row r="6" ht="25" customHeight="1">
      <c r="B6" s="18" t="n"/>
      <c r="C6" s="19" t="n"/>
      <c r="D6" s="19" t="n"/>
      <c r="E6" s="12" t="n"/>
      <c r="F6" s="12" t="inlineStr">
        <is>
          <t>(50.0, 66.0]</t>
        </is>
      </c>
      <c r="G6" s="12" t="n">
        <v>712</v>
      </c>
      <c r="H6" s="13" t="n">
        <v>0.193530850774667</v>
      </c>
      <c r="I6" s="12" t="n">
        <v>815</v>
      </c>
      <c r="J6" s="13" t="n">
        <v>0.1972410454985479</v>
      </c>
      <c r="K6" s="12" t="n">
        <v>166</v>
      </c>
      <c r="L6" s="13" t="n">
        <v>0.1783029001074114</v>
      </c>
      <c r="M6" s="12" t="n">
        <v>258</v>
      </c>
      <c r="N6" s="13" t="n">
        <v>0.1966463414634146</v>
      </c>
      <c r="O6" s="14" t="n">
        <v>101.9171076389267</v>
      </c>
      <c r="P6" s="14" t="n">
        <v>92.13151256954586</v>
      </c>
      <c r="Q6" s="15" t="n">
        <v>101.6098160454919</v>
      </c>
    </row>
    <row r="7" ht="25" customHeight="1">
      <c r="B7" s="18" t="n"/>
      <c r="C7" s="19" t="n"/>
      <c r="D7" s="19" t="n"/>
      <c r="E7" s="12" t="n"/>
      <c r="F7" s="12" t="inlineStr">
        <is>
          <t>(66.0, 82.0]</t>
        </is>
      </c>
      <c r="G7" s="12" t="n">
        <v>743</v>
      </c>
      <c r="H7" s="13" t="n">
        <v>0.2019570535471596</v>
      </c>
      <c r="I7" s="12" t="n">
        <v>880</v>
      </c>
      <c r="J7" s="13" t="n">
        <v>0.2129719264278799</v>
      </c>
      <c r="K7" s="12" t="n">
        <v>185</v>
      </c>
      <c r="L7" s="13" t="n">
        <v>0.1987110633727175</v>
      </c>
      <c r="M7" s="12" t="n">
        <v>233</v>
      </c>
      <c r="N7" s="13" t="n">
        <v>0.1775914634146341</v>
      </c>
      <c r="O7" s="14" t="n">
        <v>105.4540669351508</v>
      </c>
      <c r="P7" s="14" t="n">
        <v>98.39273245601987</v>
      </c>
      <c r="Q7" s="15" t="n">
        <v>87.93526162886123</v>
      </c>
    </row>
    <row r="8" ht="25" customHeight="1">
      <c r="B8" s="16" t="n"/>
      <c r="C8" s="17" t="n"/>
      <c r="D8" s="17" t="n"/>
      <c r="E8" s="12" t="n"/>
      <c r="F8" s="12" t="inlineStr">
        <is>
          <t>(82.0, 99.0]</t>
        </is>
      </c>
      <c r="G8" s="12" t="n">
        <v>702</v>
      </c>
      <c r="H8" s="13" t="n">
        <v>0.1908127208480565</v>
      </c>
      <c r="I8" s="12" t="n">
        <v>844</v>
      </c>
      <c r="J8" s="13" t="n">
        <v>0.2042594385285576</v>
      </c>
      <c r="K8" s="12" t="n">
        <v>190</v>
      </c>
      <c r="L8" s="13" t="n">
        <v>0.2040816326530612</v>
      </c>
      <c r="M8" s="12" t="n">
        <v>242</v>
      </c>
      <c r="N8" s="13" t="n">
        <v>0.1844512195121951</v>
      </c>
      <c r="O8" s="14" t="n">
        <v>107.0470761177441</v>
      </c>
      <c r="P8" s="14" t="n">
        <v>106.9538926681784</v>
      </c>
      <c r="Q8" s="15" t="n">
        <v>96.66610207768744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MT_DEMOCRATIC_VOTER</t>
        </is>
      </c>
      <c r="C4" s="12" t="inlineStr">
        <is>
          <t>MT - Democratic Voter</t>
        </is>
      </c>
      <c r="D4" s="12" t="inlineStr">
        <is>
          <t>Epsilon's Democratic Voter model which ranks consumers based upon their likelihood to vote for the democratic party.  Model employs TSP data.</t>
        </is>
      </c>
      <c r="E4" s="12" t="n"/>
      <c r="F4" s="12" t="inlineStr">
        <is>
          <t>(0.999, 25.0]</t>
        </is>
      </c>
      <c r="G4" s="12" t="n">
        <v>742</v>
      </c>
      <c r="H4" s="13" t="n">
        <v>0.2016852405544985</v>
      </c>
      <c r="I4" s="12" t="n">
        <v>793</v>
      </c>
      <c r="J4" s="13" t="n">
        <v>0.1919167473378509</v>
      </c>
      <c r="K4" s="12" t="n">
        <v>220</v>
      </c>
      <c r="L4" s="13" t="n">
        <v>0.2363050483351236</v>
      </c>
      <c r="M4" s="12" t="n">
        <v>297</v>
      </c>
      <c r="N4" s="13" t="n">
        <v>0.2263719512195122</v>
      </c>
      <c r="O4" s="14" t="n">
        <v>95.15656515578888</v>
      </c>
      <c r="P4" s="14" t="n">
        <v>117.1652658793692</v>
      </c>
      <c r="Q4" s="15" t="n">
        <v>112.2402167839064</v>
      </c>
    </row>
    <row r="5" ht="25" customHeight="1">
      <c r="B5" s="18" t="n"/>
      <c r="C5" s="19" t="n"/>
      <c r="D5" s="19" t="n"/>
      <c r="E5" s="12" t="n"/>
      <c r="F5" s="12" t="inlineStr">
        <is>
          <t>(25.0, 43.0]</t>
        </is>
      </c>
      <c r="G5" s="12" t="n">
        <v>777</v>
      </c>
      <c r="H5" s="13" t="n">
        <v>0.2111986952976352</v>
      </c>
      <c r="I5" s="12" t="n">
        <v>820</v>
      </c>
      <c r="J5" s="13" t="n">
        <v>0.1984511132623427</v>
      </c>
      <c r="K5" s="12" t="n">
        <v>187</v>
      </c>
      <c r="L5" s="13" t="n">
        <v>0.200859291084855</v>
      </c>
      <c r="M5" s="12" t="n">
        <v>283</v>
      </c>
      <c r="N5" s="13" t="n">
        <v>0.2157012195121951</v>
      </c>
      <c r="O5" s="14" t="n">
        <v>93.96417576475659</v>
      </c>
      <c r="P5" s="14" t="n">
        <v>95.10441852010061</v>
      </c>
      <c r="Q5" s="15" t="n">
        <v>102.1318901654268</v>
      </c>
    </row>
    <row r="6" ht="25" customHeight="1">
      <c r="B6" s="18" t="n"/>
      <c r="C6" s="19" t="n"/>
      <c r="D6" s="19" t="n"/>
      <c r="E6" s="12" t="n"/>
      <c r="F6" s="12" t="inlineStr">
        <is>
          <t>(43.0, 60.0]</t>
        </is>
      </c>
      <c r="G6" s="12" t="n">
        <v>694</v>
      </c>
      <c r="H6" s="13" t="n">
        <v>0.1886382169067681</v>
      </c>
      <c r="I6" s="12" t="n">
        <v>826</v>
      </c>
      <c r="J6" s="13" t="n">
        <v>0.1999031945788964</v>
      </c>
      <c r="K6" s="12" t="n">
        <v>190</v>
      </c>
      <c r="L6" s="13" t="n">
        <v>0.2040816326530612</v>
      </c>
      <c r="M6" s="12" t="n">
        <v>258</v>
      </c>
      <c r="N6" s="13" t="n">
        <v>0.1966463414634146</v>
      </c>
      <c r="O6" s="14" t="n">
        <v>105.971736722732</v>
      </c>
      <c r="P6" s="14" t="n">
        <v>108.1867905663707</v>
      </c>
      <c r="Q6" s="15" t="n">
        <v>104.2452291417727</v>
      </c>
    </row>
    <row r="7" ht="25" customHeight="1">
      <c r="B7" s="18" t="n"/>
      <c r="C7" s="19" t="n"/>
      <c r="D7" s="19" t="n"/>
      <c r="E7" s="12" t="n"/>
      <c r="F7" s="12" t="inlineStr">
        <is>
          <t>(60.0, 77.0]</t>
        </is>
      </c>
      <c r="G7" s="12" t="n">
        <v>726</v>
      </c>
      <c r="H7" s="13" t="n">
        <v>0.1973362326719217</v>
      </c>
      <c r="I7" s="12" t="n">
        <v>809</v>
      </c>
      <c r="J7" s="13" t="n">
        <v>0.1957889641819942</v>
      </c>
      <c r="K7" s="12" t="n">
        <v>179</v>
      </c>
      <c r="L7" s="13" t="n">
        <v>0.192266380236305</v>
      </c>
      <c r="M7" s="12" t="n">
        <v>251</v>
      </c>
      <c r="N7" s="13" t="n">
        <v>0.1913109756097561</v>
      </c>
      <c r="O7" s="14" t="n">
        <v>99.21592275834112</v>
      </c>
      <c r="P7" s="14" t="n">
        <v>97.43085576988516</v>
      </c>
      <c r="Q7" s="15" t="n">
        <v>96.94670513337365</v>
      </c>
    </row>
    <row r="8" ht="25" customHeight="1">
      <c r="B8" s="16" t="n"/>
      <c r="C8" s="17" t="n"/>
      <c r="D8" s="17" t="n"/>
      <c r="E8" s="12" t="n"/>
      <c r="F8" s="12" t="inlineStr">
        <is>
          <t>(77.0, 99.0]</t>
        </is>
      </c>
      <c r="G8" s="12" t="n">
        <v>740</v>
      </c>
      <c r="H8" s="13" t="n">
        <v>0.2011416145691764</v>
      </c>
      <c r="I8" s="12" t="n">
        <v>884</v>
      </c>
      <c r="J8" s="13" t="n">
        <v>0.2139399806389158</v>
      </c>
      <c r="K8" s="12" t="n">
        <v>155</v>
      </c>
      <c r="L8" s="13" t="n">
        <v>0.1664876476906552</v>
      </c>
      <c r="M8" s="12" t="n">
        <v>223</v>
      </c>
      <c r="N8" s="13" t="n">
        <v>0.169969512195122</v>
      </c>
      <c r="O8" s="14" t="n">
        <v>106.3628633473745</v>
      </c>
      <c r="P8" s="14" t="n">
        <v>82.77135889917847</v>
      </c>
      <c r="Q8" s="15" t="n">
        <v>84.50241018457484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MT_DIET_CONSCIOUS_HOUSEHOLDS</t>
        </is>
      </c>
      <c r="C4" s="12" t="inlineStr">
        <is>
          <t>MT - Diet Conscious Households</t>
        </is>
      </c>
      <c r="D4" s="12" t="inlineStr">
        <is>
          <t>Epsilon's Diet Conscious Households model ranks consumers based upon their likelihood to diet for health, eat low sugar, low fat or low calorie food diets, and have an interest in weight loss.</t>
        </is>
      </c>
      <c r="E4" s="12" t="n"/>
      <c r="F4" s="12" t="inlineStr">
        <is>
          <t>(0.999, 15.0]</t>
        </is>
      </c>
      <c r="G4" s="12" t="n">
        <v>735</v>
      </c>
      <c r="H4" s="13" t="n">
        <v>0.1997825496058712</v>
      </c>
      <c r="I4" s="12" t="n">
        <v>886</v>
      </c>
      <c r="J4" s="13" t="n">
        <v>0.2144240077444337</v>
      </c>
      <c r="K4" s="12" t="n">
        <v>180</v>
      </c>
      <c r="L4" s="13" t="n">
        <v>0.1933404940923738</v>
      </c>
      <c r="M4" s="12" t="n">
        <v>294</v>
      </c>
      <c r="N4" s="13" t="n">
        <v>0.2240853658536585</v>
      </c>
      <c r="O4" s="14" t="n">
        <v>107.3286972097648</v>
      </c>
      <c r="P4" s="14" t="n">
        <v>96.77546636269976</v>
      </c>
      <c r="Q4" s="15" t="n">
        <v>112.1646341463415</v>
      </c>
    </row>
    <row r="5" ht="25" customHeight="1">
      <c r="B5" s="18" t="n"/>
      <c r="C5" s="19" t="n"/>
      <c r="D5" s="19" t="n"/>
      <c r="E5" s="12" t="n"/>
      <c r="F5" s="12" t="inlineStr">
        <is>
          <t>(15.0, 32.0]</t>
        </is>
      </c>
      <c r="G5" s="12" t="n">
        <v>754</v>
      </c>
      <c r="H5" s="13" t="n">
        <v>0.2049469964664311</v>
      </c>
      <c r="I5" s="12" t="n">
        <v>785</v>
      </c>
      <c r="J5" s="13" t="n">
        <v>0.1899806389157793</v>
      </c>
      <c r="K5" s="12" t="n">
        <v>197</v>
      </c>
      <c r="L5" s="13" t="n">
        <v>0.2116004296455424</v>
      </c>
      <c r="M5" s="12" t="n">
        <v>266</v>
      </c>
      <c r="N5" s="13" t="n">
        <v>0.2027439024390244</v>
      </c>
      <c r="O5" s="14" t="n">
        <v>92.69744967787162</v>
      </c>
      <c r="P5" s="14" t="n">
        <v>103.2464165339457</v>
      </c>
      <c r="Q5" s="15" t="n">
        <v>98.92504205214468</v>
      </c>
    </row>
    <row r="6" ht="25" customHeight="1">
      <c r="B6" s="18" t="n"/>
      <c r="C6" s="19" t="n"/>
      <c r="D6" s="19" t="n"/>
      <c r="E6" s="12" t="n"/>
      <c r="F6" s="12" t="inlineStr">
        <is>
          <t>(32.0, 52.0]</t>
        </is>
      </c>
      <c r="G6" s="12" t="n">
        <v>758</v>
      </c>
      <c r="H6" s="13" t="n">
        <v>0.2060342484370753</v>
      </c>
      <c r="I6" s="12" t="n">
        <v>818</v>
      </c>
      <c r="J6" s="13" t="n">
        <v>0.1979670861568248</v>
      </c>
      <c r="K6" s="12" t="n">
        <v>197</v>
      </c>
      <c r="L6" s="13" t="n">
        <v>0.2116004296455424</v>
      </c>
      <c r="M6" s="12" t="n">
        <v>244</v>
      </c>
      <c r="N6" s="13" t="n">
        <v>0.1859756097560976</v>
      </c>
      <c r="O6" s="14" t="n">
        <v>96.08455276661721</v>
      </c>
      <c r="P6" s="14" t="n">
        <v>102.7015805627903</v>
      </c>
      <c r="Q6" s="15" t="n">
        <v>90.2644153420426</v>
      </c>
    </row>
    <row r="7" ht="25" customHeight="1">
      <c r="B7" s="18" t="n"/>
      <c r="C7" s="19" t="n"/>
      <c r="D7" s="19" t="n"/>
      <c r="E7" s="12" t="n"/>
      <c r="F7" s="12" t="inlineStr">
        <is>
          <t>(52.0, 73.0]</t>
        </is>
      </c>
      <c r="G7" s="12" t="n">
        <v>729</v>
      </c>
      <c r="H7" s="13" t="n">
        <v>0.1981516716499049</v>
      </c>
      <c r="I7" s="12" t="n">
        <v>831</v>
      </c>
      <c r="J7" s="13" t="n">
        <v>0.2011132623426912</v>
      </c>
      <c r="K7" s="12" t="n">
        <v>178</v>
      </c>
      <c r="L7" s="13" t="n">
        <v>0.1911922663802363</v>
      </c>
      <c r="M7" s="12" t="n">
        <v>267</v>
      </c>
      <c r="N7" s="13" t="n">
        <v>0.2035060975609756</v>
      </c>
      <c r="O7" s="14" t="n">
        <v>101.4946079778822</v>
      </c>
      <c r="P7" s="14" t="n">
        <v>96.48783923359251</v>
      </c>
      <c r="Q7" s="15" t="n">
        <v>102.7021855866707</v>
      </c>
    </row>
    <row r="8" ht="25" customHeight="1">
      <c r="B8" s="16" t="n"/>
      <c r="C8" s="17" t="n"/>
      <c r="D8" s="17" t="n"/>
      <c r="E8" s="12" t="n"/>
      <c r="F8" s="12" t="inlineStr">
        <is>
          <t>(73.0, 99.0]</t>
        </is>
      </c>
      <c r="G8" s="12" t="n">
        <v>703</v>
      </c>
      <c r="H8" s="13" t="n">
        <v>0.1910845338407176</v>
      </c>
      <c r="I8" s="12" t="n">
        <v>812</v>
      </c>
      <c r="J8" s="13" t="n">
        <v>0.1965150048402711</v>
      </c>
      <c r="K8" s="12" t="n">
        <v>179</v>
      </c>
      <c r="L8" s="13" t="n">
        <v>0.192266380236305</v>
      </c>
      <c r="M8" s="12" t="n">
        <v>241</v>
      </c>
      <c r="N8" s="13" t="n">
        <v>0.1836890243902439</v>
      </c>
      <c r="O8" s="14" t="n">
        <v>102.8419207407336</v>
      </c>
      <c r="P8" s="14" t="n">
        <v>100.6184940098672</v>
      </c>
      <c r="Q8" s="15" t="n">
        <v>96.12971845401242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MT_DIRECT_MEDIA_PREFERENCE_CUST</t>
        </is>
      </c>
      <c r="C4" s="12" t="inlineStr">
        <is>
          <t>MT - Direct Media Preference Customers</t>
        </is>
      </c>
      <c r="D4" s="12" t="inlineStr">
        <is>
          <t>Epsilon's Direct Media Preference model ranks consumers based upon their likelihood to review media via postal mail. Model employs TSP data.</t>
        </is>
      </c>
      <c r="E4" s="12" t="n"/>
      <c r="F4" s="12" t="inlineStr">
        <is>
          <t>(0.999, 30.0]</t>
        </is>
      </c>
      <c r="G4" s="12" t="n">
        <v>779</v>
      </c>
      <c r="H4" s="13" t="n">
        <v>0.2117423212829573</v>
      </c>
      <c r="I4" s="12" t="n">
        <v>818</v>
      </c>
      <c r="J4" s="13" t="n">
        <v>0.1979670861568248</v>
      </c>
      <c r="K4" s="12" t="n">
        <v>176</v>
      </c>
      <c r="L4" s="13" t="n">
        <v>0.1890440386680988</v>
      </c>
      <c r="M4" s="12" t="n">
        <v>254</v>
      </c>
      <c r="N4" s="13" t="n">
        <v>0.1935975609756098</v>
      </c>
      <c r="O4" s="14" t="n">
        <v>93.49434017598952</v>
      </c>
      <c r="P4" s="14" t="n">
        <v>89.28023340949109</v>
      </c>
      <c r="Q4" s="15" t="n">
        <v>91.43073515138231</v>
      </c>
    </row>
    <row r="5" ht="25" customHeight="1">
      <c r="B5" s="18" t="n"/>
      <c r="C5" s="19" t="n"/>
      <c r="D5" s="19" t="n"/>
      <c r="E5" s="12" t="n"/>
      <c r="F5" s="12" t="inlineStr">
        <is>
          <t>(30.0, 50.0]</t>
        </is>
      </c>
      <c r="G5" s="12" t="n">
        <v>748</v>
      </c>
      <c r="H5" s="13" t="n">
        <v>0.2033161185104648</v>
      </c>
      <c r="I5" s="12" t="n">
        <v>801</v>
      </c>
      <c r="J5" s="13" t="n">
        <v>0.1938528557599226</v>
      </c>
      <c r="K5" s="12" t="n">
        <v>200</v>
      </c>
      <c r="L5" s="13" t="n">
        <v>0.2148227712137486</v>
      </c>
      <c r="M5" s="12" t="n">
        <v>309</v>
      </c>
      <c r="N5" s="13" t="n">
        <v>0.2355182926829268</v>
      </c>
      <c r="O5" s="14" t="n">
        <v>95.3455422915448</v>
      </c>
      <c r="P5" s="14" t="n">
        <v>105.6594886758531</v>
      </c>
      <c r="Q5" s="15" t="n">
        <v>115.8384757727925</v>
      </c>
    </row>
    <row r="6" ht="25" customHeight="1">
      <c r="B6" s="18" t="n"/>
      <c r="C6" s="19" t="n"/>
      <c r="D6" s="19" t="n"/>
      <c r="E6" s="12" t="n"/>
      <c r="F6" s="12" t="inlineStr">
        <is>
          <t>(50.0, 68.0]</t>
        </is>
      </c>
      <c r="G6" s="12" t="n">
        <v>753</v>
      </c>
      <c r="H6" s="13" t="n">
        <v>0.20467518347377</v>
      </c>
      <c r="I6" s="12" t="n">
        <v>857</v>
      </c>
      <c r="J6" s="13" t="n">
        <v>0.207405614714424</v>
      </c>
      <c r="K6" s="12" t="n">
        <v>187</v>
      </c>
      <c r="L6" s="13" t="n">
        <v>0.200859291084855</v>
      </c>
      <c r="M6" s="12" t="n">
        <v>269</v>
      </c>
      <c r="N6" s="13" t="n">
        <v>0.205030487804878</v>
      </c>
      <c r="O6" s="14" t="n">
        <v>101.3340314122664</v>
      </c>
      <c r="P6" s="14" t="n">
        <v>98.13563504663769</v>
      </c>
      <c r="Q6" s="15" t="n">
        <v>100.1735942409225</v>
      </c>
    </row>
    <row r="7" ht="25" customHeight="1">
      <c r="B7" s="18" t="n"/>
      <c r="C7" s="19" t="n"/>
      <c r="D7" s="19" t="n"/>
      <c r="E7" s="12" t="n"/>
      <c r="F7" s="12" t="inlineStr">
        <is>
          <t>(68.0, 84.0]</t>
        </is>
      </c>
      <c r="G7" s="12" t="n">
        <v>717</v>
      </c>
      <c r="H7" s="13" t="n">
        <v>0.1948899157379723</v>
      </c>
      <c r="I7" s="12" t="n">
        <v>864</v>
      </c>
      <c r="J7" s="13" t="n">
        <v>0.2090997095837367</v>
      </c>
      <c r="K7" s="12" t="n">
        <v>184</v>
      </c>
      <c r="L7" s="13" t="n">
        <v>0.1976369495166487</v>
      </c>
      <c r="M7" s="12" t="n">
        <v>240</v>
      </c>
      <c r="N7" s="13" t="n">
        <v>0.1829268292682927</v>
      </c>
      <c r="O7" s="14" t="n">
        <v>107.2911898965924</v>
      </c>
      <c r="P7" s="14" t="n">
        <v>101.4095310002442</v>
      </c>
      <c r="Q7" s="15" t="n">
        <v>93.86161853250333</v>
      </c>
    </row>
    <row r="8" ht="25" customHeight="1">
      <c r="B8" s="16" t="n"/>
      <c r="C8" s="17" t="n"/>
      <c r="D8" s="17" t="n"/>
      <c r="E8" s="12" t="n"/>
      <c r="F8" s="12" t="inlineStr">
        <is>
          <t>(84.0, 99.0]</t>
        </is>
      </c>
      <c r="G8" s="12" t="n">
        <v>682</v>
      </c>
      <c r="H8" s="13" t="n">
        <v>0.1853764609948355</v>
      </c>
      <c r="I8" s="12" t="n">
        <v>792</v>
      </c>
      <c r="J8" s="13" t="n">
        <v>0.191674733785092</v>
      </c>
      <c r="K8" s="12" t="n">
        <v>184</v>
      </c>
      <c r="L8" s="13" t="n">
        <v>0.1976369495166487</v>
      </c>
      <c r="M8" s="12" t="n">
        <v>240</v>
      </c>
      <c r="N8" s="13" t="n">
        <v>0.1829268292682927</v>
      </c>
      <c r="O8" s="14" t="n">
        <v>103.3975580051838</v>
      </c>
      <c r="P8" s="14" t="n">
        <v>106.6138324445382</v>
      </c>
      <c r="Q8" s="15" t="n">
        <v>98.6785637651098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MT_DO_IT_YOURSELFER</t>
        </is>
      </c>
      <c r="C4" s="12" t="inlineStr">
        <is>
          <t>MT - Do it Yourselfer</t>
        </is>
      </c>
      <c r="D4" s="12" t="inlineStr">
        <is>
          <t>Epsilon's Do it Yourselfer model ranks consumers based upon their likelihood to complete their own moderate to large home improvements. Model employs TSP data.</t>
        </is>
      </c>
      <c r="E4" s="12" t="n"/>
      <c r="F4" s="12" t="inlineStr">
        <is>
          <t>(0.999, 19.0]</t>
        </is>
      </c>
      <c r="G4" s="12" t="n">
        <v>755</v>
      </c>
      <c r="H4" s="13" t="n">
        <v>0.2052188094590922</v>
      </c>
      <c r="I4" s="12" t="n">
        <v>933</v>
      </c>
      <c r="J4" s="13" t="n">
        <v>0.2257986447241046</v>
      </c>
      <c r="K4" s="12" t="n">
        <v>159</v>
      </c>
      <c r="L4" s="13" t="n">
        <v>0.1707841031149302</v>
      </c>
      <c r="M4" s="12" t="n">
        <v>272</v>
      </c>
      <c r="N4" s="13" t="n">
        <v>0.2073170731707317</v>
      </c>
      <c r="O4" s="14" t="n">
        <v>110.0282402569511</v>
      </c>
      <c r="P4" s="14" t="n">
        <v>83.22049210063946</v>
      </c>
      <c r="Q4" s="15" t="n">
        <v>101.0224519463738</v>
      </c>
    </row>
    <row r="5" ht="25" customHeight="1">
      <c r="B5" s="18" t="n"/>
      <c r="C5" s="19" t="n"/>
      <c r="D5" s="19" t="n"/>
      <c r="E5" s="12" t="n"/>
      <c r="F5" s="12" t="inlineStr">
        <is>
          <t>(19.0, 34.0]</t>
        </is>
      </c>
      <c r="G5" s="12" t="n">
        <v>752</v>
      </c>
      <c r="H5" s="13" t="n">
        <v>0.204403370481109</v>
      </c>
      <c r="I5" s="12" t="n">
        <v>795</v>
      </c>
      <c r="J5" s="13" t="n">
        <v>0.1924007744433688</v>
      </c>
      <c r="K5" s="12" t="n">
        <v>185</v>
      </c>
      <c r="L5" s="13" t="n">
        <v>0.1987110633727175</v>
      </c>
      <c r="M5" s="12" t="n">
        <v>227</v>
      </c>
      <c r="N5" s="13" t="n">
        <v>0.1730182926829268</v>
      </c>
      <c r="O5" s="14" t="n">
        <v>94.12798526291941</v>
      </c>
      <c r="P5" s="14" t="n">
        <v>97.21515986013667</v>
      </c>
      <c r="Q5" s="15" t="n">
        <v>84.64551845485211</v>
      </c>
    </row>
    <row r="6" ht="25" customHeight="1">
      <c r="B6" s="18" t="n"/>
      <c r="C6" s="19" t="n"/>
      <c r="D6" s="19" t="n"/>
      <c r="E6" s="12" t="n"/>
      <c r="F6" s="12" t="inlineStr">
        <is>
          <t>(34.0, 51.0]</t>
        </is>
      </c>
      <c r="G6" s="12" t="n">
        <v>742</v>
      </c>
      <c r="H6" s="13" t="n">
        <v>0.2016852405544985</v>
      </c>
      <c r="I6" s="12" t="n">
        <v>803</v>
      </c>
      <c r="J6" s="13" t="n">
        <v>0.1943368828654405</v>
      </c>
      <c r="K6" s="12" t="n">
        <v>170</v>
      </c>
      <c r="L6" s="13" t="n">
        <v>0.1825993555316864</v>
      </c>
      <c r="M6" s="12" t="n">
        <v>254</v>
      </c>
      <c r="N6" s="13" t="n">
        <v>0.1935975609756098</v>
      </c>
      <c r="O6" s="14" t="n">
        <v>96.35652184123389</v>
      </c>
      <c r="P6" s="14" t="n">
        <v>90.53679636133074</v>
      </c>
      <c r="Q6" s="15" t="n">
        <v>95.98994970744855</v>
      </c>
    </row>
    <row r="7" ht="25" customHeight="1">
      <c r="B7" s="18" t="n"/>
      <c r="C7" s="19" t="n"/>
      <c r="D7" s="19" t="n"/>
      <c r="E7" s="12" t="n"/>
      <c r="F7" s="12" t="inlineStr">
        <is>
          <t>(51.0, 71.0]</t>
        </is>
      </c>
      <c r="G7" s="12" t="n">
        <v>715</v>
      </c>
      <c r="H7" s="13" t="n">
        <v>0.1943462897526502</v>
      </c>
      <c r="I7" s="12" t="n">
        <v>811</v>
      </c>
      <c r="J7" s="13" t="n">
        <v>0.1962729912875121</v>
      </c>
      <c r="K7" s="12" t="n">
        <v>208</v>
      </c>
      <c r="L7" s="13" t="n">
        <v>0.2234156820622986</v>
      </c>
      <c r="M7" s="12" t="n">
        <v>279</v>
      </c>
      <c r="N7" s="13" t="n">
        <v>0.2126524390243902</v>
      </c>
      <c r="O7" s="14" t="n">
        <v>100.991375517029</v>
      </c>
      <c r="P7" s="14" t="n">
        <v>114.9575236793282</v>
      </c>
      <c r="Q7" s="15" t="n">
        <v>109.4193458980044</v>
      </c>
    </row>
    <row r="8" ht="25" customHeight="1">
      <c r="B8" s="16" t="n"/>
      <c r="C8" s="17" t="n"/>
      <c r="D8" s="17" t="n"/>
      <c r="E8" s="12" t="n"/>
      <c r="F8" s="12" t="inlineStr">
        <is>
          <t>(71.0, 99.0]</t>
        </is>
      </c>
      <c r="G8" s="12" t="n">
        <v>715</v>
      </c>
      <c r="H8" s="13" t="n">
        <v>0.1943462897526502</v>
      </c>
      <c r="I8" s="12" t="n">
        <v>790</v>
      </c>
      <c r="J8" s="13" t="n">
        <v>0.1911907066795741</v>
      </c>
      <c r="K8" s="12" t="n">
        <v>209</v>
      </c>
      <c r="L8" s="13" t="n">
        <v>0.2244897959183673</v>
      </c>
      <c r="M8" s="12" t="n">
        <v>280</v>
      </c>
      <c r="N8" s="13" t="n">
        <v>0.2134146341463415</v>
      </c>
      <c r="O8" s="14" t="n">
        <v>98.37630907330811</v>
      </c>
      <c r="P8" s="14" t="n">
        <v>115.5102040816327</v>
      </c>
      <c r="Q8" s="15" t="n">
        <v>109.8115299334812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MT_EMPLOYER_PROVIDED_HEALTH_INS</t>
        </is>
      </c>
      <c r="C4" s="12" t="inlineStr">
        <is>
          <t>MT - Employer Provided Health Insurance Policy Holders</t>
        </is>
      </c>
      <c r="D4" s="12" t="inlineStr">
        <is>
          <t xml:space="preserve">Epsilon's Employer Provided Health Insurance model  ranks consumers based upon their likelihood to  use health insurance benefits from their employers.  </t>
        </is>
      </c>
      <c r="E4" s="12" t="n"/>
      <c r="F4" s="12" t="inlineStr">
        <is>
          <t>(0.999, 21.0]</t>
        </is>
      </c>
      <c r="G4" s="12" t="n">
        <v>719</v>
      </c>
      <c r="H4" s="13" t="n">
        <v>0.1954335417232944</v>
      </c>
      <c r="I4" s="12" t="n">
        <v>840</v>
      </c>
      <c r="J4" s="13" t="n">
        <v>0.2032913843175218</v>
      </c>
      <c r="K4" s="12" t="n">
        <v>179</v>
      </c>
      <c r="L4" s="13" t="n">
        <v>0.192266380236305</v>
      </c>
      <c r="M4" s="12" t="n">
        <v>274</v>
      </c>
      <c r="N4" s="13" t="n">
        <v>0.2088414634146341</v>
      </c>
      <c r="O4" s="14" t="n">
        <v>104.0207236306207</v>
      </c>
      <c r="P4" s="14" t="n">
        <v>98.37941764803425</v>
      </c>
      <c r="Q4" s="15" t="n">
        <v>106.8606041588928</v>
      </c>
    </row>
    <row r="5" ht="25" customHeight="1">
      <c r="B5" s="18" t="n"/>
      <c r="C5" s="19" t="n"/>
      <c r="D5" s="19" t="n"/>
      <c r="E5" s="12" t="n"/>
      <c r="F5" s="12" t="inlineStr">
        <is>
          <t>(21.0, 39.0]</t>
        </is>
      </c>
      <c r="G5" s="12" t="n">
        <v>705</v>
      </c>
      <c r="H5" s="13" t="n">
        <v>0.1916281598260397</v>
      </c>
      <c r="I5" s="12" t="n">
        <v>889</v>
      </c>
      <c r="J5" s="13" t="n">
        <v>0.2151500484027105</v>
      </c>
      <c r="K5" s="12" t="n">
        <v>224</v>
      </c>
      <c r="L5" s="13" t="n">
        <v>0.2406015037593985</v>
      </c>
      <c r="M5" s="12" t="n">
        <v>270</v>
      </c>
      <c r="N5" s="13" t="n">
        <v>0.2057926829268293</v>
      </c>
      <c r="O5" s="14" t="n">
        <v>112.2747557551166</v>
      </c>
      <c r="P5" s="14" t="n">
        <v>125.556444302245</v>
      </c>
      <c r="Q5" s="15" t="n">
        <v>107.391670991178</v>
      </c>
    </row>
    <row r="6" ht="25" customHeight="1">
      <c r="B6" s="18" t="n"/>
      <c r="C6" s="19" t="n"/>
      <c r="D6" s="19" t="n"/>
      <c r="E6" s="12" t="n"/>
      <c r="F6" s="12" t="inlineStr">
        <is>
          <t>(39.0, 58.0]</t>
        </is>
      </c>
      <c r="G6" s="12" t="n">
        <v>759</v>
      </c>
      <c r="H6" s="13" t="n">
        <v>0.2063060614297363</v>
      </c>
      <c r="I6" s="12" t="n">
        <v>826</v>
      </c>
      <c r="J6" s="13" t="n">
        <v>0.1999031945788964</v>
      </c>
      <c r="K6" s="12" t="n">
        <v>193</v>
      </c>
      <c r="L6" s="13" t="n">
        <v>0.2073039742212675</v>
      </c>
      <c r="M6" s="12" t="n">
        <v>252</v>
      </c>
      <c r="N6" s="13" t="n">
        <v>0.1920731707317073</v>
      </c>
      <c r="O6" s="14" t="n">
        <v>96.89642330115413</v>
      </c>
      <c r="P6" s="14" t="n">
        <v>100.4837050276737</v>
      </c>
      <c r="Q6" s="15" t="n">
        <v>93.10107972621229</v>
      </c>
    </row>
    <row r="7" ht="25" customHeight="1">
      <c r="B7" s="18" t="n"/>
      <c r="C7" s="19" t="n"/>
      <c r="D7" s="19" t="n"/>
      <c r="E7" s="12" t="n"/>
      <c r="F7" s="12" t="inlineStr">
        <is>
          <t>(58.0, 79.0]</t>
        </is>
      </c>
      <c r="G7" s="12" t="n">
        <v>735</v>
      </c>
      <c r="H7" s="13" t="n">
        <v>0.1997825496058712</v>
      </c>
      <c r="I7" s="12" t="n">
        <v>822</v>
      </c>
      <c r="J7" s="13" t="n">
        <v>0.1989351403678606</v>
      </c>
      <c r="K7" s="12" t="n">
        <v>188</v>
      </c>
      <c r="L7" s="13" t="n">
        <v>0.2019334049409237</v>
      </c>
      <c r="M7" s="12" t="n">
        <v>253</v>
      </c>
      <c r="N7" s="13" t="n">
        <v>0.1928353658536585</v>
      </c>
      <c r="O7" s="14" t="n">
        <v>99.57583420589921</v>
      </c>
      <c r="P7" s="14" t="n">
        <v>101.076598201042</v>
      </c>
      <c r="Q7" s="15" t="n">
        <v>96.52262734362039</v>
      </c>
    </row>
    <row r="8" ht="25" customHeight="1">
      <c r="B8" s="16" t="n"/>
      <c r="C8" s="17" t="n"/>
      <c r="D8" s="17" t="n"/>
      <c r="E8" s="12" t="n"/>
      <c r="F8" s="12" t="inlineStr">
        <is>
          <t>(79.0, 99.0]</t>
        </is>
      </c>
      <c r="G8" s="12" t="n">
        <v>761</v>
      </c>
      <c r="H8" s="13" t="n">
        <v>0.2068496874150584</v>
      </c>
      <c r="I8" s="12" t="n">
        <v>755</v>
      </c>
      <c r="J8" s="13" t="n">
        <v>0.1827202323330107</v>
      </c>
      <c r="K8" s="12" t="n">
        <v>147</v>
      </c>
      <c r="L8" s="13" t="n">
        <v>0.1578947368421053</v>
      </c>
      <c r="M8" s="12" t="n">
        <v>263</v>
      </c>
      <c r="N8" s="13" t="n">
        <v>0.2004573170731707</v>
      </c>
      <c r="O8" s="14" t="n">
        <v>88.33478774679976</v>
      </c>
      <c r="P8" s="14" t="n">
        <v>76.33307974272078</v>
      </c>
      <c r="Q8" s="15" t="n">
        <v>96.909654338002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MT_ENTERTAINMENT_READERS</t>
        </is>
      </c>
      <c r="C4" s="12" t="inlineStr">
        <is>
          <t>MT - Entertainment Readers</t>
        </is>
      </c>
      <c r="D4" s="12" t="inlineStr">
        <is>
          <t xml:space="preserve">Epsilon's Entertainment Readers model  ranks consumers based upon their likelihood to read entertainment.  </t>
        </is>
      </c>
      <c r="E4" s="12" t="n"/>
      <c r="F4" s="12" t="inlineStr">
        <is>
          <t>(0.999, 19.0]</t>
        </is>
      </c>
      <c r="G4" s="12" t="n">
        <v>771</v>
      </c>
      <c r="H4" s="13" t="n">
        <v>0.2095678173416689</v>
      </c>
      <c r="I4" s="12" t="n">
        <v>804</v>
      </c>
      <c r="J4" s="13" t="n">
        <v>0.1945788964181994</v>
      </c>
      <c r="K4" s="12" t="n">
        <v>182</v>
      </c>
      <c r="L4" s="13" t="n">
        <v>0.1954887218045113</v>
      </c>
      <c r="M4" s="12" t="n">
        <v>270</v>
      </c>
      <c r="N4" s="13" t="n">
        <v>0.2057926829268293</v>
      </c>
      <c r="O4" s="14" t="n">
        <v>92.84769908204355</v>
      </c>
      <c r="P4" s="14" t="n">
        <v>93.28184273914358</v>
      </c>
      <c r="Q4" s="15" t="n">
        <v>98.1986096611939</v>
      </c>
    </row>
    <row r="5" ht="25" customHeight="1">
      <c r="B5" s="18" t="n"/>
      <c r="C5" s="19" t="n"/>
      <c r="D5" s="19" t="n"/>
      <c r="E5" s="12" t="n"/>
      <c r="F5" s="12" t="inlineStr">
        <is>
          <t>(19.0, 42.0]</t>
        </is>
      </c>
      <c r="G5" s="12" t="n">
        <v>747</v>
      </c>
      <c r="H5" s="13" t="n">
        <v>0.2030443055178038</v>
      </c>
      <c r="I5" s="12" t="n">
        <v>841</v>
      </c>
      <c r="J5" s="13" t="n">
        <v>0.2035333978702807</v>
      </c>
      <c r="K5" s="12" t="n">
        <v>199</v>
      </c>
      <c r="L5" s="13" t="n">
        <v>0.2137486573576799</v>
      </c>
      <c r="M5" s="12" t="n">
        <v>269</v>
      </c>
      <c r="N5" s="13" t="n">
        <v>0.205030487804878</v>
      </c>
      <c r="O5" s="14" t="n">
        <v>100.2408796204502</v>
      </c>
      <c r="P5" s="14" t="n">
        <v>105.2719291056097</v>
      </c>
      <c r="Q5" s="15" t="n">
        <v>100.9782014235805</v>
      </c>
    </row>
    <row r="6" ht="25" customHeight="1">
      <c r="B6" s="18" t="n"/>
      <c r="C6" s="19" t="n"/>
      <c r="D6" s="19" t="n"/>
      <c r="E6" s="12" t="n"/>
      <c r="F6" s="12" t="inlineStr">
        <is>
          <t>(42.0, 62.0]</t>
        </is>
      </c>
      <c r="G6" s="12" t="n">
        <v>734</v>
      </c>
      <c r="H6" s="13" t="n">
        <v>0.1995107366132101</v>
      </c>
      <c r="I6" s="12" t="n">
        <v>826</v>
      </c>
      <c r="J6" s="13" t="n">
        <v>0.1999031945788964</v>
      </c>
      <c r="K6" s="12" t="n">
        <v>182</v>
      </c>
      <c r="L6" s="13" t="n">
        <v>0.1954887218045113</v>
      </c>
      <c r="M6" s="12" t="n">
        <v>268</v>
      </c>
      <c r="N6" s="13" t="n">
        <v>0.2042682926829268</v>
      </c>
      <c r="O6" s="14" t="n">
        <v>100.1967101983324</v>
      </c>
      <c r="P6" s="14" t="n">
        <v>97.98406096986335</v>
      </c>
      <c r="Q6" s="15" t="n">
        <v>102.3846115504752</v>
      </c>
    </row>
    <row r="7" ht="25" customHeight="1">
      <c r="B7" s="18" t="n"/>
      <c r="C7" s="19" t="n"/>
      <c r="D7" s="19" t="n"/>
      <c r="E7" s="12" t="n"/>
      <c r="F7" s="12" t="inlineStr">
        <is>
          <t>(62.0, 80.0]</t>
        </is>
      </c>
      <c r="G7" s="12" t="n">
        <v>719</v>
      </c>
      <c r="H7" s="13" t="n">
        <v>0.1954335417232944</v>
      </c>
      <c r="I7" s="12" t="n">
        <v>808</v>
      </c>
      <c r="J7" s="13" t="n">
        <v>0.1955469506292352</v>
      </c>
      <c r="K7" s="12" t="n">
        <v>185</v>
      </c>
      <c r="L7" s="13" t="n">
        <v>0.1987110633727175</v>
      </c>
      <c r="M7" s="12" t="n">
        <v>248</v>
      </c>
      <c r="N7" s="13" t="n">
        <v>0.1890243902439024</v>
      </c>
      <c r="O7" s="14" t="n">
        <v>100.0580293970732</v>
      </c>
      <c r="P7" s="14" t="n">
        <v>101.6770517591415</v>
      </c>
      <c r="Q7" s="15" t="n">
        <v>96.72054682994674</v>
      </c>
    </row>
    <row r="8" ht="25" customHeight="1">
      <c r="B8" s="16" t="n"/>
      <c r="C8" s="17" t="n"/>
      <c r="D8" s="17" t="n"/>
      <c r="E8" s="12" t="n"/>
      <c r="F8" s="12" t="inlineStr">
        <is>
          <t>(80.0, 99.0]</t>
        </is>
      </c>
      <c r="G8" s="12" t="n">
        <v>708</v>
      </c>
      <c r="H8" s="13" t="n">
        <v>0.1924435988040228</v>
      </c>
      <c r="I8" s="12" t="n">
        <v>853</v>
      </c>
      <c r="J8" s="13" t="n">
        <v>0.2064375605033882</v>
      </c>
      <c r="K8" s="12" t="n">
        <v>183</v>
      </c>
      <c r="L8" s="13" t="n">
        <v>0.1965628356605801</v>
      </c>
      <c r="M8" s="12" t="n">
        <v>257</v>
      </c>
      <c r="N8" s="13" t="n">
        <v>0.1958841463414634</v>
      </c>
      <c r="O8" s="14" t="n">
        <v>107.2717210581872</v>
      </c>
      <c r="P8" s="14" t="n">
        <v>102.1404904513099</v>
      </c>
      <c r="Q8" s="15" t="n">
        <v>101.7878212415599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MT_ENVIRONMENTAL_DONORS</t>
        </is>
      </c>
      <c r="C4" s="12" t="inlineStr">
        <is>
          <t>MT - Environmental Donors</t>
        </is>
      </c>
      <c r="D4" s="12" t="inlineStr">
        <is>
          <t>Epsilon's Environmental Donors model ranks consumers based upon their likelihood to donate to environmental causes.</t>
        </is>
      </c>
      <c r="E4" s="12" t="n"/>
      <c r="F4" s="12" t="inlineStr">
        <is>
          <t>(0.999, 20.0]</t>
        </is>
      </c>
      <c r="G4" s="12" t="n">
        <v>731</v>
      </c>
      <c r="H4" s="13" t="n">
        <v>0.198695297635227</v>
      </c>
      <c r="I4" s="12" t="n">
        <v>824</v>
      </c>
      <c r="J4" s="13" t="n">
        <v>0.1994191674733785</v>
      </c>
      <c r="K4" s="12" t="n">
        <v>200</v>
      </c>
      <c r="L4" s="13" t="n">
        <v>0.2148227712137486</v>
      </c>
      <c r="M4" s="12" t="n">
        <v>298</v>
      </c>
      <c r="N4" s="13" t="n">
        <v>0.2271341463414634</v>
      </c>
      <c r="O4" s="14" t="n">
        <v>100.3643115095156</v>
      </c>
      <c r="P4" s="14" t="n">
        <v>108.1166860869194</v>
      </c>
      <c r="Q4" s="15" t="n">
        <v>114.3127940342331</v>
      </c>
    </row>
    <row r="5" ht="25" customHeight="1">
      <c r="B5" s="18" t="n"/>
      <c r="C5" s="19" t="n"/>
      <c r="D5" s="19" t="n"/>
      <c r="E5" s="12" t="n"/>
      <c r="F5" s="12" t="inlineStr">
        <is>
          <t>(20.0, 40.0]</t>
        </is>
      </c>
      <c r="G5" s="12" t="n">
        <v>760</v>
      </c>
      <c r="H5" s="13" t="n">
        <v>0.2065778744223974</v>
      </c>
      <c r="I5" s="12" t="n">
        <v>811</v>
      </c>
      <c r="J5" s="13" t="n">
        <v>0.1962729912875121</v>
      </c>
      <c r="K5" s="12" t="n">
        <v>202</v>
      </c>
      <c r="L5" s="13" t="n">
        <v>0.2169709989258861</v>
      </c>
      <c r="M5" s="12" t="n">
        <v>261</v>
      </c>
      <c r="N5" s="13" t="n">
        <v>0.1989329268292683</v>
      </c>
      <c r="O5" s="14" t="n">
        <v>95.01162301931015</v>
      </c>
      <c r="P5" s="14" t="n">
        <v>105.0310927695178</v>
      </c>
      <c r="Q5" s="15" t="n">
        <v>96.29924181643133</v>
      </c>
    </row>
    <row r="6" ht="25" customHeight="1">
      <c r="B6" s="18" t="n"/>
      <c r="C6" s="19" t="n"/>
      <c r="D6" s="19" t="n"/>
      <c r="E6" s="12" t="n"/>
      <c r="F6" s="12" t="inlineStr">
        <is>
          <t>(40.0, 57.0]</t>
        </is>
      </c>
      <c r="G6" s="12" t="n">
        <v>734</v>
      </c>
      <c r="H6" s="13" t="n">
        <v>0.1995107366132101</v>
      </c>
      <c r="I6" s="12" t="n">
        <v>835</v>
      </c>
      <c r="J6" s="13" t="n">
        <v>0.202081316553727</v>
      </c>
      <c r="K6" s="12" t="n">
        <v>175</v>
      </c>
      <c r="L6" s="13" t="n">
        <v>0.1879699248120301</v>
      </c>
      <c r="M6" s="12" t="n">
        <v>250</v>
      </c>
      <c r="N6" s="13" t="n">
        <v>0.1905487804878049</v>
      </c>
      <c r="O6" s="14" t="n">
        <v>101.2884419075152</v>
      </c>
      <c r="P6" s="14" t="n">
        <v>94.21544324025322</v>
      </c>
      <c r="Q6" s="15" t="n">
        <v>95.50803316275669</v>
      </c>
    </row>
    <row r="7" ht="25" customHeight="1">
      <c r="B7" s="18" t="n"/>
      <c r="C7" s="19" t="n"/>
      <c r="D7" s="19" t="n"/>
      <c r="E7" s="12" t="n"/>
      <c r="F7" s="12" t="inlineStr">
        <is>
          <t>(57.0, 75.0]</t>
        </is>
      </c>
      <c r="G7" s="12" t="n">
        <v>735</v>
      </c>
      <c r="H7" s="13" t="n">
        <v>0.1997825496058712</v>
      </c>
      <c r="I7" s="12" t="n">
        <v>862</v>
      </c>
      <c r="J7" s="13" t="n">
        <v>0.2086156824782187</v>
      </c>
      <c r="K7" s="12" t="n">
        <v>181</v>
      </c>
      <c r="L7" s="13" t="n">
        <v>0.1944146079484425</v>
      </c>
      <c r="M7" s="12" t="n">
        <v>275</v>
      </c>
      <c r="N7" s="13" t="n">
        <v>0.2096036585365854</v>
      </c>
      <c r="O7" s="14" t="n">
        <v>104.4213735833152</v>
      </c>
      <c r="P7" s="14" t="n">
        <v>97.31310784249253</v>
      </c>
      <c r="Q7" s="15" t="n">
        <v>104.9158992865439</v>
      </c>
    </row>
    <row r="8" ht="25" customHeight="1">
      <c r="B8" s="16" t="n"/>
      <c r="C8" s="17" t="n"/>
      <c r="D8" s="17" t="n"/>
      <c r="E8" s="12" t="n"/>
      <c r="F8" s="12" t="inlineStr">
        <is>
          <t>(75.0, 99.0]</t>
        </is>
      </c>
      <c r="G8" s="12" t="n">
        <v>719</v>
      </c>
      <c r="H8" s="13" t="n">
        <v>0.1954335417232944</v>
      </c>
      <c r="I8" s="12" t="n">
        <v>800</v>
      </c>
      <c r="J8" s="13" t="n">
        <v>0.1936108422071636</v>
      </c>
      <c r="K8" s="12" t="n">
        <v>173</v>
      </c>
      <c r="L8" s="13" t="n">
        <v>0.1858216970998926</v>
      </c>
      <c r="M8" s="12" t="n">
        <v>228</v>
      </c>
      <c r="N8" s="13" t="n">
        <v>0.173780487804878</v>
      </c>
      <c r="O8" s="14" t="n">
        <v>99.06735583868635</v>
      </c>
      <c r="P8" s="14" t="n">
        <v>95.08178353692696</v>
      </c>
      <c r="Q8" s="15" t="n">
        <v>88.92050273075748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MT_ENVIRONMENTALLY_FOCUSED_HOUS</t>
        </is>
      </c>
      <c r="C4" s="12" t="inlineStr">
        <is>
          <t>MT - Environmentally Focused Household</t>
        </is>
      </c>
      <c r="D4" s="12" t="inlineStr">
        <is>
          <t>Epsilon's Environmentally Focused HH model which ranks consumers based upon their likelihood to practice environmentally aware habits.  Model employs TSP data.</t>
        </is>
      </c>
      <c r="E4" s="12" t="n"/>
      <c r="F4" s="12" t="inlineStr">
        <is>
          <t>(0.999, 17.0]</t>
        </is>
      </c>
      <c r="G4" s="12" t="n">
        <v>760</v>
      </c>
      <c r="H4" s="13" t="n">
        <v>0.2065778744223974</v>
      </c>
      <c r="I4" s="12" t="n">
        <v>815</v>
      </c>
      <c r="J4" s="13" t="n">
        <v>0.1972410454985479</v>
      </c>
      <c r="K4" s="12" t="n">
        <v>185</v>
      </c>
      <c r="L4" s="13" t="n">
        <v>0.1987110633727175</v>
      </c>
      <c r="M4" s="12" t="n">
        <v>279</v>
      </c>
      <c r="N4" s="13" t="n">
        <v>0.2126524390243902</v>
      </c>
      <c r="O4" s="14" t="n">
        <v>95.48023768278394</v>
      </c>
      <c r="P4" s="14" t="n">
        <v>96.19184238792471</v>
      </c>
      <c r="Q4" s="15" t="n">
        <v>102.9405688382542</v>
      </c>
    </row>
    <row r="5" ht="25" customHeight="1">
      <c r="B5" s="18" t="n"/>
      <c r="C5" s="19" t="n"/>
      <c r="D5" s="19" t="n"/>
      <c r="E5" s="12" t="n"/>
      <c r="F5" s="12" t="inlineStr">
        <is>
          <t>(17.0, 35.0]</t>
        </is>
      </c>
      <c r="G5" s="12" t="n">
        <v>756</v>
      </c>
      <c r="H5" s="13" t="n">
        <v>0.2054906224517532</v>
      </c>
      <c r="I5" s="12" t="n">
        <v>802</v>
      </c>
      <c r="J5" s="13" t="n">
        <v>0.1940948693126815</v>
      </c>
      <c r="K5" s="12" t="n">
        <v>195</v>
      </c>
      <c r="L5" s="13" t="n">
        <v>0.2094522019334049</v>
      </c>
      <c r="M5" s="12" t="n">
        <v>267</v>
      </c>
      <c r="N5" s="13" t="n">
        <v>0.2035060975609756</v>
      </c>
      <c r="O5" s="14" t="n">
        <v>94.45436828060254</v>
      </c>
      <c r="P5" s="14" t="n">
        <v>101.9278638773805</v>
      </c>
      <c r="Q5" s="15" t="n">
        <v>99.0342503871467</v>
      </c>
    </row>
    <row r="6" ht="25" customHeight="1">
      <c r="B6" s="18" t="n"/>
      <c r="C6" s="19" t="n"/>
      <c r="D6" s="19" t="n"/>
      <c r="E6" s="12" t="n"/>
      <c r="F6" s="12" t="inlineStr">
        <is>
          <t>(35.0, 53.0]</t>
        </is>
      </c>
      <c r="G6" s="12" t="n">
        <v>759</v>
      </c>
      <c r="H6" s="13" t="n">
        <v>0.2063060614297363</v>
      </c>
      <c r="I6" s="12" t="n">
        <v>852</v>
      </c>
      <c r="J6" s="13" t="n">
        <v>0.2061955469506292</v>
      </c>
      <c r="K6" s="12" t="n">
        <v>179</v>
      </c>
      <c r="L6" s="13" t="n">
        <v>0.192266380236305</v>
      </c>
      <c r="M6" s="12" t="n">
        <v>239</v>
      </c>
      <c r="N6" s="13" t="n">
        <v>0.1821646341463415</v>
      </c>
      <c r="O6" s="14" t="n">
        <v>99.94643178278854</v>
      </c>
      <c r="P6" s="14" t="n">
        <v>93.19473160597711</v>
      </c>
      <c r="Q6" s="15" t="n">
        <v>88.29824624827276</v>
      </c>
    </row>
    <row r="7" ht="25" customHeight="1">
      <c r="B7" s="18" t="n"/>
      <c r="C7" s="19" t="n"/>
      <c r="D7" s="19" t="n"/>
      <c r="E7" s="12" t="n"/>
      <c r="F7" s="12" t="inlineStr">
        <is>
          <t>(53.0, 73.0]</t>
        </is>
      </c>
      <c r="G7" s="12" t="n">
        <v>704</v>
      </c>
      <c r="H7" s="13" t="n">
        <v>0.1913563468333786</v>
      </c>
      <c r="I7" s="12" t="n">
        <v>834</v>
      </c>
      <c r="J7" s="13" t="n">
        <v>0.2018393030009681</v>
      </c>
      <c r="K7" s="12" t="n">
        <v>184</v>
      </c>
      <c r="L7" s="13" t="n">
        <v>0.1976369495166487</v>
      </c>
      <c r="M7" s="12" t="n">
        <v>265</v>
      </c>
      <c r="N7" s="13" t="n">
        <v>0.2019817073170732</v>
      </c>
      <c r="O7" s="14" t="n">
        <v>105.4782380313298</v>
      </c>
      <c r="P7" s="14" t="n">
        <v>103.2821501806464</v>
      </c>
      <c r="Q7" s="15" t="n">
        <v>105.5526564232262</v>
      </c>
    </row>
    <row r="8" ht="25" customHeight="1">
      <c r="B8" s="16" t="n"/>
      <c r="C8" s="17" t="n"/>
      <c r="D8" s="17" t="n"/>
      <c r="E8" s="12" t="n"/>
      <c r="F8" s="12" t="inlineStr">
        <is>
          <t>(73.0, 99.0]</t>
        </is>
      </c>
      <c r="G8" s="12" t="n">
        <v>700</v>
      </c>
      <c r="H8" s="13" t="n">
        <v>0.1902690948627344</v>
      </c>
      <c r="I8" s="12" t="n">
        <v>829</v>
      </c>
      <c r="J8" s="13" t="n">
        <v>0.2006292352371733</v>
      </c>
      <c r="K8" s="12" t="n">
        <v>188</v>
      </c>
      <c r="L8" s="13" t="n">
        <v>0.2019334049409237</v>
      </c>
      <c r="M8" s="12" t="n">
        <v>262</v>
      </c>
      <c r="N8" s="13" t="n">
        <v>0.1996951219512195</v>
      </c>
      <c r="O8" s="14" t="n">
        <v>105.4449937767943</v>
      </c>
      <c r="P8" s="14" t="n">
        <v>106.1304281110941</v>
      </c>
      <c r="Q8" s="15" t="n">
        <v>104.9540505226481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MT_EVERYDAY_LOW_PRICE_SHOPPERS</t>
        </is>
      </c>
      <c r="C4" s="12" t="inlineStr">
        <is>
          <t>MT - Everyday Low Price Shoppers</t>
        </is>
      </c>
      <c r="D4" s="12" t="inlineStr">
        <is>
          <t>Greater likelihood to shop at or favor everyday low price format (example: Walmart)</t>
        </is>
      </c>
      <c r="E4" s="12" t="n"/>
      <c r="F4" s="12" t="inlineStr">
        <is>
          <t>(0.999, 19.0]</t>
        </is>
      </c>
      <c r="G4" s="12" t="n">
        <v>741</v>
      </c>
      <c r="H4" s="13" t="n">
        <v>0.2014134275618374</v>
      </c>
      <c r="I4" s="12" t="n">
        <v>854</v>
      </c>
      <c r="J4" s="13" t="n">
        <v>0.2066795740561471</v>
      </c>
      <c r="K4" s="12" t="n">
        <v>153</v>
      </c>
      <c r="L4" s="13" t="n">
        <v>0.1643394199785177</v>
      </c>
      <c r="M4" s="12" t="n">
        <v>265</v>
      </c>
      <c r="N4" s="13" t="n">
        <v>0.2019817073170732</v>
      </c>
      <c r="O4" s="14" t="n">
        <v>102.6145955401573</v>
      </c>
      <c r="P4" s="14" t="n">
        <v>81.5930804454746</v>
      </c>
      <c r="Q4" s="15" t="n">
        <v>100.2821459135644</v>
      </c>
    </row>
    <row r="5" ht="25" customHeight="1">
      <c r="B5" s="18" t="n"/>
      <c r="C5" s="19" t="n"/>
      <c r="D5" s="19" t="n"/>
      <c r="E5" s="12" t="n"/>
      <c r="F5" s="12" t="inlineStr">
        <is>
          <t>(19.0, 39.0]</t>
        </is>
      </c>
      <c r="G5" s="12" t="n">
        <v>794</v>
      </c>
      <c r="H5" s="13" t="n">
        <v>0.2158195161728731</v>
      </c>
      <c r="I5" s="12" t="n">
        <v>811</v>
      </c>
      <c r="J5" s="13" t="n">
        <v>0.1962729912875121</v>
      </c>
      <c r="K5" s="12" t="n">
        <v>187</v>
      </c>
      <c r="L5" s="13" t="n">
        <v>0.200859291084855</v>
      </c>
      <c r="M5" s="12" t="n">
        <v>275</v>
      </c>
      <c r="N5" s="13" t="n">
        <v>0.2096036585365854</v>
      </c>
      <c r="O5" s="14" t="n">
        <v>90.94311523258905</v>
      </c>
      <c r="P5" s="14" t="n">
        <v>93.0681778213075</v>
      </c>
      <c r="Q5" s="15" t="n">
        <v>97.1198815813725</v>
      </c>
    </row>
    <row r="6" ht="25" customHeight="1">
      <c r="B6" s="18" t="n"/>
      <c r="C6" s="19" t="n"/>
      <c r="D6" s="19" t="n"/>
      <c r="E6" s="12" t="n"/>
      <c r="F6" s="12" t="inlineStr">
        <is>
          <t>(39.0, 59.0]</t>
        </is>
      </c>
      <c r="G6" s="12" t="n">
        <v>714</v>
      </c>
      <c r="H6" s="13" t="n">
        <v>0.1940744767599891</v>
      </c>
      <c r="I6" s="12" t="n">
        <v>830</v>
      </c>
      <c r="J6" s="13" t="n">
        <v>0.2008712487899322</v>
      </c>
      <c r="K6" s="12" t="n">
        <v>190</v>
      </c>
      <c r="L6" s="13" t="n">
        <v>0.2040816326530612</v>
      </c>
      <c r="M6" s="12" t="n">
        <v>260</v>
      </c>
      <c r="N6" s="13" t="n">
        <v>0.1981707317073171</v>
      </c>
      <c r="O6" s="14" t="n">
        <v>103.5021462602466</v>
      </c>
      <c r="P6" s="14" t="n">
        <v>105.1563482535872</v>
      </c>
      <c r="Q6" s="15" t="n">
        <v>102.1106613377058</v>
      </c>
    </row>
    <row r="7" ht="25" customHeight="1">
      <c r="B7" s="18" t="n"/>
      <c r="C7" s="19" t="n"/>
      <c r="D7" s="19" t="n"/>
      <c r="E7" s="12" t="n"/>
      <c r="F7" s="12" t="inlineStr">
        <is>
          <t>(59.0, 79.0]</t>
        </is>
      </c>
      <c r="G7" s="12" t="n">
        <v>740</v>
      </c>
      <c r="H7" s="13" t="n">
        <v>0.2011416145691764</v>
      </c>
      <c r="I7" s="12" t="n">
        <v>815</v>
      </c>
      <c r="J7" s="13" t="n">
        <v>0.1972410454985479</v>
      </c>
      <c r="K7" s="12" t="n">
        <v>191</v>
      </c>
      <c r="L7" s="13" t="n">
        <v>0.20515574650913</v>
      </c>
      <c r="M7" s="12" t="n">
        <v>253</v>
      </c>
      <c r="N7" s="13" t="n">
        <v>0.1928353658536585</v>
      </c>
      <c r="O7" s="14" t="n">
        <v>98.0607846471835</v>
      </c>
      <c r="P7" s="14" t="n">
        <v>101.9956745144715</v>
      </c>
      <c r="Q7" s="15" t="n">
        <v>95.87044742913648</v>
      </c>
    </row>
    <row r="8" ht="25" customHeight="1">
      <c r="B8" s="16" t="n"/>
      <c r="C8" s="17" t="n"/>
      <c r="D8" s="17" t="n"/>
      <c r="E8" s="12" t="n"/>
      <c r="F8" s="12" t="inlineStr">
        <is>
          <t>(79.0, 99.0]</t>
        </is>
      </c>
      <c r="G8" s="12" t="n">
        <v>690</v>
      </c>
      <c r="H8" s="13" t="n">
        <v>0.1875509649361239</v>
      </c>
      <c r="I8" s="12" t="n">
        <v>822</v>
      </c>
      <c r="J8" s="13" t="n">
        <v>0.1989351403678606</v>
      </c>
      <c r="K8" s="12" t="n">
        <v>210</v>
      </c>
      <c r="L8" s="13" t="n">
        <v>0.2255639097744361</v>
      </c>
      <c r="M8" s="12" t="n">
        <v>259</v>
      </c>
      <c r="N8" s="13" t="n">
        <v>0.1974085365853659</v>
      </c>
      <c r="O8" s="14" t="n">
        <v>106.0699103497622</v>
      </c>
      <c r="P8" s="14" t="n">
        <v>120.2680614579928</v>
      </c>
      <c r="Q8" s="15" t="n">
        <v>105.25594291269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MT_EXPERIMENTAL_COOKS</t>
        </is>
      </c>
      <c r="C4" s="12" t="inlineStr">
        <is>
          <t>MT - Experimental Cooks</t>
        </is>
      </c>
      <c r="D4" s="12" t="inlineStr">
        <is>
          <t>Cooks that like to explore new recipes and meal ideas</t>
        </is>
      </c>
      <c r="E4" s="12" t="n"/>
      <c r="F4" s="12" t="inlineStr">
        <is>
          <t>(0.999, 15.0]</t>
        </is>
      </c>
      <c r="G4" s="12" t="n">
        <v>809</v>
      </c>
      <c r="H4" s="13" t="n">
        <v>0.2198967110627888</v>
      </c>
      <c r="I4" s="12" t="n">
        <v>831</v>
      </c>
      <c r="J4" s="13" t="n">
        <v>0.2011132623426912</v>
      </c>
      <c r="K4" s="12" t="n">
        <v>205</v>
      </c>
      <c r="L4" s="13" t="n">
        <v>0.2201933404940924</v>
      </c>
      <c r="M4" s="12" t="n">
        <v>269</v>
      </c>
      <c r="N4" s="13" t="n">
        <v>0.205030487804878</v>
      </c>
      <c r="O4" s="14" t="n">
        <v>91.45805836325844</v>
      </c>
      <c r="P4" s="14" t="n">
        <v>100.1348948921837</v>
      </c>
      <c r="Q4" s="15" t="n">
        <v>93.23945174711325</v>
      </c>
    </row>
    <row r="5" ht="25" customHeight="1">
      <c r="B5" s="18" t="n"/>
      <c r="C5" s="19" t="n"/>
      <c r="D5" s="19" t="n"/>
      <c r="E5" s="12" t="n"/>
      <c r="F5" s="12" t="inlineStr">
        <is>
          <t>(15.0, 31.0]</t>
        </is>
      </c>
      <c r="G5" s="12" t="n">
        <v>723</v>
      </c>
      <c r="H5" s="13" t="n">
        <v>0.1965207936939386</v>
      </c>
      <c r="I5" s="12" t="n">
        <v>797</v>
      </c>
      <c r="J5" s="13" t="n">
        <v>0.1928848015488867</v>
      </c>
      <c r="K5" s="12" t="n">
        <v>188</v>
      </c>
      <c r="L5" s="13" t="n">
        <v>0.2019334049409237</v>
      </c>
      <c r="M5" s="12" t="n">
        <v>260</v>
      </c>
      <c r="N5" s="13" t="n">
        <v>0.1981707317073171</v>
      </c>
      <c r="O5" s="14" t="n">
        <v>98.14981810488995</v>
      </c>
      <c r="P5" s="14" t="n">
        <v>102.7542180881962</v>
      </c>
      <c r="Q5" s="15" t="n">
        <v>100.839574267112</v>
      </c>
    </row>
    <row r="6" ht="25" customHeight="1">
      <c r="B6" s="18" t="n"/>
      <c r="C6" s="19" t="n"/>
      <c r="D6" s="19" t="n"/>
      <c r="E6" s="12" t="n"/>
      <c r="F6" s="12" t="inlineStr">
        <is>
          <t>(31.0, 48.0]</t>
        </is>
      </c>
      <c r="G6" s="12" t="n">
        <v>695</v>
      </c>
      <c r="H6" s="13" t="n">
        <v>0.1889100298994292</v>
      </c>
      <c r="I6" s="12" t="n">
        <v>822</v>
      </c>
      <c r="J6" s="13" t="n">
        <v>0.1989351403678606</v>
      </c>
      <c r="K6" s="12" t="n">
        <v>195</v>
      </c>
      <c r="L6" s="13" t="n">
        <v>0.2094522019334049</v>
      </c>
      <c r="M6" s="12" t="n">
        <v>258</v>
      </c>
      <c r="N6" s="13" t="n">
        <v>0.1966463414634146</v>
      </c>
      <c r="O6" s="14" t="n">
        <v>105.3068174695481</v>
      </c>
      <c r="P6" s="14" t="n">
        <v>110.8740504910787</v>
      </c>
      <c r="Q6" s="15" t="n">
        <v>104.0952360063169</v>
      </c>
    </row>
    <row r="7" ht="25" customHeight="1">
      <c r="B7" s="18" t="n"/>
      <c r="C7" s="19" t="n"/>
      <c r="D7" s="19" t="n"/>
      <c r="E7" s="12" t="n"/>
      <c r="F7" s="12" t="inlineStr">
        <is>
          <t>(48.0, 70.0]</t>
        </is>
      </c>
      <c r="G7" s="12" t="n">
        <v>737</v>
      </c>
      <c r="H7" s="13" t="n">
        <v>0.2003261755911933</v>
      </c>
      <c r="I7" s="12" t="n">
        <v>890</v>
      </c>
      <c r="J7" s="13" t="n">
        <v>0.2153920619554695</v>
      </c>
      <c r="K7" s="12" t="n">
        <v>175</v>
      </c>
      <c r="L7" s="13" t="n">
        <v>0.1879699248120301</v>
      </c>
      <c r="M7" s="12" t="n">
        <v>274</v>
      </c>
      <c r="N7" s="13" t="n">
        <v>0.2088414634146341</v>
      </c>
      <c r="O7" s="14" t="n">
        <v>107.5206778743789</v>
      </c>
      <c r="P7" s="14" t="n">
        <v>93.83193397333223</v>
      </c>
      <c r="Q7" s="15" t="n">
        <v>104.2507115200053</v>
      </c>
    </row>
    <row r="8" ht="25" customHeight="1">
      <c r="B8" s="16" t="n"/>
      <c r="C8" s="17" t="n"/>
      <c r="D8" s="17" t="n"/>
      <c r="E8" s="12" t="n"/>
      <c r="F8" s="12" t="inlineStr">
        <is>
          <t>(70.0, 99.0]</t>
        </is>
      </c>
      <c r="G8" s="12" t="n">
        <v>715</v>
      </c>
      <c r="H8" s="13" t="n">
        <v>0.1943462897526502</v>
      </c>
      <c r="I8" s="12" t="n">
        <v>792</v>
      </c>
      <c r="J8" s="13" t="n">
        <v>0.191674733785092</v>
      </c>
      <c r="K8" s="12" t="n">
        <v>168</v>
      </c>
      <c r="L8" s="13" t="n">
        <v>0.1804511278195488</v>
      </c>
      <c r="M8" s="12" t="n">
        <v>251</v>
      </c>
      <c r="N8" s="13" t="n">
        <v>0.1913109756097561</v>
      </c>
      <c r="O8" s="14" t="n">
        <v>98.62536302032913</v>
      </c>
      <c r="P8" s="14" t="n">
        <v>92.85030758714969</v>
      </c>
      <c r="Q8" s="15" t="n">
        <v>98.43819290465633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MT_EXTREME_FITNESS_ENTHUSIASTS</t>
        </is>
      </c>
      <c r="C4" s="12" t="inlineStr">
        <is>
          <t>MT - Extreme Fitness Enthusiasts</t>
        </is>
      </c>
      <c r="D4" s="12" t="inlineStr">
        <is>
          <t>Epsilon's Extreme Fitness Enthusiast model ranks consumers based upon their likelihood to participate in P90X, Crossfit or other fitness programs. Model employs TSP data.</t>
        </is>
      </c>
      <c r="E4" s="12" t="n"/>
      <c r="F4" s="12" t="inlineStr">
        <is>
          <t>(0.999, 14.0]</t>
        </is>
      </c>
      <c r="G4" s="12" t="n">
        <v>629</v>
      </c>
      <c r="H4" s="13" t="n">
        <v>0.1709703723837999</v>
      </c>
      <c r="I4" s="12" t="n">
        <v>842</v>
      </c>
      <c r="J4" s="13" t="n">
        <v>0.2037754114230397</v>
      </c>
      <c r="K4" s="12" t="n">
        <v>228</v>
      </c>
      <c r="L4" s="13" t="n">
        <v>0.2448979591836735</v>
      </c>
      <c r="M4" s="12" t="n">
        <v>315</v>
      </c>
      <c r="N4" s="13" t="n">
        <v>0.2400914634146341</v>
      </c>
      <c r="O4" s="14" t="n">
        <v>119.1875578100736</v>
      </c>
      <c r="P4" s="14" t="n">
        <v>143.2399987021836</v>
      </c>
      <c r="Q4" s="15" t="n">
        <v>140.4286953739967</v>
      </c>
    </row>
    <row r="5" ht="25" customHeight="1">
      <c r="B5" s="18" t="n"/>
      <c r="C5" s="19" t="n"/>
      <c r="D5" s="19" t="n"/>
      <c r="E5" s="12" t="n"/>
      <c r="F5" s="12" t="inlineStr">
        <is>
          <t>(14.0, 30.0]</t>
        </is>
      </c>
      <c r="G5" s="12" t="n">
        <v>727</v>
      </c>
      <c r="H5" s="13" t="n">
        <v>0.1976080456645828</v>
      </c>
      <c r="I5" s="12" t="n">
        <v>908</v>
      </c>
      <c r="J5" s="13" t="n">
        <v>0.2197483059051307</v>
      </c>
      <c r="K5" s="12" t="n">
        <v>199</v>
      </c>
      <c r="L5" s="13" t="n">
        <v>0.2137486573576799</v>
      </c>
      <c r="M5" s="12" t="n">
        <v>303</v>
      </c>
      <c r="N5" s="13" t="n">
        <v>0.2309451219512195</v>
      </c>
      <c r="O5" s="14" t="n">
        <v>111.2041289442883</v>
      </c>
      <c r="P5" s="14" t="n">
        <v>108.1679931800419</v>
      </c>
      <c r="Q5" s="15" t="n">
        <v>116.8703031167176</v>
      </c>
    </row>
    <row r="6" ht="25" customHeight="1">
      <c r="B6" s="18" t="n"/>
      <c r="C6" s="19" t="n"/>
      <c r="D6" s="19" t="n"/>
      <c r="E6" s="12" t="n"/>
      <c r="F6" s="12" t="inlineStr">
        <is>
          <t>(30.0, 47.0]</t>
        </is>
      </c>
      <c r="G6" s="12" t="n">
        <v>716</v>
      </c>
      <c r="H6" s="13" t="n">
        <v>0.1946181027453112</v>
      </c>
      <c r="I6" s="12" t="n">
        <v>849</v>
      </c>
      <c r="J6" s="13" t="n">
        <v>0.2054695062923524</v>
      </c>
      <c r="K6" s="12" t="n">
        <v>166</v>
      </c>
      <c r="L6" s="13" t="n">
        <v>0.1783029001074114</v>
      </c>
      <c r="M6" s="12" t="n">
        <v>250</v>
      </c>
      <c r="N6" s="13" t="n">
        <v>0.1905487804878049</v>
      </c>
      <c r="O6" s="14" t="n">
        <v>105.5757421298274</v>
      </c>
      <c r="P6" s="14" t="n">
        <v>91.61681138200649</v>
      </c>
      <c r="Q6" s="15" t="n">
        <v>97.90907310260253</v>
      </c>
    </row>
    <row r="7" ht="25" customHeight="1">
      <c r="B7" s="18" t="n"/>
      <c r="C7" s="19" t="n"/>
      <c r="D7" s="19" t="n"/>
      <c r="E7" s="12" t="n"/>
      <c r="F7" s="12" t="inlineStr">
        <is>
          <t>(47.0, 67.0]</t>
        </is>
      </c>
      <c r="G7" s="12" t="n">
        <v>780</v>
      </c>
      <c r="H7" s="13" t="n">
        <v>0.2120141342756184</v>
      </c>
      <c r="I7" s="12" t="n">
        <v>756</v>
      </c>
      <c r="J7" s="13" t="n">
        <v>0.1829622458857696</v>
      </c>
      <c r="K7" s="12" t="n">
        <v>170</v>
      </c>
      <c r="L7" s="13" t="n">
        <v>0.1825993555316864</v>
      </c>
      <c r="M7" s="12" t="n">
        <v>213</v>
      </c>
      <c r="N7" s="13" t="n">
        <v>0.1623475609756098</v>
      </c>
      <c r="O7" s="14" t="n">
        <v>86.29719264278798</v>
      </c>
      <c r="P7" s="14" t="n">
        <v>86.12602935911205</v>
      </c>
      <c r="Q7" s="15" t="n">
        <v>76.57393292682926</v>
      </c>
    </row>
    <row r="8" ht="25" customHeight="1">
      <c r="B8" s="16" t="n"/>
      <c r="C8" s="17" t="n"/>
      <c r="D8" s="17" t="n"/>
      <c r="E8" s="12" t="n"/>
      <c r="F8" s="12" t="inlineStr">
        <is>
          <t>(67.0, 99.0]</t>
        </is>
      </c>
      <c r="G8" s="12" t="n">
        <v>827</v>
      </c>
      <c r="H8" s="13" t="n">
        <v>0.2247893449306877</v>
      </c>
      <c r="I8" s="12" t="n">
        <v>777</v>
      </c>
      <c r="J8" s="13" t="n">
        <v>0.1880445304937076</v>
      </c>
      <c r="K8" s="12" t="n">
        <v>168</v>
      </c>
      <c r="L8" s="13" t="n">
        <v>0.1804511278195488</v>
      </c>
      <c r="M8" s="12" t="n">
        <v>231</v>
      </c>
      <c r="N8" s="13" t="n">
        <v>0.1760670731707317</v>
      </c>
      <c r="O8" s="14" t="n">
        <v>83.65366719302907</v>
      </c>
      <c r="P8" s="14" t="n">
        <v>80.27565891754777</v>
      </c>
      <c r="Q8" s="15" t="n">
        <v>78.3253642315746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MT_FINANCIALHEALTH_NEWSLETTER_S</t>
        </is>
      </c>
      <c r="C4" s="12" t="inlineStr">
        <is>
          <t>MT - Financial/Health Newsletter Subscribers</t>
        </is>
      </c>
      <c r="D4" s="12" t="inlineStr">
        <is>
          <t xml:space="preserve">Epsilon's Financial Newsletter Subsciber model ranks consumers based upon their likelihood to subscribe to newsletters.  </t>
        </is>
      </c>
      <c r="E4" s="12" t="n"/>
      <c r="F4" s="12" t="inlineStr">
        <is>
          <t>(0.999, 20.0]</t>
        </is>
      </c>
      <c r="G4" s="12" t="n">
        <v>711</v>
      </c>
      <c r="H4" s="13" t="n">
        <v>0.193259037782006</v>
      </c>
      <c r="I4" s="12" t="n">
        <v>814</v>
      </c>
      <c r="J4" s="13" t="n">
        <v>0.196999031945789</v>
      </c>
      <c r="K4" s="12" t="n">
        <v>215</v>
      </c>
      <c r="L4" s="13" t="n">
        <v>0.2309344790547798</v>
      </c>
      <c r="M4" s="12" t="n">
        <v>323</v>
      </c>
      <c r="N4" s="13" t="n">
        <v>0.2461890243902439</v>
      </c>
      <c r="O4" s="14" t="n">
        <v>101.9352234217381</v>
      </c>
      <c r="P4" s="14" t="n">
        <v>119.4947888104831</v>
      </c>
      <c r="Q4" s="15" t="n">
        <v>127.3881041816747</v>
      </c>
    </row>
    <row r="5" ht="25" customHeight="1">
      <c r="B5" s="18" t="n"/>
      <c r="C5" s="19" t="n"/>
      <c r="D5" s="19" t="n"/>
      <c r="E5" s="12" t="n"/>
      <c r="F5" s="12" t="inlineStr">
        <is>
          <t>(20.0, 38.0]</t>
        </is>
      </c>
      <c r="G5" s="12" t="n">
        <v>692</v>
      </c>
      <c r="H5" s="13" t="n">
        <v>0.188094590921446</v>
      </c>
      <c r="I5" s="12" t="n">
        <v>831</v>
      </c>
      <c r="J5" s="13" t="n">
        <v>0.2011132623426912</v>
      </c>
      <c r="K5" s="12" t="n">
        <v>197</v>
      </c>
      <c r="L5" s="13" t="n">
        <v>0.2116004296455424</v>
      </c>
      <c r="M5" s="12" t="n">
        <v>245</v>
      </c>
      <c r="N5" s="13" t="n">
        <v>0.1867378048780488</v>
      </c>
      <c r="O5" s="14" t="n">
        <v>106.9213427975088</v>
      </c>
      <c r="P5" s="14" t="n">
        <v>112.4968180153108</v>
      </c>
      <c r="Q5" s="15" t="n">
        <v>99.2786682292401</v>
      </c>
    </row>
    <row r="6" ht="25" customHeight="1">
      <c r="B6" s="18" t="n"/>
      <c r="C6" s="19" t="n"/>
      <c r="D6" s="19" t="n"/>
      <c r="E6" s="12" t="n"/>
      <c r="F6" s="12" t="inlineStr">
        <is>
          <t>(38.0, 56.0]</t>
        </is>
      </c>
      <c r="G6" s="12" t="n">
        <v>752</v>
      </c>
      <c r="H6" s="13" t="n">
        <v>0.204403370481109</v>
      </c>
      <c r="I6" s="12" t="n">
        <v>819</v>
      </c>
      <c r="J6" s="13" t="n">
        <v>0.1982090997095837</v>
      </c>
      <c r="K6" s="12" t="n">
        <v>201</v>
      </c>
      <c r="L6" s="13" t="n">
        <v>0.2158968850698174</v>
      </c>
      <c r="M6" s="12" t="n">
        <v>270</v>
      </c>
      <c r="N6" s="13" t="n">
        <v>0.2057926829268293</v>
      </c>
      <c r="O6" s="14" t="n">
        <v>96.96958481802641</v>
      </c>
      <c r="P6" s="14" t="n">
        <v>105.622957469662</v>
      </c>
      <c r="Q6" s="15" t="n">
        <v>100.6796915542294</v>
      </c>
    </row>
    <row r="7" ht="25" customHeight="1">
      <c r="B7" s="18" t="n"/>
      <c r="C7" s="19" t="n"/>
      <c r="D7" s="19" t="n"/>
      <c r="E7" s="12" t="n"/>
      <c r="F7" s="12" t="inlineStr">
        <is>
          <t>(56.0, 75.0]</t>
        </is>
      </c>
      <c r="G7" s="12" t="n">
        <v>744</v>
      </c>
      <c r="H7" s="13" t="n">
        <v>0.2022288665398206</v>
      </c>
      <c r="I7" s="12" t="n">
        <v>869</v>
      </c>
      <c r="J7" s="13" t="n">
        <v>0.2103097773475314</v>
      </c>
      <c r="K7" s="12" t="n">
        <v>172</v>
      </c>
      <c r="L7" s="13" t="n">
        <v>0.1847475832438238</v>
      </c>
      <c r="M7" s="12" t="n">
        <v>261</v>
      </c>
      <c r="N7" s="13" t="n">
        <v>0.1989329268292683</v>
      </c>
      <c r="O7" s="14" t="n">
        <v>103.9959235028989</v>
      </c>
      <c r="P7" s="14" t="n">
        <v>91.35569338091773</v>
      </c>
      <c r="Q7" s="15" t="n">
        <v>98.37019325334381</v>
      </c>
    </row>
    <row r="8" ht="25" customHeight="1">
      <c r="B8" s="16" t="n"/>
      <c r="C8" s="17" t="n"/>
      <c r="D8" s="17" t="n"/>
      <c r="E8" s="12" t="n"/>
      <c r="F8" s="12" t="inlineStr">
        <is>
          <t>(75.0, 99.0]</t>
        </is>
      </c>
      <c r="G8" s="12" t="n">
        <v>780</v>
      </c>
      <c r="H8" s="13" t="n">
        <v>0.2120141342756184</v>
      </c>
      <c r="I8" s="12" t="n">
        <v>799</v>
      </c>
      <c r="J8" s="13" t="n">
        <v>0.1933688286544047</v>
      </c>
      <c r="K8" s="12" t="n">
        <v>146</v>
      </c>
      <c r="L8" s="13" t="n">
        <v>0.1568206229860365</v>
      </c>
      <c r="M8" s="12" t="n">
        <v>213</v>
      </c>
      <c r="N8" s="13" t="n">
        <v>0.1623475609756098</v>
      </c>
      <c r="O8" s="14" t="n">
        <v>91.20563084866086</v>
      </c>
      <c r="P8" s="14" t="n">
        <v>73.96706050841388</v>
      </c>
      <c r="Q8" s="15" t="n">
        <v>76.57393292682926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MT_FINE_DINING_ENTHUSIASTS</t>
        </is>
      </c>
      <c r="C4" s="12" t="inlineStr">
        <is>
          <t>MT - Fine Dining Enthusiasts</t>
        </is>
      </c>
      <c r="D4" s="12" t="inlineStr">
        <is>
          <t>Epsilon's Fine dining Enthusiasts model which ranks consumers based upon their likelihood to go to fine dining restaurants 3x a week or more. Model employs TSP data.</t>
        </is>
      </c>
      <c r="E4" s="12" t="n"/>
      <c r="F4" s="12" t="inlineStr">
        <is>
          <t>(0.999, 17.0]</t>
        </is>
      </c>
      <c r="G4" s="12" t="n">
        <v>680</v>
      </c>
      <c r="H4" s="13" t="n">
        <v>0.1848328350095134</v>
      </c>
      <c r="I4" s="12" t="n">
        <v>845</v>
      </c>
      <c r="J4" s="13" t="n">
        <v>0.2045014520813165</v>
      </c>
      <c r="K4" s="12" t="n">
        <v>233</v>
      </c>
      <c r="L4" s="13" t="n">
        <v>0.2502685284640172</v>
      </c>
      <c r="M4" s="12" t="n">
        <v>259</v>
      </c>
      <c r="N4" s="13" t="n">
        <v>0.1974085365853659</v>
      </c>
      <c r="O4" s="14" t="n">
        <v>110.6413003245829</v>
      </c>
      <c r="P4" s="14" t="n">
        <v>135.4026347381058</v>
      </c>
      <c r="Q4" s="15" t="n">
        <v>106.8038244261119</v>
      </c>
    </row>
    <row r="5" ht="25" customHeight="1">
      <c r="B5" s="18" t="n"/>
      <c r="C5" s="19" t="n"/>
      <c r="D5" s="19" t="n"/>
      <c r="E5" s="12" t="n"/>
      <c r="F5" s="12" t="inlineStr">
        <is>
          <t>(17.0, 35.0]</t>
        </is>
      </c>
      <c r="G5" s="12" t="n">
        <v>739</v>
      </c>
      <c r="H5" s="13" t="n">
        <v>0.2008698015765153</v>
      </c>
      <c r="I5" s="12" t="n">
        <v>893</v>
      </c>
      <c r="J5" s="13" t="n">
        <v>0.2161181026137464</v>
      </c>
      <c r="K5" s="12" t="n">
        <v>190</v>
      </c>
      <c r="L5" s="13" t="n">
        <v>0.2040816326530612</v>
      </c>
      <c r="M5" s="12" t="n">
        <v>285</v>
      </c>
      <c r="N5" s="13" t="n">
        <v>0.2172256097560976</v>
      </c>
      <c r="O5" s="14" t="n">
        <v>107.5911366056797</v>
      </c>
      <c r="P5" s="14" t="n">
        <v>101.5989616414902</v>
      </c>
      <c r="Q5" s="15" t="n">
        <v>108.1424923264794</v>
      </c>
    </row>
    <row r="6" ht="25" customHeight="1">
      <c r="B6" s="18" t="n"/>
      <c r="C6" s="19" t="n"/>
      <c r="D6" s="19" t="n"/>
      <c r="E6" s="12" t="n"/>
      <c r="F6" s="12" t="inlineStr">
        <is>
          <t>(35.0, 54.0]</t>
        </is>
      </c>
      <c r="G6" s="12" t="n">
        <v>688</v>
      </c>
      <c r="H6" s="13" t="n">
        <v>0.1870073389508018</v>
      </c>
      <c r="I6" s="12" t="n">
        <v>834</v>
      </c>
      <c r="J6" s="13" t="n">
        <v>0.2018393030009681</v>
      </c>
      <c r="K6" s="12" t="n">
        <v>201</v>
      </c>
      <c r="L6" s="13" t="n">
        <v>0.2158968850698174</v>
      </c>
      <c r="M6" s="12" t="n">
        <v>228</v>
      </c>
      <c r="N6" s="13" t="n">
        <v>0.173780487804878</v>
      </c>
      <c r="O6" s="14" t="n">
        <v>107.9312203111281</v>
      </c>
      <c r="P6" s="14" t="n">
        <v>115.4483488621887</v>
      </c>
      <c r="Q6" s="15" t="n">
        <v>92.92709515031196</v>
      </c>
    </row>
    <row r="7" ht="25" customHeight="1">
      <c r="B7" s="18" t="n"/>
      <c r="C7" s="19" t="n"/>
      <c r="D7" s="19" t="n"/>
      <c r="E7" s="12" t="n"/>
      <c r="F7" s="12" t="inlineStr">
        <is>
          <t>(54.0, 75.0]</t>
        </is>
      </c>
      <c r="G7" s="12" t="n">
        <v>771</v>
      </c>
      <c r="H7" s="13" t="n">
        <v>0.2095678173416689</v>
      </c>
      <c r="I7" s="12" t="n">
        <v>818</v>
      </c>
      <c r="J7" s="13" t="n">
        <v>0.1979670861568248</v>
      </c>
      <c r="K7" s="12" t="n">
        <v>164</v>
      </c>
      <c r="L7" s="13" t="n">
        <v>0.1761546723952739</v>
      </c>
      <c r="M7" s="12" t="n">
        <v>285</v>
      </c>
      <c r="N7" s="13" t="n">
        <v>0.2172256097560976</v>
      </c>
      <c r="O7" s="14" t="n">
        <v>94.46445006108411</v>
      </c>
      <c r="P7" s="14" t="n">
        <v>84.0561659847228</v>
      </c>
      <c r="Q7" s="15" t="n">
        <v>103.6540879757047</v>
      </c>
    </row>
    <row r="8" ht="25" customHeight="1">
      <c r="B8" s="16" t="n"/>
      <c r="C8" s="17" t="n"/>
      <c r="D8" s="17" t="n"/>
      <c r="E8" s="12" t="n"/>
      <c r="F8" s="12" t="inlineStr">
        <is>
          <t>(75.0, 99.0]</t>
        </is>
      </c>
      <c r="G8" s="12" t="n">
        <v>801</v>
      </c>
      <c r="H8" s="13" t="n">
        <v>0.2177222071215004</v>
      </c>
      <c r="I8" s="12" t="n">
        <v>742</v>
      </c>
      <c r="J8" s="13" t="n">
        <v>0.1795740561471443</v>
      </c>
      <c r="K8" s="12" t="n">
        <v>143</v>
      </c>
      <c r="L8" s="13" t="n">
        <v>0.1535982814178303</v>
      </c>
      <c r="M8" s="12" t="n">
        <v>255</v>
      </c>
      <c r="N8" s="13" t="n">
        <v>0.194359756097561</v>
      </c>
      <c r="O8" s="14" t="n">
        <v>82.47852091951856</v>
      </c>
      <c r="P8" s="14" t="n">
        <v>70.54782488591731</v>
      </c>
      <c r="Q8" s="15" t="n">
        <v>89.26960582808076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MT_FOOTBALL_ENTHUSIASTS</t>
        </is>
      </c>
      <c r="C4" s="12" t="inlineStr">
        <is>
          <t>MT - Football Enthusiasts</t>
        </is>
      </c>
      <c r="D4" s="12" t="inlineStr">
        <is>
          <t xml:space="preserve">Epsilon's Football Enthusiast model  ranks consumers based upon their likelihood to plan to watch football for entertainment.  </t>
        </is>
      </c>
      <c r="E4" s="12" t="n"/>
      <c r="F4" s="12" t="inlineStr">
        <is>
          <t>(0.999, 18.0]</t>
        </is>
      </c>
      <c r="G4" s="12" t="n">
        <v>754</v>
      </c>
      <c r="H4" s="13" t="n">
        <v>0.2049469964664311</v>
      </c>
      <c r="I4" s="12" t="n">
        <v>856</v>
      </c>
      <c r="J4" s="13" t="n">
        <v>0.207163601161665</v>
      </c>
      <c r="K4" s="12" t="n">
        <v>187</v>
      </c>
      <c r="L4" s="13" t="n">
        <v>0.200859291084855</v>
      </c>
      <c r="M4" s="12" t="n">
        <v>276</v>
      </c>
      <c r="N4" s="13" t="n">
        <v>0.2103658536585366</v>
      </c>
      <c r="O4" s="14" t="n">
        <v>101.0815502219848</v>
      </c>
      <c r="P4" s="14" t="n">
        <v>98.00548168450685</v>
      </c>
      <c r="Q4" s="15" t="n">
        <v>102.6440285954584</v>
      </c>
    </row>
    <row r="5" ht="25" customHeight="1">
      <c r="B5" s="18" t="n"/>
      <c r="C5" s="19" t="n"/>
      <c r="D5" s="19" t="n"/>
      <c r="E5" s="12" t="n"/>
      <c r="F5" s="12" t="inlineStr">
        <is>
          <t>(18.0, 34.0]</t>
        </is>
      </c>
      <c r="G5" s="12" t="n">
        <v>668</v>
      </c>
      <c r="H5" s="13" t="n">
        <v>0.1815710790975809</v>
      </c>
      <c r="I5" s="12" t="n">
        <v>782</v>
      </c>
      <c r="J5" s="13" t="n">
        <v>0.1892545982575024</v>
      </c>
      <c r="K5" s="12" t="n">
        <v>203</v>
      </c>
      <c r="L5" s="13" t="n">
        <v>0.2180451127819549</v>
      </c>
      <c r="M5" s="12" t="n">
        <v>301</v>
      </c>
      <c r="N5" s="13" t="n">
        <v>0.2294207317073171</v>
      </c>
      <c r="O5" s="14" t="n">
        <v>104.2316866750526</v>
      </c>
      <c r="P5" s="14" t="n">
        <v>120.0880194498222</v>
      </c>
      <c r="Q5" s="15" t="n">
        <v>126.3531245435957</v>
      </c>
    </row>
    <row r="6" ht="25" customHeight="1">
      <c r="B6" s="18" t="n"/>
      <c r="C6" s="19" t="n"/>
      <c r="D6" s="19" t="n"/>
      <c r="E6" s="12" t="n"/>
      <c r="F6" s="12" t="inlineStr">
        <is>
          <t>(34.0, 49.0]</t>
        </is>
      </c>
      <c r="G6" s="12" t="n">
        <v>739</v>
      </c>
      <c r="H6" s="13" t="n">
        <v>0.2008698015765153</v>
      </c>
      <c r="I6" s="12" t="n">
        <v>878</v>
      </c>
      <c r="J6" s="13" t="n">
        <v>0.2124878993223621</v>
      </c>
      <c r="K6" s="12" t="n">
        <v>209</v>
      </c>
      <c r="L6" s="13" t="n">
        <v>0.2244897959183673</v>
      </c>
      <c r="M6" s="12" t="n">
        <v>273</v>
      </c>
      <c r="N6" s="13" t="n">
        <v>0.2080792682926829</v>
      </c>
      <c r="O6" s="14" t="n">
        <v>105.7838946694141</v>
      </c>
      <c r="P6" s="14" t="n">
        <v>111.7588578056392</v>
      </c>
      <c r="Q6" s="15" t="n">
        <v>103.5891242285224</v>
      </c>
    </row>
    <row r="7" ht="25" customHeight="1">
      <c r="B7" s="18" t="n"/>
      <c r="C7" s="19" t="n"/>
      <c r="D7" s="19" t="n"/>
      <c r="E7" s="12" t="n"/>
      <c r="F7" s="12" t="inlineStr">
        <is>
          <t>(49.0, 68.0]</t>
        </is>
      </c>
      <c r="G7" s="12" t="n">
        <v>694</v>
      </c>
      <c r="H7" s="13" t="n">
        <v>0.1886382169067681</v>
      </c>
      <c r="I7" s="12" t="n">
        <v>828</v>
      </c>
      <c r="J7" s="13" t="n">
        <v>0.2003872216844144</v>
      </c>
      <c r="K7" s="12" t="n">
        <v>165</v>
      </c>
      <c r="L7" s="13" t="n">
        <v>0.1772287862513426</v>
      </c>
      <c r="M7" s="12" t="n">
        <v>236</v>
      </c>
      <c r="N7" s="13" t="n">
        <v>0.1798780487804878</v>
      </c>
      <c r="O7" s="14" t="n">
        <v>106.2283268842883</v>
      </c>
      <c r="P7" s="14" t="n">
        <v>93.95168654447978</v>
      </c>
      <c r="Q7" s="15" t="n">
        <v>95.35610107542</v>
      </c>
    </row>
    <row r="8" ht="25" customHeight="1">
      <c r="B8" s="16" t="n"/>
      <c r="C8" s="17" t="n"/>
      <c r="D8" s="17" t="n"/>
      <c r="E8" s="12" t="n"/>
      <c r="F8" s="12" t="inlineStr">
        <is>
          <t>(68.0, 99.0]</t>
        </is>
      </c>
      <c r="G8" s="12" t="n">
        <v>824</v>
      </c>
      <c r="H8" s="13" t="n">
        <v>0.2239739059527045</v>
      </c>
      <c r="I8" s="12" t="n">
        <v>788</v>
      </c>
      <c r="J8" s="13" t="n">
        <v>0.1907066795740562</v>
      </c>
      <c r="K8" s="12" t="n">
        <v>167</v>
      </c>
      <c r="L8" s="13" t="n">
        <v>0.1793770139634802</v>
      </c>
      <c r="M8" s="12" t="n">
        <v>226</v>
      </c>
      <c r="N8" s="13" t="n">
        <v>0.1722560975609756</v>
      </c>
      <c r="O8" s="14" t="n">
        <v>85.14682938749425</v>
      </c>
      <c r="P8" s="14" t="n">
        <v>80.08835368587907</v>
      </c>
      <c r="Q8" s="15" t="n">
        <v>76.90900278238219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MT_FREQUENT_MOBILE_PURCHASERS</t>
        </is>
      </c>
      <c r="C4" s="12" t="inlineStr">
        <is>
          <t>MT - Frequent Mobile Purchasers</t>
        </is>
      </c>
      <c r="D4" s="12" t="inlineStr">
        <is>
          <t>Epsilon's Frequent Mobile Purchaser model which ranks consumers based upon their likelihood to make purchases via their mobile phone.  Model employs TSP data.</t>
        </is>
      </c>
      <c r="E4" s="12" t="n"/>
      <c r="F4" s="12" t="inlineStr">
        <is>
          <t>(0.999, 13.0]</t>
        </is>
      </c>
      <c r="G4" s="12" t="n">
        <v>638</v>
      </c>
      <c r="H4" s="13" t="n">
        <v>0.1734166893177494</v>
      </c>
      <c r="I4" s="12" t="n">
        <v>912</v>
      </c>
      <c r="J4" s="13" t="n">
        <v>0.2207163601161665</v>
      </c>
      <c r="K4" s="12" t="n">
        <v>197</v>
      </c>
      <c r="L4" s="13" t="n">
        <v>0.2116004296455424</v>
      </c>
      <c r="M4" s="12" t="n">
        <v>279</v>
      </c>
      <c r="N4" s="13" t="n">
        <v>0.2126524390243902</v>
      </c>
      <c r="O4" s="14" t="n">
        <v>127.2751549948866</v>
      </c>
      <c r="P4" s="14" t="n">
        <v>122.0184922673904</v>
      </c>
      <c r="Q4" s="15" t="n">
        <v>122.6251290236257</v>
      </c>
    </row>
    <row r="5" ht="25" customHeight="1">
      <c r="B5" s="18" t="n"/>
      <c r="C5" s="19" t="n"/>
      <c r="D5" s="19" t="n"/>
      <c r="E5" s="12" t="n"/>
      <c r="F5" s="12" t="inlineStr">
        <is>
          <t>(13.0, 28.0]</t>
        </is>
      </c>
      <c r="G5" s="12" t="n">
        <v>729</v>
      </c>
      <c r="H5" s="13" t="n">
        <v>0.1981516716499049</v>
      </c>
      <c r="I5" s="12" t="n">
        <v>824</v>
      </c>
      <c r="J5" s="13" t="n">
        <v>0.1994191674733785</v>
      </c>
      <c r="K5" s="12" t="n">
        <v>197</v>
      </c>
      <c r="L5" s="13" t="n">
        <v>0.2116004296455424</v>
      </c>
      <c r="M5" s="12" t="n">
        <v>281</v>
      </c>
      <c r="N5" s="13" t="n">
        <v>0.2141768292682927</v>
      </c>
      <c r="O5" s="14" t="n">
        <v>100.6396594148916</v>
      </c>
      <c r="P5" s="14" t="n">
        <v>106.7871029720097</v>
      </c>
      <c r="Q5" s="15" t="n">
        <v>108.0873189133126</v>
      </c>
    </row>
    <row r="6" ht="25" customHeight="1">
      <c r="B6" s="18" t="n"/>
      <c r="C6" s="19" t="n"/>
      <c r="D6" s="19" t="n"/>
      <c r="E6" s="12" t="n"/>
      <c r="F6" s="12" t="inlineStr">
        <is>
          <t>(28.0, 46.0]</t>
        </is>
      </c>
      <c r="G6" s="12" t="n">
        <v>689</v>
      </c>
      <c r="H6" s="13" t="n">
        <v>0.1872791519434629</v>
      </c>
      <c r="I6" s="12" t="n">
        <v>826</v>
      </c>
      <c r="J6" s="13" t="n">
        <v>0.1999031945788964</v>
      </c>
      <c r="K6" s="12" t="n">
        <v>207</v>
      </c>
      <c r="L6" s="13" t="n">
        <v>0.2223415682062299</v>
      </c>
      <c r="M6" s="12" t="n">
        <v>265</v>
      </c>
      <c r="N6" s="13" t="n">
        <v>0.2019817073170732</v>
      </c>
      <c r="O6" s="14" t="n">
        <v>106.7407623883541</v>
      </c>
      <c r="P6" s="14" t="n">
        <v>118.7220071742699</v>
      </c>
      <c r="Q6" s="15" t="n">
        <v>107.8506097560976</v>
      </c>
    </row>
    <row r="7" ht="25" customHeight="1">
      <c r="B7" s="18" t="n"/>
      <c r="C7" s="19" t="n"/>
      <c r="D7" s="19" t="n"/>
      <c r="E7" s="12" t="n"/>
      <c r="F7" s="12" t="inlineStr">
        <is>
          <t>(46.0, 68.0]</t>
        </is>
      </c>
      <c r="G7" s="12" t="n">
        <v>783</v>
      </c>
      <c r="H7" s="13" t="n">
        <v>0.2128295732536015</v>
      </c>
      <c r="I7" s="12" t="n">
        <v>842</v>
      </c>
      <c r="J7" s="13" t="n">
        <v>0.2037754114230397</v>
      </c>
      <c r="K7" s="12" t="n">
        <v>170</v>
      </c>
      <c r="L7" s="13" t="n">
        <v>0.1825993555316864</v>
      </c>
      <c r="M7" s="12" t="n">
        <v>241</v>
      </c>
      <c r="N7" s="13" t="n">
        <v>0.1836890243902439</v>
      </c>
      <c r="O7" s="14" t="n">
        <v>95.74581591639377</v>
      </c>
      <c r="P7" s="14" t="n">
        <v>85.79604457229554</v>
      </c>
      <c r="Q7" s="15" t="n">
        <v>86.30803585334704</v>
      </c>
    </row>
    <row r="8" ht="25" customHeight="1">
      <c r="B8" s="16" t="n"/>
      <c r="C8" s="17" t="n"/>
      <c r="D8" s="17" t="n"/>
      <c r="E8" s="12" t="n"/>
      <c r="F8" s="12" t="inlineStr">
        <is>
          <t>(68.0, 99.0]</t>
        </is>
      </c>
      <c r="G8" s="12" t="n">
        <v>840</v>
      </c>
      <c r="H8" s="13" t="n">
        <v>0.2283229138352813</v>
      </c>
      <c r="I8" s="12" t="n">
        <v>728</v>
      </c>
      <c r="J8" s="13" t="n">
        <v>0.1761858664085189</v>
      </c>
      <c r="K8" s="12" t="n">
        <v>160</v>
      </c>
      <c r="L8" s="13" t="n">
        <v>0.1718582169709989</v>
      </c>
      <c r="M8" s="12" t="n">
        <v>246</v>
      </c>
      <c r="N8" s="13" t="n">
        <v>0.1875</v>
      </c>
      <c r="O8" s="14" t="n">
        <v>77.1652145853501</v>
      </c>
      <c r="P8" s="14" t="n">
        <v>75.2698071709887</v>
      </c>
      <c r="Q8" s="15" t="n">
        <v>82.12053571428571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MT_FREQUENT_ONLINE_MOVIE_VIEWER</t>
        </is>
      </c>
      <c r="C4" s="12" t="inlineStr">
        <is>
          <t>MT - Frequent Online Movie Viewers</t>
        </is>
      </c>
      <c r="D4" s="12" t="inlineStr">
        <is>
          <t>Epsilon's Online Movie Viewer model ranks consumers based upon their likelihood to access movies online.</t>
        </is>
      </c>
      <c r="E4" s="12" t="n"/>
      <c r="F4" s="12" t="inlineStr">
        <is>
          <t>(0.999, 17.0]</t>
        </is>
      </c>
      <c r="G4" s="12" t="n">
        <v>753</v>
      </c>
      <c r="H4" s="13" t="n">
        <v>0.20467518347377</v>
      </c>
      <c r="I4" s="12" t="n">
        <v>878</v>
      </c>
      <c r="J4" s="13" t="n">
        <v>0.2124878993223621</v>
      </c>
      <c r="K4" s="12" t="n">
        <v>166</v>
      </c>
      <c r="L4" s="13" t="n">
        <v>0.1783029001074114</v>
      </c>
      <c r="M4" s="12" t="n">
        <v>246</v>
      </c>
      <c r="N4" s="13" t="n">
        <v>0.1875</v>
      </c>
      <c r="O4" s="14" t="n">
        <v>103.8171290314701</v>
      </c>
      <c r="P4" s="14" t="n">
        <v>87.11505570984947</v>
      </c>
      <c r="Q4" s="15" t="n">
        <v>91.6085657370518</v>
      </c>
    </row>
    <row r="5" ht="25" customHeight="1">
      <c r="B5" s="18" t="n"/>
      <c r="C5" s="19" t="n"/>
      <c r="D5" s="19" t="n"/>
      <c r="E5" s="12" t="n"/>
      <c r="F5" s="12" t="inlineStr">
        <is>
          <t>(17.0, 33.0]</t>
        </is>
      </c>
      <c r="G5" s="12" t="n">
        <v>746</v>
      </c>
      <c r="H5" s="13" t="n">
        <v>0.2027724925251427</v>
      </c>
      <c r="I5" s="12" t="n">
        <v>799</v>
      </c>
      <c r="J5" s="13" t="n">
        <v>0.1933688286544047</v>
      </c>
      <c r="K5" s="12" t="n">
        <v>213</v>
      </c>
      <c r="L5" s="13" t="n">
        <v>0.2287862513426423</v>
      </c>
      <c r="M5" s="12" t="n">
        <v>266</v>
      </c>
      <c r="N5" s="13" t="n">
        <v>0.2027439024390244</v>
      </c>
      <c r="O5" s="14" t="n">
        <v>95.36245584712529</v>
      </c>
      <c r="P5" s="14" t="n">
        <v>112.8290373578527</v>
      </c>
      <c r="Q5" s="15" t="n">
        <v>99.9859004119532</v>
      </c>
    </row>
    <row r="6" ht="25" customHeight="1">
      <c r="B6" s="18" t="n"/>
      <c r="C6" s="19" t="n"/>
      <c r="D6" s="19" t="n"/>
      <c r="E6" s="12" t="n"/>
      <c r="F6" s="12" t="inlineStr">
        <is>
          <t>(33.0, 49.0]</t>
        </is>
      </c>
      <c r="G6" s="12" t="n">
        <v>726</v>
      </c>
      <c r="H6" s="13" t="n">
        <v>0.1973362326719217</v>
      </c>
      <c r="I6" s="12" t="n">
        <v>826</v>
      </c>
      <c r="J6" s="13" t="n">
        <v>0.1999031945788964</v>
      </c>
      <c r="K6" s="12" t="n">
        <v>175</v>
      </c>
      <c r="L6" s="13" t="n">
        <v>0.1879699248120301</v>
      </c>
      <c r="M6" s="12" t="n">
        <v>246</v>
      </c>
      <c r="N6" s="13" t="n">
        <v>0.1875</v>
      </c>
      <c r="O6" s="14" t="n">
        <v>101.3008061784793</v>
      </c>
      <c r="P6" s="14" t="n">
        <v>95.25362994262515</v>
      </c>
      <c r="Q6" s="15" t="n">
        <v>95.01549586776859</v>
      </c>
    </row>
    <row r="7" ht="25" customHeight="1">
      <c r="B7" s="18" t="n"/>
      <c r="C7" s="19" t="n"/>
      <c r="D7" s="19" t="n"/>
      <c r="E7" s="12" t="n"/>
      <c r="F7" s="12" t="inlineStr">
        <is>
          <t>(49.0, 68.0]</t>
        </is>
      </c>
      <c r="G7" s="12" t="n">
        <v>713</v>
      </c>
      <c r="H7" s="13" t="n">
        <v>0.1938026637673281</v>
      </c>
      <c r="I7" s="12" t="n">
        <v>850</v>
      </c>
      <c r="J7" s="13" t="n">
        <v>0.2057115198451113</v>
      </c>
      <c r="K7" s="12" t="n">
        <v>203</v>
      </c>
      <c r="L7" s="13" t="n">
        <v>0.2180451127819549</v>
      </c>
      <c r="M7" s="12" t="n">
        <v>282</v>
      </c>
      <c r="N7" s="13" t="n">
        <v>0.2149390243902439</v>
      </c>
      <c r="O7" s="14" t="n">
        <v>106.1448361164326</v>
      </c>
      <c r="P7" s="14" t="n">
        <v>112.5088316865094</v>
      </c>
      <c r="Q7" s="15" t="n">
        <v>110.9061249273082</v>
      </c>
    </row>
    <row r="8" ht="25" customHeight="1">
      <c r="B8" s="16" t="n"/>
      <c r="C8" s="17" t="n"/>
      <c r="D8" s="17" t="n"/>
      <c r="E8" s="12" t="n"/>
      <c r="F8" s="12" t="inlineStr">
        <is>
          <t>(68.0, 99.0]</t>
        </is>
      </c>
      <c r="G8" s="12" t="n">
        <v>741</v>
      </c>
      <c r="H8" s="13" t="n">
        <v>0.2014134275618374</v>
      </c>
      <c r="I8" s="12" t="n">
        <v>779</v>
      </c>
      <c r="J8" s="13" t="n">
        <v>0.1885285575992255</v>
      </c>
      <c r="K8" s="12" t="n">
        <v>174</v>
      </c>
      <c r="L8" s="13" t="n">
        <v>0.1868958109559613</v>
      </c>
      <c r="M8" s="12" t="n">
        <v>272</v>
      </c>
      <c r="N8" s="13" t="n">
        <v>0.2073170731707317</v>
      </c>
      <c r="O8" s="14" t="n">
        <v>93.60277508873831</v>
      </c>
      <c r="P8" s="14" t="n">
        <v>92.7921307026966</v>
      </c>
      <c r="Q8" s="15" t="n">
        <v>102.931108258451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MT_FREQUENT_ONLINE_MUSIC_PURCHA</t>
        </is>
      </c>
      <c r="C4" s="12" t="inlineStr">
        <is>
          <t>MT - Frequent Online Music Purchasers</t>
        </is>
      </c>
      <c r="D4" s="12" t="inlineStr">
        <is>
          <t>Epsilon's Online Music Purchaser model ranks consumers based upon their likelihood to purchase music online.</t>
        </is>
      </c>
      <c r="E4" s="12" t="n"/>
      <c r="F4" s="12" t="inlineStr">
        <is>
          <t>(0.999, 15.0]</t>
        </is>
      </c>
      <c r="G4" s="12" t="n">
        <v>656</v>
      </c>
      <c r="H4" s="13" t="n">
        <v>0.1783093231856483</v>
      </c>
      <c r="I4" s="12" t="n">
        <v>909</v>
      </c>
      <c r="J4" s="13" t="n">
        <v>0.2199903194578896</v>
      </c>
      <c r="K4" s="12" t="n">
        <v>197</v>
      </c>
      <c r="L4" s="13" t="n">
        <v>0.2116004296455424</v>
      </c>
      <c r="M4" s="12" t="n">
        <v>303</v>
      </c>
      <c r="N4" s="13" t="n">
        <v>0.2309451219512195</v>
      </c>
      <c r="O4" s="14" t="n">
        <v>123.3756684886549</v>
      </c>
      <c r="P4" s="14" t="n">
        <v>118.6704238820047</v>
      </c>
      <c r="Q4" s="15" t="n">
        <v>129.5193755577037</v>
      </c>
    </row>
    <row r="5" ht="25" customHeight="1">
      <c r="B5" s="18" t="n"/>
      <c r="C5" s="19" t="n"/>
      <c r="D5" s="19" t="n"/>
      <c r="E5" s="12" t="n"/>
      <c r="F5" s="12" t="inlineStr">
        <is>
          <t>(15.0, 31.0]</t>
        </is>
      </c>
      <c r="G5" s="12" t="n">
        <v>704</v>
      </c>
      <c r="H5" s="13" t="n">
        <v>0.1913563468333786</v>
      </c>
      <c r="I5" s="12" t="n">
        <v>867</v>
      </c>
      <c r="J5" s="13" t="n">
        <v>0.2098257502420136</v>
      </c>
      <c r="K5" s="12" t="n">
        <v>210</v>
      </c>
      <c r="L5" s="13" t="n">
        <v>0.2255639097744361</v>
      </c>
      <c r="M5" s="12" t="n">
        <v>266</v>
      </c>
      <c r="N5" s="13" t="n">
        <v>0.2027439024390244</v>
      </c>
      <c r="O5" s="14" t="n">
        <v>109.6518373778932</v>
      </c>
      <c r="P5" s="14" t="n">
        <v>117.8763670539986</v>
      </c>
      <c r="Q5" s="15" t="n">
        <v>105.9509683342572</v>
      </c>
    </row>
    <row r="6" ht="25" customHeight="1">
      <c r="B6" s="18" t="n"/>
      <c r="C6" s="19" t="n"/>
      <c r="D6" s="19" t="n"/>
      <c r="E6" s="12" t="n"/>
      <c r="F6" s="12" t="inlineStr">
        <is>
          <t>(31.0, 48.0]</t>
        </is>
      </c>
      <c r="G6" s="12" t="n">
        <v>727</v>
      </c>
      <c r="H6" s="13" t="n">
        <v>0.1976080456645828</v>
      </c>
      <c r="I6" s="12" t="n">
        <v>855</v>
      </c>
      <c r="J6" s="13" t="n">
        <v>0.2069215876089061</v>
      </c>
      <c r="K6" s="12" t="n">
        <v>186</v>
      </c>
      <c r="L6" s="13" t="n">
        <v>0.1997851772287862</v>
      </c>
      <c r="M6" s="12" t="n">
        <v>245</v>
      </c>
      <c r="N6" s="13" t="n">
        <v>0.1867378048780488</v>
      </c>
      <c r="O6" s="14" t="n">
        <v>104.7131390389499</v>
      </c>
      <c r="P6" s="14" t="n">
        <v>101.1017423692854</v>
      </c>
      <c r="Q6" s="15" t="n">
        <v>94.49908997886402</v>
      </c>
    </row>
    <row r="7" ht="25" customHeight="1">
      <c r="B7" s="18" t="n"/>
      <c r="C7" s="19" t="n"/>
      <c r="D7" s="19" t="n"/>
      <c r="E7" s="12" t="n"/>
      <c r="F7" s="12" t="inlineStr">
        <is>
          <t>(48.0, 68.0]</t>
        </is>
      </c>
      <c r="G7" s="12" t="n">
        <v>761</v>
      </c>
      <c r="H7" s="13" t="n">
        <v>0.2068496874150584</v>
      </c>
      <c r="I7" s="12" t="n">
        <v>760</v>
      </c>
      <c r="J7" s="13" t="n">
        <v>0.1839303000968054</v>
      </c>
      <c r="K7" s="12" t="n">
        <v>177</v>
      </c>
      <c r="L7" s="13" t="n">
        <v>0.1901181525241676</v>
      </c>
      <c r="M7" s="12" t="n">
        <v>248</v>
      </c>
      <c r="N7" s="13" t="n">
        <v>0.1890243902439024</v>
      </c>
      <c r="O7" s="14" t="n">
        <v>88.91978634114942</v>
      </c>
      <c r="P7" s="14" t="n">
        <v>91.91125928205157</v>
      </c>
      <c r="Q7" s="15" t="n">
        <v>91.38248774077753</v>
      </c>
    </row>
    <row r="8" ht="25" customHeight="1">
      <c r="B8" s="16" t="n"/>
      <c r="C8" s="17" t="n"/>
      <c r="D8" s="17" t="n"/>
      <c r="E8" s="12" t="n"/>
      <c r="F8" s="12" t="inlineStr">
        <is>
          <t>(68.0, 99.0]</t>
        </is>
      </c>
      <c r="G8" s="12" t="n">
        <v>831</v>
      </c>
      <c r="H8" s="13" t="n">
        <v>0.2258765969013319</v>
      </c>
      <c r="I8" s="12" t="n">
        <v>741</v>
      </c>
      <c r="J8" s="13" t="n">
        <v>0.1793320425943853</v>
      </c>
      <c r="K8" s="12" t="n">
        <v>161</v>
      </c>
      <c r="L8" s="13" t="n">
        <v>0.1729323308270677</v>
      </c>
      <c r="M8" s="12" t="n">
        <v>250</v>
      </c>
      <c r="N8" s="13" t="n">
        <v>0.1905487804878049</v>
      </c>
      <c r="O8" s="14" t="n">
        <v>79.3938128405227</v>
      </c>
      <c r="P8" s="14" t="n">
        <v>76.56053491128544</v>
      </c>
      <c r="Q8" s="15" t="n">
        <v>84.35968272137596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MT_FREQUENT_TAKEOUT_FOOD_HH</t>
        </is>
      </c>
      <c r="C4" s="12" t="inlineStr">
        <is>
          <t>MT - Frequent Takeout Food HH</t>
        </is>
      </c>
      <c r="D4" s="12" t="inlineStr">
        <is>
          <t>Greater likelihood to purchase takeout food</t>
        </is>
      </c>
      <c r="E4" s="12" t="n"/>
      <c r="F4" s="12" t="inlineStr">
        <is>
          <t>(0.999, 19.0]</t>
        </is>
      </c>
      <c r="G4" s="12" t="n">
        <v>718</v>
      </c>
      <c r="H4" s="13" t="n">
        <v>0.1951617287306333</v>
      </c>
      <c r="I4" s="12" t="n">
        <v>908</v>
      </c>
      <c r="J4" s="13" t="n">
        <v>0.2197483059051307</v>
      </c>
      <c r="K4" s="12" t="n">
        <v>217</v>
      </c>
      <c r="L4" s="13" t="n">
        <v>0.2330827067669173</v>
      </c>
      <c r="M4" s="12" t="n">
        <v>297</v>
      </c>
      <c r="N4" s="13" t="n">
        <v>0.2263719512195122</v>
      </c>
      <c r="O4" s="14" t="n">
        <v>112.5980525661526</v>
      </c>
      <c r="P4" s="14" t="n">
        <v>119.4305401386474</v>
      </c>
      <c r="Q4" s="15" t="n">
        <v>115.9919789048169</v>
      </c>
    </row>
    <row r="5" ht="25" customHeight="1">
      <c r="B5" s="18" t="n"/>
      <c r="C5" s="19" t="n"/>
      <c r="D5" s="19" t="n"/>
      <c r="E5" s="12" t="n"/>
      <c r="F5" s="12" t="inlineStr">
        <is>
          <t>(19.0, 36.0]</t>
        </is>
      </c>
      <c r="G5" s="12" t="n">
        <v>699</v>
      </c>
      <c r="H5" s="13" t="n">
        <v>0.1899972818700734</v>
      </c>
      <c r="I5" s="12" t="n">
        <v>807</v>
      </c>
      <c r="J5" s="13" t="n">
        <v>0.1953049370764763</v>
      </c>
      <c r="K5" s="12" t="n">
        <v>176</v>
      </c>
      <c r="L5" s="13" t="n">
        <v>0.1890440386680988</v>
      </c>
      <c r="M5" s="12" t="n">
        <v>250</v>
      </c>
      <c r="N5" s="13" t="n">
        <v>0.1905487804878049</v>
      </c>
      <c r="O5" s="14" t="n">
        <v>102.7935427044859</v>
      </c>
      <c r="P5" s="14" t="n">
        <v>99.49828587409665</v>
      </c>
      <c r="Q5" s="15" t="n">
        <v>100.2902665829234</v>
      </c>
    </row>
    <row r="6" ht="25" customHeight="1">
      <c r="B6" s="18" t="n"/>
      <c r="C6" s="19" t="n"/>
      <c r="D6" s="19" t="n"/>
      <c r="E6" s="12" t="n"/>
      <c r="F6" s="12" t="inlineStr">
        <is>
          <t>(36.0, 54.0]</t>
        </is>
      </c>
      <c r="G6" s="12" t="n">
        <v>710</v>
      </c>
      <c r="H6" s="13" t="n">
        <v>0.1929872247893449</v>
      </c>
      <c r="I6" s="12" t="n">
        <v>859</v>
      </c>
      <c r="J6" s="13" t="n">
        <v>0.2078896418199419</v>
      </c>
      <c r="K6" s="12" t="n">
        <v>200</v>
      </c>
      <c r="L6" s="13" t="n">
        <v>0.2148227712137486</v>
      </c>
      <c r="M6" s="12" t="n">
        <v>286</v>
      </c>
      <c r="N6" s="13" t="n">
        <v>0.2179878048780488</v>
      </c>
      <c r="O6" s="14" t="n">
        <v>107.7219707402206</v>
      </c>
      <c r="P6" s="14" t="n">
        <v>111.3145035627297</v>
      </c>
      <c r="Q6" s="15" t="n">
        <v>112.9545259361044</v>
      </c>
    </row>
    <row r="7" ht="25" customHeight="1">
      <c r="B7" s="18" t="n"/>
      <c r="C7" s="19" t="n"/>
      <c r="D7" s="19" t="n"/>
      <c r="E7" s="12" t="n"/>
      <c r="F7" s="12" t="inlineStr">
        <is>
          <t>(54.0, 73.0]</t>
        </is>
      </c>
      <c r="G7" s="12" t="n">
        <v>737</v>
      </c>
      <c r="H7" s="13" t="n">
        <v>0.2003261755911933</v>
      </c>
      <c r="I7" s="12" t="n">
        <v>785</v>
      </c>
      <c r="J7" s="13" t="n">
        <v>0.1899806389157793</v>
      </c>
      <c r="K7" s="12" t="n">
        <v>178</v>
      </c>
      <c r="L7" s="13" t="n">
        <v>0.1911922663802363</v>
      </c>
      <c r="M7" s="12" t="n">
        <v>263</v>
      </c>
      <c r="N7" s="13" t="n">
        <v>0.2004573170731707</v>
      </c>
      <c r="O7" s="14" t="n">
        <v>94.83565408021057</v>
      </c>
      <c r="P7" s="14" t="n">
        <v>95.44048141287507</v>
      </c>
      <c r="Q7" s="15" t="n">
        <v>100.0654639772313</v>
      </c>
    </row>
    <row r="8" ht="25" customHeight="1">
      <c r="B8" s="16" t="n"/>
      <c r="C8" s="17" t="n"/>
      <c r="D8" s="17" t="n"/>
      <c r="E8" s="12" t="n"/>
      <c r="F8" s="12" t="inlineStr">
        <is>
          <t>(73.0, 99.0]</t>
        </is>
      </c>
      <c r="G8" s="12" t="n">
        <v>815</v>
      </c>
      <c r="H8" s="13" t="n">
        <v>0.2215275890187551</v>
      </c>
      <c r="I8" s="12" t="n">
        <v>773</v>
      </c>
      <c r="J8" s="13" t="n">
        <v>0.1870764762826718</v>
      </c>
      <c r="K8" s="12" t="n">
        <v>160</v>
      </c>
      <c r="L8" s="13" t="n">
        <v>0.1718582169709989</v>
      </c>
      <c r="M8" s="12" t="n">
        <v>216</v>
      </c>
      <c r="N8" s="13" t="n">
        <v>0.1646341463414634</v>
      </c>
      <c r="O8" s="14" t="n">
        <v>84.44838726919627</v>
      </c>
      <c r="P8" s="14" t="n">
        <v>77.57869696150982</v>
      </c>
      <c r="Q8" s="15" t="n">
        <v>74.31767170432441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MT_FRESH_FOOD_SEEKERS</t>
        </is>
      </c>
      <c r="C4" s="12" t="inlineStr">
        <is>
          <t>MT - Fresh Food Seekers</t>
        </is>
      </c>
      <c r="D4" s="12" t="inlineStr">
        <is>
          <t>Interested in and purchase fresh food (grocery perimeter items)</t>
        </is>
      </c>
      <c r="E4" s="12" t="n"/>
      <c r="F4" s="12" t="inlineStr">
        <is>
          <t>(0.999, 21.0]</t>
        </is>
      </c>
      <c r="G4" s="12" t="n">
        <v>787</v>
      </c>
      <c r="H4" s="13" t="n">
        <v>0.2139168252242457</v>
      </c>
      <c r="I4" s="12" t="n">
        <v>827</v>
      </c>
      <c r="J4" s="13" t="n">
        <v>0.2001452081316554</v>
      </c>
      <c r="K4" s="12" t="n">
        <v>171</v>
      </c>
      <c r="L4" s="13" t="n">
        <v>0.1836734693877551</v>
      </c>
      <c r="M4" s="12" t="n">
        <v>266</v>
      </c>
      <c r="N4" s="13" t="n">
        <v>0.2027439024390244</v>
      </c>
      <c r="O4" s="14" t="n">
        <v>93.56216273397206</v>
      </c>
      <c r="P4" s="14" t="n">
        <v>85.86209579130256</v>
      </c>
      <c r="Q4" s="15" t="n">
        <v>94.77697802708651</v>
      </c>
    </row>
    <row r="5" ht="25" customHeight="1">
      <c r="B5" s="18" t="n"/>
      <c r="C5" s="19" t="n"/>
      <c r="D5" s="19" t="n"/>
      <c r="E5" s="12" t="n"/>
      <c r="F5" s="12" t="inlineStr">
        <is>
          <t>(21.0, 40.0]</t>
        </is>
      </c>
      <c r="G5" s="12" t="n">
        <v>749</v>
      </c>
      <c r="H5" s="13" t="n">
        <v>0.2035879315031258</v>
      </c>
      <c r="I5" s="12" t="n">
        <v>829</v>
      </c>
      <c r="J5" s="13" t="n">
        <v>0.2006292352371733</v>
      </c>
      <c r="K5" s="12" t="n">
        <v>206</v>
      </c>
      <c r="L5" s="13" t="n">
        <v>0.2212674543501611</v>
      </c>
      <c r="M5" s="12" t="n">
        <v>259</v>
      </c>
      <c r="N5" s="13" t="n">
        <v>0.1974085365853659</v>
      </c>
      <c r="O5" s="14" t="n">
        <v>98.54672315588256</v>
      </c>
      <c r="P5" s="14" t="n">
        <v>108.6839739057734</v>
      </c>
      <c r="Q5" s="15" t="n">
        <v>96.96475381809893</v>
      </c>
    </row>
    <row r="6" ht="25" customHeight="1">
      <c r="B6" s="18" t="n"/>
      <c r="C6" s="19" t="n"/>
      <c r="D6" s="19" t="n"/>
      <c r="E6" s="12" t="n"/>
      <c r="F6" s="12" t="inlineStr">
        <is>
          <t>(40.0, 58.0]</t>
        </is>
      </c>
      <c r="G6" s="12" t="n">
        <v>733</v>
      </c>
      <c r="H6" s="13" t="n">
        <v>0.1992389236205491</v>
      </c>
      <c r="I6" s="12" t="n">
        <v>781</v>
      </c>
      <c r="J6" s="13" t="n">
        <v>0.1890125847047435</v>
      </c>
      <c r="K6" s="12" t="n">
        <v>204</v>
      </c>
      <c r="L6" s="13" t="n">
        <v>0.2191192266380236</v>
      </c>
      <c r="M6" s="12" t="n">
        <v>248</v>
      </c>
      <c r="N6" s="13" t="n">
        <v>0.1890243902439024</v>
      </c>
      <c r="O6" s="14" t="n">
        <v>94.86729865330847</v>
      </c>
      <c r="P6" s="14" t="n">
        <v>109.9781220738457</v>
      </c>
      <c r="Q6" s="15" t="n">
        <v>94.87322397098458</v>
      </c>
    </row>
    <row r="7" ht="25" customHeight="1">
      <c r="B7" s="18" t="n"/>
      <c r="C7" s="19" t="n"/>
      <c r="D7" s="19" t="n"/>
      <c r="E7" s="12" t="n"/>
      <c r="F7" s="12" t="inlineStr">
        <is>
          <t>(58.0, 78.0]</t>
        </is>
      </c>
      <c r="G7" s="12" t="n">
        <v>694</v>
      </c>
      <c r="H7" s="13" t="n">
        <v>0.1886382169067681</v>
      </c>
      <c r="I7" s="12" t="n">
        <v>870</v>
      </c>
      <c r="J7" s="13" t="n">
        <v>0.2105517909002904</v>
      </c>
      <c r="K7" s="12" t="n">
        <v>185</v>
      </c>
      <c r="L7" s="13" t="n">
        <v>0.1987110633727175</v>
      </c>
      <c r="M7" s="12" t="n">
        <v>283</v>
      </c>
      <c r="N7" s="13" t="n">
        <v>0.2157012195121951</v>
      </c>
      <c r="O7" s="14" t="n">
        <v>111.6167202769695</v>
      </c>
      <c r="P7" s="14" t="n">
        <v>105.3397697619925</v>
      </c>
      <c r="Q7" s="15" t="n">
        <v>114.3465110353553</v>
      </c>
    </row>
    <row r="8" ht="25" customHeight="1">
      <c r="B8" s="16" t="n"/>
      <c r="C8" s="17" t="n"/>
      <c r="D8" s="17" t="n"/>
      <c r="E8" s="12" t="n"/>
      <c r="F8" s="12" t="inlineStr">
        <is>
          <t>(78.0, 99.0]</t>
        </is>
      </c>
      <c r="G8" s="12" t="n">
        <v>716</v>
      </c>
      <c r="H8" s="13" t="n">
        <v>0.1946181027453112</v>
      </c>
      <c r="I8" s="12" t="n">
        <v>825</v>
      </c>
      <c r="J8" s="13" t="n">
        <v>0.1996611810261375</v>
      </c>
      <c r="K8" s="12" t="n">
        <v>165</v>
      </c>
      <c r="L8" s="13" t="n">
        <v>0.1772287862513426</v>
      </c>
      <c r="M8" s="12" t="n">
        <v>256</v>
      </c>
      <c r="N8" s="13" t="n">
        <v>0.1951219512195122</v>
      </c>
      <c r="O8" s="14" t="n">
        <v>102.5912688540726</v>
      </c>
      <c r="P8" s="14" t="n">
        <v>91.06490287970526</v>
      </c>
      <c r="Q8" s="15" t="n">
        <v>100.258890857065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MT_FUTURE_INVESTORS</t>
        </is>
      </c>
      <c r="C4" s="12" t="inlineStr">
        <is>
          <t>MT - Future Investors</t>
        </is>
      </c>
      <c r="D4" s="12" t="inlineStr">
        <is>
          <t>Epsilonâ€™s household model which ranks consumers based on their likelihood to be future investors (individuals planning to invest for the first time). Model employs TSP data.</t>
        </is>
      </c>
      <c r="E4" s="12" t="n"/>
      <c r="F4" s="12" t="inlineStr">
        <is>
          <t>(0.999, 13.0]</t>
        </is>
      </c>
      <c r="G4" s="12" t="n">
        <v>793</v>
      </c>
      <c r="H4" s="13" t="n">
        <v>0.215547703180212</v>
      </c>
      <c r="I4" s="12" t="n">
        <v>874</v>
      </c>
      <c r="J4" s="13" t="n">
        <v>0.2115198451113262</v>
      </c>
      <c r="K4" s="12" t="n">
        <v>184</v>
      </c>
      <c r="L4" s="13" t="n">
        <v>0.1976369495166487</v>
      </c>
      <c r="M4" s="12" t="n">
        <v>252</v>
      </c>
      <c r="N4" s="13" t="n">
        <v>0.1920731707317073</v>
      </c>
      <c r="O4" s="14" t="n">
        <v>98.13133797787759</v>
      </c>
      <c r="P4" s="14" t="n">
        <v>91.69058477575672</v>
      </c>
      <c r="Q4" s="15" t="n">
        <v>89.109356257497</v>
      </c>
    </row>
    <row r="5" ht="25" customHeight="1">
      <c r="B5" s="18" t="n"/>
      <c r="C5" s="19" t="n"/>
      <c r="D5" s="19" t="n"/>
      <c r="E5" s="12" t="n"/>
      <c r="F5" s="12" t="inlineStr">
        <is>
          <t>(13.0, 26.0]</t>
        </is>
      </c>
      <c r="G5" s="12" t="n">
        <v>656</v>
      </c>
      <c r="H5" s="13" t="n">
        <v>0.1783093231856483</v>
      </c>
      <c r="I5" s="12" t="n">
        <v>849</v>
      </c>
      <c r="J5" s="13" t="n">
        <v>0.2054695062923524</v>
      </c>
      <c r="K5" s="12" t="n">
        <v>183</v>
      </c>
      <c r="L5" s="13" t="n">
        <v>0.1965628356605801</v>
      </c>
      <c r="M5" s="12" t="n">
        <v>248</v>
      </c>
      <c r="N5" s="13" t="n">
        <v>0.1890243902439024</v>
      </c>
      <c r="O5" s="14" t="n">
        <v>115.2320600075555</v>
      </c>
      <c r="P5" s="14" t="n">
        <v>110.236992743182</v>
      </c>
      <c r="Q5" s="15" t="n">
        <v>106.009257882213</v>
      </c>
    </row>
    <row r="6" ht="25" customHeight="1">
      <c r="B6" s="18" t="n"/>
      <c r="C6" s="19" t="n"/>
      <c r="D6" s="19" t="n"/>
      <c r="E6" s="12" t="n"/>
      <c r="F6" s="12" t="inlineStr">
        <is>
          <t>(26.0, 42.0]</t>
        </is>
      </c>
      <c r="G6" s="12" t="n">
        <v>737</v>
      </c>
      <c r="H6" s="13" t="n">
        <v>0.2003261755911933</v>
      </c>
      <c r="I6" s="12" t="n">
        <v>894</v>
      </c>
      <c r="J6" s="13" t="n">
        <v>0.2163601161665053</v>
      </c>
      <c r="K6" s="12" t="n">
        <v>201</v>
      </c>
      <c r="L6" s="13" t="n">
        <v>0.2158968850698174</v>
      </c>
      <c r="M6" s="12" t="n">
        <v>280</v>
      </c>
      <c r="N6" s="13" t="n">
        <v>0.2134146341463415</v>
      </c>
      <c r="O6" s="14" t="n">
        <v>108.0039168760615</v>
      </c>
      <c r="P6" s="14" t="n">
        <v>107.7726784493702</v>
      </c>
      <c r="Q6" s="15" t="n">
        <v>106.5335738160638</v>
      </c>
    </row>
    <row r="7" ht="25" customHeight="1">
      <c r="B7" s="18" t="n"/>
      <c r="C7" s="19" t="n"/>
      <c r="D7" s="19" t="n"/>
      <c r="E7" s="12" t="n"/>
      <c r="F7" s="12" t="inlineStr">
        <is>
          <t>(42.0, 61.0]</t>
        </is>
      </c>
      <c r="G7" s="12" t="n">
        <v>720</v>
      </c>
      <c r="H7" s="13" t="n">
        <v>0.1957053547159554</v>
      </c>
      <c r="I7" s="12" t="n">
        <v>780</v>
      </c>
      <c r="J7" s="13" t="n">
        <v>0.1887705711519845</v>
      </c>
      <c r="K7" s="12" t="n">
        <v>188</v>
      </c>
      <c r="L7" s="13" t="n">
        <v>0.2019334049409237</v>
      </c>
      <c r="M7" s="12" t="n">
        <v>252</v>
      </c>
      <c r="N7" s="13" t="n">
        <v>0.1920731707317073</v>
      </c>
      <c r="O7" s="14" t="n">
        <v>96.45651823168762</v>
      </c>
      <c r="P7" s="14" t="n">
        <v>103.1823606635637</v>
      </c>
      <c r="Q7" s="15" t="n">
        <v>98.14405487804876</v>
      </c>
    </row>
    <row r="8" ht="25" customHeight="1">
      <c r="B8" s="16" t="n"/>
      <c r="C8" s="17" t="n"/>
      <c r="D8" s="17" t="n"/>
      <c r="E8" s="12" t="n"/>
      <c r="F8" s="12" t="inlineStr">
        <is>
          <t>(61.0, 99.0]</t>
        </is>
      </c>
      <c r="G8" s="12" t="n">
        <v>773</v>
      </c>
      <c r="H8" s="13" t="n">
        <v>0.210111443326991</v>
      </c>
      <c r="I8" s="12" t="n">
        <v>735</v>
      </c>
      <c r="J8" s="13" t="n">
        <v>0.1778799612778316</v>
      </c>
      <c r="K8" s="12" t="n">
        <v>175</v>
      </c>
      <c r="L8" s="13" t="n">
        <v>0.1879699248120301</v>
      </c>
      <c r="M8" s="12" t="n">
        <v>280</v>
      </c>
      <c r="N8" s="13" t="n">
        <v>0.2134146341463415</v>
      </c>
      <c r="O8" s="14" t="n">
        <v>84.65981598203652</v>
      </c>
      <c r="P8" s="14" t="n">
        <v>89.4620120806544</v>
      </c>
      <c r="Q8" s="15" t="n">
        <v>101.5721137159625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MT_GAMERS</t>
        </is>
      </c>
      <c r="C4" s="12" t="inlineStr">
        <is>
          <t>MT - Gamers</t>
        </is>
      </c>
      <c r="D4" s="12" t="inlineStr">
        <is>
          <t>Epsilon's Gamer model which ranks consumers based upon their likelihood to participate in online gaming.  Model employs TSP data.</t>
        </is>
      </c>
      <c r="E4" s="12" t="n"/>
      <c r="F4" s="12" t="inlineStr">
        <is>
          <t>(0.999, 15.0]</t>
        </is>
      </c>
      <c r="G4" s="12" t="n">
        <v>705</v>
      </c>
      <c r="H4" s="13" t="n">
        <v>0.1916281598260397</v>
      </c>
      <c r="I4" s="12" t="n">
        <v>894</v>
      </c>
      <c r="J4" s="13" t="n">
        <v>0.2163601161665053</v>
      </c>
      <c r="K4" s="12" t="n">
        <v>180</v>
      </c>
      <c r="L4" s="13" t="n">
        <v>0.1933404940923738</v>
      </c>
      <c r="M4" s="12" t="n">
        <v>253</v>
      </c>
      <c r="N4" s="13" t="n">
        <v>0.1928353658536585</v>
      </c>
      <c r="O4" s="14" t="n">
        <v>112.9062223229182</v>
      </c>
      <c r="P4" s="14" t="n">
        <v>100.893571314304</v>
      </c>
      <c r="Q4" s="15" t="n">
        <v>100.6299731880298</v>
      </c>
    </row>
    <row r="5" ht="25" customHeight="1">
      <c r="B5" s="18" t="n"/>
      <c r="C5" s="19" t="n"/>
      <c r="D5" s="19" t="n"/>
      <c r="E5" s="12" t="n"/>
      <c r="F5" s="12" t="inlineStr">
        <is>
          <t>(15.0, 31.0]</t>
        </is>
      </c>
      <c r="G5" s="12" t="n">
        <v>679</v>
      </c>
      <c r="H5" s="13" t="n">
        <v>0.1845610220168524</v>
      </c>
      <c r="I5" s="12" t="n">
        <v>857</v>
      </c>
      <c r="J5" s="13" t="n">
        <v>0.207405614714424</v>
      </c>
      <c r="K5" s="12" t="n">
        <v>204</v>
      </c>
      <c r="L5" s="13" t="n">
        <v>0.2191192266380236</v>
      </c>
      <c r="M5" s="12" t="n">
        <v>251</v>
      </c>
      <c r="N5" s="13" t="n">
        <v>0.1913109756097561</v>
      </c>
      <c r="O5" s="14" t="n">
        <v>112.3777991950465</v>
      </c>
      <c r="P5" s="14" t="n">
        <v>118.7245412078482</v>
      </c>
      <c r="Q5" s="15" t="n">
        <v>103.6573018068178</v>
      </c>
    </row>
    <row r="6" ht="25" customHeight="1">
      <c r="B6" s="18" t="n"/>
      <c r="C6" s="19" t="n"/>
      <c r="D6" s="19" t="n"/>
      <c r="E6" s="12" t="n"/>
      <c r="F6" s="12" t="inlineStr">
        <is>
          <t>(31.0, 48.0]</t>
        </is>
      </c>
      <c r="G6" s="12" t="n">
        <v>740</v>
      </c>
      <c r="H6" s="13" t="n">
        <v>0.2011416145691764</v>
      </c>
      <c r="I6" s="12" t="n">
        <v>900</v>
      </c>
      <c r="J6" s="13" t="n">
        <v>0.2178121974830591</v>
      </c>
      <c r="K6" s="12" t="n">
        <v>182</v>
      </c>
      <c r="L6" s="13" t="n">
        <v>0.1954887218045113</v>
      </c>
      <c r="M6" s="12" t="n">
        <v>269</v>
      </c>
      <c r="N6" s="13" t="n">
        <v>0.205030487804878</v>
      </c>
      <c r="O6" s="14" t="n">
        <v>108.2879830459695</v>
      </c>
      <c r="P6" s="14" t="n">
        <v>97.18959561064825</v>
      </c>
      <c r="Q6" s="15" t="n">
        <v>101.933400626236</v>
      </c>
    </row>
    <row r="7" ht="25" customHeight="1">
      <c r="B7" s="18" t="n"/>
      <c r="C7" s="19" t="n"/>
      <c r="D7" s="19" t="n"/>
      <c r="E7" s="12" t="n"/>
      <c r="F7" s="12" t="inlineStr">
        <is>
          <t>(48.0, 67.0]</t>
        </is>
      </c>
      <c r="G7" s="12" t="n">
        <v>735</v>
      </c>
      <c r="H7" s="13" t="n">
        <v>0.1997825496058712</v>
      </c>
      <c r="I7" s="12" t="n">
        <v>771</v>
      </c>
      <c r="J7" s="13" t="n">
        <v>0.1865924491771539</v>
      </c>
      <c r="K7" s="12" t="n">
        <v>184</v>
      </c>
      <c r="L7" s="13" t="n">
        <v>0.1976369495166487</v>
      </c>
      <c r="M7" s="12" t="n">
        <v>270</v>
      </c>
      <c r="N7" s="13" t="n">
        <v>0.2057926829268293</v>
      </c>
      <c r="O7" s="14" t="n">
        <v>93.39777149969377</v>
      </c>
      <c r="P7" s="14" t="n">
        <v>98.92603228187085</v>
      </c>
      <c r="Q7" s="15" t="n">
        <v>103.008337481334</v>
      </c>
    </row>
    <row r="8" ht="25" customHeight="1">
      <c r="B8" s="16" t="n"/>
      <c r="C8" s="17" t="n"/>
      <c r="D8" s="17" t="n"/>
      <c r="E8" s="12" t="n"/>
      <c r="F8" s="12" t="inlineStr">
        <is>
          <t>(67.0, 99.0]</t>
        </is>
      </c>
      <c r="G8" s="12" t="n">
        <v>820</v>
      </c>
      <c r="H8" s="13" t="n">
        <v>0.2228866539820603</v>
      </c>
      <c r="I8" s="12" t="n">
        <v>710</v>
      </c>
      <c r="J8" s="13" t="n">
        <v>0.1718296224588577</v>
      </c>
      <c r="K8" s="12" t="n">
        <v>181</v>
      </c>
      <c r="L8" s="13" t="n">
        <v>0.1944146079484425</v>
      </c>
      <c r="M8" s="12" t="n">
        <v>269</v>
      </c>
      <c r="N8" s="13" t="n">
        <v>0.205030487804878</v>
      </c>
      <c r="O8" s="14" t="n">
        <v>77.092826954407</v>
      </c>
      <c r="P8" s="14" t="n">
        <v>87.22577349296586</v>
      </c>
      <c r="Q8" s="15" t="n">
        <v>91.98867861392027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MT_GREEN_PRODUCT_PURCHASERS</t>
        </is>
      </c>
      <c r="C4" s="12" t="inlineStr">
        <is>
          <t>MT - Green Product Purchasers</t>
        </is>
      </c>
      <c r="D4" s="12" t="inlineStr">
        <is>
          <t>Purchase or seek products that are non toxic, energy and water-efficient, and harmless to the environment</t>
        </is>
      </c>
      <c r="E4" s="12" t="n"/>
      <c r="F4" s="12" t="inlineStr">
        <is>
          <t>(0.999, 19.0]</t>
        </is>
      </c>
      <c r="G4" s="12" t="n">
        <v>765</v>
      </c>
      <c r="H4" s="13" t="n">
        <v>0.2079369393857026</v>
      </c>
      <c r="I4" s="12" t="n">
        <v>856</v>
      </c>
      <c r="J4" s="13" t="n">
        <v>0.207163601161665</v>
      </c>
      <c r="K4" s="12" t="n">
        <v>193</v>
      </c>
      <c r="L4" s="13" t="n">
        <v>0.2073039742212675</v>
      </c>
      <c r="M4" s="12" t="n">
        <v>280</v>
      </c>
      <c r="N4" s="13" t="n">
        <v>0.2134146341463415</v>
      </c>
      <c r="O4" s="14" t="n">
        <v>99.62809002271449</v>
      </c>
      <c r="P4" s="14" t="n">
        <v>99.69559753726054</v>
      </c>
      <c r="Q4" s="15" t="n">
        <v>102.6343057548223</v>
      </c>
    </row>
    <row r="5" ht="25" customHeight="1">
      <c r="B5" s="18" t="n"/>
      <c r="C5" s="19" t="n"/>
      <c r="D5" s="19" t="n"/>
      <c r="E5" s="12" t="n"/>
      <c r="F5" s="12" t="inlineStr">
        <is>
          <t>(19.0, 37.0]</t>
        </is>
      </c>
      <c r="G5" s="12" t="n">
        <v>774</v>
      </c>
      <c r="H5" s="13" t="n">
        <v>0.2103832563196521</v>
      </c>
      <c r="I5" s="12" t="n">
        <v>827</v>
      </c>
      <c r="J5" s="13" t="n">
        <v>0.2001452081316554</v>
      </c>
      <c r="K5" s="12" t="n">
        <v>184</v>
      </c>
      <c r="L5" s="13" t="n">
        <v>0.1976369495166487</v>
      </c>
      <c r="M5" s="12" t="n">
        <v>260</v>
      </c>
      <c r="N5" s="13" t="n">
        <v>0.1981707317073171</v>
      </c>
      <c r="O5" s="14" t="n">
        <v>95.13362024759175</v>
      </c>
      <c r="P5" s="14" t="n">
        <v>93.94138724441223</v>
      </c>
      <c r="Q5" s="15" t="n">
        <v>94.195106195248</v>
      </c>
    </row>
    <row r="6" ht="25" customHeight="1">
      <c r="B6" s="18" t="n"/>
      <c r="C6" s="19" t="n"/>
      <c r="D6" s="19" t="n"/>
      <c r="E6" s="12" t="n"/>
      <c r="F6" s="12" t="inlineStr">
        <is>
          <t>(37.0, 54.0]</t>
        </is>
      </c>
      <c r="G6" s="12" t="n">
        <v>697</v>
      </c>
      <c r="H6" s="13" t="n">
        <v>0.1894536558847513</v>
      </c>
      <c r="I6" s="12" t="n">
        <v>792</v>
      </c>
      <c r="J6" s="13" t="n">
        <v>0.191674733785092</v>
      </c>
      <c r="K6" s="12" t="n">
        <v>180</v>
      </c>
      <c r="L6" s="13" t="n">
        <v>0.1933404940923738</v>
      </c>
      <c r="M6" s="12" t="n">
        <v>239</v>
      </c>
      <c r="N6" s="13" t="n">
        <v>0.1821646341463415</v>
      </c>
      <c r="O6" s="14" t="n">
        <v>101.1723594828341</v>
      </c>
      <c r="P6" s="14" t="n">
        <v>102.0516036966776</v>
      </c>
      <c r="Q6" s="15" t="n">
        <v>96.15260961612483</v>
      </c>
    </row>
    <row r="7" ht="25" customHeight="1">
      <c r="B7" s="18" t="n"/>
      <c r="C7" s="19" t="n"/>
      <c r="D7" s="19" t="n"/>
      <c r="E7" s="12" t="n"/>
      <c r="F7" s="12" t="inlineStr">
        <is>
          <t>(54.0, 74.0]</t>
        </is>
      </c>
      <c r="G7" s="12" t="n">
        <v>717</v>
      </c>
      <c r="H7" s="13" t="n">
        <v>0.1948899157379723</v>
      </c>
      <c r="I7" s="12" t="n">
        <v>843</v>
      </c>
      <c r="J7" s="13" t="n">
        <v>0.2040174249757986</v>
      </c>
      <c r="K7" s="12" t="n">
        <v>181</v>
      </c>
      <c r="L7" s="13" t="n">
        <v>0.1944146079484425</v>
      </c>
      <c r="M7" s="12" t="n">
        <v>261</v>
      </c>
      <c r="N7" s="13" t="n">
        <v>0.1989329268292683</v>
      </c>
      <c r="O7" s="14" t="n">
        <v>104.6834179199391</v>
      </c>
      <c r="P7" s="14" t="n">
        <v>99.75611473393586</v>
      </c>
      <c r="Q7" s="15" t="n">
        <v>102.0745101540974</v>
      </c>
    </row>
    <row r="8" ht="25" customHeight="1">
      <c r="B8" s="16" t="n"/>
      <c r="C8" s="17" t="n"/>
      <c r="D8" s="17" t="n"/>
      <c r="E8" s="12" t="n"/>
      <c r="F8" s="12" t="inlineStr">
        <is>
          <t>(74.0, 99.0]</t>
        </is>
      </c>
      <c r="G8" s="12" t="n">
        <v>726</v>
      </c>
      <c r="H8" s="13" t="n">
        <v>0.1973362326719217</v>
      </c>
      <c r="I8" s="12" t="n">
        <v>814</v>
      </c>
      <c r="J8" s="13" t="n">
        <v>0.196999031945789</v>
      </c>
      <c r="K8" s="12" t="n">
        <v>193</v>
      </c>
      <c r="L8" s="13" t="n">
        <v>0.2073039742212675</v>
      </c>
      <c r="M8" s="12" t="n">
        <v>272</v>
      </c>
      <c r="N8" s="13" t="n">
        <v>0.2073170731707317</v>
      </c>
      <c r="O8" s="14" t="n">
        <v>99.82912376426414</v>
      </c>
      <c r="P8" s="14" t="n">
        <v>105.0511461652952</v>
      </c>
      <c r="Q8" s="15" t="n">
        <v>105.0577840489149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MT_GROCERY_LOYALTY_CARD_CUSTOME</t>
        </is>
      </c>
      <c r="C4" s="12" t="inlineStr">
        <is>
          <t>MT - Grocery Loyalty Card Customers</t>
        </is>
      </c>
      <c r="D4" s="12" t="inlineStr">
        <is>
          <t>Use 3+ grocery store loyalty/rewards cards regularly</t>
        </is>
      </c>
      <c r="E4" s="12" t="n"/>
      <c r="F4" s="12" t="inlineStr">
        <is>
          <t>(0.999, 22.0]</t>
        </is>
      </c>
      <c r="G4" s="12" t="n">
        <v>685</v>
      </c>
      <c r="H4" s="13" t="n">
        <v>0.1861918999728187</v>
      </c>
      <c r="I4" s="12" t="n">
        <v>895</v>
      </c>
      <c r="J4" s="13" t="n">
        <v>0.2166021297192643</v>
      </c>
      <c r="K4" s="12" t="n">
        <v>170</v>
      </c>
      <c r="L4" s="13" t="n">
        <v>0.1825993555316864</v>
      </c>
      <c r="M4" s="12" t="n">
        <v>307</v>
      </c>
      <c r="N4" s="13" t="n">
        <v>0.2339939024390244</v>
      </c>
      <c r="O4" s="14" t="n">
        <v>116.3327350711202</v>
      </c>
      <c r="P4" s="14" t="n">
        <v>98.07051518263854</v>
      </c>
      <c r="Q4" s="15" t="n">
        <v>125.6735134413388</v>
      </c>
    </row>
    <row r="5" ht="25" customHeight="1">
      <c r="B5" s="18" t="n"/>
      <c r="C5" s="19" t="n"/>
      <c r="D5" s="19" t="n"/>
      <c r="E5" s="12" t="n"/>
      <c r="F5" s="12" t="inlineStr">
        <is>
          <t>(22.0, 41.0]</t>
        </is>
      </c>
      <c r="G5" s="12" t="n">
        <v>743</v>
      </c>
      <c r="H5" s="13" t="n">
        <v>0.2019570535471596</v>
      </c>
      <c r="I5" s="12" t="n">
        <v>821</v>
      </c>
      <c r="J5" s="13" t="n">
        <v>0.1986931268151017</v>
      </c>
      <c r="K5" s="12" t="n">
        <v>208</v>
      </c>
      <c r="L5" s="13" t="n">
        <v>0.2234156820622986</v>
      </c>
      <c r="M5" s="12" t="n">
        <v>274</v>
      </c>
      <c r="N5" s="13" t="n">
        <v>0.2088414634146341</v>
      </c>
      <c r="O5" s="14" t="n">
        <v>98.38385108381681</v>
      </c>
      <c r="P5" s="14" t="n">
        <v>110.6253424370386</v>
      </c>
      <c r="Q5" s="15" t="n">
        <v>103.40884843909</v>
      </c>
    </row>
    <row r="6" ht="25" customHeight="1">
      <c r="B6" s="18" t="n"/>
      <c r="C6" s="19" t="n"/>
      <c r="D6" s="19" t="n"/>
      <c r="E6" s="12" t="n"/>
      <c r="F6" s="12" t="inlineStr">
        <is>
          <t>(41.0, 59.0]</t>
        </is>
      </c>
      <c r="G6" s="12" t="n">
        <v>755</v>
      </c>
      <c r="H6" s="13" t="n">
        <v>0.2052188094590922</v>
      </c>
      <c r="I6" s="12" t="n">
        <v>793</v>
      </c>
      <c r="J6" s="13" t="n">
        <v>0.1919167473378509</v>
      </c>
      <c r="K6" s="12" t="n">
        <v>202</v>
      </c>
      <c r="L6" s="13" t="n">
        <v>0.2169709989258861</v>
      </c>
      <c r="M6" s="12" t="n">
        <v>244</v>
      </c>
      <c r="N6" s="13" t="n">
        <v>0.1859756097560976</v>
      </c>
      <c r="O6" s="14" t="n">
        <v>93.5181077425104</v>
      </c>
      <c r="P6" s="14" t="n">
        <v>105.7266629203093</v>
      </c>
      <c r="Q6" s="15" t="n">
        <v>90.62308189307058</v>
      </c>
    </row>
    <row r="7" ht="25" customHeight="1">
      <c r="B7" s="18" t="n"/>
      <c r="C7" s="19" t="n"/>
      <c r="D7" s="19" t="n"/>
      <c r="E7" s="12" t="n"/>
      <c r="F7" s="12" t="inlineStr">
        <is>
          <t>(59.0, 76.0]</t>
        </is>
      </c>
      <c r="G7" s="12" t="n">
        <v>722</v>
      </c>
      <c r="H7" s="13" t="n">
        <v>0.1962489807012775</v>
      </c>
      <c r="I7" s="12" t="n">
        <v>796</v>
      </c>
      <c r="J7" s="13" t="n">
        <v>0.1926427879961278</v>
      </c>
      <c r="K7" s="12" t="n">
        <v>190</v>
      </c>
      <c r="L7" s="13" t="n">
        <v>0.2040816326530612</v>
      </c>
      <c r="M7" s="12" t="n">
        <v>247</v>
      </c>
      <c r="N7" s="13" t="n">
        <v>0.1882621951219512</v>
      </c>
      <c r="O7" s="14" t="n">
        <v>98.16244003292994</v>
      </c>
      <c r="P7" s="14" t="n">
        <v>103.9911809599186</v>
      </c>
      <c r="Q7" s="15" t="n">
        <v>95.93027920410783</v>
      </c>
    </row>
    <row r="8" ht="25" customHeight="1">
      <c r="B8" s="16" t="n"/>
      <c r="C8" s="17" t="n"/>
      <c r="D8" s="17" t="n"/>
      <c r="E8" s="12" t="n"/>
      <c r="F8" s="12" t="inlineStr">
        <is>
          <t>(76.0, 99.0]</t>
        </is>
      </c>
      <c r="G8" s="12" t="n">
        <v>774</v>
      </c>
      <c r="H8" s="13" t="n">
        <v>0.2103832563196521</v>
      </c>
      <c r="I8" s="12" t="n">
        <v>827</v>
      </c>
      <c r="J8" s="13" t="n">
        <v>0.2001452081316554</v>
      </c>
      <c r="K8" s="12" t="n">
        <v>161</v>
      </c>
      <c r="L8" s="13" t="n">
        <v>0.1729323308270677</v>
      </c>
      <c r="M8" s="12" t="n">
        <v>240</v>
      </c>
      <c r="N8" s="13" t="n">
        <v>0.1829268292682927</v>
      </c>
      <c r="O8" s="14" t="n">
        <v>95.13362024759175</v>
      </c>
      <c r="P8" s="14" t="n">
        <v>82.19871383886071</v>
      </c>
      <c r="Q8" s="15" t="n">
        <v>86.94932879561354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MT_HEAVY_CLEANER</t>
        </is>
      </c>
      <c r="C4" s="12" t="inlineStr">
        <is>
          <t>MT - Heavy Cleaner</t>
        </is>
      </c>
      <c r="D4" s="12" t="inlineStr">
        <is>
          <t xml:space="preserve">Epsilon's Heavy Cleaner usage model ranks consumers based upon their likelihood be heavy cleaners </t>
        </is>
      </c>
      <c r="E4" s="12" t="n"/>
      <c r="F4" s="12" t="inlineStr">
        <is>
          <t>(0.999, 20.0]</t>
        </is>
      </c>
      <c r="G4" s="12" t="n">
        <v>807</v>
      </c>
      <c r="H4" s="13" t="n">
        <v>0.2193530850774667</v>
      </c>
      <c r="I4" s="12" t="n">
        <v>877</v>
      </c>
      <c r="J4" s="13" t="n">
        <v>0.2122458857696031</v>
      </c>
      <c r="K4" s="12" t="n">
        <v>145</v>
      </c>
      <c r="L4" s="13" t="n">
        <v>0.1557465091299678</v>
      </c>
      <c r="M4" s="12" t="n">
        <v>233</v>
      </c>
      <c r="N4" s="13" t="n">
        <v>0.1775914634146341</v>
      </c>
      <c r="O4" s="14" t="n">
        <v>96.75992735394918</v>
      </c>
      <c r="P4" s="14" t="n">
        <v>71.00265267523562</v>
      </c>
      <c r="Q4" s="15" t="n">
        <v>80.96146145011636</v>
      </c>
    </row>
    <row r="5" ht="25" customHeight="1">
      <c r="B5" s="18" t="n"/>
      <c r="C5" s="19" t="n"/>
      <c r="D5" s="19" t="n"/>
      <c r="E5" s="12" t="n"/>
      <c r="F5" s="12" t="inlineStr">
        <is>
          <t>(20.0, 39.0]</t>
        </is>
      </c>
      <c r="G5" s="12" t="n">
        <v>736</v>
      </c>
      <c r="H5" s="13" t="n">
        <v>0.2000543625985322</v>
      </c>
      <c r="I5" s="12" t="n">
        <v>786</v>
      </c>
      <c r="J5" s="13" t="n">
        <v>0.1902226524685382</v>
      </c>
      <c r="K5" s="12" t="n">
        <v>184</v>
      </c>
      <c r="L5" s="13" t="n">
        <v>0.1976369495166487</v>
      </c>
      <c r="M5" s="12" t="n">
        <v>261</v>
      </c>
      <c r="N5" s="13" t="n">
        <v>0.1989329268292683</v>
      </c>
      <c r="O5" s="14" t="n">
        <v>95.08548076518373</v>
      </c>
      <c r="P5" s="14" t="n">
        <v>98.79162191192266</v>
      </c>
      <c r="Q5" s="15" t="n">
        <v>99.43943448435844</v>
      </c>
    </row>
    <row r="6" ht="25" customHeight="1">
      <c r="B6" s="18" t="n"/>
      <c r="C6" s="19" t="n"/>
      <c r="D6" s="19" t="n"/>
      <c r="E6" s="12" t="n"/>
      <c r="F6" s="12" t="inlineStr">
        <is>
          <t>(39.0, 58.0]</t>
        </is>
      </c>
      <c r="G6" s="12" t="n">
        <v>729</v>
      </c>
      <c r="H6" s="13" t="n">
        <v>0.1981516716499049</v>
      </c>
      <c r="I6" s="12" t="n">
        <v>853</v>
      </c>
      <c r="J6" s="13" t="n">
        <v>0.2064375605033882</v>
      </c>
      <c r="K6" s="12" t="n">
        <v>196</v>
      </c>
      <c r="L6" s="13" t="n">
        <v>0.2105263157894737</v>
      </c>
      <c r="M6" s="12" t="n">
        <v>258</v>
      </c>
      <c r="N6" s="13" t="n">
        <v>0.1966463414634146</v>
      </c>
      <c r="O6" s="14" t="n">
        <v>104.1815891758526</v>
      </c>
      <c r="P6" s="14" t="n">
        <v>106.2450364594614</v>
      </c>
      <c r="Q6" s="15" t="n">
        <v>99.24031416240089</v>
      </c>
    </row>
    <row r="7" ht="25" customHeight="1">
      <c r="B7" s="18" t="n"/>
      <c r="C7" s="19" t="n"/>
      <c r="D7" s="19" t="n"/>
      <c r="E7" s="12" t="n"/>
      <c r="F7" s="12" t="inlineStr">
        <is>
          <t>(58.0, 77.0]</t>
        </is>
      </c>
      <c r="G7" s="12" t="n">
        <v>730</v>
      </c>
      <c r="H7" s="13" t="n">
        <v>0.1984234846425659</v>
      </c>
      <c r="I7" s="12" t="n">
        <v>826</v>
      </c>
      <c r="J7" s="13" t="n">
        <v>0.1999031945788964</v>
      </c>
      <c r="K7" s="12" t="n">
        <v>203</v>
      </c>
      <c r="L7" s="13" t="n">
        <v>0.2180451127819549</v>
      </c>
      <c r="M7" s="12" t="n">
        <v>285</v>
      </c>
      <c r="N7" s="13" t="n">
        <v>0.2172256097560976</v>
      </c>
      <c r="O7" s="14" t="n">
        <v>100.7457332679123</v>
      </c>
      <c r="P7" s="14" t="n">
        <v>109.8887630033989</v>
      </c>
      <c r="Q7" s="15" t="n">
        <v>109.4757559305045</v>
      </c>
    </row>
    <row r="8" ht="25" customHeight="1">
      <c r="B8" s="16" t="n"/>
      <c r="C8" s="17" t="n"/>
      <c r="D8" s="17" t="n"/>
      <c r="E8" s="12" t="n"/>
      <c r="F8" s="12" t="inlineStr">
        <is>
          <t>(77.0, 99.0]</t>
        </is>
      </c>
      <c r="G8" s="12" t="n">
        <v>677</v>
      </c>
      <c r="H8" s="13" t="n">
        <v>0.1840173960315303</v>
      </c>
      <c r="I8" s="12" t="n">
        <v>790</v>
      </c>
      <c r="J8" s="13" t="n">
        <v>0.1911907066795741</v>
      </c>
      <c r="K8" s="12" t="n">
        <v>203</v>
      </c>
      <c r="L8" s="13" t="n">
        <v>0.2180451127819549</v>
      </c>
      <c r="M8" s="12" t="n">
        <v>275</v>
      </c>
      <c r="N8" s="13" t="n">
        <v>0.2096036585365854</v>
      </c>
      <c r="O8" s="14" t="n">
        <v>103.8981698484716</v>
      </c>
      <c r="P8" s="14" t="n">
        <v>118.491576059795</v>
      </c>
      <c r="Q8" s="15" t="n">
        <v>113.9042628886407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MT_HEAVY_COUPON_USERS</t>
        </is>
      </c>
      <c r="C4" s="12" t="inlineStr">
        <is>
          <t>MT - Heavy Coupon Users</t>
        </is>
      </c>
      <c r="D4" s="12" t="inlineStr">
        <is>
          <t>Increased likelihood to be active coupon clippers and redeemers</t>
        </is>
      </c>
      <c r="E4" s="12" t="n"/>
      <c r="F4" s="12" t="inlineStr">
        <is>
          <t>(0.999, 20.0]</t>
        </is>
      </c>
      <c r="G4" s="12" t="n">
        <v>801</v>
      </c>
      <c r="H4" s="13" t="n">
        <v>0.2177222071215004</v>
      </c>
      <c r="I4" s="12" t="n">
        <v>878</v>
      </c>
      <c r="J4" s="13" t="n">
        <v>0.2124878993223621</v>
      </c>
      <c r="K4" s="12" t="n">
        <v>191</v>
      </c>
      <c r="L4" s="13" t="n">
        <v>0.20515574650913</v>
      </c>
      <c r="M4" s="12" t="n">
        <v>259</v>
      </c>
      <c r="N4" s="13" t="n">
        <v>0.1974085365853659</v>
      </c>
      <c r="O4" s="14" t="n">
        <v>97.59587785355431</v>
      </c>
      <c r="P4" s="14" t="n">
        <v>94.22821365881262</v>
      </c>
      <c r="Q4" s="15" t="n">
        <v>90.66991337048202</v>
      </c>
    </row>
    <row r="5" ht="25" customHeight="1">
      <c r="B5" s="18" t="n"/>
      <c r="C5" s="19" t="n"/>
      <c r="D5" s="19" t="n"/>
      <c r="E5" s="12" t="n"/>
      <c r="F5" s="12" t="inlineStr">
        <is>
          <t>(20.0, 39.0]</t>
        </is>
      </c>
      <c r="G5" s="12" t="n">
        <v>677</v>
      </c>
      <c r="H5" s="13" t="n">
        <v>0.1840173960315303</v>
      </c>
      <c r="I5" s="12" t="n">
        <v>818</v>
      </c>
      <c r="J5" s="13" t="n">
        <v>0.1979670861568248</v>
      </c>
      <c r="K5" s="12" t="n">
        <v>171</v>
      </c>
      <c r="L5" s="13" t="n">
        <v>0.1836734693877551</v>
      </c>
      <c r="M5" s="12" t="n">
        <v>266</v>
      </c>
      <c r="N5" s="13" t="n">
        <v>0.2027439024390244</v>
      </c>
      <c r="O5" s="14" t="n">
        <v>107.5806366279111</v>
      </c>
      <c r="P5" s="14" t="n">
        <v>99.81310101588643</v>
      </c>
      <c r="Q5" s="15" t="n">
        <v>110.1764870122852</v>
      </c>
    </row>
    <row r="6" ht="25" customHeight="1">
      <c r="B6" s="18" t="n"/>
      <c r="C6" s="19" t="n"/>
      <c r="D6" s="19" t="n"/>
      <c r="E6" s="12" t="n"/>
      <c r="F6" s="12" t="inlineStr">
        <is>
          <t>(39.0, 58.0]</t>
        </is>
      </c>
      <c r="G6" s="12" t="n">
        <v>712</v>
      </c>
      <c r="H6" s="13" t="n">
        <v>0.193530850774667</v>
      </c>
      <c r="I6" s="12" t="n">
        <v>811</v>
      </c>
      <c r="J6" s="13" t="n">
        <v>0.1962729912875121</v>
      </c>
      <c r="K6" s="12" t="n">
        <v>193</v>
      </c>
      <c r="L6" s="13" t="n">
        <v>0.2073039742212675</v>
      </c>
      <c r="M6" s="12" t="n">
        <v>267</v>
      </c>
      <c r="N6" s="13" t="n">
        <v>0.2035060975609756</v>
      </c>
      <c r="O6" s="14" t="n">
        <v>101.4169009756681</v>
      </c>
      <c r="P6" s="14" t="n">
        <v>107.1167585898937</v>
      </c>
      <c r="Q6" s="15" t="n">
        <v>105.1543445121951</v>
      </c>
    </row>
    <row r="7" ht="25" customHeight="1">
      <c r="B7" s="18" t="n"/>
      <c r="C7" s="19" t="n"/>
      <c r="D7" s="19" t="n"/>
      <c r="E7" s="12" t="n"/>
      <c r="F7" s="12" t="inlineStr">
        <is>
          <t>(58.0, 78.0]</t>
        </is>
      </c>
      <c r="G7" s="12" t="n">
        <v>780</v>
      </c>
      <c r="H7" s="13" t="n">
        <v>0.2120141342756184</v>
      </c>
      <c r="I7" s="12" t="n">
        <v>847</v>
      </c>
      <c r="J7" s="13" t="n">
        <v>0.2049854791868345</v>
      </c>
      <c r="K7" s="12" t="n">
        <v>189</v>
      </c>
      <c r="L7" s="13" t="n">
        <v>0.2030075187969925</v>
      </c>
      <c r="M7" s="12" t="n">
        <v>280</v>
      </c>
      <c r="N7" s="13" t="n">
        <v>0.2134146341463415</v>
      </c>
      <c r="O7" s="14" t="n">
        <v>96.68481768312358</v>
      </c>
      <c r="P7" s="14" t="n">
        <v>95.75187969924812</v>
      </c>
      <c r="Q7" s="15" t="n">
        <v>100.660569105691</v>
      </c>
    </row>
    <row r="8" ht="25" customHeight="1">
      <c r="B8" s="16" t="n"/>
      <c r="C8" s="17" t="n"/>
      <c r="D8" s="17" t="n"/>
      <c r="E8" s="12" t="n"/>
      <c r="F8" s="12" t="inlineStr">
        <is>
          <t>(78.0, 99.0]</t>
        </is>
      </c>
      <c r="G8" s="12" t="n">
        <v>709</v>
      </c>
      <c r="H8" s="13" t="n">
        <v>0.1927154117966839</v>
      </c>
      <c r="I8" s="12" t="n">
        <v>778</v>
      </c>
      <c r="J8" s="13" t="n">
        <v>0.1882865440464666</v>
      </c>
      <c r="K8" s="12" t="n">
        <v>187</v>
      </c>
      <c r="L8" s="13" t="n">
        <v>0.200859291084855</v>
      </c>
      <c r="M8" s="12" t="n">
        <v>240</v>
      </c>
      <c r="N8" s="13" t="n">
        <v>0.1829268292682927</v>
      </c>
      <c r="O8" s="14" t="n">
        <v>97.70186114907624</v>
      </c>
      <c r="P8" s="14" t="n">
        <v>104.2258578139889</v>
      </c>
      <c r="Q8" s="15" t="n">
        <v>94.92070590663593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MT_HEAVY_FIBER_FOCUSED_FOOD_BUY</t>
        </is>
      </c>
      <c r="C4" s="12" t="inlineStr">
        <is>
          <t>MT - Heavy Fiber Focused Food Buyers</t>
        </is>
      </c>
      <c r="D4" s="12" t="inlineStr">
        <is>
          <t>Greater likelihood to purchase product high in fiber</t>
        </is>
      </c>
      <c r="E4" s="12" t="n"/>
      <c r="F4" s="12" t="inlineStr">
        <is>
          <t>(0.999, 25.0]</t>
        </is>
      </c>
      <c r="G4" s="12" t="n">
        <v>802</v>
      </c>
      <c r="H4" s="13" t="n">
        <v>0.2179940201141615</v>
      </c>
      <c r="I4" s="12" t="n">
        <v>824</v>
      </c>
      <c r="J4" s="13" t="n">
        <v>0.1994191674733785</v>
      </c>
      <c r="K4" s="12" t="n">
        <v>200</v>
      </c>
      <c r="L4" s="13" t="n">
        <v>0.2148227712137486</v>
      </c>
      <c r="M4" s="12" t="n">
        <v>287</v>
      </c>
      <c r="N4" s="13" t="n">
        <v>0.21875</v>
      </c>
      <c r="O4" s="14" t="n">
        <v>91.47919166266327</v>
      </c>
      <c r="P4" s="14" t="n">
        <v>98.54525876501012</v>
      </c>
      <c r="Q4" s="15" t="n">
        <v>100.346789276808</v>
      </c>
    </row>
    <row r="5" ht="25" customHeight="1">
      <c r="B5" s="18" t="n"/>
      <c r="C5" s="19" t="n"/>
      <c r="D5" s="19" t="n"/>
      <c r="E5" s="12" t="n"/>
      <c r="F5" s="12" t="inlineStr">
        <is>
          <t>(25.0, 44.0]</t>
        </is>
      </c>
      <c r="G5" s="12" t="n">
        <v>739</v>
      </c>
      <c r="H5" s="13" t="n">
        <v>0.2008698015765153</v>
      </c>
      <c r="I5" s="12" t="n">
        <v>762</v>
      </c>
      <c r="J5" s="13" t="n">
        <v>0.1844143272023233</v>
      </c>
      <c r="K5" s="12" t="n">
        <v>183</v>
      </c>
      <c r="L5" s="13" t="n">
        <v>0.1965628356605801</v>
      </c>
      <c r="M5" s="12" t="n">
        <v>262</v>
      </c>
      <c r="N5" s="13" t="n">
        <v>0.1996951219512195</v>
      </c>
      <c r="O5" s="14" t="n">
        <v>91.80789036229332</v>
      </c>
      <c r="P5" s="14" t="n">
        <v>97.85584200206685</v>
      </c>
      <c r="Q5" s="15" t="n">
        <v>99.41520347206179</v>
      </c>
    </row>
    <row r="6" ht="25" customHeight="1">
      <c r="B6" s="18" t="n"/>
      <c r="C6" s="19" t="n"/>
      <c r="D6" s="19" t="n"/>
      <c r="E6" s="12" t="n"/>
      <c r="F6" s="12" t="inlineStr">
        <is>
          <t>(44.0, 63.0]</t>
        </is>
      </c>
      <c r="G6" s="12" t="n">
        <v>698</v>
      </c>
      <c r="H6" s="13" t="n">
        <v>0.1897254688774123</v>
      </c>
      <c r="I6" s="12" t="n">
        <v>884</v>
      </c>
      <c r="J6" s="13" t="n">
        <v>0.2139399806389158</v>
      </c>
      <c r="K6" s="12" t="n">
        <v>190</v>
      </c>
      <c r="L6" s="13" t="n">
        <v>0.2040816326530612</v>
      </c>
      <c r="M6" s="12" t="n">
        <v>264</v>
      </c>
      <c r="N6" s="13" t="n">
        <v>0.201219512195122</v>
      </c>
      <c r="O6" s="14" t="n">
        <v>112.7629210273025</v>
      </c>
      <c r="P6" s="14" t="n">
        <v>107.5668089585404</v>
      </c>
      <c r="Q6" s="15" t="n">
        <v>106.0582500524146</v>
      </c>
    </row>
    <row r="7" ht="25" customHeight="1">
      <c r="B7" s="18" t="n"/>
      <c r="C7" s="19" t="n"/>
      <c r="D7" s="19" t="n"/>
      <c r="E7" s="12" t="n"/>
      <c r="F7" s="12" t="inlineStr">
        <is>
          <t>(63.0, 81.0]</t>
        </is>
      </c>
      <c r="G7" s="12" t="n">
        <v>700</v>
      </c>
      <c r="H7" s="13" t="n">
        <v>0.1902690948627344</v>
      </c>
      <c r="I7" s="12" t="n">
        <v>837</v>
      </c>
      <c r="J7" s="13" t="n">
        <v>0.2025653436592449</v>
      </c>
      <c r="K7" s="12" t="n">
        <v>192</v>
      </c>
      <c r="L7" s="13" t="n">
        <v>0.2062298603651987</v>
      </c>
      <c r="M7" s="12" t="n">
        <v>245</v>
      </c>
      <c r="N7" s="13" t="n">
        <v>0.1867378048780488</v>
      </c>
      <c r="O7" s="14" t="n">
        <v>106.4625570460517</v>
      </c>
      <c r="P7" s="14" t="n">
        <v>108.3885223262237</v>
      </c>
      <c r="Q7" s="15" t="n">
        <v>98.14405487804878</v>
      </c>
    </row>
    <row r="8" ht="25" customHeight="1">
      <c r="B8" s="16" t="n"/>
      <c r="C8" s="17" t="n"/>
      <c r="D8" s="17" t="n"/>
      <c r="E8" s="12" t="n"/>
      <c r="F8" s="12" t="inlineStr">
        <is>
          <t>(81.0, 99.0]</t>
        </is>
      </c>
      <c r="G8" s="12" t="n">
        <v>740</v>
      </c>
      <c r="H8" s="13" t="n">
        <v>0.2011416145691764</v>
      </c>
      <c r="I8" s="12" t="n">
        <v>825</v>
      </c>
      <c r="J8" s="13" t="n">
        <v>0.1996611810261375</v>
      </c>
      <c r="K8" s="12" t="n">
        <v>166</v>
      </c>
      <c r="L8" s="13" t="n">
        <v>0.1783029001074114</v>
      </c>
      <c r="M8" s="12" t="n">
        <v>254</v>
      </c>
      <c r="N8" s="13" t="n">
        <v>0.1935975609756098</v>
      </c>
      <c r="O8" s="14" t="n">
        <v>99.26398445880538</v>
      </c>
      <c r="P8" s="14" t="n">
        <v>88.64545533718467</v>
      </c>
      <c r="Q8" s="15" t="n">
        <v>96.24938200395519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MT_HEAVY_GLUTEN_FREE_FOOD_BUYER</t>
        </is>
      </c>
      <c r="C4" s="12" t="inlineStr">
        <is>
          <t>MT - Heavy Gluten Free Food Buyers</t>
        </is>
      </c>
      <c r="D4" s="12" t="inlineStr">
        <is>
          <t>Greater likelihood to product without gluten</t>
        </is>
      </c>
      <c r="E4" s="12" t="n"/>
      <c r="F4" s="12" t="inlineStr">
        <is>
          <t>(0.999, 15.0]</t>
        </is>
      </c>
      <c r="G4" s="12" t="n">
        <v>801</v>
      </c>
      <c r="H4" s="13" t="n">
        <v>0.2177222071215004</v>
      </c>
      <c r="I4" s="12" t="n">
        <v>800</v>
      </c>
      <c r="J4" s="13" t="n">
        <v>0.1936108422071636</v>
      </c>
      <c r="K4" s="12" t="n">
        <v>199</v>
      </c>
      <c r="L4" s="13" t="n">
        <v>0.2137486573576799</v>
      </c>
      <c r="M4" s="12" t="n">
        <v>234</v>
      </c>
      <c r="N4" s="13" t="n">
        <v>0.1783536585365854</v>
      </c>
      <c r="O4" s="14" t="n">
        <v>88.92562902373969</v>
      </c>
      <c r="P4" s="14" t="n">
        <v>98.17494512096185</v>
      </c>
      <c r="Q4" s="15" t="n">
        <v>81.9179912304741</v>
      </c>
    </row>
    <row r="5" ht="25" customHeight="1">
      <c r="B5" s="18" t="n"/>
      <c r="C5" s="19" t="n"/>
      <c r="D5" s="19" t="n"/>
      <c r="E5" s="12" t="n"/>
      <c r="F5" s="12" t="inlineStr">
        <is>
          <t>(15.0, 31.0]</t>
        </is>
      </c>
      <c r="G5" s="12" t="n">
        <v>756</v>
      </c>
      <c r="H5" s="13" t="n">
        <v>0.2054906224517532</v>
      </c>
      <c r="I5" s="12" t="n">
        <v>813</v>
      </c>
      <c r="J5" s="13" t="n">
        <v>0.19675701839303</v>
      </c>
      <c r="K5" s="12" t="n">
        <v>183</v>
      </c>
      <c r="L5" s="13" t="n">
        <v>0.1965628356605801</v>
      </c>
      <c r="M5" s="12" t="n">
        <v>259</v>
      </c>
      <c r="N5" s="13" t="n">
        <v>0.1974085365853659</v>
      </c>
      <c r="O5" s="14" t="n">
        <v>95.74987707248111</v>
      </c>
      <c r="P5" s="14" t="n">
        <v>95.65537994646481</v>
      </c>
      <c r="Q5" s="15" t="n">
        <v>96.0669320234869</v>
      </c>
    </row>
    <row r="6" ht="25" customHeight="1">
      <c r="B6" s="18" t="n"/>
      <c r="C6" s="19" t="n"/>
      <c r="D6" s="19" t="n"/>
      <c r="E6" s="12" t="n"/>
      <c r="F6" s="12" t="inlineStr">
        <is>
          <t>(31.0, 50.0]</t>
        </is>
      </c>
      <c r="G6" s="12" t="n">
        <v>727</v>
      </c>
      <c r="H6" s="13" t="n">
        <v>0.1976080456645828</v>
      </c>
      <c r="I6" s="12" t="n">
        <v>852</v>
      </c>
      <c r="J6" s="13" t="n">
        <v>0.2061955469506292</v>
      </c>
      <c r="K6" s="12" t="n">
        <v>188</v>
      </c>
      <c r="L6" s="13" t="n">
        <v>0.2019334049409237</v>
      </c>
      <c r="M6" s="12" t="n">
        <v>274</v>
      </c>
      <c r="N6" s="13" t="n">
        <v>0.2088414634146341</v>
      </c>
      <c r="O6" s="14" t="n">
        <v>104.3457245160062</v>
      </c>
      <c r="P6" s="14" t="n">
        <v>102.1888578786325</v>
      </c>
      <c r="Q6" s="15" t="n">
        <v>105.6846965477908</v>
      </c>
    </row>
    <row r="7" ht="25" customHeight="1">
      <c r="B7" s="18" t="n"/>
      <c r="C7" s="19" t="n"/>
      <c r="D7" s="19" t="n"/>
      <c r="E7" s="12" t="n"/>
      <c r="F7" s="12" t="inlineStr">
        <is>
          <t>(50.0, 71.0]</t>
        </is>
      </c>
      <c r="G7" s="12" t="n">
        <v>705</v>
      </c>
      <c r="H7" s="13" t="n">
        <v>0.1916281598260397</v>
      </c>
      <c r="I7" s="12" t="n">
        <v>822</v>
      </c>
      <c r="J7" s="13" t="n">
        <v>0.1989351403678606</v>
      </c>
      <c r="K7" s="12" t="n">
        <v>182</v>
      </c>
      <c r="L7" s="13" t="n">
        <v>0.1954887218045113</v>
      </c>
      <c r="M7" s="12" t="n">
        <v>282</v>
      </c>
      <c r="N7" s="13" t="n">
        <v>0.2149390243902439</v>
      </c>
      <c r="O7" s="14" t="n">
        <v>103.8131037465758</v>
      </c>
      <c r="P7" s="14" t="n">
        <v>102.014610995574</v>
      </c>
      <c r="Q7" s="15" t="n">
        <v>112.1646341463415</v>
      </c>
    </row>
    <row r="8" ht="25" customHeight="1">
      <c r="B8" s="16" t="n"/>
      <c r="C8" s="17" t="n"/>
      <c r="D8" s="17" t="n"/>
      <c r="E8" s="12" t="n"/>
      <c r="F8" s="12" t="inlineStr">
        <is>
          <t>(71.0, 99.0]</t>
        </is>
      </c>
      <c r="G8" s="12" t="n">
        <v>690</v>
      </c>
      <c r="H8" s="13" t="n">
        <v>0.1875509649361239</v>
      </c>
      <c r="I8" s="12" t="n">
        <v>845</v>
      </c>
      <c r="J8" s="13" t="n">
        <v>0.2045014520813165</v>
      </c>
      <c r="K8" s="12" t="n">
        <v>179</v>
      </c>
      <c r="L8" s="13" t="n">
        <v>0.192266380236305</v>
      </c>
      <c r="M8" s="12" t="n">
        <v>263</v>
      </c>
      <c r="N8" s="13" t="n">
        <v>0.2004573170731707</v>
      </c>
      <c r="O8" s="14" t="n">
        <v>109.0378032184295</v>
      </c>
      <c r="P8" s="14" t="n">
        <v>102.5142047665748</v>
      </c>
      <c r="Q8" s="15" t="n">
        <v>106.881517320608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MT_HEAVY_LOW_FAT_FOOD_BUYERS</t>
        </is>
      </c>
      <c r="C4" s="12" t="inlineStr">
        <is>
          <t>MT - Heavy Low Fat Food Buyers</t>
        </is>
      </c>
      <c r="D4" s="12" t="inlineStr">
        <is>
          <t>Greater likelihood to purchase low fat foods</t>
        </is>
      </c>
      <c r="E4" s="12" t="n"/>
      <c r="F4" s="12" t="inlineStr">
        <is>
          <t>(0.999, 26.0]</t>
        </is>
      </c>
      <c r="G4" s="12" t="n">
        <v>733</v>
      </c>
      <c r="H4" s="13" t="n">
        <v>0.1992389236205491</v>
      </c>
      <c r="I4" s="12" t="n">
        <v>841</v>
      </c>
      <c r="J4" s="13" t="n">
        <v>0.2035333978702807</v>
      </c>
      <c r="K4" s="12" t="n">
        <v>241</v>
      </c>
      <c r="L4" s="13" t="n">
        <v>0.2588614393125671</v>
      </c>
      <c r="M4" s="12" t="n">
        <v>272</v>
      </c>
      <c r="N4" s="13" t="n">
        <v>0.2073170731707317</v>
      </c>
      <c r="O4" s="14" t="n">
        <v>102.1554393949199</v>
      </c>
      <c r="P4" s="14" t="n">
        <v>129.9251344107687</v>
      </c>
      <c r="Q4" s="15" t="n">
        <v>104.0545037101121</v>
      </c>
    </row>
    <row r="5" ht="25" customHeight="1">
      <c r="B5" s="18" t="n"/>
      <c r="C5" s="19" t="n"/>
      <c r="D5" s="19" t="n"/>
      <c r="E5" s="12" t="n"/>
      <c r="F5" s="12" t="inlineStr">
        <is>
          <t>(26.0, 46.0]</t>
        </is>
      </c>
      <c r="G5" s="12" t="n">
        <v>743</v>
      </c>
      <c r="H5" s="13" t="n">
        <v>0.2019570535471596</v>
      </c>
      <c r="I5" s="12" t="n">
        <v>804</v>
      </c>
      <c r="J5" s="13" t="n">
        <v>0.1945788964181994</v>
      </c>
      <c r="K5" s="12" t="n">
        <v>184</v>
      </c>
      <c r="L5" s="13" t="n">
        <v>0.1976369495166487</v>
      </c>
      <c r="M5" s="12" t="n">
        <v>291</v>
      </c>
      <c r="N5" s="13" t="n">
        <v>0.2217987804878049</v>
      </c>
      <c r="O5" s="14" t="n">
        <v>96.34667024529685</v>
      </c>
      <c r="P5" s="14" t="n">
        <v>97.86087984814948</v>
      </c>
      <c r="Q5" s="15" t="n">
        <v>109.8247258969898</v>
      </c>
    </row>
    <row r="6" ht="25" customHeight="1">
      <c r="B6" s="18" t="n"/>
      <c r="C6" s="19" t="n"/>
      <c r="D6" s="19" t="n"/>
      <c r="E6" s="12" t="n"/>
      <c r="F6" s="12" t="inlineStr">
        <is>
          <t>(46.0, 64.0]</t>
        </is>
      </c>
      <c r="G6" s="12" t="n">
        <v>691</v>
      </c>
      <c r="H6" s="13" t="n">
        <v>0.187822777928785</v>
      </c>
      <c r="I6" s="12" t="n">
        <v>818</v>
      </c>
      <c r="J6" s="13" t="n">
        <v>0.1979670861568248</v>
      </c>
      <c r="K6" s="12" t="n">
        <v>175</v>
      </c>
      <c r="L6" s="13" t="n">
        <v>0.1879699248120301</v>
      </c>
      <c r="M6" s="12" t="n">
        <v>243</v>
      </c>
      <c r="N6" s="13" t="n">
        <v>0.1852134146341463</v>
      </c>
      <c r="O6" s="14" t="n">
        <v>105.4009999957972</v>
      </c>
      <c r="P6" s="14" t="n">
        <v>100.0783434708334</v>
      </c>
      <c r="Q6" s="15" t="n">
        <v>98.61073117786169</v>
      </c>
    </row>
    <row r="7" ht="25" customHeight="1">
      <c r="B7" s="18" t="n"/>
      <c r="C7" s="19" t="n"/>
      <c r="D7" s="19" t="n"/>
      <c r="E7" s="12" t="n"/>
      <c r="F7" s="12" t="inlineStr">
        <is>
          <t>(64.0, 82.0]</t>
        </is>
      </c>
      <c r="G7" s="12" t="n">
        <v>737</v>
      </c>
      <c r="H7" s="13" t="n">
        <v>0.2003261755911933</v>
      </c>
      <c r="I7" s="12" t="n">
        <v>885</v>
      </c>
      <c r="J7" s="13" t="n">
        <v>0.2141819941916747</v>
      </c>
      <c r="K7" s="12" t="n">
        <v>174</v>
      </c>
      <c r="L7" s="13" t="n">
        <v>0.1868958109559613</v>
      </c>
      <c r="M7" s="12" t="n">
        <v>262</v>
      </c>
      <c r="N7" s="13" t="n">
        <v>0.1996951219512195</v>
      </c>
      <c r="O7" s="14" t="n">
        <v>106.9166291222756</v>
      </c>
      <c r="P7" s="14" t="n">
        <v>93.29575149348463</v>
      </c>
      <c r="Q7" s="15" t="n">
        <v>99.68498692788826</v>
      </c>
    </row>
    <row r="8" ht="25" customHeight="1">
      <c r="B8" s="16" t="n"/>
      <c r="C8" s="17" t="n"/>
      <c r="D8" s="17" t="n"/>
      <c r="E8" s="12" t="n"/>
      <c r="F8" s="12" t="inlineStr">
        <is>
          <t>(82.0, 99.0]</t>
        </is>
      </c>
      <c r="G8" s="12" t="n">
        <v>775</v>
      </c>
      <c r="H8" s="13" t="n">
        <v>0.2106550693123131</v>
      </c>
      <c r="I8" s="12" t="n">
        <v>784</v>
      </c>
      <c r="J8" s="13" t="n">
        <v>0.1897386253630203</v>
      </c>
      <c r="K8" s="12" t="n">
        <v>157</v>
      </c>
      <c r="L8" s="13" t="n">
        <v>0.1686358754027927</v>
      </c>
      <c r="M8" s="12" t="n">
        <v>244</v>
      </c>
      <c r="N8" s="13" t="n">
        <v>0.1859756097560976</v>
      </c>
      <c r="O8" s="14" t="n">
        <v>90.07076164007121</v>
      </c>
      <c r="P8" s="14" t="n">
        <v>80.05308201379023</v>
      </c>
      <c r="Q8" s="15" t="n">
        <v>88.28442171518491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MT_HIGH_DOLLAR_OTHER_CAUSES_NON</t>
        </is>
      </c>
      <c r="C4" s="12" t="inlineStr">
        <is>
          <t>MT - High Dollar Other Causes (non-Religious) Donor</t>
        </is>
      </c>
      <c r="D4" s="12" t="inlineStr">
        <is>
          <t>Epsilon's High Dollar Other Causes model ranks consumers based upon their likelihood to donate more than $500 to non-religious causes.</t>
        </is>
      </c>
      <c r="E4" s="12" t="n"/>
      <c r="F4" s="12" t="inlineStr">
        <is>
          <t>(0.999, 22.0]</t>
        </is>
      </c>
      <c r="G4" s="12" t="n">
        <v>655</v>
      </c>
      <c r="H4" s="13" t="n">
        <v>0.1780375101929872</v>
      </c>
      <c r="I4" s="12" t="n">
        <v>818</v>
      </c>
      <c r="J4" s="13" t="n">
        <v>0.1979670861568248</v>
      </c>
      <c r="K4" s="12" t="n">
        <v>243</v>
      </c>
      <c r="L4" s="13" t="n">
        <v>0.2610096670247046</v>
      </c>
      <c r="M4" s="12" t="n">
        <v>338</v>
      </c>
      <c r="N4" s="13" t="n">
        <v>0.2576219512195122</v>
      </c>
      <c r="O4" s="14" t="n">
        <v>111.1940320566349</v>
      </c>
      <c r="P4" s="14" t="n">
        <v>146.6037503792196</v>
      </c>
      <c r="Q4" s="15" t="n">
        <v>144.7009402345932</v>
      </c>
    </row>
    <row r="5" ht="25" customHeight="1">
      <c r="B5" s="18" t="n"/>
      <c r="C5" s="19" t="n"/>
      <c r="D5" s="19" t="n"/>
      <c r="E5" s="12" t="n"/>
      <c r="F5" s="12" t="inlineStr">
        <is>
          <t>(22.0, 37.0]</t>
        </is>
      </c>
      <c r="G5" s="12" t="n">
        <v>701</v>
      </c>
      <c r="H5" s="13" t="n">
        <v>0.1905409078553955</v>
      </c>
      <c r="I5" s="12" t="n">
        <v>852</v>
      </c>
      <c r="J5" s="13" t="n">
        <v>0.2061955469506292</v>
      </c>
      <c r="K5" s="12" t="n">
        <v>190</v>
      </c>
      <c r="L5" s="13" t="n">
        <v>0.2040816326530612</v>
      </c>
      <c r="M5" s="12" t="n">
        <v>279</v>
      </c>
      <c r="N5" s="13" t="n">
        <v>0.2126524390243902</v>
      </c>
      <c r="O5" s="14" t="n">
        <v>108.2158940415642</v>
      </c>
      <c r="P5" s="14" t="n">
        <v>107.1064659815424</v>
      </c>
      <c r="Q5" s="15" t="n">
        <v>111.6046110086636</v>
      </c>
    </row>
    <row r="6" ht="25" customHeight="1">
      <c r="B6" s="18" t="n"/>
      <c r="C6" s="19" t="n"/>
      <c r="D6" s="19" t="n"/>
      <c r="E6" s="12" t="n"/>
      <c r="F6" s="12" t="inlineStr">
        <is>
          <t>(37.0, 53.0]</t>
        </is>
      </c>
      <c r="G6" s="12" t="n">
        <v>713</v>
      </c>
      <c r="H6" s="13" t="n">
        <v>0.1938026637673281</v>
      </c>
      <c r="I6" s="12" t="n">
        <v>858</v>
      </c>
      <c r="J6" s="13" t="n">
        <v>0.207647628267183</v>
      </c>
      <c r="K6" s="12" t="n">
        <v>194</v>
      </c>
      <c r="L6" s="13" t="n">
        <v>0.2083780880773362</v>
      </c>
      <c r="M6" s="12" t="n">
        <v>250</v>
      </c>
      <c r="N6" s="13" t="n">
        <v>0.1905487804878049</v>
      </c>
      <c r="O6" s="14" t="n">
        <v>107.1438463387049</v>
      </c>
      <c r="P6" s="14" t="n">
        <v>107.5207554048415</v>
      </c>
      <c r="Q6" s="15" t="n">
        <v>98.32103273697534</v>
      </c>
    </row>
    <row r="7" ht="25" customHeight="1">
      <c r="B7" s="18" t="n"/>
      <c r="C7" s="19" t="n"/>
      <c r="D7" s="19" t="n"/>
      <c r="E7" s="12" t="n"/>
      <c r="F7" s="12" t="inlineStr">
        <is>
          <t>(53.0, 71.0]</t>
        </is>
      </c>
      <c r="G7" s="12" t="n">
        <v>732</v>
      </c>
      <c r="H7" s="13" t="n">
        <v>0.198967110627888</v>
      </c>
      <c r="I7" s="12" t="n">
        <v>838</v>
      </c>
      <c r="J7" s="13" t="n">
        <v>0.2028073572120039</v>
      </c>
      <c r="K7" s="12" t="n">
        <v>159</v>
      </c>
      <c r="L7" s="13" t="n">
        <v>0.1707841031149302</v>
      </c>
      <c r="M7" s="12" t="n">
        <v>239</v>
      </c>
      <c r="N7" s="13" t="n">
        <v>0.1821646341463415</v>
      </c>
      <c r="O7" s="14" t="n">
        <v>101.9300911452134</v>
      </c>
      <c r="P7" s="14" t="n">
        <v>85.8353436283918</v>
      </c>
      <c r="Q7" s="15" t="n">
        <v>91.55514877382379</v>
      </c>
    </row>
    <row r="8" ht="25" customHeight="1">
      <c r="B8" s="16" t="n"/>
      <c r="C8" s="17" t="n"/>
      <c r="D8" s="17" t="n"/>
      <c r="E8" s="12" t="n"/>
      <c r="F8" s="12" t="inlineStr">
        <is>
          <t>(71.0, 99.0]</t>
        </is>
      </c>
      <c r="G8" s="12" t="n">
        <v>878</v>
      </c>
      <c r="H8" s="13" t="n">
        <v>0.2386518075564012</v>
      </c>
      <c r="I8" s="12" t="n">
        <v>766</v>
      </c>
      <c r="J8" s="13" t="n">
        <v>0.1853823814133591</v>
      </c>
      <c r="K8" s="12" t="n">
        <v>145</v>
      </c>
      <c r="L8" s="13" t="n">
        <v>0.1557465091299678</v>
      </c>
      <c r="M8" s="12" t="n">
        <v>206</v>
      </c>
      <c r="N8" s="13" t="n">
        <v>0.1570121951219512</v>
      </c>
      <c r="O8" s="14" t="n">
        <v>77.67901836215813</v>
      </c>
      <c r="P8" s="14" t="n">
        <v>65.2609803062815</v>
      </c>
      <c r="Q8" s="15" t="n">
        <v>65.79132868492694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MT_HIGH_DOLLAR_RELIGIOUS_CAUSES</t>
        </is>
      </c>
      <c r="C4" s="12" t="inlineStr">
        <is>
          <t>MT - High Dollar Religious Causes Donor</t>
        </is>
      </c>
      <c r="D4" s="12" t="inlineStr">
        <is>
          <t xml:space="preserve">Epsilon's High Dollar Religious Causes Donor model  ranks consumers based upon their likelihood to donate over $500 annually to religious non-profit organizations.  </t>
        </is>
      </c>
      <c r="E4" s="12" t="n"/>
      <c r="F4" s="12" t="inlineStr">
        <is>
          <t>(0.999, 27.0]</t>
        </is>
      </c>
      <c r="G4" s="12" t="n">
        <v>684</v>
      </c>
      <c r="H4" s="13" t="n">
        <v>0.1859200869801577</v>
      </c>
      <c r="I4" s="12" t="n">
        <v>846</v>
      </c>
      <c r="J4" s="13" t="n">
        <v>0.2047434656340755</v>
      </c>
      <c r="K4" s="12" t="n">
        <v>239</v>
      </c>
      <c r="L4" s="13" t="n">
        <v>0.2567132116004296</v>
      </c>
      <c r="M4" s="12" t="n">
        <v>319</v>
      </c>
      <c r="N4" s="13" t="n">
        <v>0.243140243902439</v>
      </c>
      <c r="O4" s="14" t="n">
        <v>110.1244459163397</v>
      </c>
      <c r="P4" s="14" t="n">
        <v>138.0771791634474</v>
      </c>
      <c r="Q4" s="15" t="n">
        <v>130.7767481457709</v>
      </c>
    </row>
    <row r="5" ht="25" customHeight="1">
      <c r="B5" s="18" t="n"/>
      <c r="C5" s="19" t="n"/>
      <c r="D5" s="19" t="n"/>
      <c r="E5" s="12" t="n"/>
      <c r="F5" s="12" t="inlineStr">
        <is>
          <t>(27.0, 44.0]</t>
        </is>
      </c>
      <c r="G5" s="12" t="n">
        <v>684</v>
      </c>
      <c r="H5" s="13" t="n">
        <v>0.1859200869801577</v>
      </c>
      <c r="I5" s="12" t="n">
        <v>852</v>
      </c>
      <c r="J5" s="13" t="n">
        <v>0.2061955469506292</v>
      </c>
      <c r="K5" s="12" t="n">
        <v>207</v>
      </c>
      <c r="L5" s="13" t="n">
        <v>0.2223415682062299</v>
      </c>
      <c r="M5" s="12" t="n">
        <v>306</v>
      </c>
      <c r="N5" s="13" t="n">
        <v>0.2332317073170732</v>
      </c>
      <c r="O5" s="14" t="n">
        <v>110.9054703554627</v>
      </c>
      <c r="P5" s="14" t="n">
        <v>119.5898581039064</v>
      </c>
      <c r="Q5" s="15" t="n">
        <v>125.4472881899872</v>
      </c>
    </row>
    <row r="6" ht="25" customHeight="1">
      <c r="B6" s="18" t="n"/>
      <c r="C6" s="19" t="n"/>
      <c r="D6" s="19" t="n"/>
      <c r="E6" s="12" t="n"/>
      <c r="F6" s="12" t="inlineStr">
        <is>
          <t>(44.0, 60.0]</t>
        </is>
      </c>
      <c r="G6" s="12" t="n">
        <v>687</v>
      </c>
      <c r="H6" s="13" t="n">
        <v>0.1867355259581408</v>
      </c>
      <c r="I6" s="12" t="n">
        <v>877</v>
      </c>
      <c r="J6" s="13" t="n">
        <v>0.2122458857696031</v>
      </c>
      <c r="K6" s="12" t="n">
        <v>174</v>
      </c>
      <c r="L6" s="13" t="n">
        <v>0.1868958109559613</v>
      </c>
      <c r="M6" s="12" t="n">
        <v>245</v>
      </c>
      <c r="N6" s="13" t="n">
        <v>0.1867378048780488</v>
      </c>
      <c r="O6" s="14" t="n">
        <v>113.6612247083508</v>
      </c>
      <c r="P6" s="14" t="n">
        <v>100.0858352994151</v>
      </c>
      <c r="Q6" s="15" t="n">
        <v>100.0012203997586</v>
      </c>
    </row>
    <row r="7" ht="25" customHeight="1">
      <c r="B7" s="18" t="n"/>
      <c r="C7" s="19" t="n"/>
      <c r="D7" s="19" t="n"/>
      <c r="E7" s="12" t="n"/>
      <c r="F7" s="12" t="inlineStr">
        <is>
          <t>(60.0, 76.0]</t>
        </is>
      </c>
      <c r="G7" s="12" t="n">
        <v>723</v>
      </c>
      <c r="H7" s="13" t="n">
        <v>0.1965207936939386</v>
      </c>
      <c r="I7" s="12" t="n">
        <v>805</v>
      </c>
      <c r="J7" s="13" t="n">
        <v>0.1948209099709584</v>
      </c>
      <c r="K7" s="12" t="n">
        <v>182</v>
      </c>
      <c r="L7" s="13" t="n">
        <v>0.1954887218045113</v>
      </c>
      <c r="M7" s="12" t="n">
        <v>223</v>
      </c>
      <c r="N7" s="13" t="n">
        <v>0.169969512195122</v>
      </c>
      <c r="O7" s="14" t="n">
        <v>99.13501075838947</v>
      </c>
      <c r="P7" s="14" t="n">
        <v>99.47482814921121</v>
      </c>
      <c r="Q7" s="15" t="n">
        <v>86.48932715986912</v>
      </c>
    </row>
    <row r="8" ht="25" customHeight="1">
      <c r="B8" s="16" t="n"/>
      <c r="C8" s="17" t="n"/>
      <c r="D8" s="17" t="n"/>
      <c r="E8" s="12" t="n"/>
      <c r="F8" s="12" t="inlineStr">
        <is>
          <t>(76.0, 99.0]</t>
        </is>
      </c>
      <c r="G8" s="12" t="n">
        <v>901</v>
      </c>
      <c r="H8" s="13" t="n">
        <v>0.2449035063876053</v>
      </c>
      <c r="I8" s="12" t="n">
        <v>752</v>
      </c>
      <c r="J8" s="13" t="n">
        <v>0.1819941916747338</v>
      </c>
      <c r="K8" s="12" t="n">
        <v>129</v>
      </c>
      <c r="L8" s="13" t="n">
        <v>0.1385606874328679</v>
      </c>
      <c r="M8" s="12" t="n">
        <v>219</v>
      </c>
      <c r="N8" s="13" t="n">
        <v>0.1669207317073171</v>
      </c>
      <c r="O8" s="14" t="n">
        <v>74.31261167273537</v>
      </c>
      <c r="P8" s="14" t="n">
        <v>56.5776658230323</v>
      </c>
      <c r="Q8" s="15" t="n">
        <v>68.15775493354268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MT_HIGH_END_SHOPPERS</t>
        </is>
      </c>
      <c r="C4" s="12" t="inlineStr">
        <is>
          <t>MT - High-end Shoppers</t>
        </is>
      </c>
      <c r="D4" s="12" t="inlineStr">
        <is>
          <t xml:space="preserve">Epsilon's High-end Shopper model  ranks consumers based upon their likelihood to shop in high-end stores (specialty or department) such as Coach or Nordstorms.  </t>
        </is>
      </c>
      <c r="E4" s="12" t="n"/>
      <c r="F4" s="12" t="inlineStr">
        <is>
          <t>(0.999, 21.0]</t>
        </is>
      </c>
      <c r="G4" s="12" t="n">
        <v>724</v>
      </c>
      <c r="H4" s="13" t="n">
        <v>0.1967926066865996</v>
      </c>
      <c r="I4" s="12" t="n">
        <v>823</v>
      </c>
      <c r="J4" s="13" t="n">
        <v>0.1991771539206195</v>
      </c>
      <c r="K4" s="12" t="n">
        <v>225</v>
      </c>
      <c r="L4" s="13" t="n">
        <v>0.2416756176154672</v>
      </c>
      <c r="M4" s="12" t="n">
        <v>290</v>
      </c>
      <c r="N4" s="13" t="n">
        <v>0.2210365853658537</v>
      </c>
      <c r="O4" s="14" t="n">
        <v>101.2117057008231</v>
      </c>
      <c r="P4" s="14" t="n">
        <v>122.8072648076387</v>
      </c>
      <c r="Q4" s="15" t="n">
        <v>112.3195576741679</v>
      </c>
    </row>
    <row r="5" ht="25" customHeight="1">
      <c r="B5" s="18" t="n"/>
      <c r="C5" s="19" t="n"/>
      <c r="D5" s="19" t="n"/>
      <c r="E5" s="12" t="n"/>
      <c r="F5" s="12" t="inlineStr">
        <is>
          <t>(21.0, 39.0]</t>
        </is>
      </c>
      <c r="G5" s="12" t="n">
        <v>653</v>
      </c>
      <c r="H5" s="13" t="n">
        <v>0.1774938842076651</v>
      </c>
      <c r="I5" s="12" t="n">
        <v>854</v>
      </c>
      <c r="J5" s="13" t="n">
        <v>0.2066795740561471</v>
      </c>
      <c r="K5" s="12" t="n">
        <v>203</v>
      </c>
      <c r="L5" s="13" t="n">
        <v>0.2180451127819549</v>
      </c>
      <c r="M5" s="12" t="n">
        <v>273</v>
      </c>
      <c r="N5" s="13" t="n">
        <v>0.2080792682926829</v>
      </c>
      <c r="O5" s="14" t="n">
        <v>116.4432087216792</v>
      </c>
      <c r="P5" s="14" t="n">
        <v>122.8465497587767</v>
      </c>
      <c r="Q5" s="15" t="n">
        <v>117.2317960258469</v>
      </c>
    </row>
    <row r="6" ht="25" customHeight="1">
      <c r="B6" s="18" t="n"/>
      <c r="C6" s="19" t="n"/>
      <c r="D6" s="19" t="n"/>
      <c r="E6" s="12" t="n"/>
      <c r="F6" s="12" t="inlineStr">
        <is>
          <t>(39.0, 58.0]</t>
        </is>
      </c>
      <c r="G6" s="12" t="n">
        <v>722</v>
      </c>
      <c r="H6" s="13" t="n">
        <v>0.1962489807012775</v>
      </c>
      <c r="I6" s="12" t="n">
        <v>840</v>
      </c>
      <c r="J6" s="13" t="n">
        <v>0.2032913843175218</v>
      </c>
      <c r="K6" s="12" t="n">
        <v>192</v>
      </c>
      <c r="L6" s="13" t="n">
        <v>0.2062298603651987</v>
      </c>
      <c r="M6" s="12" t="n">
        <v>251</v>
      </c>
      <c r="N6" s="13" t="n">
        <v>0.1913109756097561</v>
      </c>
      <c r="O6" s="14" t="n">
        <v>103.5885045573632</v>
      </c>
      <c r="P6" s="14" t="n">
        <v>105.085824970023</v>
      </c>
      <c r="Q6" s="15" t="n">
        <v>97.48380599283833</v>
      </c>
    </row>
    <row r="7" ht="25" customHeight="1">
      <c r="B7" s="18" t="n"/>
      <c r="C7" s="19" t="n"/>
      <c r="D7" s="19" t="n"/>
      <c r="E7" s="12" t="n"/>
      <c r="F7" s="12" t="inlineStr">
        <is>
          <t>(58.0, 78.0]</t>
        </is>
      </c>
      <c r="G7" s="12" t="n">
        <v>796</v>
      </c>
      <c r="H7" s="13" t="n">
        <v>0.2163631421581952</v>
      </c>
      <c r="I7" s="12" t="n">
        <v>811</v>
      </c>
      <c r="J7" s="13" t="n">
        <v>0.1962729912875121</v>
      </c>
      <c r="K7" s="12" t="n">
        <v>158</v>
      </c>
      <c r="L7" s="13" t="n">
        <v>0.1697099892588614</v>
      </c>
      <c r="M7" s="12" t="n">
        <v>253</v>
      </c>
      <c r="N7" s="13" t="n">
        <v>0.1928353658536585</v>
      </c>
      <c r="O7" s="14" t="n">
        <v>90.71461494305993</v>
      </c>
      <c r="P7" s="14" t="n">
        <v>78.4375691561999</v>
      </c>
      <c r="Q7" s="15" t="n">
        <v>89.12579283613188</v>
      </c>
    </row>
    <row r="8" ht="25" customHeight="1">
      <c r="B8" s="16" t="n"/>
      <c r="C8" s="17" t="n"/>
      <c r="D8" s="17" t="n"/>
      <c r="E8" s="12" t="n"/>
      <c r="F8" s="12" t="inlineStr">
        <is>
          <t>(78.0, 99.0]</t>
        </is>
      </c>
      <c r="G8" s="12" t="n">
        <v>784</v>
      </c>
      <c r="H8" s="13" t="n">
        <v>0.2131013862462626</v>
      </c>
      <c r="I8" s="12" t="n">
        <v>804</v>
      </c>
      <c r="J8" s="13" t="n">
        <v>0.1945788964181994</v>
      </c>
      <c r="K8" s="12" t="n">
        <v>153</v>
      </c>
      <c r="L8" s="13" t="n">
        <v>0.1643394199785177</v>
      </c>
      <c r="M8" s="12" t="n">
        <v>245</v>
      </c>
      <c r="N8" s="13" t="n">
        <v>0.1867378048780488</v>
      </c>
      <c r="O8" s="14" t="n">
        <v>91.30813264318311</v>
      </c>
      <c r="P8" s="14" t="n">
        <v>77.11794975777636</v>
      </c>
      <c r="Q8" s="15" t="n">
        <v>87.62862042682926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MT_HOME_CLEANING_NEW_PRODUCT_SE</t>
        </is>
      </c>
      <c r="C4" s="12" t="inlineStr">
        <is>
          <t>MT - Home Cleaning New Product Seekers</t>
        </is>
      </c>
      <c r="D4" s="12" t="inlineStr">
        <is>
          <t>Actively seeks and interested in new home cleaning products</t>
        </is>
      </c>
      <c r="E4" s="12" t="n"/>
      <c r="F4" s="12" t="inlineStr">
        <is>
          <t>(0.999, 18.0]</t>
        </is>
      </c>
      <c r="G4" s="12" t="n">
        <v>738</v>
      </c>
      <c r="H4" s="13" t="n">
        <v>0.2005979885838543</v>
      </c>
      <c r="I4" s="12" t="n">
        <v>876</v>
      </c>
      <c r="J4" s="13" t="n">
        <v>0.2120038722168441</v>
      </c>
      <c r="K4" s="12" t="n">
        <v>173</v>
      </c>
      <c r="L4" s="13" t="n">
        <v>0.1858216970998926</v>
      </c>
      <c r="M4" s="12" t="n">
        <v>259</v>
      </c>
      <c r="N4" s="13" t="n">
        <v>0.1974085365853659</v>
      </c>
      <c r="O4" s="14" t="n">
        <v>105.6859411769335</v>
      </c>
      <c r="P4" s="14" t="n">
        <v>92.63387854071881</v>
      </c>
      <c r="Q4" s="15" t="n">
        <v>98.41002792649877</v>
      </c>
    </row>
    <row r="5" ht="25" customHeight="1">
      <c r="B5" s="18" t="n"/>
      <c r="C5" s="19" t="n"/>
      <c r="D5" s="19" t="n"/>
      <c r="E5" s="12" t="n"/>
      <c r="F5" s="12" t="inlineStr">
        <is>
          <t>(18.0, 37.0]</t>
        </is>
      </c>
      <c r="G5" s="12" t="n">
        <v>704</v>
      </c>
      <c r="H5" s="13" t="n">
        <v>0.1913563468333786</v>
      </c>
      <c r="I5" s="12" t="n">
        <v>847</v>
      </c>
      <c r="J5" s="13" t="n">
        <v>0.2049854791868345</v>
      </c>
      <c r="K5" s="12" t="n">
        <v>188</v>
      </c>
      <c r="L5" s="13" t="n">
        <v>0.2019334049409237</v>
      </c>
      <c r="M5" s="12" t="n">
        <v>264</v>
      </c>
      <c r="N5" s="13" t="n">
        <v>0.201219512195122</v>
      </c>
      <c r="O5" s="14" t="n">
        <v>107.1223832284608</v>
      </c>
      <c r="P5" s="14" t="n">
        <v>105.5274143150083</v>
      </c>
      <c r="Q5" s="15" t="n">
        <v>105.1543445121951</v>
      </c>
    </row>
    <row r="6" ht="25" customHeight="1">
      <c r="B6" s="18" t="n"/>
      <c r="C6" s="19" t="n"/>
      <c r="D6" s="19" t="n"/>
      <c r="E6" s="12" t="n"/>
      <c r="F6" s="12" t="inlineStr">
        <is>
          <t>(37.0, 56.0]</t>
        </is>
      </c>
      <c r="G6" s="12" t="n">
        <v>776</v>
      </c>
      <c r="H6" s="13" t="n">
        <v>0.2109268823049742</v>
      </c>
      <c r="I6" s="12" t="n">
        <v>813</v>
      </c>
      <c r="J6" s="13" t="n">
        <v>0.19675701839303</v>
      </c>
      <c r="K6" s="12" t="n">
        <v>185</v>
      </c>
      <c r="L6" s="13" t="n">
        <v>0.1987110633727175</v>
      </c>
      <c r="M6" s="12" t="n">
        <v>265</v>
      </c>
      <c r="N6" s="13" t="n">
        <v>0.2019817073170732</v>
      </c>
      <c r="O6" s="14" t="n">
        <v>93.28209673556151</v>
      </c>
      <c r="P6" s="14" t="n">
        <v>94.20850543147266</v>
      </c>
      <c r="Q6" s="15" t="n">
        <v>95.75911098189592</v>
      </c>
    </row>
    <row r="7" ht="25" customHeight="1">
      <c r="B7" s="18" t="n"/>
      <c r="C7" s="19" t="n"/>
      <c r="D7" s="19" t="n"/>
      <c r="E7" s="12" t="n"/>
      <c r="F7" s="12" t="inlineStr">
        <is>
          <t>(56.0, 75.0]</t>
        </is>
      </c>
      <c r="G7" s="12" t="n">
        <v>697</v>
      </c>
      <c r="H7" s="13" t="n">
        <v>0.1894536558847513</v>
      </c>
      <c r="I7" s="12" t="n">
        <v>817</v>
      </c>
      <c r="J7" s="13" t="n">
        <v>0.1977250726040659</v>
      </c>
      <c r="K7" s="12" t="n">
        <v>203</v>
      </c>
      <c r="L7" s="13" t="n">
        <v>0.2180451127819549</v>
      </c>
      <c r="M7" s="12" t="n">
        <v>247</v>
      </c>
      <c r="N7" s="13" t="n">
        <v>0.1882621951219512</v>
      </c>
      <c r="O7" s="14" t="n">
        <v>104.3659314362063</v>
      </c>
      <c r="P7" s="14" t="n">
        <v>115.0915308356975</v>
      </c>
      <c r="Q7" s="15" t="n">
        <v>99.37110700913323</v>
      </c>
    </row>
    <row r="8" ht="25" customHeight="1">
      <c r="B8" s="16" t="n"/>
      <c r="C8" s="17" t="n"/>
      <c r="D8" s="17" t="n"/>
      <c r="E8" s="12" t="n"/>
      <c r="F8" s="12" t="inlineStr">
        <is>
          <t>(75.0, 99.0]</t>
        </is>
      </c>
      <c r="G8" s="12" t="n">
        <v>764</v>
      </c>
      <c r="H8" s="13" t="n">
        <v>0.2076651263930416</v>
      </c>
      <c r="I8" s="12" t="n">
        <v>779</v>
      </c>
      <c r="J8" s="13" t="n">
        <v>0.1885285575992255</v>
      </c>
      <c r="K8" s="12" t="n">
        <v>182</v>
      </c>
      <c r="L8" s="13" t="n">
        <v>0.1954887218045113</v>
      </c>
      <c r="M8" s="12" t="n">
        <v>277</v>
      </c>
      <c r="N8" s="13" t="n">
        <v>0.2111280487804878</v>
      </c>
      <c r="O8" s="14" t="n">
        <v>90.78489049837053</v>
      </c>
      <c r="P8" s="14" t="n">
        <v>94.13651930874308</v>
      </c>
      <c r="Q8" s="15" t="n">
        <v>101.6675512386668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MT_HOME_WARRANTY_PURCHASERS</t>
        </is>
      </c>
      <c r="C4" s="12" t="inlineStr">
        <is>
          <t>MT - Home Warranty Purchasers</t>
        </is>
      </c>
      <c r="D4" s="12" t="inlineStr">
        <is>
          <t>Epsilon's Home Warranty Purchaser model which ranks consumers based upon their likelihood to purchase a home warrnaty in the next 12 months.</t>
        </is>
      </c>
      <c r="E4" s="12" t="n"/>
      <c r="F4" s="12" t="inlineStr">
        <is>
          <t>(0.999, 15.0]</t>
        </is>
      </c>
      <c r="G4" s="12" t="n">
        <v>712</v>
      </c>
      <c r="H4" s="13" t="n">
        <v>0.193530850774667</v>
      </c>
      <c r="I4" s="12" t="n">
        <v>903</v>
      </c>
      <c r="J4" s="13" t="n">
        <v>0.2185382381413359</v>
      </c>
      <c r="K4" s="12" t="n">
        <v>204</v>
      </c>
      <c r="L4" s="13" t="n">
        <v>0.2191192266380236</v>
      </c>
      <c r="M4" s="12" t="n">
        <v>288</v>
      </c>
      <c r="N4" s="13" t="n">
        <v>0.2195121951219512</v>
      </c>
      <c r="O4" s="14" t="n">
        <v>112.9216542306145</v>
      </c>
      <c r="P4" s="14" t="n">
        <v>113.2218588204058</v>
      </c>
      <c r="Q4" s="15" t="n">
        <v>113.4249109345026</v>
      </c>
    </row>
    <row r="5" ht="25" customHeight="1">
      <c r="B5" s="18" t="n"/>
      <c r="C5" s="19" t="n"/>
      <c r="D5" s="19" t="n"/>
      <c r="E5" s="12" t="n"/>
      <c r="F5" s="12" t="inlineStr">
        <is>
          <t>(15.0, 34.0]</t>
        </is>
      </c>
      <c r="G5" s="12" t="n">
        <v>680</v>
      </c>
      <c r="H5" s="13" t="n">
        <v>0.1848328350095134</v>
      </c>
      <c r="I5" s="12" t="n">
        <v>776</v>
      </c>
      <c r="J5" s="13" t="n">
        <v>0.1878025169409487</v>
      </c>
      <c r="K5" s="12" t="n">
        <v>203</v>
      </c>
      <c r="L5" s="13" t="n">
        <v>0.2180451127819549</v>
      </c>
      <c r="M5" s="12" t="n">
        <v>284</v>
      </c>
      <c r="N5" s="13" t="n">
        <v>0.2164634146341463</v>
      </c>
      <c r="O5" s="14" t="n">
        <v>101.6066852684927</v>
      </c>
      <c r="P5" s="14" t="n">
        <v>117.96881910659</v>
      </c>
      <c r="Q5" s="15" t="n">
        <v>117.1130738880918</v>
      </c>
    </row>
    <row r="6" ht="25" customHeight="1">
      <c r="B6" s="18" t="n"/>
      <c r="C6" s="19" t="n"/>
      <c r="D6" s="19" t="n"/>
      <c r="E6" s="12" t="n"/>
      <c r="F6" s="12" t="inlineStr">
        <is>
          <t>(34.0, 57.0]</t>
        </is>
      </c>
      <c r="G6" s="12" t="n">
        <v>741</v>
      </c>
      <c r="H6" s="13" t="n">
        <v>0.2014134275618374</v>
      </c>
      <c r="I6" s="12" t="n">
        <v>850</v>
      </c>
      <c r="J6" s="13" t="n">
        <v>0.2057115198451113</v>
      </c>
      <c r="K6" s="12" t="n">
        <v>209</v>
      </c>
      <c r="L6" s="13" t="n">
        <v>0.2244897959183673</v>
      </c>
      <c r="M6" s="12" t="n">
        <v>261</v>
      </c>
      <c r="N6" s="13" t="n">
        <v>0.1989329268292683</v>
      </c>
      <c r="O6" s="14" t="n">
        <v>102.1339651160816</v>
      </c>
      <c r="P6" s="14" t="n">
        <v>111.4572144647333</v>
      </c>
      <c r="Q6" s="15" t="n">
        <v>98.76845314505779</v>
      </c>
    </row>
    <row r="7" ht="25" customHeight="1">
      <c r="B7" s="18" t="n"/>
      <c r="C7" s="19" t="n"/>
      <c r="D7" s="19" t="n"/>
      <c r="E7" s="12" t="n"/>
      <c r="F7" s="12" t="inlineStr">
        <is>
          <t>(57.0, 87.0]</t>
        </is>
      </c>
      <c r="G7" s="12" t="n">
        <v>727</v>
      </c>
      <c r="H7" s="13" t="n">
        <v>0.1976080456645828</v>
      </c>
      <c r="I7" s="12" t="n">
        <v>802</v>
      </c>
      <c r="J7" s="13" t="n">
        <v>0.1940948693126815</v>
      </c>
      <c r="K7" s="12" t="n">
        <v>165</v>
      </c>
      <c r="L7" s="13" t="n">
        <v>0.1772287862513426</v>
      </c>
      <c r="M7" s="12" t="n">
        <v>259</v>
      </c>
      <c r="N7" s="13" t="n">
        <v>0.1974085365853659</v>
      </c>
      <c r="O7" s="14" t="n">
        <v>98.22214913361145</v>
      </c>
      <c r="P7" s="14" t="n">
        <v>89.68702952114025</v>
      </c>
      <c r="Q7" s="15" t="n">
        <v>99.89903797765626</v>
      </c>
    </row>
    <row r="8" ht="25" customHeight="1">
      <c r="B8" s="16" t="n"/>
      <c r="C8" s="17" t="n"/>
      <c r="D8" s="17" t="n"/>
      <c r="E8" s="12" t="n"/>
      <c r="F8" s="12" t="inlineStr">
        <is>
          <t>(87.0, 99.0]</t>
        </is>
      </c>
      <c r="G8" s="12" t="n">
        <v>819</v>
      </c>
      <c r="H8" s="13" t="n">
        <v>0.2226148409893993</v>
      </c>
      <c r="I8" s="12" t="n">
        <v>801</v>
      </c>
      <c r="J8" s="13" t="n">
        <v>0.1938528557599226</v>
      </c>
      <c r="K8" s="12" t="n">
        <v>150</v>
      </c>
      <c r="L8" s="13" t="n">
        <v>0.1611170784103115</v>
      </c>
      <c r="M8" s="12" t="n">
        <v>220</v>
      </c>
      <c r="N8" s="13" t="n">
        <v>0.1676829268292683</v>
      </c>
      <c r="O8" s="14" t="n">
        <v>87.07993361913982</v>
      </c>
      <c r="P8" s="14" t="n">
        <v>72.37481458748914</v>
      </c>
      <c r="Q8" s="15" t="n">
        <v>75.324235385211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MT_HOTEL_LOYALTY_PROGRAM_MEMBER</t>
        </is>
      </c>
      <c r="C4" s="12" t="inlineStr">
        <is>
          <t>MT - Hotel Loyalty Program Members</t>
        </is>
      </c>
      <c r="D4" s="12" t="inlineStr">
        <is>
          <t xml:space="preserve">Epsilon's Hotel Loyalty Program Member model  ranks consumers based upon their likelihood to belong to one or more hotel member programs.  </t>
        </is>
      </c>
      <c r="E4" s="12" t="n"/>
      <c r="F4" s="12" t="inlineStr">
        <is>
          <t>(0.999, 20.0]</t>
        </is>
      </c>
      <c r="G4" s="12" t="n">
        <v>649</v>
      </c>
      <c r="H4" s="13" t="n">
        <v>0.1764066322370209</v>
      </c>
      <c r="I4" s="12" t="n">
        <v>855</v>
      </c>
      <c r="J4" s="13" t="n">
        <v>0.2069215876089061</v>
      </c>
      <c r="K4" s="12" t="n">
        <v>266</v>
      </c>
      <c r="L4" s="13" t="n">
        <v>0.2857142857142857</v>
      </c>
      <c r="M4" s="12" t="n">
        <v>345</v>
      </c>
      <c r="N4" s="13" t="n">
        <v>0.2629573170731707</v>
      </c>
      <c r="O4" s="14" t="n">
        <v>117.2980771668976</v>
      </c>
      <c r="P4" s="14" t="n">
        <v>161.963460268545</v>
      </c>
      <c r="Q4" s="15" t="n">
        <v>149.0631694163629</v>
      </c>
    </row>
    <row r="5" ht="25" customHeight="1">
      <c r="B5" s="18" t="n"/>
      <c r="C5" s="19" t="n"/>
      <c r="D5" s="19" t="n"/>
      <c r="E5" s="12" t="n"/>
      <c r="F5" s="12" t="inlineStr">
        <is>
          <t>(20.0, 35.0]</t>
        </is>
      </c>
      <c r="G5" s="12" t="n">
        <v>672</v>
      </c>
      <c r="H5" s="13" t="n">
        <v>0.1826583310682251</v>
      </c>
      <c r="I5" s="12" t="n">
        <v>811</v>
      </c>
      <c r="J5" s="13" t="n">
        <v>0.1962729912875121</v>
      </c>
      <c r="K5" s="12" t="n">
        <v>186</v>
      </c>
      <c r="L5" s="13" t="n">
        <v>0.1997851772287862</v>
      </c>
      <c r="M5" s="12" t="n">
        <v>266</v>
      </c>
      <c r="N5" s="13" t="n">
        <v>0.2027439024390244</v>
      </c>
      <c r="O5" s="14" t="n">
        <v>107.4536212718388</v>
      </c>
      <c r="P5" s="14" t="n">
        <v>109.3764385453429</v>
      </c>
      <c r="Q5" s="15" t="n">
        <v>110.9962525406504</v>
      </c>
    </row>
    <row r="6" ht="25" customHeight="1">
      <c r="B6" s="18" t="n"/>
      <c r="C6" s="19" t="n"/>
      <c r="D6" s="19" t="n"/>
      <c r="E6" s="12" t="n"/>
      <c r="F6" s="12" t="inlineStr">
        <is>
          <t>(35.0, 52.0]</t>
        </is>
      </c>
      <c r="G6" s="12" t="n">
        <v>744</v>
      </c>
      <c r="H6" s="13" t="n">
        <v>0.2022288665398206</v>
      </c>
      <c r="I6" s="12" t="n">
        <v>909</v>
      </c>
      <c r="J6" s="13" t="n">
        <v>0.2199903194578896</v>
      </c>
      <c r="K6" s="12" t="n">
        <v>184</v>
      </c>
      <c r="L6" s="13" t="n">
        <v>0.1976369495166487</v>
      </c>
      <c r="M6" s="12" t="n">
        <v>254</v>
      </c>
      <c r="N6" s="13" t="n">
        <v>0.1935975609756098</v>
      </c>
      <c r="O6" s="14" t="n">
        <v>108.7828474846204</v>
      </c>
      <c r="P6" s="14" t="n">
        <v>97.72934640749337</v>
      </c>
      <c r="Q6" s="15" t="n">
        <v>95.73191220823497</v>
      </c>
    </row>
    <row r="7" ht="25" customHeight="1">
      <c r="B7" s="18" t="n"/>
      <c r="C7" s="19" t="n"/>
      <c r="D7" s="19" t="n"/>
      <c r="E7" s="12" t="n"/>
      <c r="F7" s="12" t="inlineStr">
        <is>
          <t>(52.0, 71.0]</t>
        </is>
      </c>
      <c r="G7" s="12" t="n">
        <v>748</v>
      </c>
      <c r="H7" s="13" t="n">
        <v>0.2033161185104648</v>
      </c>
      <c r="I7" s="12" t="n">
        <v>822</v>
      </c>
      <c r="J7" s="13" t="n">
        <v>0.1989351403678606</v>
      </c>
      <c r="K7" s="12" t="n">
        <v>140</v>
      </c>
      <c r="L7" s="13" t="n">
        <v>0.1503759398496241</v>
      </c>
      <c r="M7" s="12" t="n">
        <v>241</v>
      </c>
      <c r="N7" s="13" t="n">
        <v>0.1836890243902439</v>
      </c>
      <c r="O7" s="14" t="n">
        <v>97.84523815686622</v>
      </c>
      <c r="P7" s="14" t="n">
        <v>73.9616420730972</v>
      </c>
      <c r="Q7" s="15" t="n">
        <v>90.34651346680579</v>
      </c>
    </row>
    <row r="8" ht="25" customHeight="1">
      <c r="B8" s="16" t="n"/>
      <c r="C8" s="17" t="n"/>
      <c r="D8" s="17" t="n"/>
      <c r="E8" s="12" t="n"/>
      <c r="F8" s="12" t="inlineStr">
        <is>
          <t>(71.0, 99.0]</t>
        </is>
      </c>
      <c r="G8" s="12" t="n">
        <v>866</v>
      </c>
      <c r="H8" s="13" t="n">
        <v>0.2353900516444686</v>
      </c>
      <c r="I8" s="12" t="n">
        <v>735</v>
      </c>
      <c r="J8" s="13" t="n">
        <v>0.1778799612778316</v>
      </c>
      <c r="K8" s="12" t="n">
        <v>155</v>
      </c>
      <c r="L8" s="13" t="n">
        <v>0.1664876476906552</v>
      </c>
      <c r="M8" s="12" t="n">
        <v>206</v>
      </c>
      <c r="N8" s="13" t="n">
        <v>0.1570121951219512</v>
      </c>
      <c r="O8" s="14" t="n">
        <v>75.56817292622891</v>
      </c>
      <c r="P8" s="14" t="n">
        <v>70.72841291615711</v>
      </c>
      <c r="Q8" s="15" t="n">
        <v>66.70298681912917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MT_IDENTITY_THEFT_PROTECTION_PU</t>
        </is>
      </c>
      <c r="C4" s="12" t="inlineStr">
        <is>
          <t>MT - Identity Theft Protection Purchasers</t>
        </is>
      </c>
      <c r="D4" s="12" t="inlineStr">
        <is>
          <t>Epsilon's Identity Theft protection purchasers model which ranks consumers based upon their likelihood to have purchased an Identity Theft protection plan. Model employs TSP data.</t>
        </is>
      </c>
      <c r="E4" s="12" t="n"/>
      <c r="F4" s="12" t="inlineStr">
        <is>
          <t>(0.999, 16.0]</t>
        </is>
      </c>
      <c r="G4" s="12" t="n">
        <v>723</v>
      </c>
      <c r="H4" s="13" t="n">
        <v>0.1965207936939386</v>
      </c>
      <c r="I4" s="12" t="n">
        <v>809</v>
      </c>
      <c r="J4" s="13" t="n">
        <v>0.1957889641819942</v>
      </c>
      <c r="K4" s="12" t="n">
        <v>242</v>
      </c>
      <c r="L4" s="13" t="n">
        <v>0.2599355531686359</v>
      </c>
      <c r="M4" s="12" t="n">
        <v>349</v>
      </c>
      <c r="N4" s="13" t="n">
        <v>0.2660060975609756</v>
      </c>
      <c r="O4" s="14" t="n">
        <v>99.62760708513923</v>
      </c>
      <c r="P4" s="14" t="n">
        <v>132.268727539061</v>
      </c>
      <c r="Q4" s="15" t="n">
        <v>135.3577362277772</v>
      </c>
    </row>
    <row r="5" ht="25" customHeight="1">
      <c r="B5" s="18" t="n"/>
      <c r="C5" s="19" t="n"/>
      <c r="D5" s="19" t="n"/>
      <c r="E5" s="12" t="n"/>
      <c r="F5" s="12" t="inlineStr">
        <is>
          <t>(16.0, 31.0]</t>
        </is>
      </c>
      <c r="G5" s="12" t="n">
        <v>688</v>
      </c>
      <c r="H5" s="13" t="n">
        <v>0.1870073389508018</v>
      </c>
      <c r="I5" s="12" t="n">
        <v>854</v>
      </c>
      <c r="J5" s="13" t="n">
        <v>0.2066795740561471</v>
      </c>
      <c r="K5" s="12" t="n">
        <v>198</v>
      </c>
      <c r="L5" s="13" t="n">
        <v>0.2126745435016112</v>
      </c>
      <c r="M5" s="12" t="n">
        <v>281</v>
      </c>
      <c r="N5" s="13" t="n">
        <v>0.2141768292682927</v>
      </c>
      <c r="O5" s="14" t="n">
        <v>110.5194989756636</v>
      </c>
      <c r="P5" s="14" t="n">
        <v>113.7252391776784</v>
      </c>
      <c r="Q5" s="15" t="n">
        <v>114.5285690229722</v>
      </c>
    </row>
    <row r="6" ht="25" customHeight="1">
      <c r="B6" s="18" t="n"/>
      <c r="C6" s="19" t="n"/>
      <c r="D6" s="19" t="n"/>
      <c r="E6" s="12" t="n"/>
      <c r="F6" s="12" t="inlineStr">
        <is>
          <t>(31.0, 47.0]</t>
        </is>
      </c>
      <c r="G6" s="12" t="n">
        <v>698</v>
      </c>
      <c r="H6" s="13" t="n">
        <v>0.1897254688774123</v>
      </c>
      <c r="I6" s="12" t="n">
        <v>849</v>
      </c>
      <c r="J6" s="13" t="n">
        <v>0.2054695062923524</v>
      </c>
      <c r="K6" s="12" t="n">
        <v>174</v>
      </c>
      <c r="L6" s="13" t="n">
        <v>0.1868958109559613</v>
      </c>
      <c r="M6" s="12" t="n">
        <v>255</v>
      </c>
      <c r="N6" s="13" t="n">
        <v>0.194359756097561</v>
      </c>
      <c r="O6" s="14" t="n">
        <v>108.2983257377599</v>
      </c>
      <c r="P6" s="14" t="n">
        <v>98.50855136203177</v>
      </c>
      <c r="Q6" s="15" t="n">
        <v>102.4426278915368</v>
      </c>
    </row>
    <row r="7" ht="25" customHeight="1">
      <c r="B7" s="18" t="n"/>
      <c r="C7" s="19" t="n"/>
      <c r="D7" s="19" t="n"/>
      <c r="E7" s="12" t="n"/>
      <c r="F7" s="12" t="inlineStr">
        <is>
          <t>(47.0, 67.0]</t>
        </is>
      </c>
      <c r="G7" s="12" t="n">
        <v>740</v>
      </c>
      <c r="H7" s="13" t="n">
        <v>0.2011416145691764</v>
      </c>
      <c r="I7" s="12" t="n">
        <v>836</v>
      </c>
      <c r="J7" s="13" t="n">
        <v>0.202323330106486</v>
      </c>
      <c r="K7" s="12" t="n">
        <v>166</v>
      </c>
      <c r="L7" s="13" t="n">
        <v>0.1783029001074114</v>
      </c>
      <c r="M7" s="12" t="n">
        <v>215</v>
      </c>
      <c r="N7" s="13" t="n">
        <v>0.1638719512195122</v>
      </c>
      <c r="O7" s="14" t="n">
        <v>100.5875042515895</v>
      </c>
      <c r="P7" s="14" t="n">
        <v>88.64545533718467</v>
      </c>
      <c r="Q7" s="15" t="n">
        <v>81.47093358602505</v>
      </c>
    </row>
    <row r="8" ht="25" customHeight="1">
      <c r="B8" s="16" t="n"/>
      <c r="C8" s="17" t="n"/>
      <c r="D8" s="17" t="n"/>
      <c r="E8" s="12" t="n"/>
      <c r="F8" s="12" t="inlineStr">
        <is>
          <t>(67.0, 99.0]</t>
        </is>
      </c>
      <c r="G8" s="12" t="n">
        <v>830</v>
      </c>
      <c r="H8" s="13" t="n">
        <v>0.2256047839086708</v>
      </c>
      <c r="I8" s="12" t="n">
        <v>784</v>
      </c>
      <c r="J8" s="13" t="n">
        <v>0.1897386253630203</v>
      </c>
      <c r="K8" s="12" t="n">
        <v>151</v>
      </c>
      <c r="L8" s="13" t="n">
        <v>0.1621911922663802</v>
      </c>
      <c r="M8" s="12" t="n">
        <v>212</v>
      </c>
      <c r="N8" s="13" t="n">
        <v>0.1615853658536585</v>
      </c>
      <c r="O8" s="14" t="n">
        <v>84.10221719404238</v>
      </c>
      <c r="P8" s="14" t="n">
        <v>71.8917344997606</v>
      </c>
      <c r="Q8" s="15" t="n">
        <v>71.62320011754335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MT_IMPULSE_PURCHASERS</t>
        </is>
      </c>
      <c r="C4" s="12" t="inlineStr">
        <is>
          <t>MT - Impulse Purchasers</t>
        </is>
      </c>
      <c r="D4" s="12" t="inlineStr">
        <is>
          <t>Increased likelihood shoppers will purchase off list items during in-store shopping</t>
        </is>
      </c>
      <c r="E4" s="12" t="n"/>
      <c r="F4" s="12" t="inlineStr">
        <is>
          <t>(0.999, 18.0]</t>
        </is>
      </c>
      <c r="G4" s="12" t="n">
        <v>801</v>
      </c>
      <c r="H4" s="13" t="n">
        <v>0.2177222071215004</v>
      </c>
      <c r="I4" s="12" t="n">
        <v>833</v>
      </c>
      <c r="J4" s="13" t="n">
        <v>0.2015972894482091</v>
      </c>
      <c r="K4" s="12" t="n">
        <v>156</v>
      </c>
      <c r="L4" s="13" t="n">
        <v>0.1675617615467239</v>
      </c>
      <c r="M4" s="12" t="n">
        <v>228</v>
      </c>
      <c r="N4" s="13" t="n">
        <v>0.173780487804878</v>
      </c>
      <c r="O4" s="14" t="n">
        <v>92.59381122096895</v>
      </c>
      <c r="P4" s="14" t="n">
        <v>76.96126351190979</v>
      </c>
      <c r="Q4" s="15" t="n">
        <v>79.81752991687219</v>
      </c>
    </row>
    <row r="5" ht="25" customHeight="1">
      <c r="B5" s="18" t="n"/>
      <c r="C5" s="19" t="n"/>
      <c r="D5" s="19" t="n"/>
      <c r="E5" s="12" t="n"/>
      <c r="F5" s="12" t="inlineStr">
        <is>
          <t>(18.0, 37.0]</t>
        </is>
      </c>
      <c r="G5" s="12" t="n">
        <v>792</v>
      </c>
      <c r="H5" s="13" t="n">
        <v>0.215275890187551</v>
      </c>
      <c r="I5" s="12" t="n">
        <v>856</v>
      </c>
      <c r="J5" s="13" t="n">
        <v>0.207163601161665</v>
      </c>
      <c r="K5" s="12" t="n">
        <v>181</v>
      </c>
      <c r="L5" s="13" t="n">
        <v>0.1944146079484425</v>
      </c>
      <c r="M5" s="12" t="n">
        <v>253</v>
      </c>
      <c r="N5" s="13" t="n">
        <v>0.1928353658536585</v>
      </c>
      <c r="O5" s="14" t="n">
        <v>96.23167786284921</v>
      </c>
      <c r="P5" s="14" t="n">
        <v>90.30951295988889</v>
      </c>
      <c r="Q5" s="15" t="n">
        <v>89.57592310298104</v>
      </c>
    </row>
    <row r="6" ht="25" customHeight="1">
      <c r="B6" s="18" t="n"/>
      <c r="C6" s="19" t="n"/>
      <c r="D6" s="19" t="n"/>
      <c r="E6" s="12" t="n"/>
      <c r="F6" s="12" t="inlineStr">
        <is>
          <t>(37.0, 55.0]</t>
        </is>
      </c>
      <c r="G6" s="12" t="n">
        <v>688</v>
      </c>
      <c r="H6" s="13" t="n">
        <v>0.1870073389508018</v>
      </c>
      <c r="I6" s="12" t="n">
        <v>820</v>
      </c>
      <c r="J6" s="13" t="n">
        <v>0.1984511132623427</v>
      </c>
      <c r="K6" s="12" t="n">
        <v>202</v>
      </c>
      <c r="L6" s="13" t="n">
        <v>0.2169709989258861</v>
      </c>
      <c r="M6" s="12" t="n">
        <v>250</v>
      </c>
      <c r="N6" s="13" t="n">
        <v>0.1905487804878049</v>
      </c>
      <c r="O6" s="14" t="n">
        <v>106.1194252459533</v>
      </c>
      <c r="P6" s="14" t="n">
        <v>116.0227187570255</v>
      </c>
      <c r="Q6" s="15" t="n">
        <v>101.8937446823596</v>
      </c>
    </row>
    <row r="7" ht="25" customHeight="1">
      <c r="B7" s="18" t="n"/>
      <c r="C7" s="19" t="n"/>
      <c r="D7" s="19" t="n"/>
      <c r="E7" s="12" t="n"/>
      <c r="F7" s="12" t="inlineStr">
        <is>
          <t>(55.0, 75.0]</t>
        </is>
      </c>
      <c r="G7" s="12" t="n">
        <v>696</v>
      </c>
      <c r="H7" s="13" t="n">
        <v>0.1891818428920903</v>
      </c>
      <c r="I7" s="12" t="n">
        <v>817</v>
      </c>
      <c r="J7" s="13" t="n">
        <v>0.1977250726040659</v>
      </c>
      <c r="K7" s="12" t="n">
        <v>203</v>
      </c>
      <c r="L7" s="13" t="n">
        <v>0.2180451127819549</v>
      </c>
      <c r="M7" s="12" t="n">
        <v>269</v>
      </c>
      <c r="N7" s="13" t="n">
        <v>0.205030487804878</v>
      </c>
      <c r="O7" s="14" t="n">
        <v>104.5158824871204</v>
      </c>
      <c r="P7" s="14" t="n">
        <v>115.2568922305764</v>
      </c>
      <c r="Q7" s="15" t="n">
        <v>108.377466183067</v>
      </c>
    </row>
    <row r="8" ht="25" customHeight="1">
      <c r="B8" s="16" t="n"/>
      <c r="C8" s="17" t="n"/>
      <c r="D8" s="17" t="n"/>
      <c r="E8" s="12" t="n"/>
      <c r="F8" s="12" t="inlineStr">
        <is>
          <t>(75.0, 99.0]</t>
        </is>
      </c>
      <c r="G8" s="12" t="n">
        <v>702</v>
      </c>
      <c r="H8" s="13" t="n">
        <v>0.1908127208480565</v>
      </c>
      <c r="I8" s="12" t="n">
        <v>806</v>
      </c>
      <c r="J8" s="13" t="n">
        <v>0.1950629235237173</v>
      </c>
      <c r="K8" s="12" t="n">
        <v>189</v>
      </c>
      <c r="L8" s="13" t="n">
        <v>0.2030075187969925</v>
      </c>
      <c r="M8" s="12" t="n">
        <v>312</v>
      </c>
      <c r="N8" s="13" t="n">
        <v>0.2378048780487805</v>
      </c>
      <c r="O8" s="14" t="n">
        <v>102.2274210318741</v>
      </c>
      <c r="P8" s="14" t="n">
        <v>106.390977443609</v>
      </c>
      <c r="Q8" s="15" t="n">
        <v>124.6273712737127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MT_INDEPENDENT_VOTERS</t>
        </is>
      </c>
      <c r="C4" s="12" t="inlineStr">
        <is>
          <t>MT - Independent Voters</t>
        </is>
      </c>
      <c r="D4" s="12" t="inlineStr">
        <is>
          <t xml:space="preserve">Epsilon's Independent Voters model which ranks consumers based upon their likelihood to be issue focused rather than party aligned and vote based on candidates' stance on issues.  Model employs TSP data. </t>
        </is>
      </c>
      <c r="E4" s="12" t="n"/>
      <c r="F4" s="12" t="inlineStr">
        <is>
          <t>(0.999, 25.0]</t>
        </is>
      </c>
      <c r="G4" s="12" t="n">
        <v>740</v>
      </c>
      <c r="H4" s="13" t="n">
        <v>0.2011416145691764</v>
      </c>
      <c r="I4" s="12" t="n">
        <v>900</v>
      </c>
      <c r="J4" s="13" t="n">
        <v>0.2178121974830591</v>
      </c>
      <c r="K4" s="12" t="n">
        <v>170</v>
      </c>
      <c r="L4" s="13" t="n">
        <v>0.1825993555316864</v>
      </c>
      <c r="M4" s="12" t="n">
        <v>272</v>
      </c>
      <c r="N4" s="13" t="n">
        <v>0.2073170731707317</v>
      </c>
      <c r="O4" s="14" t="n">
        <v>108.2879830459695</v>
      </c>
      <c r="P4" s="14" t="n">
        <v>90.78149040555056</v>
      </c>
      <c r="Q4" s="15" t="n">
        <v>103.0702043506922</v>
      </c>
    </row>
    <row r="5" ht="25" customHeight="1">
      <c r="B5" s="18" t="n"/>
      <c r="C5" s="19" t="n"/>
      <c r="D5" s="19" t="n"/>
      <c r="E5" s="12" t="n"/>
      <c r="F5" s="12" t="inlineStr">
        <is>
          <t>(25.0, 46.0]</t>
        </is>
      </c>
      <c r="G5" s="12" t="n">
        <v>745</v>
      </c>
      <c r="H5" s="13" t="n">
        <v>0.2025006795324817</v>
      </c>
      <c r="I5" s="12" t="n">
        <v>801</v>
      </c>
      <c r="J5" s="13" t="n">
        <v>0.1938528557599226</v>
      </c>
      <c r="K5" s="12" t="n">
        <v>197</v>
      </c>
      <c r="L5" s="13" t="n">
        <v>0.2116004296455424</v>
      </c>
      <c r="M5" s="12" t="n">
        <v>239</v>
      </c>
      <c r="N5" s="13" t="n">
        <v>0.1821646341463415</v>
      </c>
      <c r="O5" s="14" t="n">
        <v>95.72948407258457</v>
      </c>
      <c r="P5" s="14" t="n">
        <v>104.4936886799934</v>
      </c>
      <c r="Q5" s="15" t="n">
        <v>89.95754215092485</v>
      </c>
    </row>
    <row r="6" ht="25" customHeight="1">
      <c r="B6" s="18" t="n"/>
      <c r="C6" s="19" t="n"/>
      <c r="D6" s="19" t="n"/>
      <c r="E6" s="12" t="n"/>
      <c r="F6" s="12" t="inlineStr">
        <is>
          <t>(46.0, 64.0]</t>
        </is>
      </c>
      <c r="G6" s="12" t="n">
        <v>691</v>
      </c>
      <c r="H6" s="13" t="n">
        <v>0.187822777928785</v>
      </c>
      <c r="I6" s="12" t="n">
        <v>838</v>
      </c>
      <c r="J6" s="13" t="n">
        <v>0.2028073572120039</v>
      </c>
      <c r="K6" s="12" t="n">
        <v>180</v>
      </c>
      <c r="L6" s="13" t="n">
        <v>0.1933404940923738</v>
      </c>
      <c r="M6" s="12" t="n">
        <v>274</v>
      </c>
      <c r="N6" s="13" t="n">
        <v>0.2088414634146341</v>
      </c>
      <c r="O6" s="14" t="n">
        <v>107.9780415604866</v>
      </c>
      <c r="P6" s="14" t="n">
        <v>102.9377247128572</v>
      </c>
      <c r="Q6" s="15" t="n">
        <v>111.1907009989058</v>
      </c>
    </row>
    <row r="7" ht="25" customHeight="1">
      <c r="B7" s="18" t="n"/>
      <c r="C7" s="19" t="n"/>
      <c r="D7" s="19" t="n"/>
      <c r="E7" s="12" t="n"/>
      <c r="F7" s="12" t="inlineStr">
        <is>
          <t>(64.0, 83.0]</t>
        </is>
      </c>
      <c r="G7" s="12" t="n">
        <v>762</v>
      </c>
      <c r="H7" s="13" t="n">
        <v>0.2071215004077195</v>
      </c>
      <c r="I7" s="12" t="n">
        <v>848</v>
      </c>
      <c r="J7" s="13" t="n">
        <v>0.2052274927395934</v>
      </c>
      <c r="K7" s="12" t="n">
        <v>193</v>
      </c>
      <c r="L7" s="13" t="n">
        <v>0.2073039742212675</v>
      </c>
      <c r="M7" s="12" t="n">
        <v>294</v>
      </c>
      <c r="N7" s="13" t="n">
        <v>0.2240853658536585</v>
      </c>
      <c r="O7" s="14" t="n">
        <v>99.08555719015278</v>
      </c>
      <c r="P7" s="14" t="n">
        <v>100.0880998897694</v>
      </c>
      <c r="Q7" s="15" t="n">
        <v>108.1902967159593</v>
      </c>
    </row>
    <row r="8" ht="25" customHeight="1">
      <c r="B8" s="16" t="n"/>
      <c r="C8" s="17" t="n"/>
      <c r="D8" s="17" t="n"/>
      <c r="E8" s="12" t="n"/>
      <c r="F8" s="12" t="inlineStr">
        <is>
          <t>(83.0, 99.0]</t>
        </is>
      </c>
      <c r="G8" s="12" t="n">
        <v>741</v>
      </c>
      <c r="H8" s="13" t="n">
        <v>0.2014134275618374</v>
      </c>
      <c r="I8" s="12" t="n">
        <v>745</v>
      </c>
      <c r="J8" s="13" t="n">
        <v>0.1803000968054211</v>
      </c>
      <c r="K8" s="12" t="n">
        <v>191</v>
      </c>
      <c r="L8" s="13" t="n">
        <v>0.20515574650913</v>
      </c>
      <c r="M8" s="12" t="n">
        <v>233</v>
      </c>
      <c r="N8" s="13" t="n">
        <v>0.1775914634146341</v>
      </c>
      <c r="O8" s="14" t="n">
        <v>89.51741648409507</v>
      </c>
      <c r="P8" s="14" t="n">
        <v>101.8580285299715</v>
      </c>
      <c r="Q8" s="15" t="n">
        <v>88.17260376551135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MT_INSURANCE_SWITCHER</t>
        </is>
      </c>
      <c r="C4" s="12" t="inlineStr">
        <is>
          <t>MT - Insurance Switcher</t>
        </is>
      </c>
      <c r="D4" s="12" t="inlineStr">
        <is>
          <t xml:space="preserve">Epsilon's Insurance Switcher model ranks consumers based upon their likelihood to switch insurance providers </t>
        </is>
      </c>
      <c r="E4" s="12" t="n"/>
      <c r="F4" s="12" t="inlineStr">
        <is>
          <t>(0.999, 16.0]</t>
        </is>
      </c>
      <c r="G4" s="12" t="n">
        <v>817</v>
      </c>
      <c r="H4" s="13" t="n">
        <v>0.2220712150040772</v>
      </c>
      <c r="I4" s="12" t="n">
        <v>820</v>
      </c>
      <c r="J4" s="13" t="n">
        <v>0.1984511132623427</v>
      </c>
      <c r="K4" s="12" t="n">
        <v>173</v>
      </c>
      <c r="L4" s="13" t="n">
        <v>0.1858216970998926</v>
      </c>
      <c r="M4" s="12" t="n">
        <v>266</v>
      </c>
      <c r="N4" s="13" t="n">
        <v>0.2027439024390244</v>
      </c>
      <c r="O4" s="14" t="n">
        <v>89.36372652290804</v>
      </c>
      <c r="P4" s="14" t="n">
        <v>83.67662467937636</v>
      </c>
      <c r="Q4" s="15" t="n">
        <v>91.29679523539423</v>
      </c>
    </row>
    <row r="5" ht="25" customHeight="1">
      <c r="B5" s="18" t="n"/>
      <c r="C5" s="19" t="n"/>
      <c r="D5" s="19" t="n"/>
      <c r="E5" s="12" t="n"/>
      <c r="F5" s="12" t="inlineStr">
        <is>
          <t>(16.0, 35.0]</t>
        </is>
      </c>
      <c r="G5" s="12" t="n">
        <v>753</v>
      </c>
      <c r="H5" s="13" t="n">
        <v>0.20467518347377</v>
      </c>
      <c r="I5" s="12" t="n">
        <v>816</v>
      </c>
      <c r="J5" s="13" t="n">
        <v>0.1974830590513069</v>
      </c>
      <c r="K5" s="12" t="n">
        <v>181</v>
      </c>
      <c r="L5" s="13" t="n">
        <v>0.1944146079484425</v>
      </c>
      <c r="M5" s="12" t="n">
        <v>232</v>
      </c>
      <c r="N5" s="13" t="n">
        <v>0.1768292682926829</v>
      </c>
      <c r="O5" s="14" t="n">
        <v>96.48607891763055</v>
      </c>
      <c r="P5" s="14" t="n">
        <v>94.98689809326962</v>
      </c>
      <c r="Q5" s="15" t="n">
        <v>86.39507012600008</v>
      </c>
    </row>
    <row r="6" ht="25" customHeight="1">
      <c r="B6" s="18" t="n"/>
      <c r="C6" s="19" t="n"/>
      <c r="D6" s="19" t="n"/>
      <c r="E6" s="12" t="n"/>
      <c r="F6" s="12" t="inlineStr">
        <is>
          <t>(35.0, 53.0]</t>
        </is>
      </c>
      <c r="G6" s="12" t="n">
        <v>731</v>
      </c>
      <c r="H6" s="13" t="n">
        <v>0.198695297635227</v>
      </c>
      <c r="I6" s="12" t="n">
        <v>867</v>
      </c>
      <c r="J6" s="13" t="n">
        <v>0.2098257502420136</v>
      </c>
      <c r="K6" s="12" t="n">
        <v>194</v>
      </c>
      <c r="L6" s="13" t="n">
        <v>0.2083780880773362</v>
      </c>
      <c r="M6" s="12" t="n">
        <v>249</v>
      </c>
      <c r="N6" s="13" t="n">
        <v>0.1897865853658537</v>
      </c>
      <c r="O6" s="14" t="n">
        <v>105.6017695130462</v>
      </c>
      <c r="P6" s="14" t="n">
        <v>104.8731855043119</v>
      </c>
      <c r="Q6" s="15" t="n">
        <v>95.51639501518133</v>
      </c>
    </row>
    <row r="7" ht="25" customHeight="1">
      <c r="B7" s="18" t="n"/>
      <c r="C7" s="19" t="n"/>
      <c r="D7" s="19" t="n"/>
      <c r="E7" s="12" t="n"/>
      <c r="F7" s="12" t="inlineStr">
        <is>
          <t>(53.0, 72.0]</t>
        </is>
      </c>
      <c r="G7" s="12" t="n">
        <v>697</v>
      </c>
      <c r="H7" s="13" t="n">
        <v>0.1894536558847513</v>
      </c>
      <c r="I7" s="12" t="n">
        <v>824</v>
      </c>
      <c r="J7" s="13" t="n">
        <v>0.1994191674733785</v>
      </c>
      <c r="K7" s="12" t="n">
        <v>190</v>
      </c>
      <c r="L7" s="13" t="n">
        <v>0.2040816326530612</v>
      </c>
      <c r="M7" s="12" t="n">
        <v>269</v>
      </c>
      <c r="N7" s="13" t="n">
        <v>0.205030487804878</v>
      </c>
      <c r="O7" s="14" t="n">
        <v>105.2601315831506</v>
      </c>
      <c r="P7" s="14" t="n">
        <v>107.7211372353819</v>
      </c>
      <c r="Q7" s="15" t="n">
        <v>108.2219748399062</v>
      </c>
    </row>
    <row r="8" ht="25" customHeight="1">
      <c r="B8" s="16" t="n"/>
      <c r="C8" s="17" t="n"/>
      <c r="D8" s="17" t="n"/>
      <c r="E8" s="12" t="n"/>
      <c r="F8" s="12" t="inlineStr">
        <is>
          <t>(72.0, 99.0]</t>
        </is>
      </c>
      <c r="G8" s="12" t="n">
        <v>681</v>
      </c>
      <c r="H8" s="13" t="n">
        <v>0.1851046480021745</v>
      </c>
      <c r="I8" s="12" t="n">
        <v>805</v>
      </c>
      <c r="J8" s="13" t="n">
        <v>0.1948209099709584</v>
      </c>
      <c r="K8" s="12" t="n">
        <v>193</v>
      </c>
      <c r="L8" s="13" t="n">
        <v>0.2073039742212675</v>
      </c>
      <c r="M8" s="12" t="n">
        <v>296</v>
      </c>
      <c r="N8" s="13" t="n">
        <v>0.225609756097561</v>
      </c>
      <c r="O8" s="14" t="n">
        <v>105.2490642853386</v>
      </c>
      <c r="P8" s="14" t="n">
        <v>111.9928518590372</v>
      </c>
      <c r="Q8" s="15" t="n">
        <v>121.8822749901508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MT_INTERNATIONAL_TRAVELER</t>
        </is>
      </c>
      <c r="C4" s="12" t="inlineStr">
        <is>
          <t>MT - International Traveler</t>
        </is>
      </c>
      <c r="D4" s="12" t="inlineStr">
        <is>
          <t xml:space="preserve">Epsilon's International Traveler model ranks consumers based upon their likelihood to conduct international travel </t>
        </is>
      </c>
      <c r="E4" s="12" t="n"/>
      <c r="F4" s="12" t="inlineStr">
        <is>
          <t>(0.999, 16.0]</t>
        </is>
      </c>
      <c r="G4" s="12" t="n">
        <v>719</v>
      </c>
      <c r="H4" s="13" t="n">
        <v>0.1954335417232944</v>
      </c>
      <c r="I4" s="12" t="n">
        <v>845</v>
      </c>
      <c r="J4" s="13" t="n">
        <v>0.2045014520813165</v>
      </c>
      <c r="K4" s="12" t="n">
        <v>237</v>
      </c>
      <c r="L4" s="13" t="n">
        <v>0.2545649838882922</v>
      </c>
      <c r="M4" s="12" t="n">
        <v>302</v>
      </c>
      <c r="N4" s="13" t="n">
        <v>0.2301829268292683</v>
      </c>
      <c r="O4" s="14" t="n">
        <v>104.6398946046125</v>
      </c>
      <c r="P4" s="14" t="n">
        <v>130.2565473887381</v>
      </c>
      <c r="Q4" s="15" t="n">
        <v>117.7806658977577</v>
      </c>
    </row>
    <row r="5" ht="25" customHeight="1">
      <c r="B5" s="18" t="n"/>
      <c r="C5" s="19" t="n"/>
      <c r="D5" s="19" t="n"/>
      <c r="E5" s="12" t="n"/>
      <c r="F5" s="12" t="inlineStr">
        <is>
          <t>(16.0, 31.0]</t>
        </is>
      </c>
      <c r="G5" s="12" t="n">
        <v>650</v>
      </c>
      <c r="H5" s="13" t="n">
        <v>0.176678445229682</v>
      </c>
      <c r="I5" s="12" t="n">
        <v>825</v>
      </c>
      <c r="J5" s="13" t="n">
        <v>0.1996611810261375</v>
      </c>
      <c r="K5" s="12" t="n">
        <v>193</v>
      </c>
      <c r="L5" s="13" t="n">
        <v>0.2073039742212675</v>
      </c>
      <c r="M5" s="12" t="n">
        <v>252</v>
      </c>
      <c r="N5" s="13" t="n">
        <v>0.1920731707317073</v>
      </c>
      <c r="O5" s="14" t="n">
        <v>113.0082284607938</v>
      </c>
      <c r="P5" s="14" t="n">
        <v>117.3340494092374</v>
      </c>
      <c r="Q5" s="15" t="n">
        <v>108.7134146341463</v>
      </c>
    </row>
    <row r="6" ht="25" customHeight="1">
      <c r="B6" s="18" t="n"/>
      <c r="C6" s="19" t="n"/>
      <c r="D6" s="19" t="n"/>
      <c r="E6" s="12" t="n"/>
      <c r="F6" s="12" t="inlineStr">
        <is>
          <t>(31.0, 49.0]</t>
        </is>
      </c>
      <c r="G6" s="12" t="n">
        <v>745</v>
      </c>
      <c r="H6" s="13" t="n">
        <v>0.2025006795324817</v>
      </c>
      <c r="I6" s="12" t="n">
        <v>890</v>
      </c>
      <c r="J6" s="13" t="n">
        <v>0.2153920619554695</v>
      </c>
      <c r="K6" s="12" t="n">
        <v>187</v>
      </c>
      <c r="L6" s="13" t="n">
        <v>0.200859291084855</v>
      </c>
      <c r="M6" s="12" t="n">
        <v>255</v>
      </c>
      <c r="N6" s="13" t="n">
        <v>0.194359756097561</v>
      </c>
      <c r="O6" s="14" t="n">
        <v>106.3660934139828</v>
      </c>
      <c r="P6" s="14" t="n">
        <v>99.18944052364853</v>
      </c>
      <c r="Q6" s="15" t="n">
        <v>95.97980438697005</v>
      </c>
    </row>
    <row r="7" ht="25" customHeight="1">
      <c r="B7" s="18" t="n"/>
      <c r="C7" s="19" t="n"/>
      <c r="D7" s="19" t="n"/>
      <c r="E7" s="12" t="n"/>
      <c r="F7" s="12" t="inlineStr">
        <is>
          <t>(49.0, 67.0]</t>
        </is>
      </c>
      <c r="G7" s="12" t="n">
        <v>724</v>
      </c>
      <c r="H7" s="13" t="n">
        <v>0.1967926066865996</v>
      </c>
      <c r="I7" s="12" t="n">
        <v>819</v>
      </c>
      <c r="J7" s="13" t="n">
        <v>0.1982090997095837</v>
      </c>
      <c r="K7" s="12" t="n">
        <v>169</v>
      </c>
      <c r="L7" s="13" t="n">
        <v>0.1815252416756176</v>
      </c>
      <c r="M7" s="12" t="n">
        <v>249</v>
      </c>
      <c r="N7" s="13" t="n">
        <v>0.1897865853658537</v>
      </c>
      <c r="O7" s="14" t="n">
        <v>100.7197897557401</v>
      </c>
      <c r="P7" s="14" t="n">
        <v>92.24190112218194</v>
      </c>
      <c r="Q7" s="15" t="n">
        <v>96.43989607195797</v>
      </c>
    </row>
    <row r="8" ht="25" customHeight="1">
      <c r="B8" s="16" t="n"/>
      <c r="C8" s="17" t="n"/>
      <c r="D8" s="17" t="n"/>
      <c r="E8" s="12" t="n"/>
      <c r="F8" s="12" t="inlineStr">
        <is>
          <t>(67.0, 99.0]</t>
        </is>
      </c>
      <c r="G8" s="12" t="n">
        <v>841</v>
      </c>
      <c r="H8" s="13" t="n">
        <v>0.2285947268279424</v>
      </c>
      <c r="I8" s="12" t="n">
        <v>753</v>
      </c>
      <c r="J8" s="13" t="n">
        <v>0.1822362052274927</v>
      </c>
      <c r="K8" s="12" t="n">
        <v>145</v>
      </c>
      <c r="L8" s="13" t="n">
        <v>0.1557465091299678</v>
      </c>
      <c r="M8" s="12" t="n">
        <v>254</v>
      </c>
      <c r="N8" s="13" t="n">
        <v>0.1935975609756098</v>
      </c>
      <c r="O8" s="14" t="n">
        <v>79.72021391580805</v>
      </c>
      <c r="P8" s="14" t="n">
        <v>68.13215304270528</v>
      </c>
      <c r="Q8" s="15" t="n">
        <v>84.69030045532323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MT_INTERNATIONAL_WIRELESS_OR_LA</t>
        </is>
      </c>
      <c r="C4" s="12" t="inlineStr">
        <is>
          <t>MT - International: Wireless or Landline Customers</t>
        </is>
      </c>
      <c r="D4" s="12" t="inlineStr">
        <is>
          <t>Epsilon's Intl Wireless or Landline customer model which ranks consumers based upon their likelihood to have this service.  Model employs TSP data.</t>
        </is>
      </c>
      <c r="E4" s="12" t="n"/>
      <c r="F4" s="12" t="inlineStr">
        <is>
          <t>(0.999, 18.0]</t>
        </is>
      </c>
      <c r="G4" s="12" t="n">
        <v>728</v>
      </c>
      <c r="H4" s="13" t="n">
        <v>0.1978798586572438</v>
      </c>
      <c r="I4" s="12" t="n">
        <v>858</v>
      </c>
      <c r="J4" s="13" t="n">
        <v>0.207647628267183</v>
      </c>
      <c r="K4" s="12" t="n">
        <v>208</v>
      </c>
      <c r="L4" s="13" t="n">
        <v>0.2234156820622986</v>
      </c>
      <c r="M4" s="12" t="n">
        <v>255</v>
      </c>
      <c r="N4" s="13" t="n">
        <v>0.194359756097561</v>
      </c>
      <c r="O4" s="14" t="n">
        <v>104.9362121421657</v>
      </c>
      <c r="P4" s="14" t="n">
        <v>112.9047107564831</v>
      </c>
      <c r="Q4" s="15" t="n">
        <v>98.22109102787458</v>
      </c>
    </row>
    <row r="5" ht="25" customHeight="1">
      <c r="B5" s="18" t="n"/>
      <c r="C5" s="19" t="n"/>
      <c r="D5" s="19" t="n"/>
      <c r="E5" s="12" t="n"/>
      <c r="F5" s="12" t="inlineStr">
        <is>
          <t>(18.0, 35.0]</t>
        </is>
      </c>
      <c r="G5" s="12" t="n">
        <v>741</v>
      </c>
      <c r="H5" s="13" t="n">
        <v>0.2014134275618374</v>
      </c>
      <c r="I5" s="12" t="n">
        <v>809</v>
      </c>
      <c r="J5" s="13" t="n">
        <v>0.1957889641819942</v>
      </c>
      <c r="K5" s="12" t="n">
        <v>219</v>
      </c>
      <c r="L5" s="13" t="n">
        <v>0.2352309344790548</v>
      </c>
      <c r="M5" s="12" t="n">
        <v>292</v>
      </c>
      <c r="N5" s="13" t="n">
        <v>0.2225609756097561</v>
      </c>
      <c r="O5" s="14" t="n">
        <v>97.20750326930589</v>
      </c>
      <c r="P5" s="14" t="n">
        <v>116.7900955396009</v>
      </c>
      <c r="Q5" s="15" t="n">
        <v>110.4995721009842</v>
      </c>
    </row>
    <row r="6" ht="25" customHeight="1">
      <c r="B6" s="18" t="n"/>
      <c r="C6" s="19" t="n"/>
      <c r="D6" s="19" t="n"/>
      <c r="E6" s="12" t="n"/>
      <c r="F6" s="12" t="inlineStr">
        <is>
          <t>(35.0, 53.0]</t>
        </is>
      </c>
      <c r="G6" s="12" t="n">
        <v>764</v>
      </c>
      <c r="H6" s="13" t="n">
        <v>0.2076651263930416</v>
      </c>
      <c r="I6" s="12" t="n">
        <v>804</v>
      </c>
      <c r="J6" s="13" t="n">
        <v>0.1945788964181994</v>
      </c>
      <c r="K6" s="12" t="n">
        <v>164</v>
      </c>
      <c r="L6" s="13" t="n">
        <v>0.1761546723952739</v>
      </c>
      <c r="M6" s="12" t="n">
        <v>260</v>
      </c>
      <c r="N6" s="13" t="n">
        <v>0.1981707317073171</v>
      </c>
      <c r="O6" s="14" t="n">
        <v>93.69839789562249</v>
      </c>
      <c r="P6" s="14" t="n">
        <v>84.82631410238388</v>
      </c>
      <c r="Q6" s="15" t="n">
        <v>95.42802643340571</v>
      </c>
    </row>
    <row r="7" ht="25" customHeight="1">
      <c r="B7" s="18" t="n"/>
      <c r="C7" s="19" t="n"/>
      <c r="D7" s="19" t="n"/>
      <c r="E7" s="12" t="n"/>
      <c r="F7" s="12" t="inlineStr">
        <is>
          <t>(53.0, 73.0]</t>
        </is>
      </c>
      <c r="G7" s="12" t="n">
        <v>719</v>
      </c>
      <c r="H7" s="13" t="n">
        <v>0.1954335417232944</v>
      </c>
      <c r="I7" s="12" t="n">
        <v>849</v>
      </c>
      <c r="J7" s="13" t="n">
        <v>0.2054695062923524</v>
      </c>
      <c r="K7" s="12" t="n">
        <v>179</v>
      </c>
      <c r="L7" s="13" t="n">
        <v>0.192266380236305</v>
      </c>
      <c r="M7" s="12" t="n">
        <v>246</v>
      </c>
      <c r="N7" s="13" t="n">
        <v>0.1875</v>
      </c>
      <c r="O7" s="14" t="n">
        <v>105.1352313838059</v>
      </c>
      <c r="P7" s="14" t="n">
        <v>98.37941764803425</v>
      </c>
      <c r="Q7" s="15" t="n">
        <v>95.94054242002782</v>
      </c>
    </row>
    <row r="8" ht="25" customHeight="1">
      <c r="B8" s="16" t="n"/>
      <c r="C8" s="17" t="n"/>
      <c r="D8" s="17" t="n"/>
      <c r="E8" s="12" t="n"/>
      <c r="F8" s="12" t="inlineStr">
        <is>
          <t>(73.0, 99.0]</t>
        </is>
      </c>
      <c r="G8" s="12" t="n">
        <v>727</v>
      </c>
      <c r="H8" s="13" t="n">
        <v>0.1976080456645828</v>
      </c>
      <c r="I8" s="12" t="n">
        <v>812</v>
      </c>
      <c r="J8" s="13" t="n">
        <v>0.1965150048402711</v>
      </c>
      <c r="K8" s="12" t="n">
        <v>161</v>
      </c>
      <c r="L8" s="13" t="n">
        <v>0.1729323308270677</v>
      </c>
      <c r="M8" s="12" t="n">
        <v>259</v>
      </c>
      <c r="N8" s="13" t="n">
        <v>0.1974085365853659</v>
      </c>
      <c r="O8" s="14" t="n">
        <v>99.44686421009041</v>
      </c>
      <c r="P8" s="14" t="n">
        <v>87.51279850244593</v>
      </c>
      <c r="Q8" s="15" t="n">
        <v>99.89903797765626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MT_INTERNET_RESEARCH_PREFERENCE</t>
        </is>
      </c>
      <c r="C4" s="12" t="inlineStr">
        <is>
          <t>MT - Internet Research Preference Customers</t>
        </is>
      </c>
      <c r="D4" s="12" t="inlineStr">
        <is>
          <t>Epsilon's Internet Research Preference model ranks consumers based upon their likelihood to review media via searches online.</t>
        </is>
      </c>
      <c r="E4" s="12" t="n"/>
      <c r="F4" s="12" t="inlineStr">
        <is>
          <t>(0.999, 12.0]</t>
        </is>
      </c>
      <c r="G4" s="12" t="n">
        <v>682</v>
      </c>
      <c r="H4" s="13" t="n">
        <v>0.1853764609948355</v>
      </c>
      <c r="I4" s="12" t="n">
        <v>863</v>
      </c>
      <c r="J4" s="13" t="n">
        <v>0.2088576960309777</v>
      </c>
      <c r="K4" s="12" t="n">
        <v>213</v>
      </c>
      <c r="L4" s="13" t="n">
        <v>0.2287862513426423</v>
      </c>
      <c r="M4" s="12" t="n">
        <v>293</v>
      </c>
      <c r="N4" s="13" t="n">
        <v>0.2233231707317073</v>
      </c>
      <c r="O4" s="14" t="n">
        <v>112.6667835334263</v>
      </c>
      <c r="P4" s="14" t="n">
        <v>123.4170995146014</v>
      </c>
      <c r="Q4" s="15" t="n">
        <v>120.4700799299049</v>
      </c>
    </row>
    <row r="5" ht="25" customHeight="1">
      <c r="B5" s="18" t="n"/>
      <c r="C5" s="19" t="n"/>
      <c r="D5" s="19" t="n"/>
      <c r="E5" s="12" t="n"/>
      <c r="F5" s="12" t="inlineStr">
        <is>
          <t>(12.0, 27.0]</t>
        </is>
      </c>
      <c r="G5" s="12" t="n">
        <v>720</v>
      </c>
      <c r="H5" s="13" t="n">
        <v>0.1957053547159554</v>
      </c>
      <c r="I5" s="12" t="n">
        <v>814</v>
      </c>
      <c r="J5" s="13" t="n">
        <v>0.196999031945789</v>
      </c>
      <c r="K5" s="12" t="n">
        <v>185</v>
      </c>
      <c r="L5" s="13" t="n">
        <v>0.1987110633727175</v>
      </c>
      <c r="M5" s="12" t="n">
        <v>261</v>
      </c>
      <c r="N5" s="13" t="n">
        <v>0.1989329268292683</v>
      </c>
      <c r="O5" s="14" t="n">
        <v>100.6610331289663</v>
      </c>
      <c r="P5" s="14" t="n">
        <v>101.5358336316983</v>
      </c>
      <c r="Q5" s="15" t="n">
        <v>101.6491996951219</v>
      </c>
    </row>
    <row r="6" ht="25" customHeight="1">
      <c r="B6" s="18" t="n"/>
      <c r="C6" s="19" t="n"/>
      <c r="D6" s="19" t="n"/>
      <c r="E6" s="12" t="n"/>
      <c r="F6" s="12" t="inlineStr">
        <is>
          <t>(27.0, 46.0]</t>
        </is>
      </c>
      <c r="G6" s="12" t="n">
        <v>738</v>
      </c>
      <c r="H6" s="13" t="n">
        <v>0.2005979885838543</v>
      </c>
      <c r="I6" s="12" t="n">
        <v>885</v>
      </c>
      <c r="J6" s="13" t="n">
        <v>0.2141819941916747</v>
      </c>
      <c r="K6" s="12" t="n">
        <v>188</v>
      </c>
      <c r="L6" s="13" t="n">
        <v>0.2019334049409237</v>
      </c>
      <c r="M6" s="12" t="n">
        <v>264</v>
      </c>
      <c r="N6" s="13" t="n">
        <v>0.201219512195122</v>
      </c>
      <c r="O6" s="14" t="n">
        <v>106.7717556410801</v>
      </c>
      <c r="P6" s="14" t="n">
        <v>100.6657177205499</v>
      </c>
      <c r="Q6" s="15" t="n">
        <v>100.3098354154273</v>
      </c>
    </row>
    <row r="7" ht="25" customHeight="1">
      <c r="B7" s="18" t="n"/>
      <c r="C7" s="19" t="n"/>
      <c r="D7" s="19" t="n"/>
      <c r="E7" s="12" t="n"/>
      <c r="F7" s="12" t="inlineStr">
        <is>
          <t>(46.0, 68.0]</t>
        </is>
      </c>
      <c r="G7" s="12" t="n">
        <v>754</v>
      </c>
      <c r="H7" s="13" t="n">
        <v>0.2049469964664311</v>
      </c>
      <c r="I7" s="12" t="n">
        <v>815</v>
      </c>
      <c r="J7" s="13" t="n">
        <v>0.1972410454985479</v>
      </c>
      <c r="K7" s="12" t="n">
        <v>169</v>
      </c>
      <c r="L7" s="13" t="n">
        <v>0.1815252416756176</v>
      </c>
      <c r="M7" s="12" t="n">
        <v>240</v>
      </c>
      <c r="N7" s="13" t="n">
        <v>0.1829268292682927</v>
      </c>
      <c r="O7" s="14" t="n">
        <v>96.24002737256735</v>
      </c>
      <c r="P7" s="14" t="n">
        <v>88.57179895551687</v>
      </c>
      <c r="Q7" s="15" t="n">
        <v>89.25567703952902</v>
      </c>
    </row>
    <row r="8" ht="25" customHeight="1">
      <c r="B8" s="16" t="n"/>
      <c r="C8" s="17" t="n"/>
      <c r="D8" s="17" t="n"/>
      <c r="E8" s="12" t="n"/>
      <c r="F8" s="12" t="inlineStr">
        <is>
          <t>(68.0, 99.0]</t>
        </is>
      </c>
      <c r="G8" s="12" t="n">
        <v>785</v>
      </c>
      <c r="H8" s="13" t="n">
        <v>0.2133731992389236</v>
      </c>
      <c r="I8" s="12" t="n">
        <v>755</v>
      </c>
      <c r="J8" s="13" t="n">
        <v>0.1827202323330107</v>
      </c>
      <c r="K8" s="12" t="n">
        <v>176</v>
      </c>
      <c r="L8" s="13" t="n">
        <v>0.1890440386680988</v>
      </c>
      <c r="M8" s="12" t="n">
        <v>254</v>
      </c>
      <c r="N8" s="13" t="n">
        <v>0.1935975609756098</v>
      </c>
      <c r="O8" s="14" t="n">
        <v>85.63410633798041</v>
      </c>
      <c r="P8" s="14" t="n">
        <v>88.59783672101091</v>
      </c>
      <c r="Q8" s="15" t="n">
        <v>90.73190150691316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MT_JOB_SWITCHERS</t>
        </is>
      </c>
      <c r="C4" s="12" t="inlineStr">
        <is>
          <t>MT - Job Switchers</t>
        </is>
      </c>
      <c r="D4" s="12" t="inlineStr">
        <is>
          <t>Epsilon's Job Switchers model ranks consumers based upon their likelihood to switch jobs. Model employs TSP data.</t>
        </is>
      </c>
      <c r="E4" s="12" t="n"/>
      <c r="F4" s="12" t="inlineStr">
        <is>
          <t>(0.999, 23.0]</t>
        </is>
      </c>
      <c r="G4" s="12" t="n">
        <v>841</v>
      </c>
      <c r="H4" s="13" t="n">
        <v>0.2285947268279424</v>
      </c>
      <c r="I4" s="12" t="n">
        <v>873</v>
      </c>
      <c r="J4" s="13" t="n">
        <v>0.2112778315585672</v>
      </c>
      <c r="K4" s="12" t="n">
        <v>186</v>
      </c>
      <c r="L4" s="13" t="n">
        <v>0.1997851772287862</v>
      </c>
      <c r="M4" s="12" t="n">
        <v>238</v>
      </c>
      <c r="N4" s="13" t="n">
        <v>0.1814024390243902</v>
      </c>
      <c r="O4" s="14" t="n">
        <v>92.4246304760962</v>
      </c>
      <c r="P4" s="14" t="n">
        <v>87.39710666167713</v>
      </c>
      <c r="Q4" s="15" t="n">
        <v>79.35547837939735</v>
      </c>
    </row>
    <row r="5" ht="25" customHeight="1">
      <c r="B5" s="18" t="n"/>
      <c r="C5" s="19" t="n"/>
      <c r="D5" s="19" t="n"/>
      <c r="E5" s="12" t="n"/>
      <c r="F5" s="12" t="inlineStr">
        <is>
          <t>(23.0, 38.0]</t>
        </is>
      </c>
      <c r="G5" s="12" t="n">
        <v>649</v>
      </c>
      <c r="H5" s="13" t="n">
        <v>0.1764066322370209</v>
      </c>
      <c r="I5" s="12" t="n">
        <v>831</v>
      </c>
      <c r="J5" s="13" t="n">
        <v>0.2011132623426912</v>
      </c>
      <c r="K5" s="12" t="n">
        <v>178</v>
      </c>
      <c r="L5" s="13" t="n">
        <v>0.1911922663802363</v>
      </c>
      <c r="M5" s="12" t="n">
        <v>267</v>
      </c>
      <c r="N5" s="13" t="n">
        <v>0.2035060975609756</v>
      </c>
      <c r="O5" s="14" t="n">
        <v>114.0054995622127</v>
      </c>
      <c r="P5" s="14" t="n">
        <v>108.3815636383497</v>
      </c>
      <c r="Q5" s="15" t="n">
        <v>115.361931113533</v>
      </c>
    </row>
    <row r="6" ht="25" customHeight="1">
      <c r="B6" s="18" t="n"/>
      <c r="C6" s="19" t="n"/>
      <c r="D6" s="19" t="n"/>
      <c r="E6" s="12" t="n"/>
      <c r="F6" s="12" t="inlineStr">
        <is>
          <t>(38.0, 54.0]</t>
        </is>
      </c>
      <c r="G6" s="12" t="n">
        <v>693</v>
      </c>
      <c r="H6" s="13" t="n">
        <v>0.1883664039141071</v>
      </c>
      <c r="I6" s="12" t="n">
        <v>850</v>
      </c>
      <c r="J6" s="13" t="n">
        <v>0.2057115198451113</v>
      </c>
      <c r="K6" s="12" t="n">
        <v>180</v>
      </c>
      <c r="L6" s="13" t="n">
        <v>0.1933404940923738</v>
      </c>
      <c r="M6" s="12" t="n">
        <v>268</v>
      </c>
      <c r="N6" s="13" t="n">
        <v>0.2042682926829268</v>
      </c>
      <c r="O6" s="14" t="n">
        <v>109.2081791500959</v>
      </c>
      <c r="P6" s="14" t="n">
        <v>102.6406461422573</v>
      </c>
      <c r="Q6" s="15" t="n">
        <v>108.4419983810228</v>
      </c>
    </row>
    <row r="7" ht="25" customHeight="1">
      <c r="B7" s="18" t="n"/>
      <c r="C7" s="19" t="n"/>
      <c r="D7" s="19" t="n"/>
      <c r="E7" s="12" t="n"/>
      <c r="F7" s="12" t="inlineStr">
        <is>
          <t>(54.0, 73.0]</t>
        </is>
      </c>
      <c r="G7" s="12" t="n">
        <v>733</v>
      </c>
      <c r="H7" s="13" t="n">
        <v>0.1992389236205491</v>
      </c>
      <c r="I7" s="12" t="n">
        <v>819</v>
      </c>
      <c r="J7" s="13" t="n">
        <v>0.1982090997095837</v>
      </c>
      <c r="K7" s="12" t="n">
        <v>184</v>
      </c>
      <c r="L7" s="13" t="n">
        <v>0.1976369495166487</v>
      </c>
      <c r="M7" s="12" t="n">
        <v>280</v>
      </c>
      <c r="N7" s="13" t="n">
        <v>0.2134146341463415</v>
      </c>
      <c r="O7" s="14" t="n">
        <v>99.4831211229957</v>
      </c>
      <c r="P7" s="14" t="n">
        <v>99.1959532430765</v>
      </c>
      <c r="Q7" s="15" t="n">
        <v>107.1149302898213</v>
      </c>
    </row>
    <row r="8" ht="25" customHeight="1">
      <c r="B8" s="16" t="n"/>
      <c r="C8" s="17" t="n"/>
      <c r="D8" s="17" t="n"/>
      <c r="E8" s="12" t="n"/>
      <c r="F8" s="12" t="inlineStr">
        <is>
          <t>(73.0, 99.0]</t>
        </is>
      </c>
      <c r="G8" s="12" t="n">
        <v>763</v>
      </c>
      <c r="H8" s="13" t="n">
        <v>0.2073933134003805</v>
      </c>
      <c r="I8" s="12" t="n">
        <v>759</v>
      </c>
      <c r="J8" s="13" t="n">
        <v>0.1836882865440465</v>
      </c>
      <c r="K8" s="12" t="n">
        <v>203</v>
      </c>
      <c r="L8" s="13" t="n">
        <v>0.2180451127819549</v>
      </c>
      <c r="M8" s="12" t="n">
        <v>259</v>
      </c>
      <c r="N8" s="13" t="n">
        <v>0.1974085365853659</v>
      </c>
      <c r="O8" s="14" t="n">
        <v>88.57001391815818</v>
      </c>
      <c r="P8" s="14" t="n">
        <v>105.1360379980094</v>
      </c>
      <c r="Q8" s="15" t="n">
        <v>95.18558402327145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MT_KROGER_ENTHUSIASTS</t>
        </is>
      </c>
      <c r="C4" s="12" t="inlineStr">
        <is>
          <t>MT - Kroger Enthusiasts</t>
        </is>
      </c>
      <c r="D4" s="12" t="inlineStr">
        <is>
          <t>Shop at Kroger at least once per week and have a loyalty.rewards card and use the store app</t>
        </is>
      </c>
      <c r="E4" s="12" t="n"/>
      <c r="F4" s="12" t="inlineStr">
        <is>
          <t>(0.999, 13.0]</t>
        </is>
      </c>
      <c r="G4" s="12" t="n">
        <v>688</v>
      </c>
      <c r="H4" s="13" t="n">
        <v>0.1870073389508018</v>
      </c>
      <c r="I4" s="12" t="n">
        <v>850</v>
      </c>
      <c r="J4" s="13" t="n">
        <v>0.2057115198451113</v>
      </c>
      <c r="K4" s="12" t="n">
        <v>224</v>
      </c>
      <c r="L4" s="13" t="n">
        <v>0.2406015037593985</v>
      </c>
      <c r="M4" s="12" t="n">
        <v>327</v>
      </c>
      <c r="N4" s="13" t="n">
        <v>0.2492378048780488</v>
      </c>
      <c r="O4" s="14" t="n">
        <v>110.0018432427565</v>
      </c>
      <c r="P4" s="14" t="n">
        <v>128.6588564434342</v>
      </c>
      <c r="Q4" s="15" t="n">
        <v>133.2770180445264</v>
      </c>
    </row>
    <row r="5" ht="25" customHeight="1">
      <c r="B5" s="18" t="n"/>
      <c r="C5" s="19" t="n"/>
      <c r="D5" s="19" t="n"/>
      <c r="E5" s="12" t="n"/>
      <c r="F5" s="12" t="inlineStr">
        <is>
          <t>(13.0, 28.0]</t>
        </is>
      </c>
      <c r="G5" s="12" t="n">
        <v>701</v>
      </c>
      <c r="H5" s="13" t="n">
        <v>0.1905409078553955</v>
      </c>
      <c r="I5" s="12" t="n">
        <v>796</v>
      </c>
      <c r="J5" s="13" t="n">
        <v>0.1926427879961278</v>
      </c>
      <c r="K5" s="12" t="n">
        <v>206</v>
      </c>
      <c r="L5" s="13" t="n">
        <v>0.2212674543501611</v>
      </c>
      <c r="M5" s="12" t="n">
        <v>286</v>
      </c>
      <c r="N5" s="13" t="n">
        <v>0.2179878048780488</v>
      </c>
      <c r="O5" s="14" t="n">
        <v>101.103112273574</v>
      </c>
      <c r="P5" s="14" t="n">
        <v>116.1259578536723</v>
      </c>
      <c r="Q5" s="15" t="n">
        <v>114.404726697053</v>
      </c>
    </row>
    <row r="6" ht="25" customHeight="1">
      <c r="B6" s="18" t="n"/>
      <c r="C6" s="19" t="n"/>
      <c r="D6" s="19" t="n"/>
      <c r="E6" s="12" t="n"/>
      <c r="F6" s="12" t="inlineStr">
        <is>
          <t>(28.0, 46.0]</t>
        </is>
      </c>
      <c r="G6" s="12" t="n">
        <v>741</v>
      </c>
      <c r="H6" s="13" t="n">
        <v>0.2014134275618374</v>
      </c>
      <c r="I6" s="12" t="n">
        <v>849</v>
      </c>
      <c r="J6" s="13" t="n">
        <v>0.2054695062923524</v>
      </c>
      <c r="K6" s="12" t="n">
        <v>171</v>
      </c>
      <c r="L6" s="13" t="n">
        <v>0.1836734693877551</v>
      </c>
      <c r="M6" s="12" t="n">
        <v>239</v>
      </c>
      <c r="N6" s="13" t="n">
        <v>0.1821646341463415</v>
      </c>
      <c r="O6" s="14" t="n">
        <v>102.0138075100627</v>
      </c>
      <c r="P6" s="14" t="n">
        <v>91.19226638023632</v>
      </c>
      <c r="Q6" s="15" t="n">
        <v>90.44314291827129</v>
      </c>
    </row>
    <row r="7" ht="25" customHeight="1">
      <c r="B7" s="18" t="n"/>
      <c r="C7" s="19" t="n"/>
      <c r="D7" s="19" t="n"/>
      <c r="E7" s="12" t="n"/>
      <c r="F7" s="12" t="inlineStr">
        <is>
          <t>(46.0, 67.0]</t>
        </is>
      </c>
      <c r="G7" s="12" t="n">
        <v>801</v>
      </c>
      <c r="H7" s="13" t="n">
        <v>0.2177222071215004</v>
      </c>
      <c r="I7" s="12" t="n">
        <v>798</v>
      </c>
      <c r="J7" s="13" t="n">
        <v>0.1931268151016457</v>
      </c>
      <c r="K7" s="12" t="n">
        <v>175</v>
      </c>
      <c r="L7" s="13" t="n">
        <v>0.1879699248120301</v>
      </c>
      <c r="M7" s="12" t="n">
        <v>246</v>
      </c>
      <c r="N7" s="13" t="n">
        <v>0.1875</v>
      </c>
      <c r="O7" s="14" t="n">
        <v>88.70331495118033</v>
      </c>
      <c r="P7" s="14" t="n">
        <v>86.33475073451417</v>
      </c>
      <c r="Q7" s="15" t="n">
        <v>86.11891385767791</v>
      </c>
    </row>
    <row r="8" ht="25" customHeight="1">
      <c r="B8" s="16" t="n"/>
      <c r="C8" s="17" t="n"/>
      <c r="D8" s="17" t="n"/>
      <c r="E8" s="12" t="n"/>
      <c r="F8" s="12" t="inlineStr">
        <is>
          <t>(67.0, 99.0]</t>
        </is>
      </c>
      <c r="G8" s="12" t="n">
        <v>748</v>
      </c>
      <c r="H8" s="13" t="n">
        <v>0.2033161185104648</v>
      </c>
      <c r="I8" s="12" t="n">
        <v>839</v>
      </c>
      <c r="J8" s="13" t="n">
        <v>0.2030493707647628</v>
      </c>
      <c r="K8" s="12" t="n">
        <v>155</v>
      </c>
      <c r="L8" s="13" t="n">
        <v>0.1664876476906552</v>
      </c>
      <c r="M8" s="12" t="n">
        <v>214</v>
      </c>
      <c r="N8" s="13" t="n">
        <v>0.163109756097561</v>
      </c>
      <c r="O8" s="14" t="n">
        <v>99.86880147641209</v>
      </c>
      <c r="P8" s="14" t="n">
        <v>81.88610372378618</v>
      </c>
      <c r="Q8" s="15" t="n">
        <v>80.22470490413461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MT_LABEL_READERS</t>
        </is>
      </c>
      <c r="C4" s="12" t="inlineStr">
        <is>
          <t>MT - Label Readers</t>
        </is>
      </c>
      <c r="D4" s="12" t="inlineStr">
        <is>
          <t>Reader of product labels</t>
        </is>
      </c>
      <c r="E4" s="12" t="n"/>
      <c r="F4" s="12" t="inlineStr">
        <is>
          <t>(0.999, 21.0]</t>
        </is>
      </c>
      <c r="G4" s="12" t="n">
        <v>739</v>
      </c>
      <c r="H4" s="13" t="n">
        <v>0.2008698015765153</v>
      </c>
      <c r="I4" s="12" t="n">
        <v>860</v>
      </c>
      <c r="J4" s="13" t="n">
        <v>0.2081316553727009</v>
      </c>
      <c r="K4" s="12" t="n">
        <v>211</v>
      </c>
      <c r="L4" s="13" t="n">
        <v>0.2266380236305048</v>
      </c>
      <c r="M4" s="12" t="n">
        <v>292</v>
      </c>
      <c r="N4" s="13" t="n">
        <v>0.2225609756097561</v>
      </c>
      <c r="O4" s="14" t="n">
        <v>103.6152043458953</v>
      </c>
      <c r="P4" s="14" t="n">
        <v>112.8283205597601</v>
      </c>
      <c r="Q4" s="15" t="n">
        <v>110.7986237169544</v>
      </c>
    </row>
    <row r="5" ht="25" customHeight="1">
      <c r="B5" s="18" t="n"/>
      <c r="C5" s="19" t="n"/>
      <c r="D5" s="19" t="n"/>
      <c r="E5" s="12" t="n"/>
      <c r="F5" s="12" t="inlineStr">
        <is>
          <t>(21.0, 38.0]</t>
        </is>
      </c>
      <c r="G5" s="12" t="n">
        <v>750</v>
      </c>
      <c r="H5" s="13" t="n">
        <v>0.2038597444957869</v>
      </c>
      <c r="I5" s="12" t="n">
        <v>764</v>
      </c>
      <c r="J5" s="13" t="n">
        <v>0.1848983543078412</v>
      </c>
      <c r="K5" s="12" t="n">
        <v>182</v>
      </c>
      <c r="L5" s="13" t="n">
        <v>0.1954887218045113</v>
      </c>
      <c r="M5" s="12" t="n">
        <v>289</v>
      </c>
      <c r="N5" s="13" t="n">
        <v>0.2202743902439024</v>
      </c>
      <c r="O5" s="14" t="n">
        <v>90.69880606647305</v>
      </c>
      <c r="P5" s="14" t="n">
        <v>95.8937343358396</v>
      </c>
      <c r="Q5" s="15" t="n">
        <v>108.0519308943089</v>
      </c>
    </row>
    <row r="6" ht="25" customHeight="1">
      <c r="B6" s="18" t="n"/>
      <c r="C6" s="19" t="n"/>
      <c r="D6" s="19" t="n"/>
      <c r="E6" s="12" t="n"/>
      <c r="F6" s="12" t="inlineStr">
        <is>
          <t>(38.0, 56.0]</t>
        </is>
      </c>
      <c r="G6" s="12" t="n">
        <v>711</v>
      </c>
      <c r="H6" s="13" t="n">
        <v>0.193259037782006</v>
      </c>
      <c r="I6" s="12" t="n">
        <v>853</v>
      </c>
      <c r="J6" s="13" t="n">
        <v>0.2064375605033882</v>
      </c>
      <c r="K6" s="12" t="n">
        <v>187</v>
      </c>
      <c r="L6" s="13" t="n">
        <v>0.200859291084855</v>
      </c>
      <c r="M6" s="12" t="n">
        <v>255</v>
      </c>
      <c r="N6" s="13" t="n">
        <v>0.194359756097561</v>
      </c>
      <c r="O6" s="14" t="n">
        <v>106.819097762583</v>
      </c>
      <c r="P6" s="14" t="n">
        <v>103.9326767793504</v>
      </c>
      <c r="Q6" s="15" t="n">
        <v>100.5695559329011</v>
      </c>
    </row>
    <row r="7" ht="25" customHeight="1">
      <c r="B7" s="18" t="n"/>
      <c r="C7" s="19" t="n"/>
      <c r="D7" s="19" t="n"/>
      <c r="E7" s="12" t="n"/>
      <c r="F7" s="12" t="inlineStr">
        <is>
          <t>(56.0, 75.0]</t>
        </is>
      </c>
      <c r="G7" s="12" t="n">
        <v>770</v>
      </c>
      <c r="H7" s="13" t="n">
        <v>0.2092960043490079</v>
      </c>
      <c r="I7" s="12" t="n">
        <v>830</v>
      </c>
      <c r="J7" s="13" t="n">
        <v>0.2008712487899322</v>
      </c>
      <c r="K7" s="12" t="n">
        <v>182</v>
      </c>
      <c r="L7" s="13" t="n">
        <v>0.1954887218045113</v>
      </c>
      <c r="M7" s="12" t="n">
        <v>247</v>
      </c>
      <c r="N7" s="13" t="n">
        <v>0.1882621951219512</v>
      </c>
      <c r="O7" s="14" t="n">
        <v>95.97471744131957</v>
      </c>
      <c r="P7" s="14" t="n">
        <v>93.40298798945416</v>
      </c>
      <c r="Q7" s="15" t="n">
        <v>89.9502098511245</v>
      </c>
    </row>
    <row r="8" ht="25" customHeight="1">
      <c r="B8" s="16" t="n"/>
      <c r="C8" s="17" t="n"/>
      <c r="D8" s="17" t="n"/>
      <c r="E8" s="12" t="n"/>
      <c r="F8" s="12" t="inlineStr">
        <is>
          <t>(75.0, 99.0]</t>
        </is>
      </c>
      <c r="G8" s="12" t="n">
        <v>709</v>
      </c>
      <c r="H8" s="13" t="n">
        <v>0.1927154117966839</v>
      </c>
      <c r="I8" s="12" t="n">
        <v>825</v>
      </c>
      <c r="J8" s="13" t="n">
        <v>0.1996611810261375</v>
      </c>
      <c r="K8" s="12" t="n">
        <v>169</v>
      </c>
      <c r="L8" s="13" t="n">
        <v>0.1815252416756176</v>
      </c>
      <c r="M8" s="12" t="n">
        <v>229</v>
      </c>
      <c r="N8" s="13" t="n">
        <v>0.1745426829268293</v>
      </c>
      <c r="O8" s="14" t="n">
        <v>103.6041586735063</v>
      </c>
      <c r="P8" s="14" t="n">
        <v>94.19342230248196</v>
      </c>
      <c r="Q8" s="15" t="n">
        <v>90.57017355258178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MT_LATIN_MUSIC_ENTHUSIASTS</t>
        </is>
      </c>
      <c r="C4" s="12" t="inlineStr">
        <is>
          <t>MT - Latin Music Enthusiasts</t>
        </is>
      </c>
      <c r="D4" s="12" t="inlineStr">
        <is>
          <t>Epsilon's Latin Music Enthusiast model which ranks consumers based upon their likelihood to be prefer listening to Latin music relative to other types of music.  Model employs TSP data.</t>
        </is>
      </c>
      <c r="E4" s="12" t="n"/>
      <c r="F4" s="12" t="inlineStr">
        <is>
          <t>(0.999, 18.0]</t>
        </is>
      </c>
      <c r="G4" s="12" t="n">
        <v>789</v>
      </c>
      <c r="H4" s="13" t="n">
        <v>0.2144604512095678</v>
      </c>
      <c r="I4" s="12" t="n">
        <v>857</v>
      </c>
      <c r="J4" s="13" t="n">
        <v>0.207405614714424</v>
      </c>
      <c r="K4" s="12" t="n">
        <v>216</v>
      </c>
      <c r="L4" s="13" t="n">
        <v>0.2320085929108485</v>
      </c>
      <c r="M4" s="12" t="n">
        <v>274</v>
      </c>
      <c r="N4" s="13" t="n">
        <v>0.2088414634146341</v>
      </c>
      <c r="O4" s="14" t="n">
        <v>96.71042541626944</v>
      </c>
      <c r="P4" s="14" t="n">
        <v>108.1824604967062</v>
      </c>
      <c r="Q4" s="15" t="n">
        <v>97.37994219295804</v>
      </c>
    </row>
    <row r="5" ht="25" customHeight="1">
      <c r="B5" s="18" t="n"/>
      <c r="C5" s="19" t="n"/>
      <c r="D5" s="19" t="n"/>
      <c r="E5" s="12" t="n"/>
      <c r="F5" s="12" t="inlineStr">
        <is>
          <t>(18.0, 33.0]</t>
        </is>
      </c>
      <c r="G5" s="12" t="n">
        <v>712</v>
      </c>
      <c r="H5" s="13" t="n">
        <v>0.193530850774667</v>
      </c>
      <c r="I5" s="12" t="n">
        <v>863</v>
      </c>
      <c r="J5" s="13" t="n">
        <v>0.2088576960309777</v>
      </c>
      <c r="K5" s="12" t="n">
        <v>176</v>
      </c>
      <c r="L5" s="13" t="n">
        <v>0.1890440386680988</v>
      </c>
      <c r="M5" s="12" t="n">
        <v>253</v>
      </c>
      <c r="N5" s="13" t="n">
        <v>0.1928353658536585</v>
      </c>
      <c r="O5" s="14" t="n">
        <v>107.9195875980291</v>
      </c>
      <c r="P5" s="14" t="n">
        <v>97.68160368819321</v>
      </c>
      <c r="Q5" s="15" t="n">
        <v>99.64063356399015</v>
      </c>
    </row>
    <row r="6" ht="25" customHeight="1">
      <c r="B6" s="18" t="n"/>
      <c r="C6" s="19" t="n"/>
      <c r="D6" s="19" t="n"/>
      <c r="E6" s="12" t="n"/>
      <c r="F6" s="12" t="inlineStr">
        <is>
          <t>(33.0, 49.0]</t>
        </is>
      </c>
      <c r="G6" s="12" t="n">
        <v>721</v>
      </c>
      <c r="H6" s="13" t="n">
        <v>0.1959771677086165</v>
      </c>
      <c r="I6" s="12" t="n">
        <v>796</v>
      </c>
      <c r="J6" s="13" t="n">
        <v>0.1926427879961278</v>
      </c>
      <c r="K6" s="12" t="n">
        <v>170</v>
      </c>
      <c r="L6" s="13" t="n">
        <v>0.1825993555316864</v>
      </c>
      <c r="M6" s="12" t="n">
        <v>244</v>
      </c>
      <c r="N6" s="13" t="n">
        <v>0.1859756097560976</v>
      </c>
      <c r="O6" s="14" t="n">
        <v>98.29858766126964</v>
      </c>
      <c r="P6" s="14" t="n">
        <v>93.17379043010735</v>
      </c>
      <c r="Q6" s="15" t="n">
        <v>94.89656980481038</v>
      </c>
    </row>
    <row r="7" ht="25" customHeight="1">
      <c r="B7" s="18" t="n"/>
      <c r="C7" s="19" t="n"/>
      <c r="D7" s="19" t="n"/>
      <c r="E7" s="12" t="n"/>
      <c r="F7" s="12" t="inlineStr">
        <is>
          <t>(49.0, 68.0]</t>
        </is>
      </c>
      <c r="G7" s="12" t="n">
        <v>720</v>
      </c>
      <c r="H7" s="13" t="n">
        <v>0.1957053547159554</v>
      </c>
      <c r="I7" s="12" t="n">
        <v>804</v>
      </c>
      <c r="J7" s="13" t="n">
        <v>0.1945788964181994</v>
      </c>
      <c r="K7" s="12" t="n">
        <v>188</v>
      </c>
      <c r="L7" s="13" t="n">
        <v>0.2019334049409237</v>
      </c>
      <c r="M7" s="12" t="n">
        <v>271</v>
      </c>
      <c r="N7" s="13" t="n">
        <v>0.2065548780487805</v>
      </c>
      <c r="O7" s="14" t="n">
        <v>99.42441110035494</v>
      </c>
      <c r="P7" s="14" t="n">
        <v>103.1823606635637</v>
      </c>
      <c r="Q7" s="15" t="n">
        <v>105.5438050474255</v>
      </c>
    </row>
    <row r="8" ht="25" customHeight="1">
      <c r="B8" s="16" t="n"/>
      <c r="C8" s="17" t="n"/>
      <c r="D8" s="17" t="n"/>
      <c r="E8" s="12" t="n"/>
      <c r="F8" s="12" t="inlineStr">
        <is>
          <t>(68.0, 99.0]</t>
        </is>
      </c>
      <c r="G8" s="12" t="n">
        <v>737</v>
      </c>
      <c r="H8" s="13" t="n">
        <v>0.2003261755911933</v>
      </c>
      <c r="I8" s="12" t="n">
        <v>812</v>
      </c>
      <c r="J8" s="13" t="n">
        <v>0.1965150048402711</v>
      </c>
      <c r="K8" s="12" t="n">
        <v>181</v>
      </c>
      <c r="L8" s="13" t="n">
        <v>0.1944146079484425</v>
      </c>
      <c r="M8" s="12" t="n">
        <v>270</v>
      </c>
      <c r="N8" s="13" t="n">
        <v>0.2057926829268293</v>
      </c>
      <c r="O8" s="14" t="n">
        <v>98.09751734156814</v>
      </c>
      <c r="P8" s="14" t="n">
        <v>97.04902885241792</v>
      </c>
      <c r="Q8" s="15" t="n">
        <v>102.7288033226329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MT_LAUNDRY_NEW_PRODUCT_SEEKERS</t>
        </is>
      </c>
      <c r="C4" s="12" t="inlineStr">
        <is>
          <t>MT - Laundry New Product Seekers</t>
        </is>
      </c>
      <c r="D4" s="12" t="inlineStr">
        <is>
          <t>Actively seeks and interested in new laundry products</t>
        </is>
      </c>
      <c r="E4" s="12" t="n"/>
      <c r="F4" s="12" t="inlineStr">
        <is>
          <t>(0.999, 17.0]</t>
        </is>
      </c>
      <c r="G4" s="12" t="n">
        <v>754</v>
      </c>
      <c r="H4" s="13" t="n">
        <v>0.2049469964664311</v>
      </c>
      <c r="I4" s="12" t="n">
        <v>920</v>
      </c>
      <c r="J4" s="13" t="n">
        <v>0.2226524685382381</v>
      </c>
      <c r="K4" s="12" t="n">
        <v>174</v>
      </c>
      <c r="L4" s="13" t="n">
        <v>0.1868958109559613</v>
      </c>
      <c r="M4" s="12" t="n">
        <v>239</v>
      </c>
      <c r="N4" s="13" t="n">
        <v>0.1821646341463415</v>
      </c>
      <c r="O4" s="14" t="n">
        <v>108.6390493040024</v>
      </c>
      <c r="P4" s="14" t="n">
        <v>91.1922663802363</v>
      </c>
      <c r="Q4" s="15" t="n">
        <v>88.88377838519764</v>
      </c>
    </row>
    <row r="5" ht="25" customHeight="1">
      <c r="B5" s="18" t="n"/>
      <c r="C5" s="19" t="n"/>
      <c r="D5" s="19" t="n"/>
      <c r="E5" s="12" t="n"/>
      <c r="F5" s="12" t="inlineStr">
        <is>
          <t>(17.0, 34.0]</t>
        </is>
      </c>
      <c r="G5" s="12" t="n">
        <v>731</v>
      </c>
      <c r="H5" s="13" t="n">
        <v>0.198695297635227</v>
      </c>
      <c r="I5" s="12" t="n">
        <v>819</v>
      </c>
      <c r="J5" s="13" t="n">
        <v>0.1982090997095837</v>
      </c>
      <c r="K5" s="12" t="n">
        <v>179</v>
      </c>
      <c r="L5" s="13" t="n">
        <v>0.192266380236305</v>
      </c>
      <c r="M5" s="12" t="n">
        <v>264</v>
      </c>
      <c r="N5" s="13" t="n">
        <v>0.201219512195122</v>
      </c>
      <c r="O5" s="14" t="n">
        <v>99.75530476491907</v>
      </c>
      <c r="P5" s="14" t="n">
        <v>96.7644340477929</v>
      </c>
      <c r="Q5" s="15" t="n">
        <v>101.2703947148911</v>
      </c>
    </row>
    <row r="6" ht="25" customHeight="1">
      <c r="B6" s="18" t="n"/>
      <c r="C6" s="19" t="n"/>
      <c r="D6" s="19" t="n"/>
      <c r="E6" s="12" t="n"/>
      <c r="F6" s="12" t="inlineStr">
        <is>
          <t>(34.0, 52.0]</t>
        </is>
      </c>
      <c r="G6" s="12" t="n">
        <v>750</v>
      </c>
      <c r="H6" s="13" t="n">
        <v>0.2038597444957869</v>
      </c>
      <c r="I6" s="12" t="n">
        <v>832</v>
      </c>
      <c r="J6" s="13" t="n">
        <v>0.2013552758954502</v>
      </c>
      <c r="K6" s="12" t="n">
        <v>173</v>
      </c>
      <c r="L6" s="13" t="n">
        <v>0.1858216970998926</v>
      </c>
      <c r="M6" s="12" t="n">
        <v>273</v>
      </c>
      <c r="N6" s="13" t="n">
        <v>0.2080792682926829</v>
      </c>
      <c r="O6" s="14" t="n">
        <v>98.77147466924816</v>
      </c>
      <c r="P6" s="14" t="n">
        <v>91.15173648406731</v>
      </c>
      <c r="Q6" s="15" t="n">
        <v>102.0698170731707</v>
      </c>
    </row>
    <row r="7" ht="25" customHeight="1">
      <c r="B7" s="18" t="n"/>
      <c r="C7" s="19" t="n"/>
      <c r="D7" s="19" t="n"/>
      <c r="E7" s="12" t="n"/>
      <c r="F7" s="12" t="inlineStr">
        <is>
          <t>(52.0, 71.0]</t>
        </is>
      </c>
      <c r="G7" s="12" t="n">
        <v>705</v>
      </c>
      <c r="H7" s="13" t="n">
        <v>0.1916281598260397</v>
      </c>
      <c r="I7" s="12" t="n">
        <v>807</v>
      </c>
      <c r="J7" s="13" t="n">
        <v>0.1953049370764763</v>
      </c>
      <c r="K7" s="12" t="n">
        <v>201</v>
      </c>
      <c r="L7" s="13" t="n">
        <v>0.2158968850698174</v>
      </c>
      <c r="M7" s="12" t="n">
        <v>243</v>
      </c>
      <c r="N7" s="13" t="n">
        <v>0.1852134146341463</v>
      </c>
      <c r="O7" s="14" t="n">
        <v>101.9187040431711</v>
      </c>
      <c r="P7" s="14" t="n">
        <v>112.6644879676395</v>
      </c>
      <c r="Q7" s="15" t="n">
        <v>96.65250389206021</v>
      </c>
    </row>
    <row r="8" ht="25" customHeight="1">
      <c r="B8" s="16" t="n"/>
      <c r="C8" s="17" t="n"/>
      <c r="D8" s="17" t="n"/>
      <c r="E8" s="12" t="n"/>
      <c r="F8" s="12" t="inlineStr">
        <is>
          <t>(71.0, 99.0]</t>
        </is>
      </c>
      <c r="G8" s="12" t="n">
        <v>739</v>
      </c>
      <c r="H8" s="13" t="n">
        <v>0.2008698015765153</v>
      </c>
      <c r="I8" s="12" t="n">
        <v>754</v>
      </c>
      <c r="J8" s="13" t="n">
        <v>0.1824782187802517</v>
      </c>
      <c r="K8" s="12" t="n">
        <v>204</v>
      </c>
      <c r="L8" s="13" t="n">
        <v>0.2191192266380236</v>
      </c>
      <c r="M8" s="12" t="n">
        <v>293</v>
      </c>
      <c r="N8" s="13" t="n">
        <v>0.2233231707317073</v>
      </c>
      <c r="O8" s="14" t="n">
        <v>90.84402799628499</v>
      </c>
      <c r="P8" s="14" t="n">
        <v>109.0852009203368</v>
      </c>
      <c r="Q8" s="15" t="n">
        <v>111.1780710584508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MT_LIBERAL_CAUSES_DONORS</t>
        </is>
      </c>
      <c r="C4" s="12" t="inlineStr">
        <is>
          <t>MT - Liberal Causes Donors</t>
        </is>
      </c>
      <c r="D4" s="12" t="inlineStr">
        <is>
          <t>Epsilon's Liberal Causes Donor model which ranks consumers based upon their likelihood to donate.  Model employs TSP data.</t>
        </is>
      </c>
      <c r="E4" s="12" t="n"/>
      <c r="F4" s="12" t="inlineStr">
        <is>
          <t>(0.999, 19.0]</t>
        </is>
      </c>
      <c r="G4" s="12" t="n">
        <v>734</v>
      </c>
      <c r="H4" s="13" t="n">
        <v>0.1995107366132101</v>
      </c>
      <c r="I4" s="12" t="n">
        <v>778</v>
      </c>
      <c r="J4" s="13" t="n">
        <v>0.1882865440464666</v>
      </c>
      <c r="K4" s="12" t="n">
        <v>196</v>
      </c>
      <c r="L4" s="13" t="n">
        <v>0.2105263157894737</v>
      </c>
      <c r="M4" s="12" t="n">
        <v>304</v>
      </c>
      <c r="N4" s="13" t="n">
        <v>0.2317073170731707</v>
      </c>
      <c r="O4" s="14" t="n">
        <v>94.37414108269083</v>
      </c>
      <c r="P4" s="14" t="n">
        <v>105.5212964290836</v>
      </c>
      <c r="Q4" s="15" t="n">
        <v>116.1377683259121</v>
      </c>
    </row>
    <row r="5" ht="25" customHeight="1">
      <c r="B5" s="18" t="n"/>
      <c r="C5" s="19" t="n"/>
      <c r="D5" s="19" t="n"/>
      <c r="E5" s="12" t="n"/>
      <c r="F5" s="12" t="inlineStr">
        <is>
          <t>(19.0, 36.0]</t>
        </is>
      </c>
      <c r="G5" s="12" t="n">
        <v>770</v>
      </c>
      <c r="H5" s="13" t="n">
        <v>0.2092960043490079</v>
      </c>
      <c r="I5" s="12" t="n">
        <v>850</v>
      </c>
      <c r="J5" s="13" t="n">
        <v>0.2057115198451113</v>
      </c>
      <c r="K5" s="12" t="n">
        <v>209</v>
      </c>
      <c r="L5" s="13" t="n">
        <v>0.2244897959183673</v>
      </c>
      <c r="M5" s="12" t="n">
        <v>278</v>
      </c>
      <c r="N5" s="13" t="n">
        <v>0.211890243902439</v>
      </c>
      <c r="O5" s="14" t="n">
        <v>98.28736123508631</v>
      </c>
      <c r="P5" s="14" t="n">
        <v>107.2594752186589</v>
      </c>
      <c r="Q5" s="15" t="n">
        <v>101.2395074437757</v>
      </c>
    </row>
    <row r="6" ht="25" customHeight="1">
      <c r="B6" s="18" t="n"/>
      <c r="C6" s="19" t="n"/>
      <c r="D6" s="19" t="n"/>
      <c r="E6" s="12" t="n"/>
      <c r="F6" s="12" t="inlineStr">
        <is>
          <t>(36.0, 52.0]</t>
        </is>
      </c>
      <c r="G6" s="12" t="n">
        <v>668</v>
      </c>
      <c r="H6" s="13" t="n">
        <v>0.1815710790975809</v>
      </c>
      <c r="I6" s="12" t="n">
        <v>787</v>
      </c>
      <c r="J6" s="13" t="n">
        <v>0.1904646660212972</v>
      </c>
      <c r="K6" s="12" t="n">
        <v>201</v>
      </c>
      <c r="L6" s="13" t="n">
        <v>0.2158968850698174</v>
      </c>
      <c r="M6" s="12" t="n">
        <v>259</v>
      </c>
      <c r="N6" s="13" t="n">
        <v>0.1974085365853659</v>
      </c>
      <c r="O6" s="14" t="n">
        <v>104.8981296844839</v>
      </c>
      <c r="P6" s="14" t="n">
        <v>118.9048862532722</v>
      </c>
      <c r="Q6" s="15" t="n">
        <v>108.7224560026289</v>
      </c>
    </row>
    <row r="7" ht="25" customHeight="1">
      <c r="B7" s="18" t="n"/>
      <c r="C7" s="19" t="n"/>
      <c r="D7" s="19" t="n"/>
      <c r="E7" s="12" t="n"/>
      <c r="F7" s="12" t="inlineStr">
        <is>
          <t>(52.0, 71.0]</t>
        </is>
      </c>
      <c r="G7" s="12" t="n">
        <v>730</v>
      </c>
      <c r="H7" s="13" t="n">
        <v>0.1984234846425659</v>
      </c>
      <c r="I7" s="12" t="n">
        <v>876</v>
      </c>
      <c r="J7" s="13" t="n">
        <v>0.2120038722168441</v>
      </c>
      <c r="K7" s="12" t="n">
        <v>159</v>
      </c>
      <c r="L7" s="13" t="n">
        <v>0.1707841031149302</v>
      </c>
      <c r="M7" s="12" t="n">
        <v>255</v>
      </c>
      <c r="N7" s="13" t="n">
        <v>0.194359756097561</v>
      </c>
      <c r="O7" s="14" t="n">
        <v>106.8441432720232</v>
      </c>
      <c r="P7" s="14" t="n">
        <v>86.0705089534011</v>
      </c>
      <c r="Q7" s="15" t="n">
        <v>97.95199214834615</v>
      </c>
    </row>
    <row r="8" ht="25" customHeight="1">
      <c r="B8" s="16" t="n"/>
      <c r="C8" s="17" t="n"/>
      <c r="D8" s="17" t="n"/>
      <c r="E8" s="12" t="n"/>
      <c r="F8" s="12" t="inlineStr">
        <is>
          <t>(71.0, 99.0]</t>
        </is>
      </c>
      <c r="G8" s="12" t="n">
        <v>777</v>
      </c>
      <c r="H8" s="13" t="n">
        <v>0.2111986952976352</v>
      </c>
      <c r="I8" s="12" t="n">
        <v>841</v>
      </c>
      <c r="J8" s="13" t="n">
        <v>0.2035333978702807</v>
      </c>
      <c r="K8" s="12" t="n">
        <v>166</v>
      </c>
      <c r="L8" s="13" t="n">
        <v>0.1783029001074114</v>
      </c>
      <c r="M8" s="12" t="n">
        <v>216</v>
      </c>
      <c r="N8" s="13" t="n">
        <v>0.1646341463414634</v>
      </c>
      <c r="O8" s="14" t="n">
        <v>96.37057538800038</v>
      </c>
      <c r="P8" s="14" t="n">
        <v>84.42424317827111</v>
      </c>
      <c r="Q8" s="15" t="n">
        <v>77.95225539127981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MT_LIKELY_CRUISER</t>
        </is>
      </c>
      <c r="C4" s="12" t="inlineStr">
        <is>
          <t>MT - Likely Cruiser</t>
        </is>
      </c>
      <c r="D4" s="12" t="inlineStr">
        <is>
          <t xml:space="preserve">Epsilon's Likely Cruiser model ranks consumers based upon their likelihood to take cruises  </t>
        </is>
      </c>
      <c r="E4" s="12" t="n"/>
      <c r="F4" s="12" t="inlineStr">
        <is>
          <t>(0.999, 13.0]</t>
        </is>
      </c>
      <c r="G4" s="12" t="n">
        <v>766</v>
      </c>
      <c r="H4" s="13" t="n">
        <v>0.2082087523783637</v>
      </c>
      <c r="I4" s="12" t="n">
        <v>878</v>
      </c>
      <c r="J4" s="13" t="n">
        <v>0.2124878993223621</v>
      </c>
      <c r="K4" s="12" t="n">
        <v>200</v>
      </c>
      <c r="L4" s="13" t="n">
        <v>0.2148227712137486</v>
      </c>
      <c r="M4" s="12" t="n">
        <v>280</v>
      </c>
      <c r="N4" s="13" t="n">
        <v>0.2134146341463415</v>
      </c>
      <c r="O4" s="14" t="n">
        <v>102.055219530936</v>
      </c>
      <c r="P4" s="14" t="n">
        <v>103.1766286286399</v>
      </c>
      <c r="Q4" s="15" t="n">
        <v>102.5003184104948</v>
      </c>
    </row>
    <row r="5" ht="25" customHeight="1">
      <c r="B5" s="18" t="n"/>
      <c r="C5" s="19" t="n"/>
      <c r="D5" s="19" t="n"/>
      <c r="E5" s="12" t="n"/>
      <c r="F5" s="12" t="inlineStr">
        <is>
          <t>(13.0, 27.0]</t>
        </is>
      </c>
      <c r="G5" s="12" t="n">
        <v>671</v>
      </c>
      <c r="H5" s="13" t="n">
        <v>0.182386518075564</v>
      </c>
      <c r="I5" s="12" t="n">
        <v>820</v>
      </c>
      <c r="J5" s="13" t="n">
        <v>0.1984511132623427</v>
      </c>
      <c r="K5" s="12" t="n">
        <v>188</v>
      </c>
      <c r="L5" s="13" t="n">
        <v>0.2019334049409237</v>
      </c>
      <c r="M5" s="12" t="n">
        <v>270</v>
      </c>
      <c r="N5" s="13" t="n">
        <v>0.2057926829268293</v>
      </c>
      <c r="O5" s="14" t="n">
        <v>108.8079948870579</v>
      </c>
      <c r="P5" s="14" t="n">
        <v>110.7172871501726</v>
      </c>
      <c r="Q5" s="15" t="n">
        <v>112.8332757805968</v>
      </c>
    </row>
    <row r="6" ht="25" customHeight="1">
      <c r="B6" s="18" t="n"/>
      <c r="C6" s="19" t="n"/>
      <c r="D6" s="19" t="n"/>
      <c r="E6" s="12" t="n"/>
      <c r="F6" s="12" t="inlineStr">
        <is>
          <t>(27.0, 43.0]</t>
        </is>
      </c>
      <c r="G6" s="12" t="n">
        <v>710</v>
      </c>
      <c r="H6" s="13" t="n">
        <v>0.1929872247893449</v>
      </c>
      <c r="I6" s="12" t="n">
        <v>813</v>
      </c>
      <c r="J6" s="13" t="n">
        <v>0.19675701839303</v>
      </c>
      <c r="K6" s="12" t="n">
        <v>198</v>
      </c>
      <c r="L6" s="13" t="n">
        <v>0.2126745435016112</v>
      </c>
      <c r="M6" s="12" t="n">
        <v>262</v>
      </c>
      <c r="N6" s="13" t="n">
        <v>0.1996951219512195</v>
      </c>
      <c r="O6" s="14" t="n">
        <v>101.9533902349236</v>
      </c>
      <c r="P6" s="14" t="n">
        <v>110.2013585271025</v>
      </c>
      <c r="Q6" s="15" t="n">
        <v>103.4758244589488</v>
      </c>
    </row>
    <row r="7" ht="25" customHeight="1">
      <c r="B7" s="18" t="n"/>
      <c r="C7" s="19" t="n"/>
      <c r="D7" s="19" t="n"/>
      <c r="E7" s="12" t="n"/>
      <c r="F7" s="12" t="inlineStr">
        <is>
          <t>(43.0, 65.0]</t>
        </is>
      </c>
      <c r="G7" s="12" t="n">
        <v>745</v>
      </c>
      <c r="H7" s="13" t="n">
        <v>0.2025006795324817</v>
      </c>
      <c r="I7" s="12" t="n">
        <v>860</v>
      </c>
      <c r="J7" s="13" t="n">
        <v>0.2081316553727009</v>
      </c>
      <c r="K7" s="12" t="n">
        <v>188</v>
      </c>
      <c r="L7" s="13" t="n">
        <v>0.2019334049409237</v>
      </c>
      <c r="M7" s="12" t="n">
        <v>260</v>
      </c>
      <c r="N7" s="13" t="n">
        <v>0.1981707317073171</v>
      </c>
      <c r="O7" s="14" t="n">
        <v>102.7807194786801</v>
      </c>
      <c r="P7" s="14" t="n">
        <v>99.719865339283</v>
      </c>
      <c r="Q7" s="15" t="n">
        <v>97.86176133573416</v>
      </c>
    </row>
    <row r="8" ht="25" customHeight="1">
      <c r="B8" s="16" t="n"/>
      <c r="C8" s="17" t="n"/>
      <c r="D8" s="17" t="n"/>
      <c r="E8" s="12" t="n"/>
      <c r="F8" s="12" t="inlineStr">
        <is>
          <t>(65.0, 99.0]</t>
        </is>
      </c>
      <c r="G8" s="12" t="n">
        <v>787</v>
      </c>
      <c r="H8" s="13" t="n">
        <v>0.2139168252242457</v>
      </c>
      <c r="I8" s="12" t="n">
        <v>761</v>
      </c>
      <c r="J8" s="13" t="n">
        <v>0.1841723136495644</v>
      </c>
      <c r="K8" s="12" t="n">
        <v>157</v>
      </c>
      <c r="L8" s="13" t="n">
        <v>0.1686358754027927</v>
      </c>
      <c r="M8" s="12" t="n">
        <v>240</v>
      </c>
      <c r="N8" s="13" t="n">
        <v>0.1829268292682927</v>
      </c>
      <c r="O8" s="14" t="n">
        <v>86.09529122195012</v>
      </c>
      <c r="P8" s="14" t="n">
        <v>78.83245052183918</v>
      </c>
      <c r="Q8" s="15" t="n">
        <v>85.5130628815818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MT_LIKELY_MORTGAGE_REFINANCERS</t>
        </is>
      </c>
      <c r="C4" s="12" t="inlineStr">
        <is>
          <t>MT - Likely Mortgage Refinancers</t>
        </is>
      </c>
      <c r="D4" s="12" t="inlineStr">
        <is>
          <t xml:space="preserve">Epsilon's Mortgage Refinancers model ranks consumers based upon their likelihood to refinance their mortgage </t>
        </is>
      </c>
      <c r="E4" s="12" t="n"/>
      <c r="F4" s="12" t="inlineStr">
        <is>
          <t>(0.999, 28.0]</t>
        </is>
      </c>
      <c r="G4" s="12" t="n">
        <v>717</v>
      </c>
      <c r="H4" s="13" t="n">
        <v>0.1948899157379723</v>
      </c>
      <c r="I4" s="12" t="n">
        <v>812</v>
      </c>
      <c r="J4" s="13" t="n">
        <v>0.1965150048402711</v>
      </c>
      <c r="K4" s="12" t="n">
        <v>231</v>
      </c>
      <c r="L4" s="13" t="n">
        <v>0.2481203007518797</v>
      </c>
      <c r="M4" s="12" t="n">
        <v>319</v>
      </c>
      <c r="N4" s="13" t="n">
        <v>0.243140243902439</v>
      </c>
      <c r="O4" s="14" t="n">
        <v>100.8338497639271</v>
      </c>
      <c r="P4" s="14" t="n">
        <v>127.3130525057414</v>
      </c>
      <c r="Q4" s="15" t="n">
        <v>124.7577346327857</v>
      </c>
    </row>
    <row r="5" ht="25" customHeight="1">
      <c r="B5" s="18" t="n"/>
      <c r="C5" s="19" t="n"/>
      <c r="D5" s="19" t="n"/>
      <c r="E5" s="12" t="n"/>
      <c r="F5" s="12" t="inlineStr">
        <is>
          <t>(28.0, 50.0]</t>
        </is>
      </c>
      <c r="G5" s="12" t="n">
        <v>704</v>
      </c>
      <c r="H5" s="13" t="n">
        <v>0.1913563468333786</v>
      </c>
      <c r="I5" s="12" t="n">
        <v>782</v>
      </c>
      <c r="J5" s="13" t="n">
        <v>0.1892545982575024</v>
      </c>
      <c r="K5" s="12" t="n">
        <v>214</v>
      </c>
      <c r="L5" s="13" t="n">
        <v>0.2298603651987111</v>
      </c>
      <c r="M5" s="12" t="n">
        <v>276</v>
      </c>
      <c r="N5" s="13" t="n">
        <v>0.2103658536585366</v>
      </c>
      <c r="O5" s="14" t="n">
        <v>98.9016572428056</v>
      </c>
      <c r="P5" s="14" t="n">
        <v>120.1216311883605</v>
      </c>
      <c r="Q5" s="15" t="n">
        <v>109.9340874445676</v>
      </c>
    </row>
    <row r="6" ht="25" customHeight="1">
      <c r="B6" s="18" t="n"/>
      <c r="C6" s="19" t="n"/>
      <c r="D6" s="19" t="n"/>
      <c r="E6" s="12" t="n"/>
      <c r="F6" s="12" t="inlineStr">
        <is>
          <t>(50.0, 71.0]</t>
        </is>
      </c>
      <c r="G6" s="12" t="n">
        <v>730</v>
      </c>
      <c r="H6" s="13" t="n">
        <v>0.1984234846425659</v>
      </c>
      <c r="I6" s="12" t="n">
        <v>871</v>
      </c>
      <c r="J6" s="13" t="n">
        <v>0.2107938044530494</v>
      </c>
      <c r="K6" s="12" t="n">
        <v>191</v>
      </c>
      <c r="L6" s="13" t="n">
        <v>0.20515574650913</v>
      </c>
      <c r="M6" s="12" t="n">
        <v>261</v>
      </c>
      <c r="N6" s="13" t="n">
        <v>0.1989329268292683</v>
      </c>
      <c r="O6" s="14" t="n">
        <v>106.2343022716122</v>
      </c>
      <c r="P6" s="14" t="n">
        <v>103.3928755352177</v>
      </c>
      <c r="Q6" s="15" t="n">
        <v>100.2567449047778</v>
      </c>
    </row>
    <row r="7" ht="25" customHeight="1">
      <c r="B7" s="18" t="n"/>
      <c r="C7" s="19" t="n"/>
      <c r="D7" s="19" t="n"/>
      <c r="E7" s="12" t="n"/>
      <c r="F7" s="12" t="inlineStr">
        <is>
          <t>(71.0, 92.0]</t>
        </is>
      </c>
      <c r="G7" s="12" t="n">
        <v>716</v>
      </c>
      <c r="H7" s="13" t="n">
        <v>0.1946181027453112</v>
      </c>
      <c r="I7" s="12" t="n">
        <v>847</v>
      </c>
      <c r="J7" s="13" t="n">
        <v>0.2049854791868345</v>
      </c>
      <c r="K7" s="12" t="n">
        <v>156</v>
      </c>
      <c r="L7" s="13" t="n">
        <v>0.1675617615467239</v>
      </c>
      <c r="M7" s="12" t="n">
        <v>253</v>
      </c>
      <c r="N7" s="13" t="n">
        <v>0.1928353658536585</v>
      </c>
      <c r="O7" s="14" t="n">
        <v>105.3270360235145</v>
      </c>
      <c r="P7" s="14" t="n">
        <v>86.09772635899407</v>
      </c>
      <c r="Q7" s="15" t="n">
        <v>99.08398197983378</v>
      </c>
    </row>
    <row r="8" ht="25" customHeight="1">
      <c r="B8" s="16" t="n"/>
      <c r="C8" s="17" t="n"/>
      <c r="D8" s="17" t="n"/>
      <c r="E8" s="12" t="n"/>
      <c r="F8" s="12" t="inlineStr">
        <is>
          <t>(92.0, 99.0]</t>
        </is>
      </c>
      <c r="G8" s="12" t="n">
        <v>812</v>
      </c>
      <c r="H8" s="13" t="n">
        <v>0.2207121500407719</v>
      </c>
      <c r="I8" s="12" t="n">
        <v>820</v>
      </c>
      <c r="J8" s="13" t="n">
        <v>0.1984511132623427</v>
      </c>
      <c r="K8" s="12" t="n">
        <v>139</v>
      </c>
      <c r="L8" s="13" t="n">
        <v>0.1493018259935553</v>
      </c>
      <c r="M8" s="12" t="n">
        <v>203</v>
      </c>
      <c r="N8" s="13" t="n">
        <v>0.1547256097560976</v>
      </c>
      <c r="O8" s="14" t="n">
        <v>89.91399577489641</v>
      </c>
      <c r="P8" s="14" t="n">
        <v>67.64549480668597</v>
      </c>
      <c r="Q8" s="15" t="n">
        <v>70.10289634146343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MT_LIKELY_PLANNED_GIVERS</t>
        </is>
      </c>
      <c r="C4" s="12" t="inlineStr">
        <is>
          <t>MT - Likely Planned Givers</t>
        </is>
      </c>
      <c r="D4" s="12" t="inlineStr">
        <is>
          <t>Epsilon's Likely Planned Givers model which ranks consumers based upon their likelihood to set up planned giving accounts.  Model employs TSP data.</t>
        </is>
      </c>
      <c r="E4" s="12" t="n"/>
      <c r="F4" s="12" t="inlineStr">
        <is>
          <t>(0.999, 17.0]</t>
        </is>
      </c>
      <c r="G4" s="12" t="n">
        <v>737</v>
      </c>
      <c r="H4" s="13" t="n">
        <v>0.2003261755911933</v>
      </c>
      <c r="I4" s="12" t="n">
        <v>795</v>
      </c>
      <c r="J4" s="13" t="n">
        <v>0.1924007744433688</v>
      </c>
      <c r="K4" s="12" t="n">
        <v>232</v>
      </c>
      <c r="L4" s="13" t="n">
        <v>0.2491944146079484</v>
      </c>
      <c r="M4" s="12" t="n">
        <v>316</v>
      </c>
      <c r="N4" s="13" t="n">
        <v>0.2408536585365854</v>
      </c>
      <c r="O4" s="14" t="n">
        <v>96.04375158441708</v>
      </c>
      <c r="P4" s="14" t="n">
        <v>124.3943353246462</v>
      </c>
      <c r="Q4" s="15" t="n">
        <v>120.2307475924149</v>
      </c>
    </row>
    <row r="5" ht="25" customHeight="1">
      <c r="B5" s="18" t="n"/>
      <c r="C5" s="19" t="n"/>
      <c r="D5" s="19" t="n"/>
      <c r="E5" s="12" t="n"/>
      <c r="F5" s="12" t="inlineStr">
        <is>
          <t>(17.0, 34.0]</t>
        </is>
      </c>
      <c r="G5" s="12" t="n">
        <v>722</v>
      </c>
      <c r="H5" s="13" t="n">
        <v>0.1962489807012775</v>
      </c>
      <c r="I5" s="12" t="n">
        <v>795</v>
      </c>
      <c r="J5" s="13" t="n">
        <v>0.1924007744433688</v>
      </c>
      <c r="K5" s="12" t="n">
        <v>177</v>
      </c>
      <c r="L5" s="13" t="n">
        <v>0.1901181525241676</v>
      </c>
      <c r="M5" s="12" t="n">
        <v>279</v>
      </c>
      <c r="N5" s="13" t="n">
        <v>0.2126524390243902</v>
      </c>
      <c r="O5" s="14" t="n">
        <v>98.03912038464736</v>
      </c>
      <c r="P5" s="14" t="n">
        <v>96.87599489423995</v>
      </c>
      <c r="Q5" s="15" t="n">
        <v>108.3584935139518</v>
      </c>
    </row>
    <row r="6" ht="25" customHeight="1">
      <c r="B6" s="18" t="n"/>
      <c r="C6" s="19" t="n"/>
      <c r="D6" s="19" t="n"/>
      <c r="E6" s="12" t="n"/>
      <c r="F6" s="12" t="inlineStr">
        <is>
          <t>(34.0, 54.0]</t>
        </is>
      </c>
      <c r="G6" s="12" t="n">
        <v>723</v>
      </c>
      <c r="H6" s="13" t="n">
        <v>0.1965207936939386</v>
      </c>
      <c r="I6" s="12" t="n">
        <v>896</v>
      </c>
      <c r="J6" s="13" t="n">
        <v>0.2168441432720232</v>
      </c>
      <c r="K6" s="12" t="n">
        <v>201</v>
      </c>
      <c r="L6" s="13" t="n">
        <v>0.2158968850698174</v>
      </c>
      <c r="M6" s="12" t="n">
        <v>253</v>
      </c>
      <c r="N6" s="13" t="n">
        <v>0.1928353658536585</v>
      </c>
      <c r="O6" s="14" t="n">
        <v>110.3415771919465</v>
      </c>
      <c r="P6" s="14" t="n">
        <v>109.859562955997</v>
      </c>
      <c r="Q6" s="15" t="n">
        <v>98.1246626522282</v>
      </c>
    </row>
    <row r="7" ht="25" customHeight="1">
      <c r="B7" s="18" t="n"/>
      <c r="C7" s="19" t="n"/>
      <c r="D7" s="19" t="n"/>
      <c r="E7" s="12" t="n"/>
      <c r="F7" s="12" t="inlineStr">
        <is>
          <t>(54.0, 74.0]</t>
        </is>
      </c>
      <c r="G7" s="12" t="n">
        <v>720</v>
      </c>
      <c r="H7" s="13" t="n">
        <v>0.1957053547159554</v>
      </c>
      <c r="I7" s="12" t="n">
        <v>813</v>
      </c>
      <c r="J7" s="13" t="n">
        <v>0.19675701839303</v>
      </c>
      <c r="K7" s="12" t="n">
        <v>180</v>
      </c>
      <c r="L7" s="13" t="n">
        <v>0.1933404940923738</v>
      </c>
      <c r="M7" s="12" t="n">
        <v>244</v>
      </c>
      <c r="N7" s="13" t="n">
        <v>0.1859756097560976</v>
      </c>
      <c r="O7" s="14" t="n">
        <v>100.5373709261052</v>
      </c>
      <c r="P7" s="14" t="n">
        <v>98.79162191192266</v>
      </c>
      <c r="Q7" s="15" t="n">
        <v>95.02837059620595</v>
      </c>
    </row>
    <row r="8" ht="25" customHeight="1">
      <c r="B8" s="16" t="n"/>
      <c r="C8" s="17" t="n"/>
      <c r="D8" s="17" t="n"/>
      <c r="E8" s="12" t="n"/>
      <c r="F8" s="12" t="inlineStr">
        <is>
          <t>(74.0, 99.0]</t>
        </is>
      </c>
      <c r="G8" s="12" t="n">
        <v>777</v>
      </c>
      <c r="H8" s="13" t="n">
        <v>0.2111986952976352</v>
      </c>
      <c r="I8" s="12" t="n">
        <v>833</v>
      </c>
      <c r="J8" s="13" t="n">
        <v>0.2015972894482091</v>
      </c>
      <c r="K8" s="12" t="n">
        <v>141</v>
      </c>
      <c r="L8" s="13" t="n">
        <v>0.1514500537056928</v>
      </c>
      <c r="M8" s="12" t="n">
        <v>220</v>
      </c>
      <c r="N8" s="13" t="n">
        <v>0.1676829268292683</v>
      </c>
      <c r="O8" s="14" t="n">
        <v>95.45385172200275</v>
      </c>
      <c r="P8" s="14" t="n">
        <v>71.70974872371222</v>
      </c>
      <c r="Q8" s="15" t="n">
        <v>79.3958156763035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MT_LIKELY_TO_SUFFER_FROM_INSOMN</t>
        </is>
      </c>
      <c r="C4" s="12" t="inlineStr">
        <is>
          <t>MT - Likely to Suffer from Insomnia</t>
        </is>
      </c>
      <c r="D4" s="12" t="inlineStr">
        <is>
          <t>Epsilon's Likely to Suffer from Insomnia model ranks consumers based upon their likelihood to suffer from lack of sleep. Model employs TSP data.</t>
        </is>
      </c>
      <c r="E4" s="12" t="n"/>
      <c r="F4" s="12" t="inlineStr">
        <is>
          <t>(0.999, 18.0]</t>
        </is>
      </c>
      <c r="G4" s="12" t="n">
        <v>833</v>
      </c>
      <c r="H4" s="13" t="n">
        <v>0.226420222886654</v>
      </c>
      <c r="I4" s="12" t="n">
        <v>828</v>
      </c>
      <c r="J4" s="13" t="n">
        <v>0.2003872216844144</v>
      </c>
      <c r="K4" s="12" t="n">
        <v>167</v>
      </c>
      <c r="L4" s="13" t="n">
        <v>0.1793770139634802</v>
      </c>
      <c r="M4" s="12" t="n">
        <v>269</v>
      </c>
      <c r="N4" s="13" t="n">
        <v>0.205030487804878</v>
      </c>
      <c r="O4" s="14" t="n">
        <v>88.50235156986319</v>
      </c>
      <c r="P4" s="14" t="n">
        <v>79.2230533459356</v>
      </c>
      <c r="Q4" s="15" t="n">
        <v>90.55308098849295</v>
      </c>
    </row>
    <row r="5" ht="25" customHeight="1">
      <c r="B5" s="18" t="n"/>
      <c r="C5" s="19" t="n"/>
      <c r="D5" s="19" t="n"/>
      <c r="E5" s="12" t="n"/>
      <c r="F5" s="12" t="inlineStr">
        <is>
          <t>(18.0, 37.2]</t>
        </is>
      </c>
      <c r="G5" s="12" t="n">
        <v>722</v>
      </c>
      <c r="H5" s="13" t="n">
        <v>0.1962489807012775</v>
      </c>
      <c r="I5" s="12" t="n">
        <v>796</v>
      </c>
      <c r="J5" s="13" t="n">
        <v>0.1926427879961278</v>
      </c>
      <c r="K5" s="12" t="n">
        <v>161</v>
      </c>
      <c r="L5" s="13" t="n">
        <v>0.1729323308270677</v>
      </c>
      <c r="M5" s="12" t="n">
        <v>246</v>
      </c>
      <c r="N5" s="13" t="n">
        <v>0.1875</v>
      </c>
      <c r="O5" s="14" t="n">
        <v>98.16244003292994</v>
      </c>
      <c r="P5" s="14" t="n">
        <v>88.1188428134047</v>
      </c>
      <c r="Q5" s="15" t="n">
        <v>95.54189750692521</v>
      </c>
    </row>
    <row r="6" ht="25" customHeight="1">
      <c r="B6" s="18" t="n"/>
      <c r="C6" s="19" t="n"/>
      <c r="D6" s="19" t="n"/>
      <c r="E6" s="12" t="n"/>
      <c r="F6" s="12" t="inlineStr">
        <is>
          <t>(37.2, 56.0]</t>
        </is>
      </c>
      <c r="G6" s="12" t="n">
        <v>755</v>
      </c>
      <c r="H6" s="13" t="n">
        <v>0.2052188094590922</v>
      </c>
      <c r="I6" s="12" t="n">
        <v>864</v>
      </c>
      <c r="J6" s="13" t="n">
        <v>0.2090997095837367</v>
      </c>
      <c r="K6" s="12" t="n">
        <v>210</v>
      </c>
      <c r="L6" s="13" t="n">
        <v>0.2255639097744361</v>
      </c>
      <c r="M6" s="12" t="n">
        <v>260</v>
      </c>
      <c r="N6" s="13" t="n">
        <v>0.1981707317073171</v>
      </c>
      <c r="O6" s="14" t="n">
        <v>101.891103517691</v>
      </c>
      <c r="P6" s="14" t="n">
        <v>109.9138574914106</v>
      </c>
      <c r="Q6" s="15" t="n">
        <v>96.56557906638668</v>
      </c>
    </row>
    <row r="7" ht="25" customHeight="1">
      <c r="B7" s="18" t="n"/>
      <c r="C7" s="19" t="n"/>
      <c r="D7" s="19" t="n"/>
      <c r="E7" s="12" t="n"/>
      <c r="F7" s="12" t="inlineStr">
        <is>
          <t>(56.0, 75.0]</t>
        </is>
      </c>
      <c r="G7" s="12" t="n">
        <v>728</v>
      </c>
      <c r="H7" s="13" t="n">
        <v>0.1978798586572438</v>
      </c>
      <c r="I7" s="12" t="n">
        <v>807</v>
      </c>
      <c r="J7" s="13" t="n">
        <v>0.1953049370764763</v>
      </c>
      <c r="K7" s="12" t="n">
        <v>202</v>
      </c>
      <c r="L7" s="13" t="n">
        <v>0.2169709989258861</v>
      </c>
      <c r="M7" s="12" t="n">
        <v>265</v>
      </c>
      <c r="N7" s="13" t="n">
        <v>0.2019817073170732</v>
      </c>
      <c r="O7" s="14" t="n">
        <v>98.69874498686212</v>
      </c>
      <c r="P7" s="14" t="n">
        <v>109.647844100046</v>
      </c>
      <c r="Q7" s="15" t="n">
        <v>102.0728985191638</v>
      </c>
    </row>
    <row r="8" ht="25" customHeight="1">
      <c r="B8" s="16" t="n"/>
      <c r="C8" s="17" t="n"/>
      <c r="D8" s="17" t="n"/>
      <c r="E8" s="12" t="n"/>
      <c r="F8" s="12" t="inlineStr">
        <is>
          <t>(75.0, 99.0]</t>
        </is>
      </c>
      <c r="G8" s="12" t="n">
        <v>641</v>
      </c>
      <c r="H8" s="13" t="n">
        <v>0.1742321282957325</v>
      </c>
      <c r="I8" s="12" t="n">
        <v>837</v>
      </c>
      <c r="J8" s="13" t="n">
        <v>0.2025653436592449</v>
      </c>
      <c r="K8" s="12" t="n">
        <v>191</v>
      </c>
      <c r="L8" s="13" t="n">
        <v>0.20515574650913</v>
      </c>
      <c r="M8" s="12" t="n">
        <v>272</v>
      </c>
      <c r="N8" s="13" t="n">
        <v>0.2073170731707317</v>
      </c>
      <c r="O8" s="14" t="n">
        <v>116.2617627647991</v>
      </c>
      <c r="P8" s="14" t="n">
        <v>117.7485166001699</v>
      </c>
      <c r="Q8" s="15" t="n">
        <v>118.9890034625775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MT_LIKELY_TO_USE_AN_INVESTMENT_</t>
        </is>
      </c>
      <c r="C4" s="12" t="inlineStr">
        <is>
          <t>MT - Likely to Use an Investment Broker</t>
        </is>
      </c>
      <c r="D4" s="12" t="inlineStr">
        <is>
          <t>Epsilon's Likely to Use an Investment Broker model which ranks consumers based upon their likelihood to use this type of broker.  Model employs TSP data.</t>
        </is>
      </c>
      <c r="E4" s="12" t="n"/>
      <c r="F4" s="12" t="inlineStr">
        <is>
          <t>(0.999, 22.0]</t>
        </is>
      </c>
      <c r="G4" s="12" t="n">
        <v>701</v>
      </c>
      <c r="H4" s="13" t="n">
        <v>0.1905409078553955</v>
      </c>
      <c r="I4" s="12" t="n">
        <v>813</v>
      </c>
      <c r="J4" s="13" t="n">
        <v>0.19675701839303</v>
      </c>
      <c r="K4" s="12" t="n">
        <v>217</v>
      </c>
      <c r="L4" s="13" t="n">
        <v>0.2330827067669173</v>
      </c>
      <c r="M4" s="12" t="n">
        <v>320</v>
      </c>
      <c r="N4" s="13" t="n">
        <v>0.2439024390243902</v>
      </c>
      <c r="O4" s="14" t="n">
        <v>103.2623495959996</v>
      </c>
      <c r="P4" s="14" t="n">
        <v>122.3268585157616</v>
      </c>
      <c r="Q4" s="15" t="n">
        <v>128.0052886120873</v>
      </c>
    </row>
    <row r="5" ht="25" customHeight="1">
      <c r="B5" s="18" t="n"/>
      <c r="C5" s="19" t="n"/>
      <c r="D5" s="19" t="n"/>
      <c r="E5" s="12" t="n"/>
      <c r="F5" s="12" t="inlineStr">
        <is>
          <t>(22.0, 40.0]</t>
        </is>
      </c>
      <c r="G5" s="12" t="n">
        <v>676</v>
      </c>
      <c r="H5" s="13" t="n">
        <v>0.1837455830388693</v>
      </c>
      <c r="I5" s="12" t="n">
        <v>835</v>
      </c>
      <c r="J5" s="13" t="n">
        <v>0.202081316553727</v>
      </c>
      <c r="K5" s="12" t="n">
        <v>227</v>
      </c>
      <c r="L5" s="13" t="n">
        <v>0.2438238453276047</v>
      </c>
      <c r="M5" s="12" t="n">
        <v>295</v>
      </c>
      <c r="N5" s="13" t="n">
        <v>0.2248475609756098</v>
      </c>
      <c r="O5" s="14" t="n">
        <v>109.9788703552014</v>
      </c>
      <c r="P5" s="14" t="n">
        <v>132.6964388994464</v>
      </c>
      <c r="Q5" s="15" t="n">
        <v>122.3689610694184</v>
      </c>
    </row>
    <row r="6" ht="25" customHeight="1">
      <c r="B6" s="18" t="n"/>
      <c r="C6" s="19" t="n"/>
      <c r="D6" s="19" t="n"/>
      <c r="E6" s="12" t="n"/>
      <c r="F6" s="12" t="inlineStr">
        <is>
          <t>(40.0, 58.0]</t>
        </is>
      </c>
      <c r="G6" s="12" t="n">
        <v>739</v>
      </c>
      <c r="H6" s="13" t="n">
        <v>0.2008698015765153</v>
      </c>
      <c r="I6" s="12" t="n">
        <v>857</v>
      </c>
      <c r="J6" s="13" t="n">
        <v>0.207405614714424</v>
      </c>
      <c r="K6" s="12" t="n">
        <v>186</v>
      </c>
      <c r="L6" s="13" t="n">
        <v>0.1997851772287862</v>
      </c>
      <c r="M6" s="12" t="n">
        <v>255</v>
      </c>
      <c r="N6" s="13" t="n">
        <v>0.194359756097561</v>
      </c>
      <c r="O6" s="14" t="n">
        <v>103.2537559586422</v>
      </c>
      <c r="P6" s="14" t="n">
        <v>99.46003613324825</v>
      </c>
      <c r="Q6" s="15" t="n">
        <v>96.75907208158687</v>
      </c>
    </row>
    <row r="7" ht="25" customHeight="1">
      <c r="B7" s="18" t="n"/>
      <c r="C7" s="19" t="n"/>
      <c r="D7" s="19" t="n"/>
      <c r="E7" s="12" t="n"/>
      <c r="F7" s="12" t="inlineStr">
        <is>
          <t>(58.0, 78.0]</t>
        </is>
      </c>
      <c r="G7" s="12" t="n">
        <v>750</v>
      </c>
      <c r="H7" s="13" t="n">
        <v>0.2038597444957869</v>
      </c>
      <c r="I7" s="12" t="n">
        <v>870</v>
      </c>
      <c r="J7" s="13" t="n">
        <v>0.2105517909002904</v>
      </c>
      <c r="K7" s="12" t="n">
        <v>149</v>
      </c>
      <c r="L7" s="13" t="n">
        <v>0.1600429645542427</v>
      </c>
      <c r="M7" s="12" t="n">
        <v>238</v>
      </c>
      <c r="N7" s="13" t="n">
        <v>0.1814024390243902</v>
      </c>
      <c r="O7" s="14" t="n">
        <v>103.2826718296225</v>
      </c>
      <c r="P7" s="14" t="n">
        <v>78.50640887934121</v>
      </c>
      <c r="Q7" s="15" t="n">
        <v>88.98394308943089</v>
      </c>
    </row>
    <row r="8" ht="25" customHeight="1">
      <c r="B8" s="16" t="n"/>
      <c r="C8" s="17" t="n"/>
      <c r="D8" s="17" t="n"/>
      <c r="E8" s="12" t="n"/>
      <c r="F8" s="12" t="inlineStr">
        <is>
          <t>(78.0, 99.0]</t>
        </is>
      </c>
      <c r="G8" s="12" t="n">
        <v>813</v>
      </c>
      <c r="H8" s="13" t="n">
        <v>0.220983963033433</v>
      </c>
      <c r="I8" s="12" t="n">
        <v>757</v>
      </c>
      <c r="J8" s="13" t="n">
        <v>0.1832042594385285</v>
      </c>
      <c r="K8" s="12" t="n">
        <v>152</v>
      </c>
      <c r="L8" s="13" t="n">
        <v>0.163265306122449</v>
      </c>
      <c r="M8" s="12" t="n">
        <v>204</v>
      </c>
      <c r="N8" s="13" t="n">
        <v>0.1554878048780488</v>
      </c>
      <c r="O8" s="14" t="n">
        <v>82.90387090705369</v>
      </c>
      <c r="P8" s="14" t="n">
        <v>73.88106534126567</v>
      </c>
      <c r="Q8" s="15" t="n">
        <v>70.36157861578616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MT_LIKELY_VOTERS</t>
        </is>
      </c>
      <c r="C4" s="12" t="inlineStr">
        <is>
          <t>MT - Likely Voters</t>
        </is>
      </c>
      <c r="D4" s="12" t="inlineStr">
        <is>
          <t>Epsilon's Likely Voter model which ranks consumers based upon their likelihood to vote in the next election.  Model employs TSP data.</t>
        </is>
      </c>
      <c r="E4" s="12" t="n"/>
      <c r="F4" s="12" t="inlineStr">
        <is>
          <t>(0.999, 26.0]</t>
        </is>
      </c>
      <c r="G4" s="12" t="n">
        <v>726</v>
      </c>
      <c r="H4" s="13" t="n">
        <v>0.1973362326719217</v>
      </c>
      <c r="I4" s="12" t="n">
        <v>823</v>
      </c>
      <c r="J4" s="13" t="n">
        <v>0.1991771539206195</v>
      </c>
      <c r="K4" s="12" t="n">
        <v>228</v>
      </c>
      <c r="L4" s="13" t="n">
        <v>0.2448979591836735</v>
      </c>
      <c r="M4" s="12" t="n">
        <v>302</v>
      </c>
      <c r="N4" s="13" t="n">
        <v>0.2301829268292683</v>
      </c>
      <c r="O4" s="14" t="n">
        <v>100.9328855749255</v>
      </c>
      <c r="P4" s="14" t="n">
        <v>124.1018721538202</v>
      </c>
      <c r="Q4" s="15" t="n">
        <v>116.6450396425452</v>
      </c>
    </row>
    <row r="5" ht="25" customHeight="1">
      <c r="B5" s="18" t="n"/>
      <c r="C5" s="19" t="n"/>
      <c r="D5" s="19" t="n"/>
      <c r="E5" s="12" t="n"/>
      <c r="F5" s="12" t="inlineStr">
        <is>
          <t>(26.0, 43.0]</t>
        </is>
      </c>
      <c r="G5" s="12" t="n">
        <v>712</v>
      </c>
      <c r="H5" s="13" t="n">
        <v>0.193530850774667</v>
      </c>
      <c r="I5" s="12" t="n">
        <v>776</v>
      </c>
      <c r="J5" s="13" t="n">
        <v>0.1878025169409487</v>
      </c>
      <c r="K5" s="12" t="n">
        <v>181</v>
      </c>
      <c r="L5" s="13" t="n">
        <v>0.1944146079484425</v>
      </c>
      <c r="M5" s="12" t="n">
        <v>279</v>
      </c>
      <c r="N5" s="13" t="n">
        <v>0.2126524390243902</v>
      </c>
      <c r="O5" s="14" t="n">
        <v>97.04009267215594</v>
      </c>
      <c r="P5" s="14" t="n">
        <v>100.4566492475169</v>
      </c>
      <c r="Q5" s="15" t="n">
        <v>109.8803824677994</v>
      </c>
    </row>
    <row r="6" ht="25" customHeight="1">
      <c r="B6" s="18" t="n"/>
      <c r="C6" s="19" t="n"/>
      <c r="D6" s="19" t="n"/>
      <c r="E6" s="12" t="n"/>
      <c r="F6" s="12" t="inlineStr">
        <is>
          <t>(43.0, 60.0]</t>
        </is>
      </c>
      <c r="G6" s="12" t="n">
        <v>743</v>
      </c>
      <c r="H6" s="13" t="n">
        <v>0.2019570535471596</v>
      </c>
      <c r="I6" s="12" t="n">
        <v>871</v>
      </c>
      <c r="J6" s="13" t="n">
        <v>0.2107938044530494</v>
      </c>
      <c r="K6" s="12" t="n">
        <v>201</v>
      </c>
      <c r="L6" s="13" t="n">
        <v>0.2158968850698174</v>
      </c>
      <c r="M6" s="12" t="n">
        <v>270</v>
      </c>
      <c r="N6" s="13" t="n">
        <v>0.2057926829268293</v>
      </c>
      <c r="O6" s="14" t="n">
        <v>104.3755594324049</v>
      </c>
      <c r="P6" s="14" t="n">
        <v>106.9023741819459</v>
      </c>
      <c r="Q6" s="15" t="n">
        <v>101.8992302137018</v>
      </c>
    </row>
    <row r="7" ht="25" customHeight="1">
      <c r="B7" s="18" t="n"/>
      <c r="C7" s="19" t="n"/>
      <c r="D7" s="19" t="n"/>
      <c r="E7" s="12" t="n"/>
      <c r="F7" s="12" t="inlineStr">
        <is>
          <t>(60.0, 75.0]</t>
        </is>
      </c>
      <c r="G7" s="12" t="n">
        <v>703</v>
      </c>
      <c r="H7" s="13" t="n">
        <v>0.1910845338407176</v>
      </c>
      <c r="I7" s="12" t="n">
        <v>845</v>
      </c>
      <c r="J7" s="13" t="n">
        <v>0.2045014520813165</v>
      </c>
      <c r="K7" s="12" t="n">
        <v>162</v>
      </c>
      <c r="L7" s="13" t="n">
        <v>0.1740064446831364</v>
      </c>
      <c r="M7" s="12" t="n">
        <v>239</v>
      </c>
      <c r="N7" s="13" t="n">
        <v>0.1821646341463415</v>
      </c>
      <c r="O7" s="14" t="n">
        <v>107.0214569284728</v>
      </c>
      <c r="P7" s="14" t="n">
        <v>91.06254765138819</v>
      </c>
      <c r="Q7" s="15" t="n">
        <v>95.33196145439405</v>
      </c>
    </row>
    <row r="8" ht="25" customHeight="1">
      <c r="B8" s="16" t="n"/>
      <c r="C8" s="17" t="n"/>
      <c r="D8" s="17" t="n"/>
      <c r="E8" s="12" t="n"/>
      <c r="F8" s="12" t="inlineStr">
        <is>
          <t>(75.0, 99.0]</t>
        </is>
      </c>
      <c r="G8" s="12" t="n">
        <v>795</v>
      </c>
      <c r="H8" s="13" t="n">
        <v>0.2160913291655341</v>
      </c>
      <c r="I8" s="12" t="n">
        <v>817</v>
      </c>
      <c r="J8" s="13" t="n">
        <v>0.1977250726040659</v>
      </c>
      <c r="K8" s="12" t="n">
        <v>159</v>
      </c>
      <c r="L8" s="13" t="n">
        <v>0.1707841031149302</v>
      </c>
      <c r="M8" s="12" t="n">
        <v>222</v>
      </c>
      <c r="N8" s="13" t="n">
        <v>0.1692073170731707</v>
      </c>
      <c r="O8" s="14" t="n">
        <v>91.50069712079979</v>
      </c>
      <c r="P8" s="14" t="n">
        <v>79.03329752953813</v>
      </c>
      <c r="Q8" s="15" t="n">
        <v>78.30361251725726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MT_LIVE_MUSIC_CONCERT_ATTENDEES</t>
        </is>
      </c>
      <c r="C4" s="12" t="inlineStr">
        <is>
          <t>MT - Live Music Concert Attendees</t>
        </is>
      </c>
      <c r="D4" s="12" t="inlineStr">
        <is>
          <t>Epsilon's Live Music Concert Attendees model ranks consumers based upon their likelihood to attend concerts. Model employs TSP data.</t>
        </is>
      </c>
      <c r="E4" s="12" t="n"/>
      <c r="F4" s="12" t="inlineStr">
        <is>
          <t>(0.999, 20.0]</t>
        </is>
      </c>
      <c r="G4" s="12" t="n">
        <v>681</v>
      </c>
      <c r="H4" s="13" t="n">
        <v>0.1851046480021745</v>
      </c>
      <c r="I4" s="12" t="n">
        <v>828</v>
      </c>
      <c r="J4" s="13" t="n">
        <v>0.2003872216844144</v>
      </c>
      <c r="K4" s="12" t="n">
        <v>215</v>
      </c>
      <c r="L4" s="13" t="n">
        <v>0.2309344790547798</v>
      </c>
      <c r="M4" s="12" t="n">
        <v>298</v>
      </c>
      <c r="N4" s="13" t="n">
        <v>0.2271341463414634</v>
      </c>
      <c r="O4" s="14" t="n">
        <v>108.2561804077769</v>
      </c>
      <c r="P4" s="14" t="n">
        <v>124.7588764232797</v>
      </c>
      <c r="Q4" s="15" t="n">
        <v>122.7058038752194</v>
      </c>
    </row>
    <row r="5" ht="25" customHeight="1">
      <c r="B5" s="18" t="n"/>
      <c r="C5" s="19" t="n"/>
      <c r="D5" s="19" t="n"/>
      <c r="E5" s="12" t="n"/>
      <c r="F5" s="12" t="inlineStr">
        <is>
          <t>(20.0, 36.0]</t>
        </is>
      </c>
      <c r="G5" s="12" t="n">
        <v>731</v>
      </c>
      <c r="H5" s="13" t="n">
        <v>0.198695297635227</v>
      </c>
      <c r="I5" s="12" t="n">
        <v>886</v>
      </c>
      <c r="J5" s="13" t="n">
        <v>0.2144240077444337</v>
      </c>
      <c r="K5" s="12" t="n">
        <v>198</v>
      </c>
      <c r="L5" s="13" t="n">
        <v>0.2126745435016112</v>
      </c>
      <c r="M5" s="12" t="n">
        <v>274</v>
      </c>
      <c r="N5" s="13" t="n">
        <v>0.2088414634146341</v>
      </c>
      <c r="O5" s="14" t="n">
        <v>107.9159951425132</v>
      </c>
      <c r="P5" s="14" t="n">
        <v>107.0355192260503</v>
      </c>
      <c r="Q5" s="15" t="n">
        <v>105.1063945146975</v>
      </c>
    </row>
    <row r="6" ht="25" customHeight="1">
      <c r="B6" s="18" t="n"/>
      <c r="C6" s="19" t="n"/>
      <c r="D6" s="19" t="n"/>
      <c r="E6" s="12" t="n"/>
      <c r="F6" s="12" t="inlineStr">
        <is>
          <t>(36.0, 51.0]</t>
        </is>
      </c>
      <c r="G6" s="12" t="n">
        <v>691</v>
      </c>
      <c r="H6" s="13" t="n">
        <v>0.187822777928785</v>
      </c>
      <c r="I6" s="12" t="n">
        <v>868</v>
      </c>
      <c r="J6" s="13" t="n">
        <v>0.2100677637947725</v>
      </c>
      <c r="K6" s="12" t="n">
        <v>196</v>
      </c>
      <c r="L6" s="13" t="n">
        <v>0.2105263157894737</v>
      </c>
      <c r="M6" s="12" t="n">
        <v>257</v>
      </c>
      <c r="N6" s="13" t="n">
        <v>0.1958841463414634</v>
      </c>
      <c r="O6" s="14" t="n">
        <v>111.8436039075207</v>
      </c>
      <c r="P6" s="14" t="n">
        <v>112.0877446873334</v>
      </c>
      <c r="Q6" s="15" t="n">
        <v>104.2920078712365</v>
      </c>
    </row>
    <row r="7" ht="25" customHeight="1">
      <c r="B7" s="18" t="n"/>
      <c r="C7" s="19" t="n"/>
      <c r="D7" s="19" t="n"/>
      <c r="E7" s="12" t="n"/>
      <c r="F7" s="12" t="inlineStr">
        <is>
          <t>(51.0, 69.0]</t>
        </is>
      </c>
      <c r="G7" s="12" t="n">
        <v>726</v>
      </c>
      <c r="H7" s="13" t="n">
        <v>0.1973362326719217</v>
      </c>
      <c r="I7" s="12" t="n">
        <v>767</v>
      </c>
      <c r="J7" s="13" t="n">
        <v>0.1856243949661181</v>
      </c>
      <c r="K7" s="12" t="n">
        <v>174</v>
      </c>
      <c r="L7" s="13" t="n">
        <v>0.1868958109559613</v>
      </c>
      <c r="M7" s="12" t="n">
        <v>265</v>
      </c>
      <c r="N7" s="13" t="n">
        <v>0.2019817073170732</v>
      </c>
      <c r="O7" s="14" t="n">
        <v>94.06503430858794</v>
      </c>
      <c r="P7" s="14" t="n">
        <v>94.70932348581015</v>
      </c>
      <c r="Q7" s="15" t="n">
        <v>102.3540910770678</v>
      </c>
    </row>
    <row r="8" ht="25" customHeight="1">
      <c r="B8" s="16" t="n"/>
      <c r="C8" s="17" t="n"/>
      <c r="D8" s="17" t="n"/>
      <c r="E8" s="12" t="n"/>
      <c r="F8" s="12" t="inlineStr">
        <is>
          <t>(69.0, 99.0]</t>
        </is>
      </c>
      <c r="G8" s="12" t="n">
        <v>850</v>
      </c>
      <c r="H8" s="13" t="n">
        <v>0.2310410437618918</v>
      </c>
      <c r="I8" s="12" t="n">
        <v>783</v>
      </c>
      <c r="J8" s="13" t="n">
        <v>0.1894966118102614</v>
      </c>
      <c r="K8" s="12" t="n">
        <v>148</v>
      </c>
      <c r="L8" s="13" t="n">
        <v>0.158968850698174</v>
      </c>
      <c r="M8" s="12" t="n">
        <v>218</v>
      </c>
      <c r="N8" s="13" t="n">
        <v>0.1661585365853659</v>
      </c>
      <c r="O8" s="14" t="n">
        <v>82.0185923352884</v>
      </c>
      <c r="P8" s="14" t="n">
        <v>68.80545902571555</v>
      </c>
      <c r="Q8" s="15" t="n">
        <v>71.91732424677187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MT_LONG_TERM_CARE</t>
        </is>
      </c>
      <c r="C4" s="12" t="inlineStr">
        <is>
          <t>MT - Long Term Care</t>
        </is>
      </c>
      <c r="D4" s="12" t="inlineStr">
        <is>
          <t xml:space="preserve">Epsilon's Long Term Care model ranks consumers based upon their likelihood to buy long term care insurance </t>
        </is>
      </c>
      <c r="E4" s="12" t="n"/>
      <c r="F4" s="12" t="inlineStr">
        <is>
          <t>(0.999, 19.0]</t>
        </is>
      </c>
      <c r="G4" s="12" t="n">
        <v>704</v>
      </c>
      <c r="H4" s="13" t="n">
        <v>0.1913563468333786</v>
      </c>
      <c r="I4" s="12" t="n">
        <v>803</v>
      </c>
      <c r="J4" s="13" t="n">
        <v>0.1943368828654405</v>
      </c>
      <c r="K4" s="12" t="n">
        <v>229</v>
      </c>
      <c r="L4" s="13" t="n">
        <v>0.2459720730397422</v>
      </c>
      <c r="M4" s="12" t="n">
        <v>288</v>
      </c>
      <c r="N4" s="13" t="n">
        <v>0.2195121951219512</v>
      </c>
      <c r="O4" s="14" t="n">
        <v>101.5575840997096</v>
      </c>
      <c r="P4" s="14" t="n">
        <v>128.5413716922176</v>
      </c>
      <c r="Q4" s="15" t="n">
        <v>114.7138303769401</v>
      </c>
    </row>
    <row r="5" ht="25" customHeight="1">
      <c r="B5" s="18" t="n"/>
      <c r="C5" s="19" t="n"/>
      <c r="D5" s="19" t="n"/>
      <c r="E5" s="12" t="n"/>
      <c r="F5" s="12" t="inlineStr">
        <is>
          <t>(19.0, 37.0]</t>
        </is>
      </c>
      <c r="G5" s="12" t="n">
        <v>715</v>
      </c>
      <c r="H5" s="13" t="n">
        <v>0.1943462897526502</v>
      </c>
      <c r="I5" s="12" t="n">
        <v>821</v>
      </c>
      <c r="J5" s="13" t="n">
        <v>0.1986931268151017</v>
      </c>
      <c r="K5" s="12" t="n">
        <v>201</v>
      </c>
      <c r="L5" s="13" t="n">
        <v>0.2158968850698174</v>
      </c>
      <c r="M5" s="12" t="n">
        <v>266</v>
      </c>
      <c r="N5" s="13" t="n">
        <v>0.2027439024390244</v>
      </c>
      <c r="O5" s="14" t="n">
        <v>102.2366452521341</v>
      </c>
      <c r="P5" s="14" t="n">
        <v>111.088760863197</v>
      </c>
      <c r="Q5" s="15" t="n">
        <v>104.3209534368071</v>
      </c>
    </row>
    <row r="6" ht="25" customHeight="1">
      <c r="B6" s="18" t="n"/>
      <c r="C6" s="19" t="n"/>
      <c r="D6" s="19" t="n"/>
      <c r="E6" s="12" t="n"/>
      <c r="F6" s="12" t="inlineStr">
        <is>
          <t>(37.0, 55.0]</t>
        </is>
      </c>
      <c r="G6" s="12" t="n">
        <v>720</v>
      </c>
      <c r="H6" s="13" t="n">
        <v>0.1957053547159554</v>
      </c>
      <c r="I6" s="12" t="n">
        <v>888</v>
      </c>
      <c r="J6" s="13" t="n">
        <v>0.2149080348499516</v>
      </c>
      <c r="K6" s="12" t="n">
        <v>204</v>
      </c>
      <c r="L6" s="13" t="n">
        <v>0.2191192266380236</v>
      </c>
      <c r="M6" s="12" t="n">
        <v>296</v>
      </c>
      <c r="N6" s="13" t="n">
        <v>0.225609756097561</v>
      </c>
      <c r="O6" s="14" t="n">
        <v>109.8120361406906</v>
      </c>
      <c r="P6" s="14" t="n">
        <v>111.9638381668457</v>
      </c>
      <c r="Q6" s="15" t="n">
        <v>115.2803184281843</v>
      </c>
    </row>
    <row r="7" ht="25" customHeight="1">
      <c r="B7" s="18" t="n"/>
      <c r="C7" s="19" t="n"/>
      <c r="D7" s="19" t="n"/>
      <c r="E7" s="12" t="n"/>
      <c r="F7" s="12" t="inlineStr">
        <is>
          <t>(55.0, 72.0]</t>
        </is>
      </c>
      <c r="G7" s="12" t="n">
        <v>703</v>
      </c>
      <c r="H7" s="13" t="n">
        <v>0.1910845338407176</v>
      </c>
      <c r="I7" s="12" t="n">
        <v>822</v>
      </c>
      <c r="J7" s="13" t="n">
        <v>0.1989351403678606</v>
      </c>
      <c r="K7" s="12" t="n">
        <v>145</v>
      </c>
      <c r="L7" s="13" t="n">
        <v>0.1557465091299678</v>
      </c>
      <c r="M7" s="12" t="n">
        <v>239</v>
      </c>
      <c r="N7" s="13" t="n">
        <v>0.1821646341463415</v>
      </c>
      <c r="O7" s="14" t="n">
        <v>104.1084468582303</v>
      </c>
      <c r="P7" s="14" t="n">
        <v>81.50660129290917</v>
      </c>
      <c r="Q7" s="15" t="n">
        <v>95.33196145439405</v>
      </c>
    </row>
    <row r="8" ht="25" customHeight="1">
      <c r="B8" s="16" t="n"/>
      <c r="C8" s="17" t="n"/>
      <c r="D8" s="17" t="n"/>
      <c r="E8" s="12" t="n"/>
      <c r="F8" s="12" t="inlineStr">
        <is>
          <t>(72.0, 99.0]</t>
        </is>
      </c>
      <c r="G8" s="12" t="n">
        <v>837</v>
      </c>
      <c r="H8" s="13" t="n">
        <v>0.2275074748572982</v>
      </c>
      <c r="I8" s="12" t="n">
        <v>798</v>
      </c>
      <c r="J8" s="13" t="n">
        <v>0.1931268151016457</v>
      </c>
      <c r="K8" s="12" t="n">
        <v>152</v>
      </c>
      <c r="L8" s="13" t="n">
        <v>0.163265306122449</v>
      </c>
      <c r="M8" s="12" t="n">
        <v>223</v>
      </c>
      <c r="N8" s="13" t="n">
        <v>0.169969512195122</v>
      </c>
      <c r="O8" s="14" t="n">
        <v>84.88811860919408</v>
      </c>
      <c r="P8" s="14" t="n">
        <v>71.76261185477776</v>
      </c>
      <c r="Q8" s="15" t="n">
        <v>74.70941880117728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MT_MAGAZINE_READERS</t>
        </is>
      </c>
      <c r="C4" s="12" t="inlineStr">
        <is>
          <t>MT - Magazine Readers</t>
        </is>
      </c>
      <c r="D4" s="12" t="inlineStr">
        <is>
          <t xml:space="preserve">Epsilon's Magazine Readers model ranks consumers based upon their likelihood to subscribe to read magazines.  </t>
        </is>
      </c>
      <c r="E4" s="12" t="n"/>
      <c r="F4" s="12" t="inlineStr">
        <is>
          <t>(0.999, 28.0]</t>
        </is>
      </c>
      <c r="G4" s="12" t="n">
        <v>739</v>
      </c>
      <c r="H4" s="13" t="n">
        <v>0.2008698015765153</v>
      </c>
      <c r="I4" s="12" t="n">
        <v>800</v>
      </c>
      <c r="J4" s="13" t="n">
        <v>0.1936108422071636</v>
      </c>
      <c r="K4" s="12" t="n">
        <v>191</v>
      </c>
      <c r="L4" s="13" t="n">
        <v>0.20515574650913</v>
      </c>
      <c r="M4" s="12" t="n">
        <v>283</v>
      </c>
      <c r="N4" s="13" t="n">
        <v>0.2157012195121951</v>
      </c>
      <c r="O4" s="14" t="n">
        <v>96.38623660083287</v>
      </c>
      <c r="P4" s="14" t="n">
        <v>102.1336930185506</v>
      </c>
      <c r="Q4" s="15" t="n">
        <v>107.3835976434866</v>
      </c>
    </row>
    <row r="5" ht="25" customHeight="1">
      <c r="B5" s="18" t="n"/>
      <c r="C5" s="19" t="n"/>
      <c r="D5" s="19" t="n"/>
      <c r="E5" s="12" t="n"/>
      <c r="F5" s="12" t="inlineStr">
        <is>
          <t>(28.0, 49.0]</t>
        </is>
      </c>
      <c r="G5" s="12" t="n">
        <v>732</v>
      </c>
      <c r="H5" s="13" t="n">
        <v>0.198967110627888</v>
      </c>
      <c r="I5" s="12" t="n">
        <v>818</v>
      </c>
      <c r="J5" s="13" t="n">
        <v>0.1979670861568248</v>
      </c>
      <c r="K5" s="12" t="n">
        <v>200</v>
      </c>
      <c r="L5" s="13" t="n">
        <v>0.2148227712137486</v>
      </c>
      <c r="M5" s="12" t="n">
        <v>274</v>
      </c>
      <c r="N5" s="13" t="n">
        <v>0.2088414634146341</v>
      </c>
      <c r="O5" s="14" t="n">
        <v>99.49739207253529</v>
      </c>
      <c r="P5" s="14" t="n">
        <v>107.9689856960903</v>
      </c>
      <c r="Q5" s="15" t="n">
        <v>104.962806544049</v>
      </c>
    </row>
    <row r="6" ht="25" customHeight="1">
      <c r="B6" s="18" t="n"/>
      <c r="C6" s="19" t="n"/>
      <c r="D6" s="19" t="n"/>
      <c r="E6" s="12" t="n"/>
      <c r="F6" s="12" t="inlineStr">
        <is>
          <t>(49.0, 68.0]</t>
        </is>
      </c>
      <c r="G6" s="12" t="n">
        <v>786</v>
      </c>
      <c r="H6" s="13" t="n">
        <v>0.2136450122315847</v>
      </c>
      <c r="I6" s="12" t="n">
        <v>859</v>
      </c>
      <c r="J6" s="13" t="n">
        <v>0.2078896418199419</v>
      </c>
      <c r="K6" s="12" t="n">
        <v>189</v>
      </c>
      <c r="L6" s="13" t="n">
        <v>0.2030075187969925</v>
      </c>
      <c r="M6" s="12" t="n">
        <v>262</v>
      </c>
      <c r="N6" s="13" t="n">
        <v>0.1996951219512195</v>
      </c>
      <c r="O6" s="14" t="n">
        <v>97.30610588493211</v>
      </c>
      <c r="P6" s="14" t="n">
        <v>95.02094931986456</v>
      </c>
      <c r="Q6" s="15" t="n">
        <v>93.47052845528455</v>
      </c>
    </row>
    <row r="7" ht="25" customHeight="1">
      <c r="B7" s="18" t="n"/>
      <c r="C7" s="19" t="n"/>
      <c r="D7" s="19" t="n"/>
      <c r="E7" s="12" t="n"/>
      <c r="F7" s="12" t="inlineStr">
        <is>
          <t>(68.0, 84.0]</t>
        </is>
      </c>
      <c r="G7" s="12" t="n">
        <v>733</v>
      </c>
      <c r="H7" s="13" t="n">
        <v>0.1992389236205491</v>
      </c>
      <c r="I7" s="12" t="n">
        <v>814</v>
      </c>
      <c r="J7" s="13" t="n">
        <v>0.196999031945789</v>
      </c>
      <c r="K7" s="12" t="n">
        <v>172</v>
      </c>
      <c r="L7" s="13" t="n">
        <v>0.1847475832438238</v>
      </c>
      <c r="M7" s="12" t="n">
        <v>238</v>
      </c>
      <c r="N7" s="13" t="n">
        <v>0.1814024390243902</v>
      </c>
      <c r="O7" s="14" t="n">
        <v>98.87577606119477</v>
      </c>
      <c r="P7" s="14" t="n">
        <v>92.72665194461499</v>
      </c>
      <c r="Q7" s="15" t="n">
        <v>91.04769074634812</v>
      </c>
    </row>
    <row r="8" ht="25" customHeight="1">
      <c r="B8" s="16" t="n"/>
      <c r="C8" s="17" t="n"/>
      <c r="D8" s="17" t="n"/>
      <c r="E8" s="12" t="n"/>
      <c r="F8" s="12" t="inlineStr">
        <is>
          <t>(84.0, 99.0]</t>
        </is>
      </c>
      <c r="G8" s="12" t="n">
        <v>689</v>
      </c>
      <c r="H8" s="13" t="n">
        <v>0.1872791519434629</v>
      </c>
      <c r="I8" s="12" t="n">
        <v>841</v>
      </c>
      <c r="J8" s="13" t="n">
        <v>0.2035333978702807</v>
      </c>
      <c r="K8" s="12" t="n">
        <v>179</v>
      </c>
      <c r="L8" s="13" t="n">
        <v>0.192266380236305</v>
      </c>
      <c r="M8" s="12" t="n">
        <v>255</v>
      </c>
      <c r="N8" s="13" t="n">
        <v>0.194359756097561</v>
      </c>
      <c r="O8" s="14" t="n">
        <v>108.6791539571499</v>
      </c>
      <c r="P8" s="14" t="n">
        <v>102.6629917110836</v>
      </c>
      <c r="Q8" s="15" t="n">
        <v>103.7807754256788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MT_MASTER_COOK</t>
        </is>
      </c>
      <c r="C4" s="12" t="inlineStr">
        <is>
          <t>MT - Master Cook</t>
        </is>
      </c>
      <c r="D4" s="12" t="inlineStr">
        <is>
          <t>Skilled cooks that enjoy the experience of cooking</t>
        </is>
      </c>
      <c r="E4" s="12" t="n"/>
      <c r="F4" s="12" t="inlineStr">
        <is>
          <t>(0.999, 18.0]</t>
        </is>
      </c>
      <c r="G4" s="12" t="n">
        <v>734</v>
      </c>
      <c r="H4" s="13" t="n">
        <v>0.1995107366132101</v>
      </c>
      <c r="I4" s="12" t="n">
        <v>815</v>
      </c>
      <c r="J4" s="13" t="n">
        <v>0.1972410454985479</v>
      </c>
      <c r="K4" s="12" t="n">
        <v>204</v>
      </c>
      <c r="L4" s="13" t="n">
        <v>0.2191192266380236</v>
      </c>
      <c r="M4" s="12" t="n">
        <v>295</v>
      </c>
      <c r="N4" s="13" t="n">
        <v>0.2248475609756098</v>
      </c>
      <c r="O4" s="14" t="n">
        <v>98.86237144266455</v>
      </c>
      <c r="P4" s="14" t="n">
        <v>109.8282881200666</v>
      </c>
      <c r="Q4" s="15" t="n">
        <v>112.6994791320529</v>
      </c>
    </row>
    <row r="5" ht="25" customHeight="1">
      <c r="B5" s="18" t="n"/>
      <c r="C5" s="19" t="n"/>
      <c r="D5" s="19" t="n"/>
      <c r="E5" s="12" t="n"/>
      <c r="F5" s="12" t="inlineStr">
        <is>
          <t>(18.0, 36.0]</t>
        </is>
      </c>
      <c r="G5" s="12" t="n">
        <v>727</v>
      </c>
      <c r="H5" s="13" t="n">
        <v>0.1976080456645828</v>
      </c>
      <c r="I5" s="12" t="n">
        <v>864</v>
      </c>
      <c r="J5" s="13" t="n">
        <v>0.2090997095837367</v>
      </c>
      <c r="K5" s="12" t="n">
        <v>187</v>
      </c>
      <c r="L5" s="13" t="n">
        <v>0.200859291084855</v>
      </c>
      <c r="M5" s="12" t="n">
        <v>257</v>
      </c>
      <c r="N5" s="13" t="n">
        <v>0.1958841463414634</v>
      </c>
      <c r="O5" s="14" t="n">
        <v>105.8153826077809</v>
      </c>
      <c r="P5" s="14" t="n">
        <v>101.645300123959</v>
      </c>
      <c r="Q5" s="15" t="n">
        <v>99.12761683497166</v>
      </c>
    </row>
    <row r="6" ht="25" customHeight="1">
      <c r="B6" s="18" t="n"/>
      <c r="C6" s="19" t="n"/>
      <c r="D6" s="19" t="n"/>
      <c r="E6" s="12" t="n"/>
      <c r="F6" s="12" t="inlineStr">
        <is>
          <t>(36.0, 55.0]</t>
        </is>
      </c>
      <c r="G6" s="12" t="n">
        <v>747</v>
      </c>
      <c r="H6" s="13" t="n">
        <v>0.2030443055178038</v>
      </c>
      <c r="I6" s="12" t="n">
        <v>837</v>
      </c>
      <c r="J6" s="13" t="n">
        <v>0.2025653436592449</v>
      </c>
      <c r="K6" s="12" t="n">
        <v>207</v>
      </c>
      <c r="L6" s="13" t="n">
        <v>0.2223415682062299</v>
      </c>
      <c r="M6" s="12" t="n">
        <v>264</v>
      </c>
      <c r="N6" s="13" t="n">
        <v>0.201219512195122</v>
      </c>
      <c r="O6" s="14" t="n">
        <v>99.76410968170845</v>
      </c>
      <c r="P6" s="14" t="n">
        <v>109.503966456589</v>
      </c>
      <c r="Q6" s="15" t="n">
        <v>99.10128318150653</v>
      </c>
    </row>
    <row r="7" ht="25" customHeight="1">
      <c r="B7" s="18" t="n"/>
      <c r="C7" s="19" t="n"/>
      <c r="D7" s="19" t="n"/>
      <c r="E7" s="12" t="n"/>
      <c r="F7" s="12" t="inlineStr">
        <is>
          <t>(55.0, 75.0]</t>
        </is>
      </c>
      <c r="G7" s="12" t="n">
        <v>758</v>
      </c>
      <c r="H7" s="13" t="n">
        <v>0.2060342484370753</v>
      </c>
      <c r="I7" s="12" t="n">
        <v>821</v>
      </c>
      <c r="J7" s="13" t="n">
        <v>0.1986931268151017</v>
      </c>
      <c r="K7" s="12" t="n">
        <v>165</v>
      </c>
      <c r="L7" s="13" t="n">
        <v>0.1772287862513426</v>
      </c>
      <c r="M7" s="12" t="n">
        <v>257</v>
      </c>
      <c r="N7" s="13" t="n">
        <v>0.1958841463414634</v>
      </c>
      <c r="O7" s="14" t="n">
        <v>96.4369411019471</v>
      </c>
      <c r="P7" s="14" t="n">
        <v>86.01909031908833</v>
      </c>
      <c r="Q7" s="15" t="n">
        <v>95.07358501190554</v>
      </c>
    </row>
    <row r="8" ht="25" customHeight="1">
      <c r="B8" s="16" t="n"/>
      <c r="C8" s="17" t="n"/>
      <c r="D8" s="17" t="n"/>
      <c r="E8" s="12" t="n"/>
      <c r="F8" s="12" t="inlineStr">
        <is>
          <t>(75.0, 99.0]</t>
        </is>
      </c>
      <c r="G8" s="12" t="n">
        <v>713</v>
      </c>
      <c r="H8" s="13" t="n">
        <v>0.1938026637673281</v>
      </c>
      <c r="I8" s="12" t="n">
        <v>795</v>
      </c>
      <c r="J8" s="13" t="n">
        <v>0.1924007744433688</v>
      </c>
      <c r="K8" s="12" t="n">
        <v>168</v>
      </c>
      <c r="L8" s="13" t="n">
        <v>0.1804511278195488</v>
      </c>
      <c r="M8" s="12" t="n">
        <v>239</v>
      </c>
      <c r="N8" s="13" t="n">
        <v>0.1821646341463415</v>
      </c>
      <c r="O8" s="14" t="n">
        <v>99.2766408383105</v>
      </c>
      <c r="P8" s="14" t="n">
        <v>93.11075725780086</v>
      </c>
      <c r="Q8" s="15" t="n">
        <v>93.9949072965484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MT_MEAL_PLANNERS</t>
        </is>
      </c>
      <c r="C4" s="12" t="inlineStr">
        <is>
          <t>MT - Meal Planners</t>
        </is>
      </c>
      <c r="D4" s="12" t="inlineStr">
        <is>
          <t>Shoppers who develop weekly meal plans and shopping list to match their meal plans</t>
        </is>
      </c>
      <c r="E4" s="12" t="n"/>
      <c r="F4" s="12" t="inlineStr">
        <is>
          <t>(0.999, 20.0]</t>
        </is>
      </c>
      <c r="G4" s="12" t="n">
        <v>725</v>
      </c>
      <c r="H4" s="13" t="n">
        <v>0.1970644196792607</v>
      </c>
      <c r="I4" s="12" t="n">
        <v>891</v>
      </c>
      <c r="J4" s="13" t="n">
        <v>0.2156340755082285</v>
      </c>
      <c r="K4" s="12" t="n">
        <v>180</v>
      </c>
      <c r="L4" s="13" t="n">
        <v>0.1933404940923738</v>
      </c>
      <c r="M4" s="12" t="n">
        <v>311</v>
      </c>
      <c r="N4" s="13" t="n">
        <v>0.2370426829268293</v>
      </c>
      <c r="O4" s="14" t="n">
        <v>109.4231398337617</v>
      </c>
      <c r="P4" s="14" t="n">
        <v>98.11030038149561</v>
      </c>
      <c r="Q4" s="15" t="n">
        <v>120.2869007569386</v>
      </c>
    </row>
    <row r="5" ht="25" customHeight="1">
      <c r="B5" s="18" t="n"/>
      <c r="C5" s="19" t="n"/>
      <c r="D5" s="19" t="n"/>
      <c r="E5" s="12" t="n"/>
      <c r="F5" s="12" t="inlineStr">
        <is>
          <t>(20.0, 38.0]</t>
        </is>
      </c>
      <c r="G5" s="12" t="n">
        <v>702</v>
      </c>
      <c r="H5" s="13" t="n">
        <v>0.1908127208480565</v>
      </c>
      <c r="I5" s="12" t="n">
        <v>796</v>
      </c>
      <c r="J5" s="13" t="n">
        <v>0.1926427879961278</v>
      </c>
      <c r="K5" s="12" t="n">
        <v>205</v>
      </c>
      <c r="L5" s="13" t="n">
        <v>0.2201933404940924</v>
      </c>
      <c r="M5" s="12" t="n">
        <v>234</v>
      </c>
      <c r="N5" s="13" t="n">
        <v>0.1783536585365854</v>
      </c>
      <c r="O5" s="14" t="n">
        <v>100.9590907461188</v>
      </c>
      <c r="P5" s="14" t="n">
        <v>115.3976210367188</v>
      </c>
      <c r="Q5" s="15" t="n">
        <v>93.47052845528455</v>
      </c>
    </row>
    <row r="6" ht="25" customHeight="1">
      <c r="B6" s="18" t="n"/>
      <c r="C6" s="19" t="n"/>
      <c r="D6" s="19" t="n"/>
      <c r="E6" s="12" t="n"/>
      <c r="F6" s="12" t="inlineStr">
        <is>
          <t>(38.0, 56.0]</t>
        </is>
      </c>
      <c r="G6" s="12" t="n">
        <v>703</v>
      </c>
      <c r="H6" s="13" t="n">
        <v>0.1910845338407176</v>
      </c>
      <c r="I6" s="12" t="n">
        <v>830</v>
      </c>
      <c r="J6" s="13" t="n">
        <v>0.2008712487899322</v>
      </c>
      <c r="K6" s="12" t="n">
        <v>204</v>
      </c>
      <c r="L6" s="13" t="n">
        <v>0.2191192266380236</v>
      </c>
      <c r="M6" s="12" t="n">
        <v>255</v>
      </c>
      <c r="N6" s="13" t="n">
        <v>0.194359756097561</v>
      </c>
      <c r="O6" s="14" t="n">
        <v>105.1216677522277</v>
      </c>
      <c r="P6" s="14" t="n">
        <v>114.6713563017481</v>
      </c>
      <c r="Q6" s="15" t="n">
        <v>101.7140174513409</v>
      </c>
    </row>
    <row r="7" ht="25" customHeight="1">
      <c r="B7" s="18" t="n"/>
      <c r="C7" s="19" t="n"/>
      <c r="D7" s="19" t="n"/>
      <c r="E7" s="12" t="n"/>
      <c r="F7" s="12" t="inlineStr">
        <is>
          <t>(56.0, 75.0]</t>
        </is>
      </c>
      <c r="G7" s="12" t="n">
        <v>769</v>
      </c>
      <c r="H7" s="13" t="n">
        <v>0.2090241913563468</v>
      </c>
      <c r="I7" s="12" t="n">
        <v>812</v>
      </c>
      <c r="J7" s="13" t="n">
        <v>0.1965150048402711</v>
      </c>
      <c r="K7" s="12" t="n">
        <v>181</v>
      </c>
      <c r="L7" s="13" t="n">
        <v>0.1944146079484425</v>
      </c>
      <c r="M7" s="12" t="n">
        <v>247</v>
      </c>
      <c r="N7" s="13" t="n">
        <v>0.1882621951219512</v>
      </c>
      <c r="O7" s="14" t="n">
        <v>94.01543599575517</v>
      </c>
      <c r="P7" s="14" t="n">
        <v>93.01057771681666</v>
      </c>
      <c r="Q7" s="15" t="n">
        <v>90.06718021504014</v>
      </c>
    </row>
    <row r="8" ht="25" customHeight="1">
      <c r="B8" s="16" t="n"/>
      <c r="C8" s="17" t="n"/>
      <c r="D8" s="17" t="n"/>
      <c r="E8" s="12" t="n"/>
      <c r="F8" s="12" t="inlineStr">
        <is>
          <t>(75.0, 99.0]</t>
        </is>
      </c>
      <c r="G8" s="12" t="n">
        <v>780</v>
      </c>
      <c r="H8" s="13" t="n">
        <v>0.2120141342756184</v>
      </c>
      <c r="I8" s="12" t="n">
        <v>803</v>
      </c>
      <c r="J8" s="13" t="n">
        <v>0.1943368828654405</v>
      </c>
      <c r="K8" s="12" t="n">
        <v>161</v>
      </c>
      <c r="L8" s="13" t="n">
        <v>0.1729323308270677</v>
      </c>
      <c r="M8" s="12" t="n">
        <v>265</v>
      </c>
      <c r="N8" s="13" t="n">
        <v>0.2019817073170732</v>
      </c>
      <c r="O8" s="14" t="n">
        <v>91.66222975153275</v>
      </c>
      <c r="P8" s="14" t="n">
        <v>81.56641604010024</v>
      </c>
      <c r="Q8" s="15" t="n">
        <v>95.26803861788618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MT_MEDICAID_POTENTIAL_QUALIFIED</t>
        </is>
      </c>
      <c r="C4" s="12" t="inlineStr">
        <is>
          <t>MT - Medicaid Potential Qualified Household</t>
        </is>
      </c>
      <c r="D4" s="12" t="inlineStr">
        <is>
          <t>Epsilon's Medicaid Potential Qualified HH model which ranks consumers based upon their likelihood to have purchased health insurance via the ACA.  Model employs TSP data.</t>
        </is>
      </c>
      <c r="E4" s="12" t="n"/>
      <c r="F4" s="12" t="inlineStr">
        <is>
          <t>(0.999, 27.0]</t>
        </is>
      </c>
      <c r="G4" s="12" t="n">
        <v>918</v>
      </c>
      <c r="H4" s="13" t="n">
        <v>0.2495243272628432</v>
      </c>
      <c r="I4" s="12" t="n">
        <v>789</v>
      </c>
      <c r="J4" s="13" t="n">
        <v>0.1909486931268151</v>
      </c>
      <c r="K4" s="12" t="n">
        <v>142</v>
      </c>
      <c r="L4" s="13" t="n">
        <v>0.1525241675617615</v>
      </c>
      <c r="M4" s="12" t="n">
        <v>194</v>
      </c>
      <c r="N4" s="13" t="n">
        <v>0.1478658536585366</v>
      </c>
      <c r="O4" s="14" t="n">
        <v>76.52508082936306</v>
      </c>
      <c r="P4" s="14" t="n">
        <v>61.12597085617873</v>
      </c>
      <c r="Q4" s="15" t="n">
        <v>59.25909320367714</v>
      </c>
    </row>
    <row r="5" ht="25" customHeight="1">
      <c r="B5" s="18" t="n"/>
      <c r="C5" s="19" t="n"/>
      <c r="D5" s="19" t="n"/>
      <c r="E5" s="12" t="n"/>
      <c r="F5" s="12" t="inlineStr">
        <is>
          <t>(27.0, 44.0]</t>
        </is>
      </c>
      <c r="G5" s="12" t="n">
        <v>772</v>
      </c>
      <c r="H5" s="13" t="n">
        <v>0.20983963033433</v>
      </c>
      <c r="I5" s="12" t="n">
        <v>878</v>
      </c>
      <c r="J5" s="13" t="n">
        <v>0.2124878993223621</v>
      </c>
      <c r="K5" s="12" t="n">
        <v>178</v>
      </c>
      <c r="L5" s="13" t="n">
        <v>0.1911922663802363</v>
      </c>
      <c r="M5" s="12" t="n">
        <v>269</v>
      </c>
      <c r="N5" s="13" t="n">
        <v>0.205030487804878</v>
      </c>
      <c r="O5" s="14" t="n">
        <v>101.2620442496075</v>
      </c>
      <c r="P5" s="14" t="n">
        <v>91.11351658198048</v>
      </c>
      <c r="Q5" s="15" t="n">
        <v>97.70818194742826</v>
      </c>
    </row>
    <row r="6" ht="25" customHeight="1">
      <c r="B6" s="18" t="n"/>
      <c r="C6" s="19" t="n"/>
      <c r="D6" s="19" t="n"/>
      <c r="E6" s="12" t="n"/>
      <c r="F6" s="12" t="inlineStr">
        <is>
          <t>(44.0, 59.0]</t>
        </is>
      </c>
      <c r="G6" s="12" t="n">
        <v>649</v>
      </c>
      <c r="H6" s="13" t="n">
        <v>0.1764066322370209</v>
      </c>
      <c r="I6" s="12" t="n">
        <v>825</v>
      </c>
      <c r="J6" s="13" t="n">
        <v>0.1996611810261375</v>
      </c>
      <c r="K6" s="12" t="n">
        <v>179</v>
      </c>
      <c r="L6" s="13" t="n">
        <v>0.192266380236305</v>
      </c>
      <c r="M6" s="12" t="n">
        <v>241</v>
      </c>
      <c r="N6" s="13" t="n">
        <v>0.1836890243902439</v>
      </c>
      <c r="O6" s="14" t="n">
        <v>113.1823551610416</v>
      </c>
      <c r="P6" s="14" t="n">
        <v>108.9904488273291</v>
      </c>
      <c r="Q6" s="15" t="n">
        <v>104.1281850125897</v>
      </c>
    </row>
    <row r="7" ht="25" customHeight="1">
      <c r="B7" s="18" t="n"/>
      <c r="C7" s="19" t="n"/>
      <c r="D7" s="19" t="n"/>
      <c r="E7" s="12" t="n"/>
      <c r="F7" s="12" t="inlineStr">
        <is>
          <t>(59.0, 77.0]</t>
        </is>
      </c>
      <c r="G7" s="12" t="n">
        <v>685</v>
      </c>
      <c r="H7" s="13" t="n">
        <v>0.1861918999728187</v>
      </c>
      <c r="I7" s="12" t="n">
        <v>864</v>
      </c>
      <c r="J7" s="13" t="n">
        <v>0.2090997095837367</v>
      </c>
      <c r="K7" s="12" t="n">
        <v>217</v>
      </c>
      <c r="L7" s="13" t="n">
        <v>0.2330827067669173</v>
      </c>
      <c r="M7" s="12" t="n">
        <v>285</v>
      </c>
      <c r="N7" s="13" t="n">
        <v>0.2172256097560976</v>
      </c>
      <c r="O7" s="14" t="n">
        <v>112.3033330742434</v>
      </c>
      <c r="P7" s="14" t="n">
        <v>125.184128203721</v>
      </c>
      <c r="Q7" s="15" t="n">
        <v>116.6675939113406</v>
      </c>
    </row>
    <row r="8" ht="25" customHeight="1">
      <c r="B8" s="16" t="n"/>
      <c r="C8" s="17" t="n"/>
      <c r="D8" s="17" t="n"/>
      <c r="E8" s="12" t="n"/>
      <c r="F8" s="12" t="inlineStr">
        <is>
          <t>(77.0, 99.0]</t>
        </is>
      </c>
      <c r="G8" s="12" t="n">
        <v>655</v>
      </c>
      <c r="H8" s="13" t="n">
        <v>0.1780375101929872</v>
      </c>
      <c r="I8" s="12" t="n">
        <v>776</v>
      </c>
      <c r="J8" s="13" t="n">
        <v>0.1878025169409487</v>
      </c>
      <c r="K8" s="12" t="n">
        <v>215</v>
      </c>
      <c r="L8" s="13" t="n">
        <v>0.2309344790547798</v>
      </c>
      <c r="M8" s="12" t="n">
        <v>323</v>
      </c>
      <c r="N8" s="13" t="n">
        <v>0.2461890243902439</v>
      </c>
      <c r="O8" s="14" t="n">
        <v>105.4848030268321</v>
      </c>
      <c r="P8" s="14" t="n">
        <v>129.7111371667992</v>
      </c>
      <c r="Q8" s="15" t="n">
        <v>138.2793008750698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2.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MT_MEDICARE_ADVANTAGE_PLAN_PURC</t>
        </is>
      </c>
      <c r="C4" s="12" t="inlineStr">
        <is>
          <t>MT - Medicare Advantage Plan Purchasers</t>
        </is>
      </c>
      <c r="D4" s="12" t="inlineStr">
        <is>
          <t>Epsilon's Medicare Advantage Plan  Purchaser model which ranks consumers based upon their likelihood to purchase Medicare Advantage Plan.  Model employs TSP data.</t>
        </is>
      </c>
      <c r="E4" s="12" t="n"/>
      <c r="F4" s="12" t="inlineStr">
        <is>
          <t>(0.999, 99.0]</t>
        </is>
      </c>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3.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MT_MEDICARE_DUAL_ELIGIBLE_HOUSE</t>
        </is>
      </c>
      <c r="C4" s="12" t="inlineStr">
        <is>
          <t>MT - Medicare Dual Eligible Household</t>
        </is>
      </c>
      <c r="D4" s="12" t="inlineStr">
        <is>
          <t>Epsilon's Medicare Dual Eligible HH model which ranks consumers based upon their likelihood to be eligible for both Medicare and Medicaid.  Model employs TSP data.</t>
        </is>
      </c>
      <c r="E4" s="12" t="n"/>
      <c r="F4" s="12" t="inlineStr">
        <is>
          <t>(0.999, 99.0]</t>
        </is>
      </c>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4.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MT_MEDICARE_PLAN_D_PRESCRIPTION</t>
        </is>
      </c>
      <c r="C4" s="12" t="inlineStr">
        <is>
          <t>MT - Medicare Plan D Prescription Drug (Health) Purchaser</t>
        </is>
      </c>
      <c r="D4" s="12" t="inlineStr">
        <is>
          <t xml:space="preserve">Epsilon's Medicare Plan D Purchaser model  ranks consumers based upon their likelihood to plan to get Plan D prescription drug coverage.  </t>
        </is>
      </c>
      <c r="E4" s="12" t="n"/>
      <c r="F4" s="12" t="inlineStr">
        <is>
          <t>(0.999, 99.0]</t>
        </is>
      </c>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5.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MT_MEDICARE_SUPPLEMENT_INSURANC</t>
        </is>
      </c>
      <c r="C4" s="12" t="inlineStr">
        <is>
          <t>MT - Medicare Supplement Insurance Purchasers</t>
        </is>
      </c>
      <c r="D4" s="12" t="inlineStr">
        <is>
          <t xml:space="preserve">Epsilon's Medicare Supplement Insurance Purchaser model  ranks consumers based upon their likelihood to buy Medicare supplement plans.  </t>
        </is>
      </c>
      <c r="E4" s="12" t="n"/>
      <c r="F4" s="12" t="inlineStr">
        <is>
          <t>(0.999, 99.0]</t>
        </is>
      </c>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6.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MT_MENS_BIG_AND_TALL_APPAREL_CU</t>
        </is>
      </c>
      <c r="C4" s="12" t="inlineStr">
        <is>
          <t>MT - Mens Big and Tall Apparel Customers</t>
        </is>
      </c>
      <c r="D4" s="12" t="inlineStr">
        <is>
          <t xml:space="preserve">Epsilon's Men's Big and Tall model ranks consumers based upon their likelihood be Men's Big and Tall households </t>
        </is>
      </c>
      <c r="E4" s="12" t="n"/>
      <c r="F4" s="12" t="inlineStr">
        <is>
          <t>(0.999, 33.6]</t>
        </is>
      </c>
      <c r="G4" s="12" t="n">
        <v>713</v>
      </c>
      <c r="H4" s="13" t="n">
        <v>0.1938026637673281</v>
      </c>
      <c r="I4" s="12" t="n">
        <v>835</v>
      </c>
      <c r="J4" s="13" t="n">
        <v>0.202081316553727</v>
      </c>
      <c r="K4" s="12" t="n">
        <v>192</v>
      </c>
      <c r="L4" s="13" t="n">
        <v>0.2062298603651987</v>
      </c>
      <c r="M4" s="12" t="n">
        <v>271</v>
      </c>
      <c r="N4" s="13" t="n">
        <v>0.2065548780487805</v>
      </c>
      <c r="O4" s="14" t="n">
        <v>104.271691949672</v>
      </c>
      <c r="P4" s="14" t="n">
        <v>106.4122940089153</v>
      </c>
      <c r="Q4" s="15" t="n">
        <v>106.5799994868813</v>
      </c>
    </row>
    <row r="5" ht="25" customHeight="1">
      <c r="B5" s="18" t="n"/>
      <c r="C5" s="19" t="n"/>
      <c r="D5" s="19" t="n"/>
      <c r="E5" s="12" t="n"/>
      <c r="F5" s="12" t="inlineStr">
        <is>
          <t>(33.6, 66.0]</t>
        </is>
      </c>
      <c r="G5" s="12" t="n">
        <v>719</v>
      </c>
      <c r="H5" s="13" t="n">
        <v>0.1954335417232944</v>
      </c>
      <c r="I5" s="12" t="n">
        <v>870</v>
      </c>
      <c r="J5" s="13" t="n">
        <v>0.2105517909002904</v>
      </c>
      <c r="K5" s="12" t="n">
        <v>182</v>
      </c>
      <c r="L5" s="13" t="n">
        <v>0.1954887218045113</v>
      </c>
      <c r="M5" s="12" t="n">
        <v>256</v>
      </c>
      <c r="N5" s="13" t="n">
        <v>0.1951219512195122</v>
      </c>
      <c r="O5" s="14" t="n">
        <v>107.7357494745714</v>
      </c>
      <c r="P5" s="14" t="n">
        <v>100.0282347035879</v>
      </c>
      <c r="Q5" s="15" t="n">
        <v>99.84056446962244</v>
      </c>
    </row>
    <row r="6" ht="25" customHeight="1">
      <c r="B6" s="16" t="n"/>
      <c r="C6" s="17" t="n"/>
      <c r="D6" s="17" t="n"/>
      <c r="E6" s="12" t="n"/>
      <c r="F6" s="12" t="inlineStr">
        <is>
          <t>(66.0, 99.0]</t>
        </is>
      </c>
      <c r="G6" s="12" t="n">
        <v>2247</v>
      </c>
      <c r="H6" s="13" t="n">
        <v>0.6107637945093776</v>
      </c>
      <c r="I6" s="12" t="n">
        <v>2427</v>
      </c>
      <c r="J6" s="13" t="n">
        <v>0.5873668925459826</v>
      </c>
      <c r="K6" s="12" t="n">
        <v>557</v>
      </c>
      <c r="L6" s="13" t="n">
        <v>0.59828141783029</v>
      </c>
      <c r="M6" s="12" t="n">
        <v>785</v>
      </c>
      <c r="N6" s="13" t="n">
        <v>0.5983231707317073</v>
      </c>
      <c r="O6" s="14" t="n">
        <v>96.16923888191677</v>
      </c>
      <c r="P6" s="14" t="n">
        <v>97.95626774355304</v>
      </c>
      <c r="Q6" s="15" t="n">
        <v>97.96310392176017</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7.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MT_MIDMARKET_TERM_LIFE_INSURANC</t>
        </is>
      </c>
      <c r="C4" s="12" t="inlineStr">
        <is>
          <t>MT - Midmarket Term Life Insurance Purchasers</t>
        </is>
      </c>
      <c r="D4" s="12" t="inlineStr">
        <is>
          <t>Epsilon's Midmarket Term Life Insurance model which ranks consumers based upon their likelihood to purchase Midmarket Term Life Insurance.  Model employs TSP data.</t>
        </is>
      </c>
      <c r="E4" s="12" t="n"/>
      <c r="F4" s="12" t="inlineStr">
        <is>
          <t>(0.999, 43.0]</t>
        </is>
      </c>
      <c r="G4" s="12" t="n">
        <v>696</v>
      </c>
      <c r="H4" s="13" t="n">
        <v>0.1891818428920903</v>
      </c>
      <c r="I4" s="12" t="n">
        <v>891</v>
      </c>
      <c r="J4" s="13" t="n">
        <v>0.2156340755082285</v>
      </c>
      <c r="K4" s="12" t="n">
        <v>174</v>
      </c>
      <c r="L4" s="13" t="n">
        <v>0.1868958109559613</v>
      </c>
      <c r="M4" s="12" t="n">
        <v>266</v>
      </c>
      <c r="N4" s="13" t="n">
        <v>0.2027439024390244</v>
      </c>
      <c r="O4" s="14" t="n">
        <v>113.9824373268351</v>
      </c>
      <c r="P4" s="14" t="n">
        <v>98.79162191192265</v>
      </c>
      <c r="Q4" s="15" t="n">
        <v>107.16879555649</v>
      </c>
    </row>
    <row r="5" ht="25" customHeight="1">
      <c r="B5" s="16" t="n"/>
      <c r="C5" s="17" t="n"/>
      <c r="D5" s="17" t="n"/>
      <c r="E5" s="12" t="n"/>
      <c r="F5" s="12" t="inlineStr">
        <is>
          <t>(43.0, 99.0]</t>
        </is>
      </c>
      <c r="G5" s="12" t="n">
        <v>2983</v>
      </c>
      <c r="H5" s="13" t="n">
        <v>0.8108181571079097</v>
      </c>
      <c r="I5" s="12" t="n">
        <v>3241</v>
      </c>
      <c r="J5" s="13" t="n">
        <v>0.7843659244917716</v>
      </c>
      <c r="K5" s="12" t="n">
        <v>757</v>
      </c>
      <c r="L5" s="13" t="n">
        <v>0.8131041890440387</v>
      </c>
      <c r="M5" s="12" t="n">
        <v>1046</v>
      </c>
      <c r="N5" s="13" t="n">
        <v>0.7972560975609756</v>
      </c>
      <c r="O5" s="14" t="n">
        <v>96.73758753621279</v>
      </c>
      <c r="P5" s="14" t="n">
        <v>100.2819413842782</v>
      </c>
      <c r="Q5" s="15" t="n">
        <v>98.32736114404388</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8.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MT_MIDMARKET_WHOLE_LIFE_INSURAN</t>
        </is>
      </c>
      <c r="C4" s="12" t="inlineStr">
        <is>
          <t>MT - Midmarket Whole Life Insurance Purchasers</t>
        </is>
      </c>
      <c r="D4" s="12" t="inlineStr">
        <is>
          <t>Epsilon's Midmarket Whole Life Insurance Purchaser model which ranks consumers based upon their likelihood to purchase whole life insurance.  Model employs TSP data.</t>
        </is>
      </c>
      <c r="E4" s="12" t="n"/>
      <c r="F4" s="12" t="inlineStr">
        <is>
          <t>(0.999, 52.0]</t>
        </is>
      </c>
      <c r="G4" s="12" t="n">
        <v>737</v>
      </c>
      <c r="H4" s="13" t="n">
        <v>0.2003261755911933</v>
      </c>
      <c r="I4" s="12" t="n">
        <v>866</v>
      </c>
      <c r="J4" s="13" t="n">
        <v>0.2095837366892546</v>
      </c>
      <c r="K4" s="12" t="n">
        <v>163</v>
      </c>
      <c r="L4" s="13" t="n">
        <v>0.1750805585392051</v>
      </c>
      <c r="M4" s="12" t="n">
        <v>246</v>
      </c>
      <c r="N4" s="13" t="n">
        <v>0.1875</v>
      </c>
      <c r="O4" s="14" t="n">
        <v>104.6212438642833</v>
      </c>
      <c r="P4" s="14" t="n">
        <v>87.39774421516088</v>
      </c>
      <c r="Q4" s="15" t="n">
        <v>93.59735413839891</v>
      </c>
    </row>
    <row r="5" ht="25" customHeight="1">
      <c r="B5" s="16" t="n"/>
      <c r="C5" s="17" t="n"/>
      <c r="D5" s="17" t="n"/>
      <c r="E5" s="12" t="n"/>
      <c r="F5" s="12" t="inlineStr">
        <is>
          <t>(52.0, 99.0]</t>
        </is>
      </c>
      <c r="G5" s="12" t="n">
        <v>2942</v>
      </c>
      <c r="H5" s="13" t="n">
        <v>0.7996738244088067</v>
      </c>
      <c r="I5" s="12" t="n">
        <v>3266</v>
      </c>
      <c r="J5" s="13" t="n">
        <v>0.7904162633107454</v>
      </c>
      <c r="K5" s="12" t="n">
        <v>768</v>
      </c>
      <c r="L5" s="13" t="n">
        <v>0.8249194414607949</v>
      </c>
      <c r="M5" s="12" t="n">
        <v>1066</v>
      </c>
      <c r="N5" s="13" t="n">
        <v>0.8125</v>
      </c>
      <c r="O5" s="14" t="n">
        <v>98.84233285928731</v>
      </c>
      <c r="P5" s="14" t="n">
        <v>103.1569892975617</v>
      </c>
      <c r="Q5" s="15" t="n">
        <v>101.6039259007478</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MT_MOBILE_BANKING_USERS</t>
        </is>
      </c>
      <c r="C4" s="12" t="inlineStr">
        <is>
          <t>MT - Mobile Banking Users</t>
        </is>
      </c>
      <c r="D4" s="12" t="inlineStr">
        <is>
          <t>Epsilon's Mobile Banking Users model which ranks consumers based upon their likelihood to use Google Wallet/Apple Pay or Venmo/Abra mobile payment services. Model employs TSP data.</t>
        </is>
      </c>
      <c r="E4" s="12" t="n"/>
      <c r="F4" s="12" t="inlineStr">
        <is>
          <t>(0.999, 13.0]</t>
        </is>
      </c>
      <c r="G4" s="12" t="n">
        <v>676</v>
      </c>
      <c r="H4" s="13" t="n">
        <v>0.1837455830388693</v>
      </c>
      <c r="I4" s="12" t="n">
        <v>906</v>
      </c>
      <c r="J4" s="13" t="n">
        <v>0.2192642787996128</v>
      </c>
      <c r="K4" s="12" t="n">
        <v>225</v>
      </c>
      <c r="L4" s="13" t="n">
        <v>0.2416756176154672</v>
      </c>
      <c r="M4" s="12" t="n">
        <v>311</v>
      </c>
      <c r="N4" s="13" t="n">
        <v>0.2370426829268293</v>
      </c>
      <c r="O4" s="14" t="n">
        <v>119.3303671159431</v>
      </c>
      <c r="P4" s="14" t="n">
        <v>131.527307279187</v>
      </c>
      <c r="Q4" s="15" t="n">
        <v>129.0059216697936</v>
      </c>
    </row>
    <row r="5" ht="25" customHeight="1">
      <c r="B5" s="18" t="n"/>
      <c r="C5" s="19" t="n"/>
      <c r="D5" s="19" t="n"/>
      <c r="E5" s="12" t="n"/>
      <c r="F5" s="12" t="inlineStr">
        <is>
          <t>(13.0, 27.0]</t>
        </is>
      </c>
      <c r="G5" s="12" t="n">
        <v>669</v>
      </c>
      <c r="H5" s="13" t="n">
        <v>0.1818428920902419</v>
      </c>
      <c r="I5" s="12" t="n">
        <v>836</v>
      </c>
      <c r="J5" s="13" t="n">
        <v>0.202323330106486</v>
      </c>
      <c r="K5" s="12" t="n">
        <v>194</v>
      </c>
      <c r="L5" s="13" t="n">
        <v>0.2083780880773362</v>
      </c>
      <c r="M5" s="12" t="n">
        <v>241</v>
      </c>
      <c r="N5" s="13" t="n">
        <v>0.1836890243902439</v>
      </c>
      <c r="O5" s="14" t="n">
        <v>111.2627102334472</v>
      </c>
      <c r="P5" s="14" t="n">
        <v>114.5923745943976</v>
      </c>
      <c r="Q5" s="15" t="n">
        <v>101.0152347879981</v>
      </c>
    </row>
    <row r="6" ht="25" customHeight="1">
      <c r="B6" s="18" t="n"/>
      <c r="C6" s="19" t="n"/>
      <c r="D6" s="19" t="n"/>
      <c r="E6" s="12" t="n"/>
      <c r="F6" s="12" t="inlineStr">
        <is>
          <t>(27.0, 45.0]</t>
        </is>
      </c>
      <c r="G6" s="12" t="n">
        <v>748</v>
      </c>
      <c r="H6" s="13" t="n">
        <v>0.2033161185104648</v>
      </c>
      <c r="I6" s="12" t="n">
        <v>884</v>
      </c>
      <c r="J6" s="13" t="n">
        <v>0.2139399806389158</v>
      </c>
      <c r="K6" s="12" t="n">
        <v>165</v>
      </c>
      <c r="L6" s="13" t="n">
        <v>0.1772287862513426</v>
      </c>
      <c r="M6" s="12" t="n">
        <v>266</v>
      </c>
      <c r="N6" s="13" t="n">
        <v>0.2027439024390244</v>
      </c>
      <c r="O6" s="14" t="n">
        <v>105.2252926163865</v>
      </c>
      <c r="P6" s="14" t="n">
        <v>87.16907815757882</v>
      </c>
      <c r="Q6" s="15" t="n">
        <v>99.71855843224211</v>
      </c>
    </row>
    <row r="7" ht="25" customHeight="1">
      <c r="B7" s="18" t="n"/>
      <c r="C7" s="19" t="n"/>
      <c r="D7" s="19" t="n"/>
      <c r="E7" s="12" t="n"/>
      <c r="F7" s="12" t="inlineStr">
        <is>
          <t>(45.0, 65.0]</t>
        </is>
      </c>
      <c r="G7" s="12" t="n">
        <v>780</v>
      </c>
      <c r="H7" s="13" t="n">
        <v>0.2120141342756184</v>
      </c>
      <c r="I7" s="12" t="n">
        <v>770</v>
      </c>
      <c r="J7" s="13" t="n">
        <v>0.186350435624395</v>
      </c>
      <c r="K7" s="12" t="n">
        <v>174</v>
      </c>
      <c r="L7" s="13" t="n">
        <v>0.1868958109559613</v>
      </c>
      <c r="M7" s="12" t="n">
        <v>260</v>
      </c>
      <c r="N7" s="13" t="n">
        <v>0.1981707317073171</v>
      </c>
      <c r="O7" s="14" t="n">
        <v>87.89528880283962</v>
      </c>
      <c r="P7" s="14" t="n">
        <v>88.15252416756175</v>
      </c>
      <c r="Q7" s="15" t="n">
        <v>93.47052845528454</v>
      </c>
    </row>
    <row r="8" ht="25" customHeight="1">
      <c r="B8" s="16" t="n"/>
      <c r="C8" s="17" t="n"/>
      <c r="D8" s="17" t="n"/>
      <c r="E8" s="12" t="n"/>
      <c r="F8" s="12" t="inlineStr">
        <is>
          <t>(65.0, 99.0]</t>
        </is>
      </c>
      <c r="G8" s="12" t="n">
        <v>806</v>
      </c>
      <c r="H8" s="13" t="n">
        <v>0.2190812720848057</v>
      </c>
      <c r="I8" s="12" t="n">
        <v>736</v>
      </c>
      <c r="J8" s="13" t="n">
        <v>0.1781219748305905</v>
      </c>
      <c r="K8" s="12" t="n">
        <v>173</v>
      </c>
      <c r="L8" s="13" t="n">
        <v>0.1858216970998926</v>
      </c>
      <c r="M8" s="12" t="n">
        <v>234</v>
      </c>
      <c r="N8" s="13" t="n">
        <v>0.1783536585365854</v>
      </c>
      <c r="O8" s="14" t="n">
        <v>81.30406270493083</v>
      </c>
      <c r="P8" s="14" t="n">
        <v>84.81861335366065</v>
      </c>
      <c r="Q8" s="15" t="n">
        <v>81.40981510621559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MT_MOBILE_BROWSERS</t>
        </is>
      </c>
      <c r="C4" s="12" t="inlineStr">
        <is>
          <t>MT - Mobile Browsers</t>
        </is>
      </c>
      <c r="D4" s="12" t="inlineStr">
        <is>
          <t>Epsilon's Mobile Browser model which ranks consumers based upon their likelihood to research products via their mobile phone.  Model employs TSP data.</t>
        </is>
      </c>
      <c r="E4" s="12" t="n"/>
      <c r="F4" s="12" t="inlineStr">
        <is>
          <t>(0.999, 13.0]</t>
        </is>
      </c>
      <c r="G4" s="12" t="n">
        <v>670</v>
      </c>
      <c r="H4" s="13" t="n">
        <v>0.182114705082903</v>
      </c>
      <c r="I4" s="12" t="n">
        <v>921</v>
      </c>
      <c r="J4" s="13" t="n">
        <v>0.2228944820909971</v>
      </c>
      <c r="K4" s="12" t="n">
        <v>229</v>
      </c>
      <c r="L4" s="13" t="n">
        <v>0.2459720730397422</v>
      </c>
      <c r="M4" s="12" t="n">
        <v>273</v>
      </c>
      <c r="N4" s="13" t="n">
        <v>0.2080792682926829</v>
      </c>
      <c r="O4" s="14" t="n">
        <v>122.392358151161</v>
      </c>
      <c r="P4" s="14" t="n">
        <v>135.0643666736137</v>
      </c>
      <c r="Q4" s="15" t="n">
        <v>114.2572579177285</v>
      </c>
    </row>
    <row r="5" ht="25" customHeight="1">
      <c r="B5" s="18" t="n"/>
      <c r="C5" s="19" t="n"/>
      <c r="D5" s="19" t="n"/>
      <c r="E5" s="12" t="n"/>
      <c r="F5" s="12" t="inlineStr">
        <is>
          <t>(13.0, 28.0]</t>
        </is>
      </c>
      <c r="G5" s="12" t="n">
        <v>661</v>
      </c>
      <c r="H5" s="13" t="n">
        <v>0.1796683881489535</v>
      </c>
      <c r="I5" s="12" t="n">
        <v>822</v>
      </c>
      <c r="J5" s="13" t="n">
        <v>0.1989351403678606</v>
      </c>
      <c r="K5" s="12" t="n">
        <v>173</v>
      </c>
      <c r="L5" s="13" t="n">
        <v>0.1858216970998926</v>
      </c>
      <c r="M5" s="12" t="n">
        <v>283</v>
      </c>
      <c r="N5" s="13" t="n">
        <v>0.2157012195121951</v>
      </c>
      <c r="O5" s="14" t="n">
        <v>110.7235070216882</v>
      </c>
      <c r="P5" s="14" t="n">
        <v>103.4248144675499</v>
      </c>
      <c r="Q5" s="15" t="n">
        <v>120.0551870779676</v>
      </c>
    </row>
    <row r="6" ht="25" customHeight="1">
      <c r="B6" s="18" t="n"/>
      <c r="C6" s="19" t="n"/>
      <c r="D6" s="19" t="n"/>
      <c r="E6" s="12" t="n"/>
      <c r="F6" s="12" t="inlineStr">
        <is>
          <t>(28.0, 46.0]</t>
        </is>
      </c>
      <c r="G6" s="12" t="n">
        <v>766</v>
      </c>
      <c r="H6" s="13" t="n">
        <v>0.2082087523783637</v>
      </c>
      <c r="I6" s="12" t="n">
        <v>871</v>
      </c>
      <c r="J6" s="13" t="n">
        <v>0.2107938044530494</v>
      </c>
      <c r="K6" s="12" t="n">
        <v>198</v>
      </c>
      <c r="L6" s="13" t="n">
        <v>0.2126745435016112</v>
      </c>
      <c r="M6" s="12" t="n">
        <v>252</v>
      </c>
      <c r="N6" s="13" t="n">
        <v>0.1920731707317073</v>
      </c>
      <c r="O6" s="14" t="n">
        <v>101.2415674390037</v>
      </c>
      <c r="P6" s="14" t="n">
        <v>102.1448623423534</v>
      </c>
      <c r="Q6" s="15" t="n">
        <v>92.25028656944532</v>
      </c>
    </row>
    <row r="7" ht="25" customHeight="1">
      <c r="B7" s="18" t="n"/>
      <c r="C7" s="19" t="n"/>
      <c r="D7" s="19" t="n"/>
      <c r="E7" s="12" t="n"/>
      <c r="F7" s="12" t="inlineStr">
        <is>
          <t>(46.0, 67.0]</t>
        </is>
      </c>
      <c r="G7" s="12" t="n">
        <v>732</v>
      </c>
      <c r="H7" s="13" t="n">
        <v>0.198967110627888</v>
      </c>
      <c r="I7" s="12" t="n">
        <v>818</v>
      </c>
      <c r="J7" s="13" t="n">
        <v>0.1979670861568248</v>
      </c>
      <c r="K7" s="12" t="n">
        <v>171</v>
      </c>
      <c r="L7" s="13" t="n">
        <v>0.1836734693877551</v>
      </c>
      <c r="M7" s="12" t="n">
        <v>242</v>
      </c>
      <c r="N7" s="13" t="n">
        <v>0.1844512195121951</v>
      </c>
      <c r="O7" s="14" t="n">
        <v>99.49739207253529</v>
      </c>
      <c r="P7" s="14" t="n">
        <v>92.31348277015724</v>
      </c>
      <c r="Q7" s="15" t="n">
        <v>92.70437658270025</v>
      </c>
    </row>
    <row r="8" ht="25" customHeight="1">
      <c r="B8" s="16" t="n"/>
      <c r="C8" s="17" t="n"/>
      <c r="D8" s="17" t="n"/>
      <c r="E8" s="12" t="n"/>
      <c r="F8" s="12" t="inlineStr">
        <is>
          <t>(67.0, 99.0]</t>
        </is>
      </c>
      <c r="G8" s="12" t="n">
        <v>850</v>
      </c>
      <c r="H8" s="13" t="n">
        <v>0.2310410437618918</v>
      </c>
      <c r="I8" s="12" t="n">
        <v>700</v>
      </c>
      <c r="J8" s="13" t="n">
        <v>0.1694094869312681</v>
      </c>
      <c r="K8" s="12" t="n">
        <v>160</v>
      </c>
      <c r="L8" s="13" t="n">
        <v>0.1718582169709989</v>
      </c>
      <c r="M8" s="12" t="n">
        <v>262</v>
      </c>
      <c r="N8" s="13" t="n">
        <v>0.1996951219512195</v>
      </c>
      <c r="O8" s="14" t="n">
        <v>73.32441204942769</v>
      </c>
      <c r="P8" s="14" t="n">
        <v>74.38428002780059</v>
      </c>
      <c r="Q8" s="15" t="n">
        <v>86.43274748923957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MT_MOBILE_SHOPPING_LIST_USERS</t>
        </is>
      </c>
      <c r="C4" s="12" t="n"/>
      <c r="D4" s="12" t="n"/>
      <c r="E4" s="12" t="n"/>
      <c r="F4" s="12" t="inlineStr">
        <is>
          <t>(0.999, 15.0]</t>
        </is>
      </c>
      <c r="G4" s="12" t="n">
        <v>713</v>
      </c>
      <c r="H4" s="13" t="n">
        <v>0.1938026637673281</v>
      </c>
      <c r="I4" s="12" t="n">
        <v>892</v>
      </c>
      <c r="J4" s="13" t="n">
        <v>0.2158760890609874</v>
      </c>
      <c r="K4" s="12" t="n">
        <v>221</v>
      </c>
      <c r="L4" s="13" t="n">
        <v>0.2373791621911923</v>
      </c>
      <c r="M4" s="12" t="n">
        <v>274</v>
      </c>
      <c r="N4" s="13" t="n">
        <v>0.2088414634146341</v>
      </c>
      <c r="O4" s="14" t="n">
        <v>111.3896397833622</v>
      </c>
      <c r="P4" s="14" t="n">
        <v>122.4849842498452</v>
      </c>
      <c r="Q4" s="15" t="n">
        <v>107.7598518797249</v>
      </c>
    </row>
    <row r="5" ht="25" customHeight="1">
      <c r="B5" s="18" t="n"/>
      <c r="C5" s="19" t="n"/>
      <c r="D5" s="19" t="n"/>
      <c r="E5" s="12" t="n"/>
      <c r="F5" s="12" t="inlineStr">
        <is>
          <t>(15.0, 31.0]</t>
        </is>
      </c>
      <c r="G5" s="12" t="n">
        <v>682</v>
      </c>
      <c r="H5" s="13" t="n">
        <v>0.1853764609948355</v>
      </c>
      <c r="I5" s="12" t="n">
        <v>874</v>
      </c>
      <c r="J5" s="13" t="n">
        <v>0.2115198451113262</v>
      </c>
      <c r="K5" s="12" t="n">
        <v>197</v>
      </c>
      <c r="L5" s="13" t="n">
        <v>0.2116004296455424</v>
      </c>
      <c r="M5" s="12" t="n">
        <v>276</v>
      </c>
      <c r="N5" s="13" t="n">
        <v>0.2103658536585366</v>
      </c>
      <c r="O5" s="14" t="n">
        <v>114.1028607279427</v>
      </c>
      <c r="P5" s="14" t="n">
        <v>114.1463314759459</v>
      </c>
      <c r="Q5" s="15" t="n">
        <v>113.4803483298763</v>
      </c>
    </row>
    <row r="6" ht="25" customHeight="1">
      <c r="B6" s="18" t="n"/>
      <c r="C6" s="19" t="n"/>
      <c r="D6" s="19" t="n"/>
      <c r="E6" s="12" t="n"/>
      <c r="F6" s="12" t="inlineStr">
        <is>
          <t>(31.0, 47.0]</t>
        </is>
      </c>
      <c r="G6" s="12" t="n">
        <v>718</v>
      </c>
      <c r="H6" s="13" t="n">
        <v>0.1951617287306333</v>
      </c>
      <c r="I6" s="12" t="n">
        <v>813</v>
      </c>
      <c r="J6" s="13" t="n">
        <v>0.19675701839303</v>
      </c>
      <c r="K6" s="12" t="n">
        <v>167</v>
      </c>
      <c r="L6" s="13" t="n">
        <v>0.1793770139634802</v>
      </c>
      <c r="M6" s="12" t="n">
        <v>258</v>
      </c>
      <c r="N6" s="13" t="n">
        <v>0.1966463414634146</v>
      </c>
      <c r="O6" s="14" t="n">
        <v>100.817419313086</v>
      </c>
      <c r="P6" s="14" t="n">
        <v>91.91198250301441</v>
      </c>
      <c r="Q6" s="15" t="n">
        <v>100.7607089476187</v>
      </c>
    </row>
    <row r="7" ht="25" customHeight="1">
      <c r="B7" s="18" t="n"/>
      <c r="C7" s="19" t="n"/>
      <c r="D7" s="19" t="n"/>
      <c r="E7" s="12" t="n"/>
      <c r="F7" s="12" t="inlineStr">
        <is>
          <t>(47.0, 67.0]</t>
        </is>
      </c>
      <c r="G7" s="12" t="n">
        <v>776</v>
      </c>
      <c r="H7" s="13" t="n">
        <v>0.2109268823049742</v>
      </c>
      <c r="I7" s="12" t="n">
        <v>807</v>
      </c>
      <c r="J7" s="13" t="n">
        <v>0.1953049370764763</v>
      </c>
      <c r="K7" s="12" t="n">
        <v>189</v>
      </c>
      <c r="L7" s="13" t="n">
        <v>0.2030075187969925</v>
      </c>
      <c r="M7" s="12" t="n">
        <v>245</v>
      </c>
      <c r="N7" s="13" t="n">
        <v>0.1867378048780488</v>
      </c>
      <c r="O7" s="14" t="n">
        <v>92.59366797736551</v>
      </c>
      <c r="P7" s="14" t="n">
        <v>96.24544608945044</v>
      </c>
      <c r="Q7" s="15" t="n">
        <v>88.53200826628111</v>
      </c>
    </row>
    <row r="8" ht="25" customHeight="1">
      <c r="B8" s="16" t="n"/>
      <c r="C8" s="17" t="n"/>
      <c r="D8" s="17" t="n"/>
      <c r="E8" s="12" t="n"/>
      <c r="F8" s="12" t="inlineStr">
        <is>
          <t>(67.0, 99.0]</t>
        </is>
      </c>
      <c r="G8" s="12" t="n">
        <v>790</v>
      </c>
      <c r="H8" s="13" t="n">
        <v>0.2147322642022289</v>
      </c>
      <c r="I8" s="12" t="n">
        <v>746</v>
      </c>
      <c r="J8" s="13" t="n">
        <v>0.18054211035818</v>
      </c>
      <c r="K8" s="12" t="n">
        <v>157</v>
      </c>
      <c r="L8" s="13" t="n">
        <v>0.1686358754027927</v>
      </c>
      <c r="M8" s="12" t="n">
        <v>259</v>
      </c>
      <c r="N8" s="13" t="n">
        <v>0.1974085365853659</v>
      </c>
      <c r="O8" s="14" t="n">
        <v>84.07777519085371</v>
      </c>
      <c r="P8" s="14" t="n">
        <v>78.5330867856803</v>
      </c>
      <c r="Q8" s="15" t="n">
        <v>91.93240583513432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MT_MONITORED_HOME_SECURITY_SYST</t>
        </is>
      </c>
      <c r="C4" s="12" t="inlineStr">
        <is>
          <t>MT - Monitored Home Security System Owners</t>
        </is>
      </c>
      <c r="D4" s="12" t="inlineStr">
        <is>
          <t xml:space="preserve">Epsilon's Monitored Home Security System Owners model  ranks consumers based upon their likelihood to own home security systems.  </t>
        </is>
      </c>
      <c r="E4" s="12" t="n"/>
      <c r="F4" s="12" t="inlineStr">
        <is>
          <t>(0.999, 15.0]</t>
        </is>
      </c>
      <c r="G4" s="12" t="n">
        <v>677</v>
      </c>
      <c r="H4" s="13" t="n">
        <v>0.1840173960315303</v>
      </c>
      <c r="I4" s="12" t="n">
        <v>877</v>
      </c>
      <c r="J4" s="13" t="n">
        <v>0.2122458857696031</v>
      </c>
      <c r="K4" s="12" t="n">
        <v>249</v>
      </c>
      <c r="L4" s="13" t="n">
        <v>0.2674543501611171</v>
      </c>
      <c r="M4" s="12" t="n">
        <v>341</v>
      </c>
      <c r="N4" s="13" t="n">
        <v>0.2599085365853658</v>
      </c>
      <c r="O4" s="14" t="n">
        <v>115.340120198873</v>
      </c>
      <c r="P4" s="14" t="n">
        <v>145.3418839354136</v>
      </c>
      <c r="Q4" s="15" t="n">
        <v>141.2412859819145</v>
      </c>
    </row>
    <row r="5" ht="25" customHeight="1">
      <c r="B5" s="18" t="n"/>
      <c r="C5" s="19" t="n"/>
      <c r="D5" s="19" t="n"/>
      <c r="E5" s="12" t="n"/>
      <c r="F5" s="12" t="inlineStr">
        <is>
          <t>(15.0, 28.0]</t>
        </is>
      </c>
      <c r="G5" s="12" t="n">
        <v>669</v>
      </c>
      <c r="H5" s="13" t="n">
        <v>0.1818428920902419</v>
      </c>
      <c r="I5" s="12" t="n">
        <v>769</v>
      </c>
      <c r="J5" s="13" t="n">
        <v>0.186108422071636</v>
      </c>
      <c r="K5" s="12" t="n">
        <v>188</v>
      </c>
      <c r="L5" s="13" t="n">
        <v>0.2019334049409237</v>
      </c>
      <c r="M5" s="12" t="n">
        <v>275</v>
      </c>
      <c r="N5" s="13" t="n">
        <v>0.2096036585365854</v>
      </c>
      <c r="O5" s="14" t="n">
        <v>102.3457226908145</v>
      </c>
      <c r="P5" s="14" t="n">
        <v>111.0482805347771</v>
      </c>
      <c r="Q5" s="15" t="n">
        <v>115.2663467497904</v>
      </c>
    </row>
    <row r="6" ht="25" customHeight="1">
      <c r="B6" s="18" t="n"/>
      <c r="C6" s="19" t="n"/>
      <c r="D6" s="19" t="n"/>
      <c r="E6" s="12" t="n"/>
      <c r="F6" s="12" t="inlineStr">
        <is>
          <t>(28.0, 44.0]</t>
        </is>
      </c>
      <c r="G6" s="12" t="n">
        <v>747</v>
      </c>
      <c r="H6" s="13" t="n">
        <v>0.2030443055178038</v>
      </c>
      <c r="I6" s="12" t="n">
        <v>850</v>
      </c>
      <c r="J6" s="13" t="n">
        <v>0.2057115198451113</v>
      </c>
      <c r="K6" s="12" t="n">
        <v>198</v>
      </c>
      <c r="L6" s="13" t="n">
        <v>0.2126745435016112</v>
      </c>
      <c r="M6" s="12" t="n">
        <v>257</v>
      </c>
      <c r="N6" s="13" t="n">
        <v>0.1958841463414634</v>
      </c>
      <c r="O6" s="14" t="n">
        <v>101.3136119826191</v>
      </c>
      <c r="P6" s="14" t="n">
        <v>104.7429244367373</v>
      </c>
      <c r="Q6" s="15" t="n">
        <v>96.47359764260294</v>
      </c>
    </row>
    <row r="7" ht="25" customHeight="1">
      <c r="B7" s="18" t="n"/>
      <c r="C7" s="19" t="n"/>
      <c r="D7" s="19" t="n"/>
      <c r="E7" s="12" t="n"/>
      <c r="F7" s="12" t="inlineStr">
        <is>
          <t>(44.0, 65.0]</t>
        </is>
      </c>
      <c r="G7" s="12" t="n">
        <v>767</v>
      </c>
      <c r="H7" s="13" t="n">
        <v>0.2084805653710248</v>
      </c>
      <c r="I7" s="12" t="n">
        <v>838</v>
      </c>
      <c r="J7" s="13" t="n">
        <v>0.2028073572120039</v>
      </c>
      <c r="K7" s="12" t="n">
        <v>173</v>
      </c>
      <c r="L7" s="13" t="n">
        <v>0.1858216970998926</v>
      </c>
      <c r="M7" s="12" t="n">
        <v>233</v>
      </c>
      <c r="N7" s="13" t="n">
        <v>0.1775914634146341</v>
      </c>
      <c r="O7" s="14" t="n">
        <v>97.2787832050798</v>
      </c>
      <c r="P7" s="14" t="n">
        <v>89.13142420215185</v>
      </c>
      <c r="Q7" s="15" t="n">
        <v>85.18370194295161</v>
      </c>
    </row>
    <row r="8" ht="25" customHeight="1">
      <c r="B8" s="16" t="n"/>
      <c r="C8" s="17" t="n"/>
      <c r="D8" s="17" t="n"/>
      <c r="E8" s="12" t="n"/>
      <c r="F8" s="12" t="inlineStr">
        <is>
          <t>(65.0, 99.0]</t>
        </is>
      </c>
      <c r="G8" s="12" t="n">
        <v>819</v>
      </c>
      <c r="H8" s="13" t="n">
        <v>0.2226148409893993</v>
      </c>
      <c r="I8" s="12" t="n">
        <v>798</v>
      </c>
      <c r="J8" s="13" t="n">
        <v>0.1931268151016457</v>
      </c>
      <c r="K8" s="12" t="n">
        <v>123</v>
      </c>
      <c r="L8" s="13" t="n">
        <v>0.1321160042964554</v>
      </c>
      <c r="M8" s="12" t="n">
        <v>206</v>
      </c>
      <c r="N8" s="13" t="n">
        <v>0.1570121951219512</v>
      </c>
      <c r="O8" s="14" t="n">
        <v>86.75379154565989</v>
      </c>
      <c r="P8" s="14" t="n">
        <v>59.34734796174109</v>
      </c>
      <c r="Q8" s="15" t="n">
        <v>70.53087495160666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MT_MULTI_POLICY_INSURANCE_OWNER</t>
        </is>
      </c>
      <c r="C4" s="12" t="inlineStr">
        <is>
          <t>MT - Multi-Policy Insurance Owners</t>
        </is>
      </c>
      <c r="D4" s="12" t="inlineStr">
        <is>
          <t xml:space="preserve">Epsilon's Multi-Policy Insurance Owner model  ranks consumers based upon their likelihood to have home and auto policies with same company.  </t>
        </is>
      </c>
      <c r="E4" s="12" t="n"/>
      <c r="F4" s="12" t="inlineStr">
        <is>
          <t>(0.999, 30.0]</t>
        </is>
      </c>
      <c r="G4" s="12" t="n">
        <v>692</v>
      </c>
      <c r="H4" s="13" t="n">
        <v>0.188094590921446</v>
      </c>
      <c r="I4" s="12" t="n">
        <v>850</v>
      </c>
      <c r="J4" s="13" t="n">
        <v>0.2057115198451113</v>
      </c>
      <c r="K4" s="12" t="n">
        <v>208</v>
      </c>
      <c r="L4" s="13" t="n">
        <v>0.2234156820622986</v>
      </c>
      <c r="M4" s="12" t="n">
        <v>327</v>
      </c>
      <c r="N4" s="13" t="n">
        <v>0.2492378048780488</v>
      </c>
      <c r="O4" s="14" t="n">
        <v>109.3659944378851</v>
      </c>
      <c r="P4" s="14" t="n">
        <v>118.7783662293637</v>
      </c>
      <c r="Q4" s="15" t="n">
        <v>132.5066306569857</v>
      </c>
    </row>
    <row r="5" ht="25" customHeight="1">
      <c r="B5" s="18" t="n"/>
      <c r="C5" s="19" t="n"/>
      <c r="D5" s="19" t="n"/>
      <c r="E5" s="12" t="n"/>
      <c r="F5" s="12" t="inlineStr">
        <is>
          <t>(30.0, 47.0]</t>
        </is>
      </c>
      <c r="G5" s="12" t="n">
        <v>687</v>
      </c>
      <c r="H5" s="13" t="n">
        <v>0.1867355259581408</v>
      </c>
      <c r="I5" s="12" t="n">
        <v>825</v>
      </c>
      <c r="J5" s="13" t="n">
        <v>0.1996611810261375</v>
      </c>
      <c r="K5" s="12" t="n">
        <v>196</v>
      </c>
      <c r="L5" s="13" t="n">
        <v>0.2105263157894737</v>
      </c>
      <c r="M5" s="12" t="n">
        <v>289</v>
      </c>
      <c r="N5" s="13" t="n">
        <v>0.2202743902439024</v>
      </c>
      <c r="O5" s="14" t="n">
        <v>106.9219046572285</v>
      </c>
      <c r="P5" s="14" t="n">
        <v>112.7403661993411</v>
      </c>
      <c r="Q5" s="15" t="n">
        <v>117.9606232470622</v>
      </c>
    </row>
    <row r="6" ht="25" customHeight="1">
      <c r="B6" s="18" t="n"/>
      <c r="C6" s="19" t="n"/>
      <c r="D6" s="19" t="n"/>
      <c r="E6" s="12" t="n"/>
      <c r="F6" s="12" t="inlineStr">
        <is>
          <t>(47.0, 63.0]</t>
        </is>
      </c>
      <c r="G6" s="12" t="n">
        <v>745</v>
      </c>
      <c r="H6" s="13" t="n">
        <v>0.2025006795324817</v>
      </c>
      <c r="I6" s="12" t="n">
        <v>848</v>
      </c>
      <c r="J6" s="13" t="n">
        <v>0.2052274927395934</v>
      </c>
      <c r="K6" s="12" t="n">
        <v>164</v>
      </c>
      <c r="L6" s="13" t="n">
        <v>0.1761546723952739</v>
      </c>
      <c r="M6" s="12" t="n">
        <v>297</v>
      </c>
      <c r="N6" s="13" t="n">
        <v>0.2263719512195122</v>
      </c>
      <c r="O6" s="14" t="n">
        <v>101.3465699045589</v>
      </c>
      <c r="P6" s="14" t="n">
        <v>86.98966976405539</v>
      </c>
      <c r="Q6" s="15" t="n">
        <v>111.7882427565886</v>
      </c>
    </row>
    <row r="7" ht="25" customHeight="1">
      <c r="B7" s="18" t="n"/>
      <c r="C7" s="19" t="n"/>
      <c r="D7" s="19" t="n"/>
      <c r="E7" s="12" t="n"/>
      <c r="F7" s="12" t="inlineStr">
        <is>
          <t>(63.0, 78.0]</t>
        </is>
      </c>
      <c r="G7" s="12" t="n">
        <v>745</v>
      </c>
      <c r="H7" s="13" t="n">
        <v>0.2025006795324817</v>
      </c>
      <c r="I7" s="12" t="n">
        <v>811</v>
      </c>
      <c r="J7" s="13" t="n">
        <v>0.1962729912875121</v>
      </c>
      <c r="K7" s="12" t="n">
        <v>188</v>
      </c>
      <c r="L7" s="13" t="n">
        <v>0.2019334049409237</v>
      </c>
      <c r="M7" s="12" t="n">
        <v>225</v>
      </c>
      <c r="N7" s="13" t="n">
        <v>0.1714939024390244</v>
      </c>
      <c r="O7" s="14" t="n">
        <v>96.92460871768552</v>
      </c>
      <c r="P7" s="14" t="n">
        <v>99.719865339283</v>
      </c>
      <c r="Q7" s="15" t="n">
        <v>84.68806269438535</v>
      </c>
    </row>
    <row r="8" ht="25" customHeight="1">
      <c r="B8" s="16" t="n"/>
      <c r="C8" s="17" t="n"/>
      <c r="D8" s="17" t="n"/>
      <c r="E8" s="12" t="n"/>
      <c r="F8" s="12" t="inlineStr">
        <is>
          <t>(78.0, 99.0]</t>
        </is>
      </c>
      <c r="G8" s="12" t="n">
        <v>810</v>
      </c>
      <c r="H8" s="13" t="n">
        <v>0.2201685240554498</v>
      </c>
      <c r="I8" s="12" t="n">
        <v>798</v>
      </c>
      <c r="J8" s="13" t="n">
        <v>0.1931268151016457</v>
      </c>
      <c r="K8" s="12" t="n">
        <v>175</v>
      </c>
      <c r="L8" s="13" t="n">
        <v>0.1879699248120301</v>
      </c>
      <c r="M8" s="12" t="n">
        <v>174</v>
      </c>
      <c r="N8" s="13" t="n">
        <v>0.1326219512195122</v>
      </c>
      <c r="O8" s="14" t="n">
        <v>87.71772256283388</v>
      </c>
      <c r="P8" s="14" t="n">
        <v>85.37547572635292</v>
      </c>
      <c r="Q8" s="15" t="n">
        <v>60.2365627822945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MT_MULTI_RETAILER_SHOPPERS</t>
        </is>
      </c>
      <c r="C4" s="12" t="inlineStr">
        <is>
          <t>MT - Multi-Retailer Shoppers</t>
        </is>
      </c>
      <c r="D4" s="12" t="inlineStr">
        <is>
          <t>Increased likelihood of going to multiple retailers to execute their shopping list and  fulfil shopping trip needs</t>
        </is>
      </c>
      <c r="E4" s="12" t="n"/>
      <c r="F4" s="12" t="inlineStr">
        <is>
          <t>(0.999, 20.0]</t>
        </is>
      </c>
      <c r="G4" s="12" t="n">
        <v>746</v>
      </c>
      <c r="H4" s="13" t="n">
        <v>0.2027724925251427</v>
      </c>
      <c r="I4" s="12" t="n">
        <v>844</v>
      </c>
      <c r="J4" s="13" t="n">
        <v>0.2042594385285576</v>
      </c>
      <c r="K4" s="12" t="n">
        <v>188</v>
      </c>
      <c r="L4" s="13" t="n">
        <v>0.2019334049409237</v>
      </c>
      <c r="M4" s="12" t="n">
        <v>240</v>
      </c>
      <c r="N4" s="13" t="n">
        <v>0.1829268292682927</v>
      </c>
      <c r="O4" s="14" t="n">
        <v>100.7333075531586</v>
      </c>
      <c r="P4" s="14" t="n">
        <v>99.58619259754134</v>
      </c>
      <c r="Q4" s="15" t="n">
        <v>90.21284247695024</v>
      </c>
    </row>
    <row r="5" ht="25" customHeight="1">
      <c r="B5" s="18" t="n"/>
      <c r="C5" s="19" t="n"/>
      <c r="D5" s="19" t="n"/>
      <c r="E5" s="12" t="n"/>
      <c r="F5" s="12" t="inlineStr">
        <is>
          <t>(20.0, 39.0]</t>
        </is>
      </c>
      <c r="G5" s="12" t="n">
        <v>757</v>
      </c>
      <c r="H5" s="13" t="n">
        <v>0.2057624354444142</v>
      </c>
      <c r="I5" s="12" t="n">
        <v>838</v>
      </c>
      <c r="J5" s="13" t="n">
        <v>0.2028073572120039</v>
      </c>
      <c r="K5" s="12" t="n">
        <v>181</v>
      </c>
      <c r="L5" s="13" t="n">
        <v>0.1944146079484425</v>
      </c>
      <c r="M5" s="12" t="n">
        <v>245</v>
      </c>
      <c r="N5" s="13" t="n">
        <v>0.1867378048780488</v>
      </c>
      <c r="O5" s="14" t="n">
        <v>98.56383978638867</v>
      </c>
      <c r="P5" s="14" t="n">
        <v>94.48498581800794</v>
      </c>
      <c r="Q5" s="15" t="n">
        <v>90.75407980797112</v>
      </c>
    </row>
    <row r="6" ht="25" customHeight="1">
      <c r="B6" s="18" t="n"/>
      <c r="C6" s="19" t="n"/>
      <c r="D6" s="19" t="n"/>
      <c r="E6" s="12" t="n"/>
      <c r="F6" s="12" t="inlineStr">
        <is>
          <t>(39.0, 58.0]</t>
        </is>
      </c>
      <c r="G6" s="12" t="n">
        <v>746</v>
      </c>
      <c r="H6" s="13" t="n">
        <v>0.2027724925251427</v>
      </c>
      <c r="I6" s="12" t="n">
        <v>842</v>
      </c>
      <c r="J6" s="13" t="n">
        <v>0.2037754114230397</v>
      </c>
      <c r="K6" s="12" t="n">
        <v>187</v>
      </c>
      <c r="L6" s="13" t="n">
        <v>0.200859291084855</v>
      </c>
      <c r="M6" s="12" t="n">
        <v>264</v>
      </c>
      <c r="N6" s="13" t="n">
        <v>0.201219512195122</v>
      </c>
      <c r="O6" s="14" t="n">
        <v>100.4946030328905</v>
      </c>
      <c r="P6" s="14" t="n">
        <v>99.0564788071289</v>
      </c>
      <c r="Q6" s="15" t="n">
        <v>99.23412672464528</v>
      </c>
    </row>
    <row r="7" ht="25" customHeight="1">
      <c r="B7" s="18" t="n"/>
      <c r="C7" s="19" t="n"/>
      <c r="D7" s="19" t="n"/>
      <c r="E7" s="12" t="n"/>
      <c r="F7" s="12" t="inlineStr">
        <is>
          <t>(58.0, 77.0]</t>
        </is>
      </c>
      <c r="G7" s="12" t="n">
        <v>727</v>
      </c>
      <c r="H7" s="13" t="n">
        <v>0.1976080456645828</v>
      </c>
      <c r="I7" s="12" t="n">
        <v>797</v>
      </c>
      <c r="J7" s="13" t="n">
        <v>0.1928848015488867</v>
      </c>
      <c r="K7" s="12" t="n">
        <v>177</v>
      </c>
      <c r="L7" s="13" t="n">
        <v>0.1901181525241676</v>
      </c>
      <c r="M7" s="12" t="n">
        <v>276</v>
      </c>
      <c r="N7" s="13" t="n">
        <v>0.2103658536585366</v>
      </c>
      <c r="O7" s="14" t="n">
        <v>97.60979159537199</v>
      </c>
      <c r="P7" s="14" t="n">
        <v>96.20972257722318</v>
      </c>
      <c r="Q7" s="15" t="n">
        <v>106.4561176904754</v>
      </c>
    </row>
    <row r="8" ht="25" customHeight="1">
      <c r="B8" s="16" t="n"/>
      <c r="C8" s="17" t="n"/>
      <c r="D8" s="17" t="n"/>
      <c r="E8" s="12" t="n"/>
      <c r="F8" s="12" t="inlineStr">
        <is>
          <t>(77.0, 99.0]</t>
        </is>
      </c>
      <c r="G8" s="12" t="n">
        <v>703</v>
      </c>
      <c r="H8" s="13" t="n">
        <v>0.1910845338407176</v>
      </c>
      <c r="I8" s="12" t="n">
        <v>811</v>
      </c>
      <c r="J8" s="13" t="n">
        <v>0.1962729912875121</v>
      </c>
      <c r="K8" s="12" t="n">
        <v>198</v>
      </c>
      <c r="L8" s="13" t="n">
        <v>0.2126745435016112</v>
      </c>
      <c r="M8" s="12" t="n">
        <v>287</v>
      </c>
      <c r="N8" s="13" t="n">
        <v>0.21875</v>
      </c>
      <c r="O8" s="14" t="n">
        <v>102.7152681289839</v>
      </c>
      <c r="P8" s="14" t="n">
        <v>111.2986693516967</v>
      </c>
      <c r="Q8" s="15" t="n">
        <v>114.4781294452347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MT_NASCAR_ENTHUSIASTS</t>
        </is>
      </c>
      <c r="C4" s="12" t="inlineStr">
        <is>
          <t>MT - NASCAR Enthusiasts</t>
        </is>
      </c>
      <c r="D4" s="12" t="inlineStr">
        <is>
          <t xml:space="preserve">Epsilon's NASCAR Enthusiast model  ranks consumers based upon their likelihood to be interested in NASCAR.  </t>
        </is>
      </c>
      <c r="E4" s="12" t="n"/>
      <c r="F4" s="12" t="inlineStr">
        <is>
          <t>(0.999, 20.0]</t>
        </is>
      </c>
      <c r="G4" s="12" t="n">
        <v>783</v>
      </c>
      <c r="H4" s="13" t="n">
        <v>0.2128295732536015</v>
      </c>
      <c r="I4" s="12" t="n">
        <v>820</v>
      </c>
      <c r="J4" s="13" t="n">
        <v>0.1984511132623427</v>
      </c>
      <c r="K4" s="12" t="n">
        <v>177</v>
      </c>
      <c r="L4" s="13" t="n">
        <v>0.1901181525241676</v>
      </c>
      <c r="M4" s="12" t="n">
        <v>267</v>
      </c>
      <c r="N4" s="13" t="n">
        <v>0.2035060975609756</v>
      </c>
      <c r="O4" s="14" t="n">
        <v>93.24414376655923</v>
      </c>
      <c r="P4" s="14" t="n">
        <v>89.3288228782136</v>
      </c>
      <c r="Q4" s="15" t="n">
        <v>95.6192762358658</v>
      </c>
    </row>
    <row r="5" ht="25" customHeight="1">
      <c r="B5" s="18" t="n"/>
      <c r="C5" s="19" t="n"/>
      <c r="D5" s="19" t="n"/>
      <c r="E5" s="12" t="n"/>
      <c r="F5" s="12" t="inlineStr">
        <is>
          <t>(20.0, 39.0]</t>
        </is>
      </c>
      <c r="G5" s="12" t="n">
        <v>789</v>
      </c>
      <c r="H5" s="13" t="n">
        <v>0.2144604512095678</v>
      </c>
      <c r="I5" s="12" t="n">
        <v>817</v>
      </c>
      <c r="J5" s="13" t="n">
        <v>0.1977250726040659</v>
      </c>
      <c r="K5" s="12" t="n">
        <v>185</v>
      </c>
      <c r="L5" s="13" t="n">
        <v>0.1987110633727175</v>
      </c>
      <c r="M5" s="12" t="n">
        <v>266</v>
      </c>
      <c r="N5" s="13" t="n">
        <v>0.2027439024390244</v>
      </c>
      <c r="O5" s="14" t="n">
        <v>92.19651991259293</v>
      </c>
      <c r="P5" s="14" t="n">
        <v>92.65627403653076</v>
      </c>
      <c r="Q5" s="15" t="n">
        <v>94.53673220192279</v>
      </c>
    </row>
    <row r="6" ht="25" customHeight="1">
      <c r="B6" s="18" t="n"/>
      <c r="C6" s="19" t="n"/>
      <c r="D6" s="19" t="n"/>
      <c r="E6" s="12" t="n"/>
      <c r="F6" s="12" t="inlineStr">
        <is>
          <t>(39.0, 56.0]</t>
        </is>
      </c>
      <c r="G6" s="12" t="n">
        <v>732</v>
      </c>
      <c r="H6" s="13" t="n">
        <v>0.198967110627888</v>
      </c>
      <c r="I6" s="12" t="n">
        <v>846</v>
      </c>
      <c r="J6" s="13" t="n">
        <v>0.2047434656340755</v>
      </c>
      <c r="K6" s="12" t="n">
        <v>182</v>
      </c>
      <c r="L6" s="13" t="n">
        <v>0.1954887218045113</v>
      </c>
      <c r="M6" s="12" t="n">
        <v>264</v>
      </c>
      <c r="N6" s="13" t="n">
        <v>0.201219512195122</v>
      </c>
      <c r="O6" s="14" t="n">
        <v>102.9031707742847</v>
      </c>
      <c r="P6" s="14" t="n">
        <v>98.2517769834422</v>
      </c>
      <c r="Q6" s="15" t="n">
        <v>101.1320471811276</v>
      </c>
    </row>
    <row r="7" ht="25" customHeight="1">
      <c r="B7" s="18" t="n"/>
      <c r="C7" s="19" t="n"/>
      <c r="D7" s="19" t="n"/>
      <c r="E7" s="12" t="n"/>
      <c r="F7" s="12" t="inlineStr">
        <is>
          <t>(56.0, 75.0]</t>
        </is>
      </c>
      <c r="G7" s="12" t="n">
        <v>689</v>
      </c>
      <c r="H7" s="13" t="n">
        <v>0.1872791519434629</v>
      </c>
      <c r="I7" s="12" t="n">
        <v>819</v>
      </c>
      <c r="J7" s="13" t="n">
        <v>0.1982090997095837</v>
      </c>
      <c r="K7" s="12" t="n">
        <v>181</v>
      </c>
      <c r="L7" s="13" t="n">
        <v>0.1944146079484425</v>
      </c>
      <c r="M7" s="12" t="n">
        <v>253</v>
      </c>
      <c r="N7" s="13" t="n">
        <v>0.1928353658536585</v>
      </c>
      <c r="O7" s="14" t="n">
        <v>105.8361796562494</v>
      </c>
      <c r="P7" s="14" t="n">
        <v>103.8100642441684</v>
      </c>
      <c r="Q7" s="15" t="n">
        <v>102.9668085595951</v>
      </c>
    </row>
    <row r="8" ht="25" customHeight="1">
      <c r="B8" s="16" t="n"/>
      <c r="C8" s="17" t="n"/>
      <c r="D8" s="17" t="n"/>
      <c r="E8" s="12" t="n"/>
      <c r="F8" s="12" t="inlineStr">
        <is>
          <t>(75.0, 99.0]</t>
        </is>
      </c>
      <c r="G8" s="12" t="n">
        <v>686</v>
      </c>
      <c r="H8" s="13" t="n">
        <v>0.1864637129654798</v>
      </c>
      <c r="I8" s="12" t="n">
        <v>830</v>
      </c>
      <c r="J8" s="13" t="n">
        <v>0.2008712487899322</v>
      </c>
      <c r="K8" s="12" t="n">
        <v>206</v>
      </c>
      <c r="L8" s="13" t="n">
        <v>0.2212674543501611</v>
      </c>
      <c r="M8" s="12" t="n">
        <v>262</v>
      </c>
      <c r="N8" s="13" t="n">
        <v>0.1996951219512195</v>
      </c>
      <c r="O8" s="14" t="n">
        <v>107.726723658624</v>
      </c>
      <c r="P8" s="14" t="n">
        <v>118.6651551828342</v>
      </c>
      <c r="Q8" s="15" t="n">
        <v>107.0959699210695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MT_NATURAL__GREEN_PRODUCT_HOME_</t>
        </is>
      </c>
      <c r="C4" s="12" t="inlineStr">
        <is>
          <t>MT - Natural / Green Product Home Cleaners</t>
        </is>
      </c>
      <c r="D4" s="12" t="inlineStr">
        <is>
          <t>Interested in products that have ingredients that are derived from renewable resources or are environment healthy</t>
        </is>
      </c>
      <c r="E4" s="12" t="n"/>
      <c r="F4" s="12" t="inlineStr">
        <is>
          <t>(0.999, 20.0]</t>
        </is>
      </c>
      <c r="G4" s="12" t="n">
        <v>712</v>
      </c>
      <c r="H4" s="13" t="n">
        <v>0.193530850774667</v>
      </c>
      <c r="I4" s="12" t="n">
        <v>853</v>
      </c>
      <c r="J4" s="13" t="n">
        <v>0.2064375605033882</v>
      </c>
      <c r="K4" s="12" t="n">
        <v>206</v>
      </c>
      <c r="L4" s="13" t="n">
        <v>0.2212674543501611</v>
      </c>
      <c r="M4" s="12" t="n">
        <v>303</v>
      </c>
      <c r="N4" s="13" t="n">
        <v>0.2309451219512195</v>
      </c>
      <c r="O4" s="14" t="n">
        <v>106.6690709398828</v>
      </c>
      <c r="P4" s="14" t="n">
        <v>114.3318770441352</v>
      </c>
      <c r="Q4" s="15" t="n">
        <v>119.3324583790079</v>
      </c>
    </row>
    <row r="5" ht="25" customHeight="1">
      <c r="B5" s="18" t="n"/>
      <c r="C5" s="19" t="n"/>
      <c r="D5" s="19" t="n"/>
      <c r="E5" s="12" t="n"/>
      <c r="F5" s="12" t="inlineStr">
        <is>
          <t>(20.0, 37.0]</t>
        </is>
      </c>
      <c r="G5" s="12" t="n">
        <v>725</v>
      </c>
      <c r="H5" s="13" t="n">
        <v>0.1970644196792607</v>
      </c>
      <c r="I5" s="12" t="n">
        <v>786</v>
      </c>
      <c r="J5" s="13" t="n">
        <v>0.1902226524685382</v>
      </c>
      <c r="K5" s="12" t="n">
        <v>185</v>
      </c>
      <c r="L5" s="13" t="n">
        <v>0.1987110633727175</v>
      </c>
      <c r="M5" s="12" t="n">
        <v>294</v>
      </c>
      <c r="N5" s="13" t="n">
        <v>0.2240853658536585</v>
      </c>
      <c r="O5" s="14" t="n">
        <v>96.52815702506926</v>
      </c>
      <c r="P5" s="14" t="n">
        <v>100.8355865032038</v>
      </c>
      <c r="Q5" s="15" t="n">
        <v>113.71173254836</v>
      </c>
    </row>
    <row r="6" ht="25" customHeight="1">
      <c r="B6" s="18" t="n"/>
      <c r="C6" s="19" t="n"/>
      <c r="D6" s="19" t="n"/>
      <c r="E6" s="12" t="n"/>
      <c r="F6" s="12" t="inlineStr">
        <is>
          <t>(37.0, 55.0]</t>
        </is>
      </c>
      <c r="G6" s="12" t="n">
        <v>685</v>
      </c>
      <c r="H6" s="13" t="n">
        <v>0.1861918999728187</v>
      </c>
      <c r="I6" s="12" t="n">
        <v>855</v>
      </c>
      <c r="J6" s="13" t="n">
        <v>0.2069215876089061</v>
      </c>
      <c r="K6" s="12" t="n">
        <v>184</v>
      </c>
      <c r="L6" s="13" t="n">
        <v>0.1976369495166487</v>
      </c>
      <c r="M6" s="12" t="n">
        <v>255</v>
      </c>
      <c r="N6" s="13" t="n">
        <v>0.194359756097561</v>
      </c>
      <c r="O6" s="14" t="n">
        <v>111.1335066880534</v>
      </c>
      <c r="P6" s="14" t="n">
        <v>106.1469105506205</v>
      </c>
      <c r="Q6" s="15" t="n">
        <v>104.3867945522521</v>
      </c>
    </row>
    <row r="7" ht="25" customHeight="1">
      <c r="B7" s="18" t="n"/>
      <c r="C7" s="19" t="n"/>
      <c r="D7" s="19" t="n"/>
      <c r="E7" s="12" t="n"/>
      <c r="F7" s="12" t="inlineStr">
        <is>
          <t>(55.0, 75.0]</t>
        </is>
      </c>
      <c r="G7" s="12" t="n">
        <v>805</v>
      </c>
      <c r="H7" s="13" t="n">
        <v>0.2188094590921446</v>
      </c>
      <c r="I7" s="12" t="n">
        <v>826</v>
      </c>
      <c r="J7" s="13" t="n">
        <v>0.1999031945788964</v>
      </c>
      <c r="K7" s="12" t="n">
        <v>191</v>
      </c>
      <c r="L7" s="13" t="n">
        <v>0.20515574650913</v>
      </c>
      <c r="M7" s="12" t="n">
        <v>229</v>
      </c>
      <c r="N7" s="13" t="n">
        <v>0.1745426829268293</v>
      </c>
      <c r="O7" s="14" t="n">
        <v>91.35948482680246</v>
      </c>
      <c r="P7" s="14" t="n">
        <v>93.75999893255765</v>
      </c>
      <c r="Q7" s="15" t="n">
        <v>79.76925844569004</v>
      </c>
    </row>
    <row r="8" ht="25" customHeight="1">
      <c r="B8" s="16" t="n"/>
      <c r="C8" s="17" t="n"/>
      <c r="D8" s="17" t="n"/>
      <c r="E8" s="12" t="n"/>
      <c r="F8" s="12" t="inlineStr">
        <is>
          <t>(75.0, 99.0]</t>
        </is>
      </c>
      <c r="G8" s="12" t="n">
        <v>752</v>
      </c>
      <c r="H8" s="13" t="n">
        <v>0.204403370481109</v>
      </c>
      <c r="I8" s="12" t="n">
        <v>812</v>
      </c>
      <c r="J8" s="13" t="n">
        <v>0.1965150048402711</v>
      </c>
      <c r="K8" s="12" t="n">
        <v>165</v>
      </c>
      <c r="L8" s="13" t="n">
        <v>0.1772287862513426</v>
      </c>
      <c r="M8" s="12" t="n">
        <v>231</v>
      </c>
      <c r="N8" s="13" t="n">
        <v>0.1760670731707317</v>
      </c>
      <c r="O8" s="14" t="n">
        <v>96.14078494778687</v>
      </c>
      <c r="P8" s="14" t="n">
        <v>86.70541284823</v>
      </c>
      <c r="Q8" s="15" t="n">
        <v>86.13706944084069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MT_NATURAL_PRODUCT_PERSONAL_CAR</t>
        </is>
      </c>
      <c r="C4" s="12" t="inlineStr">
        <is>
          <t>MT - Natural Product Personal Care Product Users</t>
        </is>
      </c>
      <c r="D4" s="12" t="inlineStr">
        <is>
          <t>Interested in products that have ingredients that are derived from renewable resources like plants and minerals</t>
        </is>
      </c>
      <c r="E4" s="12" t="n"/>
      <c r="F4" s="12" t="inlineStr">
        <is>
          <t>(0.999, 19.0]</t>
        </is>
      </c>
      <c r="G4" s="12" t="n">
        <v>781</v>
      </c>
      <c r="H4" s="13" t="n">
        <v>0.2122859472682794</v>
      </c>
      <c r="I4" s="12" t="n">
        <v>833</v>
      </c>
      <c r="J4" s="13" t="n">
        <v>0.2015972894482091</v>
      </c>
      <c r="K4" s="12" t="n">
        <v>209</v>
      </c>
      <c r="L4" s="13" t="n">
        <v>0.2244897959183673</v>
      </c>
      <c r="M4" s="12" t="n">
        <v>280</v>
      </c>
      <c r="N4" s="13" t="n">
        <v>0.2134146341463415</v>
      </c>
      <c r="O4" s="14" t="n">
        <v>94.96497155953408</v>
      </c>
      <c r="P4" s="14" t="n">
        <v>105.7487783845933</v>
      </c>
      <c r="Q4" s="15" t="n">
        <v>100.5316823334687</v>
      </c>
    </row>
    <row r="5" ht="25" customHeight="1">
      <c r="B5" s="18" t="n"/>
      <c r="C5" s="19" t="n"/>
      <c r="D5" s="19" t="n"/>
      <c r="E5" s="12" t="n"/>
      <c r="F5" s="12" t="inlineStr">
        <is>
          <t>(19.0, 37.0]</t>
        </is>
      </c>
      <c r="G5" s="12" t="n">
        <v>677</v>
      </c>
      <c r="H5" s="13" t="n">
        <v>0.1840173960315303</v>
      </c>
      <c r="I5" s="12" t="n">
        <v>809</v>
      </c>
      <c r="J5" s="13" t="n">
        <v>0.1957889641819942</v>
      </c>
      <c r="K5" s="12" t="n">
        <v>179</v>
      </c>
      <c r="L5" s="13" t="n">
        <v>0.192266380236305</v>
      </c>
      <c r="M5" s="12" t="n">
        <v>259</v>
      </c>
      <c r="N5" s="13" t="n">
        <v>0.1974085365853659</v>
      </c>
      <c r="O5" s="14" t="n">
        <v>106.3969865916627</v>
      </c>
      <c r="P5" s="14" t="n">
        <v>104.4827197768636</v>
      </c>
      <c r="Q5" s="15" t="n">
        <v>107.2771057751198</v>
      </c>
    </row>
    <row r="6" ht="25" customHeight="1">
      <c r="B6" s="18" t="n"/>
      <c r="C6" s="19" t="n"/>
      <c r="D6" s="19" t="n"/>
      <c r="E6" s="12" t="n"/>
      <c r="F6" s="12" t="inlineStr">
        <is>
          <t>(37.0, 55.0]</t>
        </is>
      </c>
      <c r="G6" s="12" t="n">
        <v>780</v>
      </c>
      <c r="H6" s="13" t="n">
        <v>0.2120141342756184</v>
      </c>
      <c r="I6" s="12" t="n">
        <v>822</v>
      </c>
      <c r="J6" s="13" t="n">
        <v>0.1989351403678606</v>
      </c>
      <c r="K6" s="12" t="n">
        <v>184</v>
      </c>
      <c r="L6" s="13" t="n">
        <v>0.1976369495166487</v>
      </c>
      <c r="M6" s="12" t="n">
        <v>259</v>
      </c>
      <c r="N6" s="13" t="n">
        <v>0.1974085365853659</v>
      </c>
      <c r="O6" s="14" t="n">
        <v>93.83107454017426</v>
      </c>
      <c r="P6" s="14" t="n">
        <v>93.21876118868599</v>
      </c>
      <c r="Q6" s="15" t="n">
        <v>93.11102642276423</v>
      </c>
    </row>
    <row r="7" ht="25" customHeight="1">
      <c r="B7" s="18" t="n"/>
      <c r="C7" s="19" t="n"/>
      <c r="D7" s="19" t="n"/>
      <c r="E7" s="12" t="n"/>
      <c r="F7" s="12" t="inlineStr">
        <is>
          <t>(55.0, 74.0]</t>
        </is>
      </c>
      <c r="G7" s="12" t="n">
        <v>748</v>
      </c>
      <c r="H7" s="13" t="n">
        <v>0.2033161185104648</v>
      </c>
      <c r="I7" s="12" t="n">
        <v>838</v>
      </c>
      <c r="J7" s="13" t="n">
        <v>0.2028073572120039</v>
      </c>
      <c r="K7" s="12" t="n">
        <v>176</v>
      </c>
      <c r="L7" s="13" t="n">
        <v>0.1890440386680988</v>
      </c>
      <c r="M7" s="12" t="n">
        <v>259</v>
      </c>
      <c r="N7" s="13" t="n">
        <v>0.1974085365853659</v>
      </c>
      <c r="O7" s="14" t="n">
        <v>99.74976833996821</v>
      </c>
      <c r="P7" s="14" t="n">
        <v>92.98035003475076</v>
      </c>
      <c r="Q7" s="15" t="n">
        <v>97.09438584191993</v>
      </c>
    </row>
    <row r="8" ht="25" customHeight="1">
      <c r="B8" s="16" t="n"/>
      <c r="C8" s="17" t="n"/>
      <c r="D8" s="17" t="n"/>
      <c r="E8" s="12" t="n"/>
      <c r="F8" s="12" t="inlineStr">
        <is>
          <t>(74.0, 99.0]</t>
        </is>
      </c>
      <c r="G8" s="12" t="n">
        <v>693</v>
      </c>
      <c r="H8" s="13" t="n">
        <v>0.1883664039141071</v>
      </c>
      <c r="I8" s="12" t="n">
        <v>830</v>
      </c>
      <c r="J8" s="13" t="n">
        <v>0.2008712487899322</v>
      </c>
      <c r="K8" s="12" t="n">
        <v>183</v>
      </c>
      <c r="L8" s="13" t="n">
        <v>0.1965628356605801</v>
      </c>
      <c r="M8" s="12" t="n">
        <v>255</v>
      </c>
      <c r="N8" s="13" t="n">
        <v>0.194359756097561</v>
      </c>
      <c r="O8" s="14" t="n">
        <v>106.6385749347995</v>
      </c>
      <c r="P8" s="14" t="n">
        <v>104.3513235779616</v>
      </c>
      <c r="Q8" s="15" t="n">
        <v>103.1817521908985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MT_NEW_LUXURY_VEHICLE_PURCHASER</t>
        </is>
      </c>
      <c r="C4" s="12" t="inlineStr">
        <is>
          <t>MT - New Luxury Vehicle Purchasers</t>
        </is>
      </c>
      <c r="D4" s="12" t="inlineStr">
        <is>
          <t>Epsilon's New Luxury Vehicle Purchasers model which ranks consumers based upon their likelihood to have purchased a new luxury vehicle. Model employs TSP data.</t>
        </is>
      </c>
      <c r="E4" s="12" t="n"/>
      <c r="F4" s="12" t="inlineStr">
        <is>
          <t>(0.999, 18.0]</t>
        </is>
      </c>
      <c r="G4" s="12" t="n">
        <v>650</v>
      </c>
      <c r="H4" s="13" t="n">
        <v>0.176678445229682</v>
      </c>
      <c r="I4" s="12" t="n">
        <v>834</v>
      </c>
      <c r="J4" s="13" t="n">
        <v>0.2018393030009681</v>
      </c>
      <c r="K4" s="12" t="n">
        <v>235</v>
      </c>
      <c r="L4" s="13" t="n">
        <v>0.2524167561761547</v>
      </c>
      <c r="M4" s="12" t="n">
        <v>318</v>
      </c>
      <c r="N4" s="13" t="n">
        <v>0.2423780487804878</v>
      </c>
      <c r="O4" s="14" t="n">
        <v>114.2410454985479</v>
      </c>
      <c r="P4" s="14" t="n">
        <v>142.8678839957036</v>
      </c>
      <c r="Q4" s="15" t="n">
        <v>137.1859756097561</v>
      </c>
    </row>
    <row r="5" ht="25" customHeight="1">
      <c r="B5" s="18" t="n"/>
      <c r="C5" s="19" t="n"/>
      <c r="D5" s="19" t="n"/>
      <c r="E5" s="12" t="n"/>
      <c r="F5" s="12" t="inlineStr">
        <is>
          <t>(18.0, 34.0]</t>
        </is>
      </c>
      <c r="G5" s="12" t="n">
        <v>685</v>
      </c>
      <c r="H5" s="13" t="n">
        <v>0.1861918999728187</v>
      </c>
      <c r="I5" s="12" t="n">
        <v>830</v>
      </c>
      <c r="J5" s="13" t="n">
        <v>0.2008712487899322</v>
      </c>
      <c r="K5" s="12" t="n">
        <v>202</v>
      </c>
      <c r="L5" s="13" t="n">
        <v>0.2169709989258861</v>
      </c>
      <c r="M5" s="12" t="n">
        <v>284</v>
      </c>
      <c r="N5" s="13" t="n">
        <v>0.2164634146341463</v>
      </c>
      <c r="O5" s="14" t="n">
        <v>107.8839889486366</v>
      </c>
      <c r="P5" s="14" t="n">
        <v>116.5308474523117</v>
      </c>
      <c r="Q5" s="15" t="n">
        <v>116.2582339327043</v>
      </c>
    </row>
    <row r="6" ht="25" customHeight="1">
      <c r="B6" s="18" t="n"/>
      <c r="C6" s="19" t="n"/>
      <c r="D6" s="19" t="n"/>
      <c r="E6" s="12" t="n"/>
      <c r="F6" s="12" t="inlineStr">
        <is>
          <t>(34.0, 52.0]</t>
        </is>
      </c>
      <c r="G6" s="12" t="n">
        <v>762</v>
      </c>
      <c r="H6" s="13" t="n">
        <v>0.2071215004077195</v>
      </c>
      <c r="I6" s="12" t="n">
        <v>874</v>
      </c>
      <c r="J6" s="13" t="n">
        <v>0.2115198451113262</v>
      </c>
      <c r="K6" s="12" t="n">
        <v>199</v>
      </c>
      <c r="L6" s="13" t="n">
        <v>0.2137486573576799</v>
      </c>
      <c r="M6" s="12" t="n">
        <v>252</v>
      </c>
      <c r="N6" s="13" t="n">
        <v>0.1920731707317073</v>
      </c>
      <c r="O6" s="14" t="n">
        <v>102.1235577643792</v>
      </c>
      <c r="P6" s="14" t="n">
        <v>103.1996470366016</v>
      </c>
      <c r="Q6" s="15" t="n">
        <v>92.73454004225081</v>
      </c>
    </row>
    <row r="7" ht="25" customHeight="1">
      <c r="B7" s="18" t="n"/>
      <c r="C7" s="19" t="n"/>
      <c r="D7" s="19" t="n"/>
      <c r="E7" s="12" t="n"/>
      <c r="F7" s="12" t="inlineStr">
        <is>
          <t>(52.0, 74.0]</t>
        </is>
      </c>
      <c r="G7" s="12" t="n">
        <v>773</v>
      </c>
      <c r="H7" s="13" t="n">
        <v>0.210111443326991</v>
      </c>
      <c r="I7" s="12" t="n">
        <v>816</v>
      </c>
      <c r="J7" s="13" t="n">
        <v>0.1974830590513069</v>
      </c>
      <c r="K7" s="12" t="n">
        <v>164</v>
      </c>
      <c r="L7" s="13" t="n">
        <v>0.1761546723952739</v>
      </c>
      <c r="M7" s="12" t="n">
        <v>234</v>
      </c>
      <c r="N7" s="13" t="n">
        <v>0.1783536585365854</v>
      </c>
      <c r="O7" s="14" t="n">
        <v>93.98967325352625</v>
      </c>
      <c r="P7" s="14" t="n">
        <v>83.83868560701329</v>
      </c>
      <c r="Q7" s="15" t="n">
        <v>84.88526646262582</v>
      </c>
    </row>
    <row r="8" ht="25" customHeight="1">
      <c r="B8" s="16" t="n"/>
      <c r="C8" s="17" t="n"/>
      <c r="D8" s="17" t="n"/>
      <c r="E8" s="12" t="n"/>
      <c r="F8" s="12" t="inlineStr">
        <is>
          <t>(74.0, 99.0]</t>
        </is>
      </c>
      <c r="G8" s="12" t="n">
        <v>809</v>
      </c>
      <c r="H8" s="13" t="n">
        <v>0.2198967110627888</v>
      </c>
      <c r="I8" s="12" t="n">
        <v>778</v>
      </c>
      <c r="J8" s="13" t="n">
        <v>0.1882865440464666</v>
      </c>
      <c r="K8" s="12" t="n">
        <v>131</v>
      </c>
      <c r="L8" s="13" t="n">
        <v>0.1407089151450054</v>
      </c>
      <c r="M8" s="12" t="n">
        <v>224</v>
      </c>
      <c r="N8" s="13" t="n">
        <v>0.1707317073170732</v>
      </c>
      <c r="O8" s="14" t="n">
        <v>85.62499326909155</v>
      </c>
      <c r="P8" s="14" t="n">
        <v>63.98864015061492</v>
      </c>
      <c r="Q8" s="15" t="n">
        <v>77.64177394555158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MT_NEW_NON_LUXURY_VEHICLE_PURCH</t>
        </is>
      </c>
      <c r="C4" s="12" t="inlineStr">
        <is>
          <t>MT - New non-Luxury Vehicle Purchasers</t>
        </is>
      </c>
      <c r="D4" s="12" t="inlineStr">
        <is>
          <t>Epsilon's New non-Luxury Vehicle Purchasers model which ranks consumers based upon their likelihood to have purchased a new non-luxury vehicle. Model employs TSP data.</t>
        </is>
      </c>
      <c r="E4" s="12" t="n"/>
      <c r="F4" s="12" t="inlineStr">
        <is>
          <t>(0.999, 27.0]</t>
        </is>
      </c>
      <c r="G4" s="12" t="n">
        <v>799</v>
      </c>
      <c r="H4" s="13" t="n">
        <v>0.2171785811361783</v>
      </c>
      <c r="I4" s="12" t="n">
        <v>841</v>
      </c>
      <c r="J4" s="13" t="n">
        <v>0.2035333978702807</v>
      </c>
      <c r="K4" s="12" t="n">
        <v>170</v>
      </c>
      <c r="L4" s="13" t="n">
        <v>0.1825993555316864</v>
      </c>
      <c r="M4" s="12" t="n">
        <v>262</v>
      </c>
      <c r="N4" s="13" t="n">
        <v>0.1996951219512195</v>
      </c>
      <c r="O4" s="14" t="n">
        <v>93.7170676801956</v>
      </c>
      <c r="P4" s="14" t="n">
        <v>84.07797609525333</v>
      </c>
      <c r="Q4" s="15" t="n">
        <v>91.9497313715315</v>
      </c>
    </row>
    <row r="5" ht="25" customHeight="1">
      <c r="B5" s="18" t="n"/>
      <c r="C5" s="19" t="n"/>
      <c r="D5" s="19" t="n"/>
      <c r="E5" s="12" t="n"/>
      <c r="F5" s="12" t="inlineStr">
        <is>
          <t>(27.0, 47.0]</t>
        </is>
      </c>
      <c r="G5" s="12" t="n">
        <v>748</v>
      </c>
      <c r="H5" s="13" t="n">
        <v>0.2033161185104648</v>
      </c>
      <c r="I5" s="12" t="n">
        <v>800</v>
      </c>
      <c r="J5" s="13" t="n">
        <v>0.1936108422071636</v>
      </c>
      <c r="K5" s="12" t="n">
        <v>185</v>
      </c>
      <c r="L5" s="13" t="n">
        <v>0.1987110633727175</v>
      </c>
      <c r="M5" s="12" t="n">
        <v>231</v>
      </c>
      <c r="N5" s="13" t="n">
        <v>0.1760670731707317</v>
      </c>
      <c r="O5" s="14" t="n">
        <v>95.22650915510094</v>
      </c>
      <c r="P5" s="14" t="n">
        <v>97.73502702516414</v>
      </c>
      <c r="Q5" s="15" t="n">
        <v>86.59769548063127</v>
      </c>
    </row>
    <row r="6" ht="25" customHeight="1">
      <c r="B6" s="18" t="n"/>
      <c r="C6" s="19" t="n"/>
      <c r="D6" s="19" t="n"/>
      <c r="E6" s="12" t="n"/>
      <c r="F6" s="12" t="inlineStr">
        <is>
          <t>(47.0, 66.0]</t>
        </is>
      </c>
      <c r="G6" s="12" t="n">
        <v>744</v>
      </c>
      <c r="H6" s="13" t="n">
        <v>0.2022288665398206</v>
      </c>
      <c r="I6" s="12" t="n">
        <v>818</v>
      </c>
      <c r="J6" s="13" t="n">
        <v>0.1979670861568248</v>
      </c>
      <c r="K6" s="12" t="n">
        <v>186</v>
      </c>
      <c r="L6" s="13" t="n">
        <v>0.1997851772287862</v>
      </c>
      <c r="M6" s="12" t="n">
        <v>271</v>
      </c>
      <c r="N6" s="13" t="n">
        <v>0.2065548780487805</v>
      </c>
      <c r="O6" s="14" t="n">
        <v>97.89259542620408</v>
      </c>
      <c r="P6" s="14" t="n">
        <v>98.79162191192266</v>
      </c>
      <c r="Q6" s="15" t="n">
        <v>102.1391661749279</v>
      </c>
    </row>
    <row r="7" ht="25" customHeight="1">
      <c r="B7" s="18" t="n"/>
      <c r="C7" s="19" t="n"/>
      <c r="D7" s="19" t="n"/>
      <c r="E7" s="12" t="n"/>
      <c r="F7" s="12" t="inlineStr">
        <is>
          <t>(66.0, 83.0]</t>
        </is>
      </c>
      <c r="G7" s="12" t="n">
        <v>720</v>
      </c>
      <c r="H7" s="13" t="n">
        <v>0.1957053547159554</v>
      </c>
      <c r="I7" s="12" t="n">
        <v>835</v>
      </c>
      <c r="J7" s="13" t="n">
        <v>0.202081316553727</v>
      </c>
      <c r="K7" s="12" t="n">
        <v>192</v>
      </c>
      <c r="L7" s="13" t="n">
        <v>0.2062298603651987</v>
      </c>
      <c r="M7" s="12" t="n">
        <v>261</v>
      </c>
      <c r="N7" s="13" t="n">
        <v>0.1989329268292683</v>
      </c>
      <c r="O7" s="14" t="n">
        <v>103.2579393890502</v>
      </c>
      <c r="P7" s="14" t="n">
        <v>105.3777300393842</v>
      </c>
      <c r="Q7" s="15" t="n">
        <v>101.6491996951219</v>
      </c>
    </row>
    <row r="8" ht="25" customHeight="1">
      <c r="B8" s="16" t="n"/>
      <c r="C8" s="17" t="n"/>
      <c r="D8" s="17" t="n"/>
      <c r="E8" s="12" t="n"/>
      <c r="F8" s="12" t="inlineStr">
        <is>
          <t>(83.0, 99.0]</t>
        </is>
      </c>
      <c r="G8" s="12" t="n">
        <v>668</v>
      </c>
      <c r="H8" s="13" t="n">
        <v>0.1815710790975809</v>
      </c>
      <c r="I8" s="12" t="n">
        <v>838</v>
      </c>
      <c r="J8" s="13" t="n">
        <v>0.2028073572120039</v>
      </c>
      <c r="K8" s="12" t="n">
        <v>198</v>
      </c>
      <c r="L8" s="13" t="n">
        <v>0.2126745435016112</v>
      </c>
      <c r="M8" s="12" t="n">
        <v>287</v>
      </c>
      <c r="N8" s="13" t="n">
        <v>0.21875</v>
      </c>
      <c r="O8" s="14" t="n">
        <v>111.695848380683</v>
      </c>
      <c r="P8" s="14" t="n">
        <v>117.1301864584472</v>
      </c>
      <c r="Q8" s="15" t="n">
        <v>120.4762350299401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MT_NEW_ROOF_CUSTOMERS</t>
        </is>
      </c>
      <c r="C4" s="12" t="inlineStr">
        <is>
          <t>MT - New Roof Customers</t>
        </is>
      </c>
      <c r="D4" s="12" t="inlineStr">
        <is>
          <t>Purchased a new roof for home in the last 3 years</t>
        </is>
      </c>
      <c r="E4" s="12" t="n"/>
      <c r="F4" s="12" t="inlineStr">
        <is>
          <t>(0.999, 24.0]</t>
        </is>
      </c>
      <c r="G4" s="12" t="n">
        <v>639</v>
      </c>
      <c r="H4" s="13" t="n">
        <v>0.1736885023104104</v>
      </c>
      <c r="I4" s="12" t="n">
        <v>926</v>
      </c>
      <c r="J4" s="13" t="n">
        <v>0.2241045498547919</v>
      </c>
      <c r="K4" s="12" t="n">
        <v>219</v>
      </c>
      <c r="L4" s="13" t="n">
        <v>0.2352309344790548</v>
      </c>
      <c r="M4" s="12" t="n">
        <v>255</v>
      </c>
      <c r="N4" s="13" t="n">
        <v>0.194359756097561</v>
      </c>
      <c r="O4" s="14" t="n">
        <v>129.0267040556775</v>
      </c>
      <c r="P4" s="14" t="n">
        <v>135.4326460013212</v>
      </c>
      <c r="Q4" s="15" t="n">
        <v>111.9013368830871</v>
      </c>
    </row>
    <row r="5" ht="25" customHeight="1">
      <c r="B5" s="18" t="n"/>
      <c r="C5" s="19" t="n"/>
      <c r="D5" s="19" t="n"/>
      <c r="E5" s="12" t="n"/>
      <c r="F5" s="12" t="inlineStr">
        <is>
          <t>(24.0, 50.0]</t>
        </is>
      </c>
      <c r="G5" s="12" t="n">
        <v>696</v>
      </c>
      <c r="H5" s="13" t="n">
        <v>0.1891818428920903</v>
      </c>
      <c r="I5" s="12" t="n">
        <v>834</v>
      </c>
      <c r="J5" s="13" t="n">
        <v>0.2018393030009681</v>
      </c>
      <c r="K5" s="12" t="n">
        <v>173</v>
      </c>
      <c r="L5" s="13" t="n">
        <v>0.1858216970998926</v>
      </c>
      <c r="M5" s="12" t="n">
        <v>286</v>
      </c>
      <c r="N5" s="13" t="n">
        <v>0.2179878048780488</v>
      </c>
      <c r="O5" s="14" t="n">
        <v>106.6906315719197</v>
      </c>
      <c r="P5" s="14" t="n">
        <v>98.22385396990011</v>
      </c>
      <c r="Q5" s="15" t="n">
        <v>115.2265997336697</v>
      </c>
    </row>
    <row r="6" ht="25" customHeight="1">
      <c r="B6" s="18" t="n"/>
      <c r="C6" s="19" t="n"/>
      <c r="D6" s="19" t="n"/>
      <c r="E6" s="12" t="n"/>
      <c r="F6" s="12" t="inlineStr">
        <is>
          <t>(50.0, 75.0]</t>
        </is>
      </c>
      <c r="G6" s="12" t="n">
        <v>775</v>
      </c>
      <c r="H6" s="13" t="n">
        <v>0.2106550693123131</v>
      </c>
      <c r="I6" s="12" t="n">
        <v>798</v>
      </c>
      <c r="J6" s="13" t="n">
        <v>0.1931268151016457</v>
      </c>
      <c r="K6" s="12" t="n">
        <v>189</v>
      </c>
      <c r="L6" s="13" t="n">
        <v>0.2030075187969925</v>
      </c>
      <c r="M6" s="12" t="n">
        <v>291</v>
      </c>
      <c r="N6" s="13" t="n">
        <v>0.2217987804878049</v>
      </c>
      <c r="O6" s="14" t="n">
        <v>91.67916809792962</v>
      </c>
      <c r="P6" s="14" t="n">
        <v>96.36963376182392</v>
      </c>
      <c r="Q6" s="15" t="n">
        <v>105.2900275373722</v>
      </c>
    </row>
    <row r="7" ht="25" customHeight="1">
      <c r="B7" s="18" t="n"/>
      <c r="C7" s="19" t="n"/>
      <c r="D7" s="19" t="n"/>
      <c r="E7" s="12" t="n"/>
      <c r="F7" s="12" t="inlineStr">
        <is>
          <t>(75.0, 95.0]</t>
        </is>
      </c>
      <c r="G7" s="12" t="n">
        <v>766</v>
      </c>
      <c r="H7" s="13" t="n">
        <v>0.2082087523783637</v>
      </c>
      <c r="I7" s="12" t="n">
        <v>743</v>
      </c>
      <c r="J7" s="13" t="n">
        <v>0.1798160696999032</v>
      </c>
      <c r="K7" s="12" t="n">
        <v>198</v>
      </c>
      <c r="L7" s="13" t="n">
        <v>0.2126745435016112</v>
      </c>
      <c r="M7" s="12" t="n">
        <v>273</v>
      </c>
      <c r="N7" s="13" t="n">
        <v>0.2080792682926829</v>
      </c>
      <c r="O7" s="14" t="n">
        <v>86.36335775795612</v>
      </c>
      <c r="P7" s="14" t="n">
        <v>102.1448623423534</v>
      </c>
      <c r="Q7" s="15" t="n">
        <v>99.93781045023245</v>
      </c>
    </row>
    <row r="8" ht="25" customHeight="1">
      <c r="B8" s="16" t="n"/>
      <c r="C8" s="17" t="n"/>
      <c r="D8" s="17" t="n"/>
      <c r="E8" s="12" t="n"/>
      <c r="F8" s="12" t="inlineStr">
        <is>
          <t>(95.0, 99.0]</t>
        </is>
      </c>
      <c r="G8" s="12" t="n">
        <v>803</v>
      </c>
      <c r="H8" s="13" t="n">
        <v>0.2182658331068225</v>
      </c>
      <c r="I8" s="12" t="n">
        <v>831</v>
      </c>
      <c r="J8" s="13" t="n">
        <v>0.2011132623426912</v>
      </c>
      <c r="K8" s="12" t="n">
        <v>152</v>
      </c>
      <c r="L8" s="13" t="n">
        <v>0.163265306122449</v>
      </c>
      <c r="M8" s="12" t="n">
        <v>207</v>
      </c>
      <c r="N8" s="13" t="n">
        <v>0.1577743902439024</v>
      </c>
      <c r="O8" s="14" t="n">
        <v>92.14143115302127</v>
      </c>
      <c r="P8" s="14" t="n">
        <v>74.80112842148067</v>
      </c>
      <c r="Q8" s="15" t="n">
        <v>72.28542736081158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MT_ON_DEMAND_MOVIE_SUBSCRIBERS</t>
        </is>
      </c>
      <c r="C4" s="12" t="inlineStr">
        <is>
          <t>MT - On Demand Movie Subscribers</t>
        </is>
      </c>
      <c r="D4" s="12" t="inlineStr">
        <is>
          <t>Epsilon's On-Demand Movie Subscriber  model which ranks consumers based upon their likelihood to access movies from Hulu-Plus or Netflix.  Model employs TSP data.</t>
        </is>
      </c>
      <c r="E4" s="12" t="n"/>
      <c r="F4" s="12" t="inlineStr">
        <is>
          <t>(0.999, 14.0]</t>
        </is>
      </c>
      <c r="G4" s="12" t="n">
        <v>674</v>
      </c>
      <c r="H4" s="13" t="n">
        <v>0.1832019570535472</v>
      </c>
      <c r="I4" s="12" t="n">
        <v>891</v>
      </c>
      <c r="J4" s="13" t="n">
        <v>0.2156340755082285</v>
      </c>
      <c r="K4" s="12" t="n">
        <v>195</v>
      </c>
      <c r="L4" s="13" t="n">
        <v>0.2094522019334049</v>
      </c>
      <c r="M4" s="12" t="n">
        <v>287</v>
      </c>
      <c r="N4" s="13" t="n">
        <v>0.21875</v>
      </c>
      <c r="O4" s="14" t="n">
        <v>117.7029323137645</v>
      </c>
      <c r="P4" s="14" t="n">
        <v>114.3285832215129</v>
      </c>
      <c r="Q4" s="15" t="n">
        <v>119.4037462908012</v>
      </c>
    </row>
    <row r="5" ht="25" customHeight="1">
      <c r="B5" s="18" t="n"/>
      <c r="C5" s="19" t="n"/>
      <c r="D5" s="19" t="n"/>
      <c r="E5" s="12" t="n"/>
      <c r="F5" s="12" t="inlineStr">
        <is>
          <t>(14.0, 30.0]</t>
        </is>
      </c>
      <c r="G5" s="12" t="n">
        <v>692</v>
      </c>
      <c r="H5" s="13" t="n">
        <v>0.188094590921446</v>
      </c>
      <c r="I5" s="12" t="n">
        <v>873</v>
      </c>
      <c r="J5" s="13" t="n">
        <v>0.2112778315585672</v>
      </c>
      <c r="K5" s="12" t="n">
        <v>213</v>
      </c>
      <c r="L5" s="13" t="n">
        <v>0.2287862513426423</v>
      </c>
      <c r="M5" s="12" t="n">
        <v>264</v>
      </c>
      <c r="N5" s="13" t="n">
        <v>0.201219512195122</v>
      </c>
      <c r="O5" s="14" t="n">
        <v>112.3253095814984</v>
      </c>
      <c r="P5" s="14" t="n">
        <v>121.6336154175695</v>
      </c>
      <c r="Q5" s="15" t="n">
        <v>106.9778302551812</v>
      </c>
    </row>
    <row r="6" ht="25" customHeight="1">
      <c r="B6" s="18" t="n"/>
      <c r="C6" s="19" t="n"/>
      <c r="D6" s="19" t="n"/>
      <c r="E6" s="12" t="n"/>
      <c r="F6" s="12" t="inlineStr">
        <is>
          <t>(30.0, 47.0]</t>
        </is>
      </c>
      <c r="G6" s="12" t="n">
        <v>723</v>
      </c>
      <c r="H6" s="13" t="n">
        <v>0.1965207936939386</v>
      </c>
      <c r="I6" s="12" t="n">
        <v>804</v>
      </c>
      <c r="J6" s="13" t="n">
        <v>0.1945788964181994</v>
      </c>
      <c r="K6" s="12" t="n">
        <v>179</v>
      </c>
      <c r="L6" s="13" t="n">
        <v>0.192266380236305</v>
      </c>
      <c r="M6" s="12" t="n">
        <v>268</v>
      </c>
      <c r="N6" s="13" t="n">
        <v>0.2042682926829268</v>
      </c>
      <c r="O6" s="14" t="n">
        <v>99.01186167670204</v>
      </c>
      <c r="P6" s="14" t="n">
        <v>97.8351331797187</v>
      </c>
      <c r="Q6" s="15" t="n">
        <v>103.9423303984077</v>
      </c>
    </row>
    <row r="7" ht="25" customHeight="1">
      <c r="B7" s="18" t="n"/>
      <c r="C7" s="19" t="n"/>
      <c r="D7" s="19" t="n"/>
      <c r="E7" s="12" t="n"/>
      <c r="F7" s="12" t="inlineStr">
        <is>
          <t>(47.0, 68.0]</t>
        </is>
      </c>
      <c r="G7" s="12" t="n">
        <v>783</v>
      </c>
      <c r="H7" s="13" t="n">
        <v>0.2128295732536015</v>
      </c>
      <c r="I7" s="12" t="n">
        <v>811</v>
      </c>
      <c r="J7" s="13" t="n">
        <v>0.1962729912875121</v>
      </c>
      <c r="K7" s="12" t="n">
        <v>181</v>
      </c>
      <c r="L7" s="13" t="n">
        <v>0.1944146079484425</v>
      </c>
      <c r="M7" s="12" t="n">
        <v>252</v>
      </c>
      <c r="N7" s="13" t="n">
        <v>0.1920731707317073</v>
      </c>
      <c r="O7" s="14" t="n">
        <v>92.22073243253604</v>
      </c>
      <c r="P7" s="14" t="n">
        <v>91.34755333873821</v>
      </c>
      <c r="Q7" s="15" t="n">
        <v>90.24740678441268</v>
      </c>
    </row>
    <row r="8" ht="25" customHeight="1">
      <c r="B8" s="16" t="n"/>
      <c r="C8" s="17" t="n"/>
      <c r="D8" s="17" t="n"/>
      <c r="E8" s="12" t="n"/>
      <c r="F8" s="12" t="inlineStr">
        <is>
          <t>(68.0, 99.0]</t>
        </is>
      </c>
      <c r="G8" s="12" t="n">
        <v>807</v>
      </c>
      <c r="H8" s="13" t="n">
        <v>0.2193530850774667</v>
      </c>
      <c r="I8" s="12" t="n">
        <v>753</v>
      </c>
      <c r="J8" s="13" t="n">
        <v>0.1822362052274927</v>
      </c>
      <c r="K8" s="12" t="n">
        <v>163</v>
      </c>
      <c r="L8" s="13" t="n">
        <v>0.1750805585392051</v>
      </c>
      <c r="M8" s="12" t="n">
        <v>241</v>
      </c>
      <c r="N8" s="13" t="n">
        <v>0.1836890243902439</v>
      </c>
      <c r="O8" s="14" t="n">
        <v>83.07893420470208</v>
      </c>
      <c r="P8" s="14" t="n">
        <v>79.81677507629935</v>
      </c>
      <c r="Q8" s="15" t="n">
        <v>83.7412541179315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MT_ONE_STOP_SHOPPERS</t>
        </is>
      </c>
      <c r="C4" s="12" t="inlineStr">
        <is>
          <t>MT - One-Stop Shoppers</t>
        </is>
      </c>
      <c r="D4" s="12" t="inlineStr">
        <is>
          <t>Primarily shop at one retailer for each shopping trip</t>
        </is>
      </c>
      <c r="E4" s="12" t="n"/>
      <c r="F4" s="12" t="inlineStr">
        <is>
          <t>(0.999, 20.0]</t>
        </is>
      </c>
      <c r="G4" s="12" t="n">
        <v>739</v>
      </c>
      <c r="H4" s="13" t="n">
        <v>0.2008698015765153</v>
      </c>
      <c r="I4" s="12" t="n">
        <v>848</v>
      </c>
      <c r="J4" s="13" t="n">
        <v>0.2052274927395934</v>
      </c>
      <c r="K4" s="12" t="n">
        <v>189</v>
      </c>
      <c r="L4" s="13" t="n">
        <v>0.2030075187969925</v>
      </c>
      <c r="M4" s="12" t="n">
        <v>263</v>
      </c>
      <c r="N4" s="13" t="n">
        <v>0.2004573170731707</v>
      </c>
      <c r="O4" s="14" t="n">
        <v>102.1694107968828</v>
      </c>
      <c r="P4" s="14" t="n">
        <v>101.0642302644297</v>
      </c>
      <c r="Q4" s="15" t="n">
        <v>99.79465081355822</v>
      </c>
    </row>
    <row r="5" ht="25" customHeight="1">
      <c r="B5" s="18" t="n"/>
      <c r="C5" s="19" t="n"/>
      <c r="D5" s="19" t="n"/>
      <c r="E5" s="12" t="n"/>
      <c r="F5" s="12" t="inlineStr">
        <is>
          <t>(20.0, 40.0]</t>
        </is>
      </c>
      <c r="G5" s="12" t="n">
        <v>715</v>
      </c>
      <c r="H5" s="13" t="n">
        <v>0.1943462897526502</v>
      </c>
      <c r="I5" s="12" t="n">
        <v>846</v>
      </c>
      <c r="J5" s="13" t="n">
        <v>0.2047434656340755</v>
      </c>
      <c r="K5" s="12" t="n">
        <v>176</v>
      </c>
      <c r="L5" s="13" t="n">
        <v>0.1890440386680988</v>
      </c>
      <c r="M5" s="12" t="n">
        <v>257</v>
      </c>
      <c r="N5" s="13" t="n">
        <v>0.1958841463414634</v>
      </c>
      <c r="O5" s="14" t="n">
        <v>105.349819589897</v>
      </c>
      <c r="P5" s="14" t="n">
        <v>97.2717508055854</v>
      </c>
      <c r="Q5" s="15" t="n">
        <v>100.7912971175166</v>
      </c>
    </row>
    <row r="6" ht="25" customHeight="1">
      <c r="B6" s="18" t="n"/>
      <c r="C6" s="19" t="n"/>
      <c r="D6" s="19" t="n"/>
      <c r="E6" s="12" t="n"/>
      <c r="F6" s="12" t="inlineStr">
        <is>
          <t>(40.0, 61.0]</t>
        </is>
      </c>
      <c r="G6" s="12" t="n">
        <v>730</v>
      </c>
      <c r="H6" s="13" t="n">
        <v>0.1984234846425659</v>
      </c>
      <c r="I6" s="12" t="n">
        <v>844</v>
      </c>
      <c r="J6" s="13" t="n">
        <v>0.2042594385285576</v>
      </c>
      <c r="K6" s="12" t="n">
        <v>200</v>
      </c>
      <c r="L6" s="13" t="n">
        <v>0.2148227712137486</v>
      </c>
      <c r="M6" s="12" t="n">
        <v>296</v>
      </c>
      <c r="N6" s="13" t="n">
        <v>0.225609756097561</v>
      </c>
      <c r="O6" s="14" t="n">
        <v>102.9411608693922</v>
      </c>
      <c r="P6" s="14" t="n">
        <v>108.2647911363536</v>
      </c>
      <c r="Q6" s="15" t="n">
        <v>113.7011359839626</v>
      </c>
    </row>
    <row r="7" ht="25" customHeight="1">
      <c r="B7" s="18" t="n"/>
      <c r="C7" s="19" t="n"/>
      <c r="D7" s="19" t="n"/>
      <c r="E7" s="12" t="n"/>
      <c r="F7" s="12" t="inlineStr">
        <is>
          <t>(61.0, 80.0]</t>
        </is>
      </c>
      <c r="G7" s="12" t="n">
        <v>711</v>
      </c>
      <c r="H7" s="13" t="n">
        <v>0.193259037782006</v>
      </c>
      <c r="I7" s="12" t="n">
        <v>809</v>
      </c>
      <c r="J7" s="13" t="n">
        <v>0.1957889641819942</v>
      </c>
      <c r="K7" s="12" t="n">
        <v>185</v>
      </c>
      <c r="L7" s="13" t="n">
        <v>0.1987110633727175</v>
      </c>
      <c r="M7" s="12" t="n">
        <v>256</v>
      </c>
      <c r="N7" s="13" t="n">
        <v>0.1951219512195122</v>
      </c>
      <c r="O7" s="14" t="n">
        <v>101.3090856857323</v>
      </c>
      <c r="P7" s="14" t="n">
        <v>102.8210973485552</v>
      </c>
      <c r="Q7" s="15" t="n">
        <v>100.9639463483242</v>
      </c>
    </row>
    <row r="8" ht="25" customHeight="1">
      <c r="B8" s="16" t="n"/>
      <c r="C8" s="17" t="n"/>
      <c r="D8" s="17" t="n"/>
      <c r="E8" s="12" t="n"/>
      <c r="F8" s="12" t="inlineStr">
        <is>
          <t>(80.0, 99.0]</t>
        </is>
      </c>
      <c r="G8" s="12" t="n">
        <v>784</v>
      </c>
      <c r="H8" s="13" t="n">
        <v>0.2131013862462626</v>
      </c>
      <c r="I8" s="12" t="n">
        <v>785</v>
      </c>
      <c r="J8" s="13" t="n">
        <v>0.1899806389157793</v>
      </c>
      <c r="K8" s="12" t="n">
        <v>181</v>
      </c>
      <c r="L8" s="13" t="n">
        <v>0.1944146079484425</v>
      </c>
      <c r="M8" s="12" t="n">
        <v>240</v>
      </c>
      <c r="N8" s="13" t="n">
        <v>0.1829268292682927</v>
      </c>
      <c r="O8" s="14" t="n">
        <v>89.15035338917754</v>
      </c>
      <c r="P8" s="14" t="n">
        <v>91.23103860233674</v>
      </c>
      <c r="Q8" s="15" t="n">
        <v>85.84028123444499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MT_ONLINE_DELIVERY_RESTAURANT_C</t>
        </is>
      </c>
      <c r="C4" s="12" t="inlineStr">
        <is>
          <t>MT - Online - Delivery Restaurant Customers</t>
        </is>
      </c>
      <c r="D4" s="12" t="inlineStr">
        <is>
          <t>Ordered food online from a restaurant 4+ times and had it delivered in the past 12 months</t>
        </is>
      </c>
      <c r="E4" s="12" t="n"/>
      <c r="F4" s="12" t="inlineStr">
        <is>
          <t>(0.999, 17.0]</t>
        </is>
      </c>
      <c r="G4" s="12" t="n">
        <v>712</v>
      </c>
      <c r="H4" s="13" t="n">
        <v>0.193530850774667</v>
      </c>
      <c r="I4" s="12" t="n">
        <v>912</v>
      </c>
      <c r="J4" s="13" t="n">
        <v>0.2207163601161665</v>
      </c>
      <c r="K4" s="12" t="n">
        <v>206</v>
      </c>
      <c r="L4" s="13" t="n">
        <v>0.2212674543501611</v>
      </c>
      <c r="M4" s="12" t="n">
        <v>284</v>
      </c>
      <c r="N4" s="13" t="n">
        <v>0.2164634146341463</v>
      </c>
      <c r="O4" s="14" t="n">
        <v>114.0471192229462</v>
      </c>
      <c r="P4" s="14" t="n">
        <v>114.3318770441352</v>
      </c>
      <c r="Q4" s="15" t="n">
        <v>111.8495649493012</v>
      </c>
    </row>
    <row r="5" ht="25" customHeight="1">
      <c r="B5" s="18" t="n"/>
      <c r="C5" s="19" t="n"/>
      <c r="D5" s="19" t="n"/>
      <c r="E5" s="12" t="n"/>
      <c r="F5" s="12" t="inlineStr">
        <is>
          <t>(17.0, 33.0]</t>
        </is>
      </c>
      <c r="G5" s="12" t="n">
        <v>690</v>
      </c>
      <c r="H5" s="13" t="n">
        <v>0.1875509649361239</v>
      </c>
      <c r="I5" s="12" t="n">
        <v>845</v>
      </c>
      <c r="J5" s="13" t="n">
        <v>0.2045014520813165</v>
      </c>
      <c r="K5" s="12" t="n">
        <v>204</v>
      </c>
      <c r="L5" s="13" t="n">
        <v>0.2191192266380236</v>
      </c>
      <c r="M5" s="12" t="n">
        <v>279</v>
      </c>
      <c r="N5" s="13" t="n">
        <v>0.2126524390243902</v>
      </c>
      <c r="O5" s="14" t="n">
        <v>109.0378032184295</v>
      </c>
      <c r="P5" s="14" t="n">
        <v>116.8318311306216</v>
      </c>
      <c r="Q5" s="15" t="n">
        <v>113.38381495228</v>
      </c>
    </row>
    <row r="6" ht="25" customHeight="1">
      <c r="B6" s="18" t="n"/>
      <c r="C6" s="19" t="n"/>
      <c r="D6" s="19" t="n"/>
      <c r="E6" s="12" t="n"/>
      <c r="F6" s="12" t="inlineStr">
        <is>
          <t>(33.0, 50.0]</t>
        </is>
      </c>
      <c r="G6" s="12" t="n">
        <v>715</v>
      </c>
      <c r="H6" s="13" t="n">
        <v>0.1943462897526502</v>
      </c>
      <c r="I6" s="12" t="n">
        <v>806</v>
      </c>
      <c r="J6" s="13" t="n">
        <v>0.1950629235237173</v>
      </c>
      <c r="K6" s="12" t="n">
        <v>180</v>
      </c>
      <c r="L6" s="13" t="n">
        <v>0.1933404940923738</v>
      </c>
      <c r="M6" s="12" t="n">
        <v>280</v>
      </c>
      <c r="N6" s="13" t="n">
        <v>0.2134146341463415</v>
      </c>
      <c r="O6" s="14" t="n">
        <v>100.3687406494764</v>
      </c>
      <c r="P6" s="14" t="n">
        <v>99.48247241480324</v>
      </c>
      <c r="Q6" s="15" t="n">
        <v>109.8115299334812</v>
      </c>
    </row>
    <row r="7" ht="25" customHeight="1">
      <c r="B7" s="18" t="n"/>
      <c r="C7" s="19" t="n"/>
      <c r="D7" s="19" t="n"/>
      <c r="E7" s="12" t="n"/>
      <c r="F7" s="12" t="inlineStr">
        <is>
          <t>(50.0, 69.0]</t>
        </is>
      </c>
      <c r="G7" s="12" t="n">
        <v>744</v>
      </c>
      <c r="H7" s="13" t="n">
        <v>0.2022288665398206</v>
      </c>
      <c r="I7" s="12" t="n">
        <v>780</v>
      </c>
      <c r="J7" s="13" t="n">
        <v>0.1887705711519845</v>
      </c>
      <c r="K7" s="12" t="n">
        <v>177</v>
      </c>
      <c r="L7" s="13" t="n">
        <v>0.1901181525241676</v>
      </c>
      <c r="M7" s="12" t="n">
        <v>237</v>
      </c>
      <c r="N7" s="13" t="n">
        <v>0.180640243902439</v>
      </c>
      <c r="O7" s="14" t="n">
        <v>93.34501764356867</v>
      </c>
      <c r="P7" s="14" t="n">
        <v>94.01138214199092</v>
      </c>
      <c r="Q7" s="15" t="n">
        <v>89.32465824154208</v>
      </c>
    </row>
    <row r="8" ht="25" customHeight="1">
      <c r="B8" s="16" t="n"/>
      <c r="C8" s="17" t="n"/>
      <c r="D8" s="17" t="n"/>
      <c r="E8" s="12" t="n"/>
      <c r="F8" s="12" t="inlineStr">
        <is>
          <t>(69.0, 99.0]</t>
        </is>
      </c>
      <c r="G8" s="12" t="n">
        <v>818</v>
      </c>
      <c r="H8" s="13" t="n">
        <v>0.2223430279967382</v>
      </c>
      <c r="I8" s="12" t="n">
        <v>789</v>
      </c>
      <c r="J8" s="13" t="n">
        <v>0.1909486931268151</v>
      </c>
      <c r="K8" s="12" t="n">
        <v>164</v>
      </c>
      <c r="L8" s="13" t="n">
        <v>0.1761546723952739</v>
      </c>
      <c r="M8" s="12" t="n">
        <v>232</v>
      </c>
      <c r="N8" s="13" t="n">
        <v>0.1768292682926829</v>
      </c>
      <c r="O8" s="14" t="n">
        <v>85.88022518503089</v>
      </c>
      <c r="P8" s="14" t="n">
        <v>79.22653297582063</v>
      </c>
      <c r="Q8" s="15" t="n">
        <v>79.52993619178245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MT_ONLINE_PICK_UP_RESTAURANT_CU</t>
        </is>
      </c>
      <c r="C4" s="12" t="inlineStr">
        <is>
          <t>MT - Online - Pick Up Restaurant Customers</t>
        </is>
      </c>
      <c r="D4" s="12" t="inlineStr">
        <is>
          <t>Ordered food online from a restaurant 4+ times and picked it up in the past 12 months</t>
        </is>
      </c>
      <c r="E4" s="12" t="n"/>
      <c r="F4" s="12" t="inlineStr">
        <is>
          <t>(0.999, 15.0]</t>
        </is>
      </c>
      <c r="G4" s="12" t="n">
        <v>633</v>
      </c>
      <c r="H4" s="13" t="n">
        <v>0.1720576243544441</v>
      </c>
      <c r="I4" s="12" t="n">
        <v>949</v>
      </c>
      <c r="J4" s="13" t="n">
        <v>0.2296708615682478</v>
      </c>
      <c r="K4" s="12" t="n">
        <v>211</v>
      </c>
      <c r="L4" s="13" t="n">
        <v>0.2266380236305048</v>
      </c>
      <c r="M4" s="12" t="n">
        <v>312</v>
      </c>
      <c r="N4" s="13" t="n">
        <v>0.2378048780487805</v>
      </c>
      <c r="O4" s="14" t="n">
        <v>133.4848498751317</v>
      </c>
      <c r="P4" s="14" t="n">
        <v>131.7221625492302</v>
      </c>
      <c r="Q4" s="15" t="n">
        <v>138.2123453935961</v>
      </c>
    </row>
    <row r="5" ht="25" customHeight="1">
      <c r="B5" s="18" t="n"/>
      <c r="C5" s="19" t="n"/>
      <c r="D5" s="19" t="n"/>
      <c r="E5" s="12" t="n"/>
      <c r="F5" s="12" t="inlineStr">
        <is>
          <t>(15.0, 30.0]</t>
        </is>
      </c>
      <c r="G5" s="12" t="n">
        <v>664</v>
      </c>
      <c r="H5" s="13" t="n">
        <v>0.1804838271269367</v>
      </c>
      <c r="I5" s="12" t="n">
        <v>848</v>
      </c>
      <c r="J5" s="13" t="n">
        <v>0.2052274927395934</v>
      </c>
      <c r="K5" s="12" t="n">
        <v>195</v>
      </c>
      <c r="L5" s="13" t="n">
        <v>0.2094522019334049</v>
      </c>
      <c r="M5" s="12" t="n">
        <v>271</v>
      </c>
      <c r="N5" s="13" t="n">
        <v>0.2065548780487805</v>
      </c>
      <c r="O5" s="14" t="n">
        <v>113.7096303899042</v>
      </c>
      <c r="P5" s="14" t="n">
        <v>116.050399233885</v>
      </c>
      <c r="Q5" s="15" t="n">
        <v>114.4450898104614</v>
      </c>
    </row>
    <row r="6" ht="25" customHeight="1">
      <c r="B6" s="18" t="n"/>
      <c r="C6" s="19" t="n"/>
      <c r="D6" s="19" t="n"/>
      <c r="E6" s="12" t="n"/>
      <c r="F6" s="12" t="inlineStr">
        <is>
          <t>(30.0, 46.0]</t>
        </is>
      </c>
      <c r="G6" s="12" t="n">
        <v>711</v>
      </c>
      <c r="H6" s="13" t="n">
        <v>0.193259037782006</v>
      </c>
      <c r="I6" s="12" t="n">
        <v>807</v>
      </c>
      <c r="J6" s="13" t="n">
        <v>0.1953049370764763</v>
      </c>
      <c r="K6" s="12" t="n">
        <v>187</v>
      </c>
      <c r="L6" s="13" t="n">
        <v>0.200859291084855</v>
      </c>
      <c r="M6" s="12" t="n">
        <v>254</v>
      </c>
      <c r="N6" s="13" t="n">
        <v>0.1935975609756098</v>
      </c>
      <c r="O6" s="14" t="n">
        <v>101.05863059133</v>
      </c>
      <c r="P6" s="14" t="n">
        <v>103.9326767793504</v>
      </c>
      <c r="Q6" s="15" t="n">
        <v>100.175165517478</v>
      </c>
    </row>
    <row r="7" ht="25" customHeight="1">
      <c r="B7" s="18" t="n"/>
      <c r="C7" s="19" t="n"/>
      <c r="D7" s="19" t="n"/>
      <c r="E7" s="12" t="n"/>
      <c r="F7" s="12" t="inlineStr">
        <is>
          <t>(46.0, 68.0]</t>
        </is>
      </c>
      <c r="G7" s="12" t="n">
        <v>852</v>
      </c>
      <c r="H7" s="13" t="n">
        <v>0.2315846697472139</v>
      </c>
      <c r="I7" s="12" t="n">
        <v>809</v>
      </c>
      <c r="J7" s="13" t="n">
        <v>0.1957889641819942</v>
      </c>
      <c r="K7" s="12" t="n">
        <v>181</v>
      </c>
      <c r="L7" s="13" t="n">
        <v>0.1944146079484425</v>
      </c>
      <c r="M7" s="12" t="n">
        <v>240</v>
      </c>
      <c r="N7" s="13" t="n">
        <v>0.1829268292682927</v>
      </c>
      <c r="O7" s="14" t="n">
        <v>84.54314544900899</v>
      </c>
      <c r="P7" s="14" t="n">
        <v>83.9496881035587</v>
      </c>
      <c r="Q7" s="15" t="n">
        <v>78.9891789762968</v>
      </c>
    </row>
    <row r="8" ht="25" customHeight="1">
      <c r="B8" s="16" t="n"/>
      <c r="C8" s="17" t="n"/>
      <c r="D8" s="17" t="n"/>
      <c r="E8" s="12" t="n"/>
      <c r="F8" s="12" t="inlineStr">
        <is>
          <t>(68.0, 99.0]</t>
        </is>
      </c>
      <c r="G8" s="12" t="n">
        <v>819</v>
      </c>
      <c r="H8" s="13" t="n">
        <v>0.2226148409893993</v>
      </c>
      <c r="I8" s="12" t="n">
        <v>719</v>
      </c>
      <c r="J8" s="13" t="n">
        <v>0.1740077444336883</v>
      </c>
      <c r="K8" s="12" t="n">
        <v>157</v>
      </c>
      <c r="L8" s="13" t="n">
        <v>0.1686358754027927</v>
      </c>
      <c r="M8" s="12" t="n">
        <v>235</v>
      </c>
      <c r="N8" s="13" t="n">
        <v>0.1791158536585366</v>
      </c>
      <c r="O8" s="14" t="n">
        <v>78.16538361068856</v>
      </c>
      <c r="P8" s="14" t="n">
        <v>75.75230593490529</v>
      </c>
      <c r="Q8" s="15" t="n">
        <v>80.45997870692993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MT_ONLINE_DEGREEEDUCATION_SEEKE</t>
        </is>
      </c>
      <c r="C4" s="12" t="n"/>
      <c r="D4" s="12" t="n"/>
      <c r="E4" s="12" t="n"/>
      <c r="F4" s="12" t="inlineStr">
        <is>
          <t>(0.999, 22.0]</t>
        </is>
      </c>
      <c r="G4" s="12" t="n">
        <v>847</v>
      </c>
      <c r="H4" s="13" t="n">
        <v>0.2302256047839087</v>
      </c>
      <c r="I4" s="12" t="n">
        <v>872</v>
      </c>
      <c r="J4" s="13" t="n">
        <v>0.2110358180058083</v>
      </c>
      <c r="K4" s="12" t="n">
        <v>164</v>
      </c>
      <c r="L4" s="13" t="n">
        <v>0.1761546723952739</v>
      </c>
      <c r="M4" s="12" t="n">
        <v>211</v>
      </c>
      <c r="N4" s="13" t="n">
        <v>0.1608231707317073</v>
      </c>
      <c r="O4" s="14" t="n">
        <v>91.66479037111792</v>
      </c>
      <c r="P4" s="14" t="n">
        <v>76.51393621513728</v>
      </c>
      <c r="Q4" s="15" t="n">
        <v>69.85459800731419</v>
      </c>
    </row>
    <row r="5" ht="25" customHeight="1">
      <c r="B5" s="18" t="n"/>
      <c r="C5" s="19" t="n"/>
      <c r="D5" s="19" t="n"/>
      <c r="E5" s="12" t="n"/>
      <c r="F5" s="12" t="inlineStr">
        <is>
          <t>(22.0, 38.0]</t>
        </is>
      </c>
      <c r="G5" s="12" t="n">
        <v>713</v>
      </c>
      <c r="H5" s="13" t="n">
        <v>0.1938026637673281</v>
      </c>
      <c r="I5" s="12" t="n">
        <v>829</v>
      </c>
      <c r="J5" s="13" t="n">
        <v>0.2006292352371733</v>
      </c>
      <c r="K5" s="12" t="n">
        <v>143</v>
      </c>
      <c r="L5" s="13" t="n">
        <v>0.1535982814178303</v>
      </c>
      <c r="M5" s="12" t="n">
        <v>255</v>
      </c>
      <c r="N5" s="13" t="n">
        <v>0.194359756097561</v>
      </c>
      <c r="O5" s="14" t="n">
        <v>103.5224342829678</v>
      </c>
      <c r="P5" s="14" t="n">
        <v>79.25498980872338</v>
      </c>
      <c r="Q5" s="15" t="n">
        <v>100.2874533917148</v>
      </c>
    </row>
    <row r="6" ht="25" customHeight="1">
      <c r="B6" s="18" t="n"/>
      <c r="C6" s="19" t="n"/>
      <c r="D6" s="19" t="n"/>
      <c r="E6" s="12" t="n"/>
      <c r="F6" s="12" t="inlineStr">
        <is>
          <t>(38.0, 55.0]</t>
        </is>
      </c>
      <c r="G6" s="12" t="n">
        <v>708</v>
      </c>
      <c r="H6" s="13" t="n">
        <v>0.1924435988040228</v>
      </c>
      <c r="I6" s="12" t="n">
        <v>878</v>
      </c>
      <c r="J6" s="13" t="n">
        <v>0.2124878993223621</v>
      </c>
      <c r="K6" s="12" t="n">
        <v>192</v>
      </c>
      <c r="L6" s="13" t="n">
        <v>0.2062298603651987</v>
      </c>
      <c r="M6" s="12" t="n">
        <v>261</v>
      </c>
      <c r="N6" s="13" t="n">
        <v>0.1989329268292683</v>
      </c>
      <c r="O6" s="14" t="n">
        <v>110.4156753682161</v>
      </c>
      <c r="P6" s="14" t="n">
        <v>107.1637932603907</v>
      </c>
      <c r="Q6" s="15" t="n">
        <v>103.3720674865647</v>
      </c>
    </row>
    <row r="7" ht="25" customHeight="1">
      <c r="B7" s="18" t="n"/>
      <c r="C7" s="19" t="n"/>
      <c r="D7" s="19" t="n"/>
      <c r="E7" s="12" t="n"/>
      <c r="F7" s="12" t="inlineStr">
        <is>
          <t>(55.0, 74.0]</t>
        </is>
      </c>
      <c r="G7" s="12" t="n">
        <v>740</v>
      </c>
      <c r="H7" s="13" t="n">
        <v>0.2011416145691764</v>
      </c>
      <c r="I7" s="12" t="n">
        <v>832</v>
      </c>
      <c r="J7" s="13" t="n">
        <v>0.2013552758954502</v>
      </c>
      <c r="K7" s="12" t="n">
        <v>215</v>
      </c>
      <c r="L7" s="13" t="n">
        <v>0.2309344790547798</v>
      </c>
      <c r="M7" s="12" t="n">
        <v>268</v>
      </c>
      <c r="N7" s="13" t="n">
        <v>0.2042682926829268</v>
      </c>
      <c r="O7" s="14" t="n">
        <v>100.1062243269407</v>
      </c>
      <c r="P7" s="14" t="n">
        <v>114.8118849246669</v>
      </c>
      <c r="Q7" s="15" t="n">
        <v>101.5544660514173</v>
      </c>
    </row>
    <row r="8" ht="25" customHeight="1">
      <c r="B8" s="16" t="n"/>
      <c r="C8" s="17" t="n"/>
      <c r="D8" s="17" t="n"/>
      <c r="E8" s="12" t="n"/>
      <c r="F8" s="12" t="inlineStr">
        <is>
          <t>(74.0, 99.0]</t>
        </is>
      </c>
      <c r="G8" s="12" t="n">
        <v>671</v>
      </c>
      <c r="H8" s="13" t="n">
        <v>0.182386518075564</v>
      </c>
      <c r="I8" s="12" t="n">
        <v>721</v>
      </c>
      <c r="J8" s="13" t="n">
        <v>0.1744917715392062</v>
      </c>
      <c r="K8" s="12" t="n">
        <v>217</v>
      </c>
      <c r="L8" s="13" t="n">
        <v>0.2330827067669173</v>
      </c>
      <c r="M8" s="12" t="n">
        <v>317</v>
      </c>
      <c r="N8" s="13" t="n">
        <v>0.2416158536585366</v>
      </c>
      <c r="O8" s="14" t="n">
        <v>95.67141989459607</v>
      </c>
      <c r="P8" s="14" t="n">
        <v>127.7960176148269</v>
      </c>
      <c r="Q8" s="15" t="n">
        <v>132.4746237868489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MT_ONLINE_HOME_CLEANING_PRODUCT</t>
        </is>
      </c>
      <c r="C4" s="12" t="inlineStr">
        <is>
          <t>MT - Online Home Cleaning Product Buyers</t>
        </is>
      </c>
      <c r="D4" s="12" t="inlineStr">
        <is>
          <t>Increased likelihood to purchase or interested in purchasing home cleaning products online</t>
        </is>
      </c>
      <c r="E4" s="12" t="n"/>
      <c r="F4" s="12" t="inlineStr">
        <is>
          <t>(0.999, 16.0]</t>
        </is>
      </c>
      <c r="G4" s="12" t="n">
        <v>792</v>
      </c>
      <c r="H4" s="13" t="n">
        <v>0.215275890187551</v>
      </c>
      <c r="I4" s="12" t="n">
        <v>832</v>
      </c>
      <c r="J4" s="13" t="n">
        <v>0.2013552758954502</v>
      </c>
      <c r="K4" s="12" t="n">
        <v>208</v>
      </c>
      <c r="L4" s="13" t="n">
        <v>0.2234156820622986</v>
      </c>
      <c r="M4" s="12" t="n">
        <v>255</v>
      </c>
      <c r="N4" s="13" t="n">
        <v>0.194359756097561</v>
      </c>
      <c r="O4" s="14" t="n">
        <v>93.53359343678802</v>
      </c>
      <c r="P4" s="14" t="n">
        <v>103.7810977660602</v>
      </c>
      <c r="Q4" s="15" t="n">
        <v>90.28403316703621</v>
      </c>
    </row>
    <row r="5" ht="25" customHeight="1">
      <c r="B5" s="18" t="n"/>
      <c r="C5" s="19" t="n"/>
      <c r="D5" s="19" t="n"/>
      <c r="E5" s="12" t="n"/>
      <c r="F5" s="12" t="inlineStr">
        <is>
          <t>(16.0, 32.0]</t>
        </is>
      </c>
      <c r="G5" s="12" t="n">
        <v>744</v>
      </c>
      <c r="H5" s="13" t="n">
        <v>0.2022288665398206</v>
      </c>
      <c r="I5" s="12" t="n">
        <v>831</v>
      </c>
      <c r="J5" s="13" t="n">
        <v>0.2011132623426912</v>
      </c>
      <c r="K5" s="12" t="n">
        <v>180</v>
      </c>
      <c r="L5" s="13" t="n">
        <v>0.1933404940923738</v>
      </c>
      <c r="M5" s="12" t="n">
        <v>252</v>
      </c>
      <c r="N5" s="13" t="n">
        <v>0.1920731707317073</v>
      </c>
      <c r="O5" s="14" t="n">
        <v>99.44834572026355</v>
      </c>
      <c r="P5" s="14" t="n">
        <v>95.60479539863483</v>
      </c>
      <c r="Q5" s="15" t="n">
        <v>94.97811762391817</v>
      </c>
    </row>
    <row r="6" ht="25" customHeight="1">
      <c r="B6" s="18" t="n"/>
      <c r="C6" s="19" t="n"/>
      <c r="D6" s="19" t="n"/>
      <c r="E6" s="12" t="n"/>
      <c r="F6" s="12" t="inlineStr">
        <is>
          <t>(32.0, 50.0]</t>
        </is>
      </c>
      <c r="G6" s="12" t="n">
        <v>687</v>
      </c>
      <c r="H6" s="13" t="n">
        <v>0.1867355259581408</v>
      </c>
      <c r="I6" s="12" t="n">
        <v>864</v>
      </c>
      <c r="J6" s="13" t="n">
        <v>0.2090997095837367</v>
      </c>
      <c r="K6" s="12" t="n">
        <v>190</v>
      </c>
      <c r="L6" s="13" t="n">
        <v>0.2040816326530612</v>
      </c>
      <c r="M6" s="12" t="n">
        <v>255</v>
      </c>
      <c r="N6" s="13" t="n">
        <v>0.194359756097561</v>
      </c>
      <c r="O6" s="14" t="n">
        <v>111.9763946955702</v>
      </c>
      <c r="P6" s="14" t="n">
        <v>109.2891304993613</v>
      </c>
      <c r="Q6" s="15" t="n">
        <v>104.0829028650549</v>
      </c>
    </row>
    <row r="7" ht="25" customHeight="1">
      <c r="B7" s="18" t="n"/>
      <c r="C7" s="19" t="n"/>
      <c r="D7" s="19" t="n"/>
      <c r="E7" s="12" t="n"/>
      <c r="F7" s="12" t="inlineStr">
        <is>
          <t>(50.0, 71.0]</t>
        </is>
      </c>
      <c r="G7" s="12" t="n">
        <v>726</v>
      </c>
      <c r="H7" s="13" t="n">
        <v>0.1973362326719217</v>
      </c>
      <c r="I7" s="12" t="n">
        <v>813</v>
      </c>
      <c r="J7" s="13" t="n">
        <v>0.19675701839303</v>
      </c>
      <c r="K7" s="12" t="n">
        <v>193</v>
      </c>
      <c r="L7" s="13" t="n">
        <v>0.2073039742212675</v>
      </c>
      <c r="M7" s="12" t="n">
        <v>283</v>
      </c>
      <c r="N7" s="13" t="n">
        <v>0.2157012195121951</v>
      </c>
      <c r="O7" s="14" t="n">
        <v>99.70648356307952</v>
      </c>
      <c r="P7" s="14" t="n">
        <v>105.0511461652952</v>
      </c>
      <c r="Q7" s="15" t="n">
        <v>109.306444433246</v>
      </c>
    </row>
    <row r="8" ht="25" customHeight="1">
      <c r="B8" s="16" t="n"/>
      <c r="C8" s="17" t="n"/>
      <c r="D8" s="17" t="n"/>
      <c r="E8" s="12" t="n"/>
      <c r="F8" s="12" t="inlineStr">
        <is>
          <t>(71.0, 99.0]</t>
        </is>
      </c>
      <c r="G8" s="12" t="n">
        <v>730</v>
      </c>
      <c r="H8" s="13" t="n">
        <v>0.1984234846425659</v>
      </c>
      <c r="I8" s="12" t="n">
        <v>792</v>
      </c>
      <c r="J8" s="13" t="n">
        <v>0.191674733785092</v>
      </c>
      <c r="K8" s="12" t="n">
        <v>160</v>
      </c>
      <c r="L8" s="13" t="n">
        <v>0.1718582169709989</v>
      </c>
      <c r="M8" s="12" t="n">
        <v>267</v>
      </c>
      <c r="N8" s="13" t="n">
        <v>0.2035060975609756</v>
      </c>
      <c r="O8" s="14" t="n">
        <v>96.5988144651169</v>
      </c>
      <c r="P8" s="14" t="n">
        <v>86.61183290908289</v>
      </c>
      <c r="Q8" s="15" t="n">
        <v>102.5614976612095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MT_ONLINE_LAUNDRY_PRODUCT_BUYER</t>
        </is>
      </c>
      <c r="C4" s="12" t="inlineStr">
        <is>
          <t>MT - Online Laundry Product Buyers</t>
        </is>
      </c>
      <c r="D4" s="12" t="inlineStr">
        <is>
          <t>Increased likelihood to purchase or be interested in purchasing laundry product online</t>
        </is>
      </c>
      <c r="E4" s="12" t="n"/>
      <c r="F4" s="12" t="inlineStr">
        <is>
          <t>(0.999, 18.0]</t>
        </is>
      </c>
      <c r="G4" s="12" t="n">
        <v>768</v>
      </c>
      <c r="H4" s="13" t="n">
        <v>0.2087523783636858</v>
      </c>
      <c r="I4" s="12" t="n">
        <v>845</v>
      </c>
      <c r="J4" s="13" t="n">
        <v>0.2045014520813165</v>
      </c>
      <c r="K4" s="12" t="n">
        <v>203</v>
      </c>
      <c r="L4" s="13" t="n">
        <v>0.2180451127819549</v>
      </c>
      <c r="M4" s="12" t="n">
        <v>242</v>
      </c>
      <c r="N4" s="13" t="n">
        <v>0.1844512195121951</v>
      </c>
      <c r="O4" s="14" t="n">
        <v>97.96365132905775</v>
      </c>
      <c r="P4" s="14" t="n">
        <v>104.4515585839599</v>
      </c>
      <c r="Q4" s="15" t="n">
        <v>88.35885893038618</v>
      </c>
    </row>
    <row r="5" ht="25" customHeight="1">
      <c r="B5" s="18" t="n"/>
      <c r="C5" s="19" t="n"/>
      <c r="D5" s="19" t="n"/>
      <c r="E5" s="12" t="n"/>
      <c r="F5" s="12" t="inlineStr">
        <is>
          <t>(18.0, 37.0]</t>
        </is>
      </c>
      <c r="G5" s="12" t="n">
        <v>793</v>
      </c>
      <c r="H5" s="13" t="n">
        <v>0.215547703180212</v>
      </c>
      <c r="I5" s="12" t="n">
        <v>810</v>
      </c>
      <c r="J5" s="13" t="n">
        <v>0.1960309777347532</v>
      </c>
      <c r="K5" s="12" t="n">
        <v>209</v>
      </c>
      <c r="L5" s="13" t="n">
        <v>0.2244897959183673</v>
      </c>
      <c r="M5" s="12" t="n">
        <v>257</v>
      </c>
      <c r="N5" s="13" t="n">
        <v>0.1958841463414634</v>
      </c>
      <c r="O5" s="14" t="n">
        <v>90.9455191785822</v>
      </c>
      <c r="P5" s="14" t="n">
        <v>104.1485446637672</v>
      </c>
      <c r="Q5" s="15" t="n">
        <v>90.87739904038385</v>
      </c>
    </row>
    <row r="6" ht="25" customHeight="1">
      <c r="B6" s="18" t="n"/>
      <c r="C6" s="19" t="n"/>
      <c r="D6" s="19" t="n"/>
      <c r="E6" s="12" t="n"/>
      <c r="F6" s="12" t="inlineStr">
        <is>
          <t>(37.0, 55.0]</t>
        </is>
      </c>
      <c r="G6" s="12" t="n">
        <v>726</v>
      </c>
      <c r="H6" s="13" t="n">
        <v>0.1973362326719217</v>
      </c>
      <c r="I6" s="12" t="n">
        <v>800</v>
      </c>
      <c r="J6" s="13" t="n">
        <v>0.1936108422071636</v>
      </c>
      <c r="K6" s="12" t="n">
        <v>171</v>
      </c>
      <c r="L6" s="13" t="n">
        <v>0.1836734693877551</v>
      </c>
      <c r="M6" s="12" t="n">
        <v>264</v>
      </c>
      <c r="N6" s="13" t="n">
        <v>0.201219512195122</v>
      </c>
      <c r="O6" s="14" t="n">
        <v>98.11216094767974</v>
      </c>
      <c r="P6" s="14" t="n">
        <v>93.07640411536516</v>
      </c>
      <c r="Q6" s="15" t="n">
        <v>101.9678492239468</v>
      </c>
    </row>
    <row r="7" ht="25" customHeight="1">
      <c r="B7" s="18" t="n"/>
      <c r="C7" s="19" t="n"/>
      <c r="D7" s="19" t="n"/>
      <c r="E7" s="12" t="n"/>
      <c r="F7" s="12" t="inlineStr">
        <is>
          <t>(55.0, 75.0]</t>
        </is>
      </c>
      <c r="G7" s="12" t="n">
        <v>708</v>
      </c>
      <c r="H7" s="13" t="n">
        <v>0.1924435988040228</v>
      </c>
      <c r="I7" s="12" t="n">
        <v>822</v>
      </c>
      <c r="J7" s="13" t="n">
        <v>0.1989351403678606</v>
      </c>
      <c r="K7" s="12" t="n">
        <v>186</v>
      </c>
      <c r="L7" s="13" t="n">
        <v>0.1997851772287862</v>
      </c>
      <c r="M7" s="12" t="n">
        <v>291</v>
      </c>
      <c r="N7" s="13" t="n">
        <v>0.2217987804878049</v>
      </c>
      <c r="O7" s="14" t="n">
        <v>103.3732177137513</v>
      </c>
      <c r="P7" s="14" t="n">
        <v>103.8149247210035</v>
      </c>
      <c r="Q7" s="15" t="n">
        <v>115.2539143241009</v>
      </c>
    </row>
    <row r="8" ht="25" customHeight="1">
      <c r="B8" s="16" t="n"/>
      <c r="C8" s="17" t="n"/>
      <c r="D8" s="17" t="n"/>
      <c r="E8" s="12" t="n"/>
      <c r="F8" s="12" t="inlineStr">
        <is>
          <t>(75.0, 99.0]</t>
        </is>
      </c>
      <c r="G8" s="12" t="n">
        <v>684</v>
      </c>
      <c r="H8" s="13" t="n">
        <v>0.1859200869801577</v>
      </c>
      <c r="I8" s="12" t="n">
        <v>855</v>
      </c>
      <c r="J8" s="13" t="n">
        <v>0.2069215876089061</v>
      </c>
      <c r="K8" s="12" t="n">
        <v>162</v>
      </c>
      <c r="L8" s="13" t="n">
        <v>0.1740064446831364</v>
      </c>
      <c r="M8" s="12" t="n">
        <v>258</v>
      </c>
      <c r="N8" s="13" t="n">
        <v>0.1966463414634146</v>
      </c>
      <c r="O8" s="14" t="n">
        <v>111.2959825750242</v>
      </c>
      <c r="P8" s="14" t="n">
        <v>93.59206286392674</v>
      </c>
      <c r="Q8" s="15" t="n">
        <v>105.7692821994009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MT_ONLINE_MAGAZINENEWSPAPER_SUB</t>
        </is>
      </c>
      <c r="C4" s="12" t="inlineStr">
        <is>
          <t>MT - Online Magazine/Newspaper Subscribers</t>
        </is>
      </c>
      <c r="D4" s="12" t="inlineStr">
        <is>
          <t xml:space="preserve">Epsilon's Online Magazine Subsciber model ranks consumers based upon their likelihood to subscribe online.  </t>
        </is>
      </c>
      <c r="E4" s="12" t="n"/>
      <c r="F4" s="12" t="inlineStr">
        <is>
          <t>(0.999, 24.0]</t>
        </is>
      </c>
      <c r="G4" s="12" t="n">
        <v>734</v>
      </c>
      <c r="H4" s="13" t="n">
        <v>0.1995107366132101</v>
      </c>
      <c r="I4" s="12" t="n">
        <v>788</v>
      </c>
      <c r="J4" s="13" t="n">
        <v>0.1907066795740562</v>
      </c>
      <c r="K4" s="12" t="n">
        <v>244</v>
      </c>
      <c r="L4" s="13" t="n">
        <v>0.2620837808807734</v>
      </c>
      <c r="M4" s="12" t="n">
        <v>318</v>
      </c>
      <c r="N4" s="13" t="n">
        <v>0.2423780487804878</v>
      </c>
      <c r="O4" s="14" t="n">
        <v>95.58717631511615</v>
      </c>
      <c r="P4" s="14" t="n">
        <v>131.3632465749816</v>
      </c>
      <c r="Q4" s="15" t="n">
        <v>121.4862181830265</v>
      </c>
    </row>
    <row r="5" ht="25" customHeight="1">
      <c r="B5" s="18" t="n"/>
      <c r="C5" s="19" t="n"/>
      <c r="D5" s="19" t="n"/>
      <c r="E5" s="12" t="n"/>
      <c r="F5" s="12" t="inlineStr">
        <is>
          <t>(24.0, 43.0]</t>
        </is>
      </c>
      <c r="G5" s="12" t="n">
        <v>701</v>
      </c>
      <c r="H5" s="13" t="n">
        <v>0.1905409078553955</v>
      </c>
      <c r="I5" s="12" t="n">
        <v>852</v>
      </c>
      <c r="J5" s="13" t="n">
        <v>0.2061955469506292</v>
      </c>
      <c r="K5" s="12" t="n">
        <v>205</v>
      </c>
      <c r="L5" s="13" t="n">
        <v>0.2201933404940924</v>
      </c>
      <c r="M5" s="12" t="n">
        <v>279</v>
      </c>
      <c r="N5" s="13" t="n">
        <v>0.2126524390243902</v>
      </c>
      <c r="O5" s="14" t="n">
        <v>108.2158940415642</v>
      </c>
      <c r="P5" s="14" t="n">
        <v>115.5622396116642</v>
      </c>
      <c r="Q5" s="15" t="n">
        <v>111.6046110086636</v>
      </c>
    </row>
    <row r="6" ht="25" customHeight="1">
      <c r="B6" s="18" t="n"/>
      <c r="C6" s="19" t="n"/>
      <c r="D6" s="19" t="n"/>
      <c r="E6" s="12" t="n"/>
      <c r="F6" s="12" t="inlineStr">
        <is>
          <t>(43.0, 60.0]</t>
        </is>
      </c>
      <c r="G6" s="12" t="n">
        <v>697</v>
      </c>
      <c r="H6" s="13" t="n">
        <v>0.1894536558847513</v>
      </c>
      <c r="I6" s="12" t="n">
        <v>836</v>
      </c>
      <c r="J6" s="13" t="n">
        <v>0.202323330106486</v>
      </c>
      <c r="K6" s="12" t="n">
        <v>163</v>
      </c>
      <c r="L6" s="13" t="n">
        <v>0.1750805585392051</v>
      </c>
      <c r="M6" s="12" t="n">
        <v>246</v>
      </c>
      <c r="N6" s="13" t="n">
        <v>0.1875</v>
      </c>
      <c r="O6" s="14" t="n">
        <v>106.7930461207692</v>
      </c>
      <c r="P6" s="14" t="n">
        <v>92.41339668088028</v>
      </c>
      <c r="Q6" s="15" t="n">
        <v>98.96879483500717</v>
      </c>
    </row>
    <row r="7" ht="25" customHeight="1">
      <c r="B7" s="18" t="n"/>
      <c r="C7" s="19" t="n"/>
      <c r="D7" s="19" t="n"/>
      <c r="E7" s="12" t="n"/>
      <c r="F7" s="12" t="inlineStr">
        <is>
          <t>(60.0, 79.0]</t>
        </is>
      </c>
      <c r="G7" s="12" t="n">
        <v>762</v>
      </c>
      <c r="H7" s="13" t="n">
        <v>0.2071215004077195</v>
      </c>
      <c r="I7" s="12" t="n">
        <v>885</v>
      </c>
      <c r="J7" s="13" t="n">
        <v>0.2141819941916747</v>
      </c>
      <c r="K7" s="12" t="n">
        <v>166</v>
      </c>
      <c r="L7" s="13" t="n">
        <v>0.1783029001074114</v>
      </c>
      <c r="M7" s="12" t="n">
        <v>251</v>
      </c>
      <c r="N7" s="13" t="n">
        <v>0.1913109756097561</v>
      </c>
      <c r="O7" s="14" t="n">
        <v>103.4088656996288</v>
      </c>
      <c r="P7" s="14" t="n">
        <v>86.08613772902447</v>
      </c>
      <c r="Q7" s="15" t="n">
        <v>92.36654583573396</v>
      </c>
    </row>
    <row r="8" ht="25" customHeight="1">
      <c r="B8" s="16" t="n"/>
      <c r="C8" s="17" t="n"/>
      <c r="D8" s="17" t="n"/>
      <c r="E8" s="12" t="n"/>
      <c r="F8" s="12" t="inlineStr">
        <is>
          <t>(79.0, 99.0]</t>
        </is>
      </c>
      <c r="G8" s="12" t="n">
        <v>785</v>
      </c>
      <c r="H8" s="13" t="n">
        <v>0.2133731992389236</v>
      </c>
      <c r="I8" s="12" t="n">
        <v>771</v>
      </c>
      <c r="J8" s="13" t="n">
        <v>0.1865924491771539</v>
      </c>
      <c r="K8" s="12" t="n">
        <v>153</v>
      </c>
      <c r="L8" s="13" t="n">
        <v>0.1643394199785177</v>
      </c>
      <c r="M8" s="12" t="n">
        <v>218</v>
      </c>
      <c r="N8" s="13" t="n">
        <v>0.1661585365853659</v>
      </c>
      <c r="O8" s="14" t="n">
        <v>87.44886885640118</v>
      </c>
      <c r="P8" s="14" t="n">
        <v>77.01971033133333</v>
      </c>
      <c r="Q8" s="15" t="n">
        <v>77.87226192325618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MT_ONLINE_PERSONAL_CARE_PRODUCT</t>
        </is>
      </c>
      <c r="C4" s="12" t="inlineStr">
        <is>
          <t>MT - Online Personal Care Product Buyers</t>
        </is>
      </c>
      <c r="D4" s="12" t="inlineStr">
        <is>
          <t>Increased likelihood to purchase or interested in purchasing personal care products online</t>
        </is>
      </c>
      <c r="E4" s="12" t="n"/>
      <c r="F4" s="12" t="inlineStr">
        <is>
          <t>(0.999, 16.0]</t>
        </is>
      </c>
      <c r="G4" s="12" t="n">
        <v>682</v>
      </c>
      <c r="H4" s="13" t="n">
        <v>0.1853764609948355</v>
      </c>
      <c r="I4" s="12" t="n">
        <v>859</v>
      </c>
      <c r="J4" s="13" t="n">
        <v>0.2078896418199419</v>
      </c>
      <c r="K4" s="12" t="n">
        <v>215</v>
      </c>
      <c r="L4" s="13" t="n">
        <v>0.2309344790547798</v>
      </c>
      <c r="M4" s="12" t="n">
        <v>275</v>
      </c>
      <c r="N4" s="13" t="n">
        <v>0.2096036585365854</v>
      </c>
      <c r="O4" s="14" t="n">
        <v>112.1445736445112</v>
      </c>
      <c r="P4" s="14" t="n">
        <v>124.5759455194333</v>
      </c>
      <c r="Q4" s="15" t="n">
        <v>113.0691876475217</v>
      </c>
    </row>
    <row r="5" ht="25" customHeight="1">
      <c r="B5" s="18" t="n"/>
      <c r="C5" s="19" t="n"/>
      <c r="D5" s="19" t="n"/>
      <c r="E5" s="12" t="n"/>
      <c r="F5" s="12" t="inlineStr">
        <is>
          <t>(16.0, 33.0]</t>
        </is>
      </c>
      <c r="G5" s="12" t="n">
        <v>719</v>
      </c>
      <c r="H5" s="13" t="n">
        <v>0.1954335417232944</v>
      </c>
      <c r="I5" s="12" t="n">
        <v>863</v>
      </c>
      <c r="J5" s="13" t="n">
        <v>0.2088576960309777</v>
      </c>
      <c r="K5" s="12" t="n">
        <v>174</v>
      </c>
      <c r="L5" s="13" t="n">
        <v>0.1868958109559613</v>
      </c>
      <c r="M5" s="12" t="n">
        <v>264</v>
      </c>
      <c r="N5" s="13" t="n">
        <v>0.201219512195122</v>
      </c>
      <c r="O5" s="14" t="n">
        <v>106.8689101109829</v>
      </c>
      <c r="P5" s="14" t="n">
        <v>95.63138922211151</v>
      </c>
      <c r="Q5" s="15" t="n">
        <v>102.9605821092982</v>
      </c>
    </row>
    <row r="6" ht="25" customHeight="1">
      <c r="B6" s="18" t="n"/>
      <c r="C6" s="19" t="n"/>
      <c r="D6" s="19" t="n"/>
      <c r="E6" s="12" t="n"/>
      <c r="F6" s="12" t="inlineStr">
        <is>
          <t>(33.0, 50.0]</t>
        </is>
      </c>
      <c r="G6" s="12" t="n">
        <v>731</v>
      </c>
      <c r="H6" s="13" t="n">
        <v>0.198695297635227</v>
      </c>
      <c r="I6" s="12" t="n">
        <v>818</v>
      </c>
      <c r="J6" s="13" t="n">
        <v>0.1979670861568248</v>
      </c>
      <c r="K6" s="12" t="n">
        <v>199</v>
      </c>
      <c r="L6" s="13" t="n">
        <v>0.2137486573576799</v>
      </c>
      <c r="M6" s="12" t="n">
        <v>241</v>
      </c>
      <c r="N6" s="13" t="n">
        <v>0.1836890243902439</v>
      </c>
      <c r="O6" s="14" t="n">
        <v>99.63350341599977</v>
      </c>
      <c r="P6" s="14" t="n">
        <v>107.5761026564849</v>
      </c>
      <c r="Q6" s="15" t="n">
        <v>92.44759517533613</v>
      </c>
    </row>
    <row r="7" ht="25" customHeight="1">
      <c r="B7" s="18" t="n"/>
      <c r="C7" s="19" t="n"/>
      <c r="D7" s="19" t="n"/>
      <c r="E7" s="12" t="n"/>
      <c r="F7" s="12" t="inlineStr">
        <is>
          <t>(50.0, 70.0]</t>
        </is>
      </c>
      <c r="G7" s="12" t="n">
        <v>736</v>
      </c>
      <c r="H7" s="13" t="n">
        <v>0.2000543625985322</v>
      </c>
      <c r="I7" s="12" t="n">
        <v>866</v>
      </c>
      <c r="J7" s="13" t="n">
        <v>0.2095837366892546</v>
      </c>
      <c r="K7" s="12" t="n">
        <v>189</v>
      </c>
      <c r="L7" s="13" t="n">
        <v>0.2030075187969925</v>
      </c>
      <c r="M7" s="12" t="n">
        <v>287</v>
      </c>
      <c r="N7" s="13" t="n">
        <v>0.21875</v>
      </c>
      <c r="O7" s="14" t="n">
        <v>104.7633922934467</v>
      </c>
      <c r="P7" s="14" t="n">
        <v>101.4761768551814</v>
      </c>
      <c r="Q7" s="15" t="n">
        <v>109.3452785326087</v>
      </c>
    </row>
    <row r="8" ht="25" customHeight="1">
      <c r="B8" s="16" t="n"/>
      <c r="C8" s="17" t="n"/>
      <c r="D8" s="17" t="n"/>
      <c r="E8" s="12" t="n"/>
      <c r="F8" s="12" t="inlineStr">
        <is>
          <t>(70.0, 99.0]</t>
        </is>
      </c>
      <c r="G8" s="12" t="n">
        <v>811</v>
      </c>
      <c r="H8" s="13" t="n">
        <v>0.2204403370481109</v>
      </c>
      <c r="I8" s="12" t="n">
        <v>726</v>
      </c>
      <c r="J8" s="13" t="n">
        <v>0.175701839303001</v>
      </c>
      <c r="K8" s="12" t="n">
        <v>154</v>
      </c>
      <c r="L8" s="13" t="n">
        <v>0.1654135338345865</v>
      </c>
      <c r="M8" s="12" t="n">
        <v>245</v>
      </c>
      <c r="N8" s="13" t="n">
        <v>0.1867378048780488</v>
      </c>
      <c r="O8" s="14" t="n">
        <v>79.70494041871031</v>
      </c>
      <c r="P8" s="14" t="n">
        <v>75.0377794053568</v>
      </c>
      <c r="Q8" s="15" t="n">
        <v>84.71126808216295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0.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MT_ONLINE_PET_FOOD_BUYERS</t>
        </is>
      </c>
      <c r="C4" s="12" t="inlineStr">
        <is>
          <t>MT - Online Pet Food Buyers</t>
        </is>
      </c>
      <c r="D4" s="12" t="inlineStr">
        <is>
          <t>Increased likelihood to purchase or interested in purchasing pet food online</t>
        </is>
      </c>
      <c r="E4" s="12" t="n"/>
      <c r="F4" s="12" t="inlineStr">
        <is>
          <t>(0.999, 54.0]</t>
        </is>
      </c>
      <c r="G4" s="12" t="n">
        <v>693</v>
      </c>
      <c r="H4" s="13" t="n">
        <v>0.1883664039141071</v>
      </c>
      <c r="I4" s="12" t="n">
        <v>853</v>
      </c>
      <c r="J4" s="13" t="n">
        <v>0.2064375605033882</v>
      </c>
      <c r="K4" s="12" t="n">
        <v>205</v>
      </c>
      <c r="L4" s="13" t="n">
        <v>0.2201933404940924</v>
      </c>
      <c r="M4" s="12" t="n">
        <v>285</v>
      </c>
      <c r="N4" s="13" t="n">
        <v>0.2172256097560976</v>
      </c>
      <c r="O4" s="14" t="n">
        <v>109.5936197823904</v>
      </c>
      <c r="P4" s="14" t="n">
        <v>116.8962914397931</v>
      </c>
      <c r="Q4" s="15" t="n">
        <v>115.320781860416</v>
      </c>
    </row>
    <row r="5" ht="25" customHeight="1">
      <c r="B5" s="16" t="n"/>
      <c r="C5" s="17" t="n"/>
      <c r="D5" s="17" t="n"/>
      <c r="E5" s="12" t="n"/>
      <c r="F5" s="12" t="inlineStr">
        <is>
          <t>(54.0, 99.0]</t>
        </is>
      </c>
      <c r="G5" s="12" t="n">
        <v>2986</v>
      </c>
      <c r="H5" s="13" t="n">
        <v>0.8116335960858929</v>
      </c>
      <c r="I5" s="12" t="n">
        <v>3279</v>
      </c>
      <c r="J5" s="13" t="n">
        <v>0.7935624394966118</v>
      </c>
      <c r="K5" s="12" t="n">
        <v>726</v>
      </c>
      <c r="L5" s="13" t="n">
        <v>0.7798066595059077</v>
      </c>
      <c r="M5" s="12" t="n">
        <v>1027</v>
      </c>
      <c r="N5" s="13" t="n">
        <v>0.7827743902439024</v>
      </c>
      <c r="O5" s="14" t="n">
        <v>97.7734834195591</v>
      </c>
      <c r="P5" s="14" t="n">
        <v>96.07865707710094</v>
      </c>
      <c r="Q5" s="15" t="n">
        <v>96.44430615228791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MT_ORGANIC_FOOD_PURCHASERS</t>
        </is>
      </c>
      <c r="C4" s="12" t="inlineStr">
        <is>
          <t>MT - Organic Food Purchasers</t>
        </is>
      </c>
      <c r="D4" s="12" t="inlineStr">
        <is>
          <t>Seek food made fromÂ organicÂ raw materials and organic certification</t>
        </is>
      </c>
      <c r="E4" s="12" t="n"/>
      <c r="F4" s="12" t="inlineStr">
        <is>
          <t>(0.999, 14.0]</t>
        </is>
      </c>
      <c r="G4" s="12" t="n">
        <v>731</v>
      </c>
      <c r="H4" s="13" t="n">
        <v>0.198695297635227</v>
      </c>
      <c r="I4" s="12" t="n">
        <v>874</v>
      </c>
      <c r="J4" s="13" t="n">
        <v>0.2115198451113262</v>
      </c>
      <c r="K4" s="12" t="n">
        <v>176</v>
      </c>
      <c r="L4" s="13" t="n">
        <v>0.1890440386680988</v>
      </c>
      <c r="M4" s="12" t="n">
        <v>271</v>
      </c>
      <c r="N4" s="13" t="n">
        <v>0.2065548780487805</v>
      </c>
      <c r="O4" s="14" t="n">
        <v>106.4543789554814</v>
      </c>
      <c r="P4" s="14" t="n">
        <v>95.14268375648912</v>
      </c>
      <c r="Q4" s="15" t="n">
        <v>103.9555945747556</v>
      </c>
    </row>
    <row r="5" ht="25" customHeight="1">
      <c r="B5" s="18" t="n"/>
      <c r="C5" s="19" t="n"/>
      <c r="D5" s="19" t="n"/>
      <c r="E5" s="12" t="n"/>
      <c r="F5" s="12" t="inlineStr">
        <is>
          <t>(14.0, 30.0]</t>
        </is>
      </c>
      <c r="G5" s="12" t="n">
        <v>687</v>
      </c>
      <c r="H5" s="13" t="n">
        <v>0.1867355259581408</v>
      </c>
      <c r="I5" s="12" t="n">
        <v>847</v>
      </c>
      <c r="J5" s="13" t="n">
        <v>0.2049854791868345</v>
      </c>
      <c r="K5" s="12" t="n">
        <v>209</v>
      </c>
      <c r="L5" s="13" t="n">
        <v>0.2244897959183673</v>
      </c>
      <c r="M5" s="12" t="n">
        <v>254</v>
      </c>
      <c r="N5" s="13" t="n">
        <v>0.1935975609756098</v>
      </c>
      <c r="O5" s="14" t="n">
        <v>109.7731554480879</v>
      </c>
      <c r="P5" s="14" t="n">
        <v>120.2180435492975</v>
      </c>
      <c r="Q5" s="15" t="n">
        <v>103.6747346185252</v>
      </c>
    </row>
    <row r="6" ht="25" customHeight="1">
      <c r="B6" s="18" t="n"/>
      <c r="C6" s="19" t="n"/>
      <c r="D6" s="19" t="n"/>
      <c r="E6" s="12" t="n"/>
      <c r="F6" s="12" t="inlineStr">
        <is>
          <t>(30.0, 48.0]</t>
        </is>
      </c>
      <c r="G6" s="12" t="n">
        <v>716</v>
      </c>
      <c r="H6" s="13" t="n">
        <v>0.1946181027453112</v>
      </c>
      <c r="I6" s="12" t="n">
        <v>859</v>
      </c>
      <c r="J6" s="13" t="n">
        <v>0.2078896418199419</v>
      </c>
      <c r="K6" s="12" t="n">
        <v>193</v>
      </c>
      <c r="L6" s="13" t="n">
        <v>0.2073039742212675</v>
      </c>
      <c r="M6" s="12" t="n">
        <v>268</v>
      </c>
      <c r="N6" s="13" t="n">
        <v>0.2042682926829268</v>
      </c>
      <c r="O6" s="14" t="n">
        <v>106.8192726613919</v>
      </c>
      <c r="P6" s="14" t="n">
        <v>106.5183409441401</v>
      </c>
      <c r="Q6" s="15" t="n">
        <v>104.9585263659899</v>
      </c>
    </row>
    <row r="7" ht="25" customHeight="1">
      <c r="B7" s="18" t="n"/>
      <c r="C7" s="19" t="n"/>
      <c r="D7" s="19" t="n"/>
      <c r="E7" s="12" t="n"/>
      <c r="F7" s="12" t="inlineStr">
        <is>
          <t>(48.0, 69.0]</t>
        </is>
      </c>
      <c r="G7" s="12" t="n">
        <v>762</v>
      </c>
      <c r="H7" s="13" t="n">
        <v>0.2071215004077195</v>
      </c>
      <c r="I7" s="12" t="n">
        <v>771</v>
      </c>
      <c r="J7" s="13" t="n">
        <v>0.1865924491771539</v>
      </c>
      <c r="K7" s="12" t="n">
        <v>178</v>
      </c>
      <c r="L7" s="13" t="n">
        <v>0.1911922663802363</v>
      </c>
      <c r="M7" s="12" t="n">
        <v>248</v>
      </c>
      <c r="N7" s="13" t="n">
        <v>0.1890243902439024</v>
      </c>
      <c r="O7" s="14" t="n">
        <v>90.08840164340542</v>
      </c>
      <c r="P7" s="14" t="n">
        <v>92.30923202268889</v>
      </c>
      <c r="Q7" s="15" t="n">
        <v>91.26256321618335</v>
      </c>
    </row>
    <row r="8" ht="25" customHeight="1">
      <c r="B8" s="16" t="n"/>
      <c r="C8" s="17" t="n"/>
      <c r="D8" s="17" t="n"/>
      <c r="E8" s="12" t="n"/>
      <c r="F8" s="12" t="inlineStr">
        <is>
          <t>(69.0, 99.0]</t>
        </is>
      </c>
      <c r="G8" s="12" t="n">
        <v>783</v>
      </c>
      <c r="H8" s="13" t="n">
        <v>0.2128295732536015</v>
      </c>
      <c r="I8" s="12" t="n">
        <v>781</v>
      </c>
      <c r="J8" s="13" t="n">
        <v>0.1890125847047435</v>
      </c>
      <c r="K8" s="12" t="n">
        <v>175</v>
      </c>
      <c r="L8" s="13" t="n">
        <v>0.1879699248120301</v>
      </c>
      <c r="M8" s="12" t="n">
        <v>271</v>
      </c>
      <c r="N8" s="13" t="n">
        <v>0.2065548780487805</v>
      </c>
      <c r="O8" s="14" t="n">
        <v>88.80936131912532</v>
      </c>
      <c r="P8" s="14" t="n">
        <v>88.3194576479513</v>
      </c>
      <c r="Q8" s="15" t="n">
        <v>97.05177475625332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MT_ORGANIC_PRODUCT_PURCHASERS</t>
        </is>
      </c>
      <c r="C4" s="12" t="inlineStr">
        <is>
          <t>MT - Organic Product Purchasers</t>
        </is>
      </c>
      <c r="D4" s="12" t="inlineStr">
        <is>
          <t>Seek productsÂ made fromÂ organicÂ raw materials and organic certification.</t>
        </is>
      </c>
      <c r="E4" s="12" t="n"/>
      <c r="F4" s="12" t="inlineStr">
        <is>
          <t>(0.999, 15.0]</t>
        </is>
      </c>
      <c r="G4" s="12" t="n">
        <v>731</v>
      </c>
      <c r="H4" s="13" t="n">
        <v>0.198695297635227</v>
      </c>
      <c r="I4" s="12" t="n">
        <v>811</v>
      </c>
      <c r="J4" s="13" t="n">
        <v>0.1962729912875121</v>
      </c>
      <c r="K4" s="12" t="n">
        <v>214</v>
      </c>
      <c r="L4" s="13" t="n">
        <v>0.2298603651987111</v>
      </c>
      <c r="M4" s="12" t="n">
        <v>277</v>
      </c>
      <c r="N4" s="13" t="n">
        <v>0.2111280487804878</v>
      </c>
      <c r="O4" s="14" t="n">
        <v>98.78089397356456</v>
      </c>
      <c r="P4" s="14" t="n">
        <v>115.6848541130038</v>
      </c>
      <c r="Q4" s="15" t="n">
        <v>106.2571944546395</v>
      </c>
    </row>
    <row r="5" ht="25" customHeight="1">
      <c r="B5" s="18" t="n"/>
      <c r="C5" s="19" t="n"/>
      <c r="D5" s="19" t="n"/>
      <c r="E5" s="12" t="n"/>
      <c r="F5" s="12" t="inlineStr">
        <is>
          <t>(15.0, 32.0]</t>
        </is>
      </c>
      <c r="G5" s="12" t="n">
        <v>746</v>
      </c>
      <c r="H5" s="13" t="n">
        <v>0.2027724925251427</v>
      </c>
      <c r="I5" s="12" t="n">
        <v>865</v>
      </c>
      <c r="J5" s="13" t="n">
        <v>0.2093417231364957</v>
      </c>
      <c r="K5" s="12" t="n">
        <v>202</v>
      </c>
      <c r="L5" s="13" t="n">
        <v>0.2169709989258861</v>
      </c>
      <c r="M5" s="12" t="n">
        <v>292</v>
      </c>
      <c r="N5" s="13" t="n">
        <v>0.2225609756097561</v>
      </c>
      <c r="O5" s="14" t="n">
        <v>103.2397050159742</v>
      </c>
      <c r="P5" s="14" t="n">
        <v>107.0021856633157</v>
      </c>
      <c r="Q5" s="15" t="n">
        <v>109.7589583469561</v>
      </c>
    </row>
    <row r="6" ht="25" customHeight="1">
      <c r="B6" s="18" t="n"/>
      <c r="C6" s="19" t="n"/>
      <c r="D6" s="19" t="n"/>
      <c r="E6" s="12" t="n"/>
      <c r="F6" s="12" t="inlineStr">
        <is>
          <t>(32.0, 49.0]</t>
        </is>
      </c>
      <c r="G6" s="12" t="n">
        <v>694</v>
      </c>
      <c r="H6" s="13" t="n">
        <v>0.1886382169067681</v>
      </c>
      <c r="I6" s="12" t="n">
        <v>868</v>
      </c>
      <c r="J6" s="13" t="n">
        <v>0.2100677637947725</v>
      </c>
      <c r="K6" s="12" t="n">
        <v>183</v>
      </c>
      <c r="L6" s="13" t="n">
        <v>0.1965628356605801</v>
      </c>
      <c r="M6" s="12" t="n">
        <v>235</v>
      </c>
      <c r="N6" s="13" t="n">
        <v>0.1791158536585366</v>
      </c>
      <c r="O6" s="14" t="n">
        <v>111.3601301154133</v>
      </c>
      <c r="P6" s="14" t="n">
        <v>104.2009614402412</v>
      </c>
      <c r="Q6" s="15" t="n">
        <v>94.95204979967667</v>
      </c>
    </row>
    <row r="7" ht="25" customHeight="1">
      <c r="B7" s="18" t="n"/>
      <c r="C7" s="19" t="n"/>
      <c r="D7" s="19" t="n"/>
      <c r="E7" s="12" t="n"/>
      <c r="F7" s="12" t="inlineStr">
        <is>
          <t>(49.0, 68.0]</t>
        </is>
      </c>
      <c r="G7" s="12" t="n">
        <v>744</v>
      </c>
      <c r="H7" s="13" t="n">
        <v>0.2022288665398206</v>
      </c>
      <c r="I7" s="12" t="n">
        <v>794</v>
      </c>
      <c r="J7" s="13" t="n">
        <v>0.1921587608906099</v>
      </c>
      <c r="K7" s="12" t="n">
        <v>166</v>
      </c>
      <c r="L7" s="13" t="n">
        <v>0.1783029001074114</v>
      </c>
      <c r="M7" s="12" t="n">
        <v>242</v>
      </c>
      <c r="N7" s="13" t="n">
        <v>0.1844512195121951</v>
      </c>
      <c r="O7" s="14" t="n">
        <v>95.02044103717118</v>
      </c>
      <c r="P7" s="14" t="n">
        <v>88.16886686762989</v>
      </c>
      <c r="Q7" s="15" t="n">
        <v>91.20914470233411</v>
      </c>
    </row>
    <row r="8" ht="25" customHeight="1">
      <c r="B8" s="16" t="n"/>
      <c r="C8" s="17" t="n"/>
      <c r="D8" s="17" t="n"/>
      <c r="E8" s="12" t="n"/>
      <c r="F8" s="12" t="inlineStr">
        <is>
          <t>(68.0, 99.0]</t>
        </is>
      </c>
      <c r="G8" s="12" t="n">
        <v>764</v>
      </c>
      <c r="H8" s="13" t="n">
        <v>0.2076651263930416</v>
      </c>
      <c r="I8" s="12" t="n">
        <v>794</v>
      </c>
      <c r="J8" s="13" t="n">
        <v>0.1921587608906099</v>
      </c>
      <c r="K8" s="12" t="n">
        <v>166</v>
      </c>
      <c r="L8" s="13" t="n">
        <v>0.1783029001074114</v>
      </c>
      <c r="M8" s="12" t="n">
        <v>266</v>
      </c>
      <c r="N8" s="13" t="n">
        <v>0.2027439024390244</v>
      </c>
      <c r="O8" s="14" t="n">
        <v>92.53299493672171</v>
      </c>
      <c r="P8" s="14" t="n">
        <v>85.86078134753488</v>
      </c>
      <c r="Q8" s="15" t="n">
        <v>97.63021165879199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MT_PAPER_SHOPPING_LIST_USERS</t>
        </is>
      </c>
      <c r="C4" s="12" t="inlineStr">
        <is>
          <t>MT - Paper Shopping List Users</t>
        </is>
      </c>
      <c r="D4" s="12" t="inlineStr">
        <is>
          <t xml:space="preserve">Shoppers who make and use paper list </t>
        </is>
      </c>
      <c r="E4" s="12" t="n"/>
      <c r="F4" s="12" t="inlineStr">
        <is>
          <t>(0.999, 30.0]</t>
        </is>
      </c>
      <c r="G4" s="12" t="n">
        <v>791</v>
      </c>
      <c r="H4" s="13" t="n">
        <v>0.2150040771948899</v>
      </c>
      <c r="I4" s="12" t="n">
        <v>790</v>
      </c>
      <c r="J4" s="13" t="n">
        <v>0.1911907066795741</v>
      </c>
      <c r="K4" s="12" t="n">
        <v>187</v>
      </c>
      <c r="L4" s="13" t="n">
        <v>0.200859291084855</v>
      </c>
      <c r="M4" s="12" t="n">
        <v>279</v>
      </c>
      <c r="N4" s="13" t="n">
        <v>0.2126524390243902</v>
      </c>
      <c r="O4" s="14" t="n">
        <v>88.92422375147319</v>
      </c>
      <c r="P4" s="14" t="n">
        <v>93.42115447549703</v>
      </c>
      <c r="Q4" s="15" t="n">
        <v>98.90623554623662</v>
      </c>
    </row>
    <row r="5" ht="25" customHeight="1">
      <c r="B5" s="18" t="n"/>
      <c r="C5" s="19" t="n"/>
      <c r="D5" s="19" t="n"/>
      <c r="E5" s="12" t="n"/>
      <c r="F5" s="12" t="inlineStr">
        <is>
          <t>(30.0, 52.0]</t>
        </is>
      </c>
      <c r="G5" s="12" t="n">
        <v>721</v>
      </c>
      <c r="H5" s="13" t="n">
        <v>0.1959771677086165</v>
      </c>
      <c r="I5" s="12" t="n">
        <v>862</v>
      </c>
      <c r="J5" s="13" t="n">
        <v>0.2086156824782187</v>
      </c>
      <c r="K5" s="12" t="n">
        <v>180</v>
      </c>
      <c r="L5" s="13" t="n">
        <v>0.1933404940923738</v>
      </c>
      <c r="M5" s="12" t="n">
        <v>264</v>
      </c>
      <c r="N5" s="13" t="n">
        <v>0.201219512195122</v>
      </c>
      <c r="O5" s="14" t="n">
        <v>106.4489730703699</v>
      </c>
      <c r="P5" s="14" t="n">
        <v>98.65460163187839</v>
      </c>
      <c r="Q5" s="15" t="n">
        <v>102.6749771658604</v>
      </c>
    </row>
    <row r="6" ht="25" customHeight="1">
      <c r="B6" s="18" t="n"/>
      <c r="C6" s="19" t="n"/>
      <c r="D6" s="19" t="n"/>
      <c r="E6" s="12" t="n"/>
      <c r="F6" s="12" t="inlineStr">
        <is>
          <t>(52.0, 70.0]</t>
        </is>
      </c>
      <c r="G6" s="12" t="n">
        <v>726</v>
      </c>
      <c r="H6" s="13" t="n">
        <v>0.1973362326719217</v>
      </c>
      <c r="I6" s="12" t="n">
        <v>856</v>
      </c>
      <c r="J6" s="13" t="n">
        <v>0.207163601161665</v>
      </c>
      <c r="K6" s="12" t="n">
        <v>189</v>
      </c>
      <c r="L6" s="13" t="n">
        <v>0.2030075187969925</v>
      </c>
      <c r="M6" s="12" t="n">
        <v>254</v>
      </c>
      <c r="N6" s="13" t="n">
        <v>0.1935975609756098</v>
      </c>
      <c r="O6" s="14" t="n">
        <v>104.9800122140173</v>
      </c>
      <c r="P6" s="14" t="n">
        <v>102.8739203380352</v>
      </c>
      <c r="Q6" s="15" t="n">
        <v>98.10543069273668</v>
      </c>
    </row>
    <row r="7" ht="25" customHeight="1">
      <c r="B7" s="18" t="n"/>
      <c r="C7" s="19" t="n"/>
      <c r="D7" s="19" t="n"/>
      <c r="E7" s="12" t="n"/>
      <c r="F7" s="12" t="inlineStr">
        <is>
          <t>(70.0, 86.0]</t>
        </is>
      </c>
      <c r="G7" s="12" t="n">
        <v>766</v>
      </c>
      <c r="H7" s="13" t="n">
        <v>0.2082087523783637</v>
      </c>
      <c r="I7" s="12" t="n">
        <v>855</v>
      </c>
      <c r="J7" s="13" t="n">
        <v>0.2069215876089061</v>
      </c>
      <c r="K7" s="12" t="n">
        <v>192</v>
      </c>
      <c r="L7" s="13" t="n">
        <v>0.2062298603651987</v>
      </c>
      <c r="M7" s="12" t="n">
        <v>247</v>
      </c>
      <c r="N7" s="13" t="n">
        <v>0.1882621951219512</v>
      </c>
      <c r="O7" s="14" t="n">
        <v>99.38179122887279</v>
      </c>
      <c r="P7" s="14" t="n">
        <v>99.04956348349427</v>
      </c>
      <c r="Q7" s="15" t="n">
        <v>90.4199237406865</v>
      </c>
    </row>
    <row r="8" ht="25" customHeight="1">
      <c r="B8" s="16" t="n"/>
      <c r="C8" s="17" t="n"/>
      <c r="D8" s="17" t="n"/>
      <c r="E8" s="12" t="n"/>
      <c r="F8" s="12" t="inlineStr">
        <is>
          <t>(86.0, 99.0]</t>
        </is>
      </c>
      <c r="G8" s="12" t="n">
        <v>675</v>
      </c>
      <c r="H8" s="13" t="n">
        <v>0.1834737700462082</v>
      </c>
      <c r="I8" s="12" t="n">
        <v>769</v>
      </c>
      <c r="J8" s="13" t="n">
        <v>0.186108422071636</v>
      </c>
      <c r="K8" s="12" t="n">
        <v>183</v>
      </c>
      <c r="L8" s="13" t="n">
        <v>0.1965628356605801</v>
      </c>
      <c r="M8" s="12" t="n">
        <v>268</v>
      </c>
      <c r="N8" s="13" t="n">
        <v>0.2042682926829268</v>
      </c>
      <c r="O8" s="14" t="n">
        <v>101.4359829335628</v>
      </c>
      <c r="P8" s="14" t="n">
        <v>107.1340255400406</v>
      </c>
      <c r="Q8" s="15" t="n">
        <v>111.3337850045167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MT_PAYCHECK_TO_PAYCHECK_CONSUME</t>
        </is>
      </c>
      <c r="C4" s="12" t="inlineStr">
        <is>
          <t>MT - Paycheck to Paycheck Consumers</t>
        </is>
      </c>
      <c r="D4" s="12" t="inlineStr">
        <is>
          <t>Epsilon's Paycheck to Paycheck Consumers model ranks consumers based upon their likelihood to live paycheck to paycheck. Model employs TSP data.</t>
        </is>
      </c>
      <c r="E4" s="12" t="n"/>
      <c r="F4" s="12" t="inlineStr">
        <is>
          <t>(0.999, 25.0]</t>
        </is>
      </c>
      <c r="G4" s="12" t="n">
        <v>873</v>
      </c>
      <c r="H4" s="13" t="n">
        <v>0.237292742593096</v>
      </c>
      <c r="I4" s="12" t="n">
        <v>791</v>
      </c>
      <c r="J4" s="13" t="n">
        <v>0.191432720232333</v>
      </c>
      <c r="K4" s="12" t="n">
        <v>149</v>
      </c>
      <c r="L4" s="13" t="n">
        <v>0.1600429645542427</v>
      </c>
      <c r="M4" s="12" t="n">
        <v>210</v>
      </c>
      <c r="N4" s="13" t="n">
        <v>0.1600609756097561</v>
      </c>
      <c r="O4" s="14" t="n">
        <v>80.67365151600838</v>
      </c>
      <c r="P4" s="14" t="n">
        <v>67.44536845304226</v>
      </c>
      <c r="Q4" s="15" t="n">
        <v>67.45295867907133</v>
      </c>
    </row>
    <row r="5" ht="25" customHeight="1">
      <c r="B5" s="18" t="n"/>
      <c r="C5" s="19" t="n"/>
      <c r="D5" s="19" t="n"/>
      <c r="E5" s="12" t="n"/>
      <c r="F5" s="12" t="inlineStr">
        <is>
          <t>(25.0, 42.0]</t>
        </is>
      </c>
      <c r="G5" s="12" t="n">
        <v>750</v>
      </c>
      <c r="H5" s="13" t="n">
        <v>0.2038597444957869</v>
      </c>
      <c r="I5" s="12" t="n">
        <v>887</v>
      </c>
      <c r="J5" s="13" t="n">
        <v>0.2146660212971926</v>
      </c>
      <c r="K5" s="12" t="n">
        <v>171</v>
      </c>
      <c r="L5" s="13" t="n">
        <v>0.1836734693877551</v>
      </c>
      <c r="M5" s="12" t="n">
        <v>239</v>
      </c>
      <c r="N5" s="13" t="n">
        <v>0.1821646341463415</v>
      </c>
      <c r="O5" s="14" t="n">
        <v>105.3008389803162</v>
      </c>
      <c r="P5" s="14" t="n">
        <v>90.09795918367348</v>
      </c>
      <c r="Q5" s="15" t="n">
        <v>89.35782520325203</v>
      </c>
    </row>
    <row r="6" ht="25" customHeight="1">
      <c r="B6" s="18" t="n"/>
      <c r="C6" s="19" t="n"/>
      <c r="D6" s="19" t="n"/>
      <c r="E6" s="12" t="n"/>
      <c r="F6" s="12" t="inlineStr">
        <is>
          <t>(42.0, 57.0]</t>
        </is>
      </c>
      <c r="G6" s="12" t="n">
        <v>673</v>
      </c>
      <c r="H6" s="13" t="n">
        <v>0.1829301440608861</v>
      </c>
      <c r="I6" s="12" t="n">
        <v>856</v>
      </c>
      <c r="J6" s="13" t="n">
        <v>0.207163601161665</v>
      </c>
      <c r="K6" s="12" t="n">
        <v>166</v>
      </c>
      <c r="L6" s="13" t="n">
        <v>0.1783029001074114</v>
      </c>
      <c r="M6" s="12" t="n">
        <v>286</v>
      </c>
      <c r="N6" s="13" t="n">
        <v>0.2179878048780488</v>
      </c>
      <c r="O6" s="14" t="n">
        <v>113.247383161035</v>
      </c>
      <c r="P6" s="14" t="n">
        <v>97.47048580908861</v>
      </c>
      <c r="Q6" s="15" t="n">
        <v>119.1645073025767</v>
      </c>
    </row>
    <row r="7" ht="25" customHeight="1">
      <c r="B7" s="18" t="n"/>
      <c r="C7" s="19" t="n"/>
      <c r="D7" s="19" t="n"/>
      <c r="E7" s="12" t="n"/>
      <c r="F7" s="12" t="inlineStr">
        <is>
          <t>(57.0, 74.0]</t>
        </is>
      </c>
      <c r="G7" s="12" t="n">
        <v>704</v>
      </c>
      <c r="H7" s="13" t="n">
        <v>0.1913563468333786</v>
      </c>
      <c r="I7" s="12" t="n">
        <v>859</v>
      </c>
      <c r="J7" s="13" t="n">
        <v>0.2078896418199419</v>
      </c>
      <c r="K7" s="12" t="n">
        <v>223</v>
      </c>
      <c r="L7" s="13" t="n">
        <v>0.2395273899033298</v>
      </c>
      <c r="M7" s="12" t="n">
        <v>278</v>
      </c>
      <c r="N7" s="13" t="n">
        <v>0.211890243902439</v>
      </c>
      <c r="O7" s="14" t="n">
        <v>108.6400557181202</v>
      </c>
      <c r="P7" s="14" t="n">
        <v>125.1734754906747</v>
      </c>
      <c r="Q7" s="15" t="n">
        <v>110.7307112666297</v>
      </c>
    </row>
    <row r="8" ht="25" customHeight="1">
      <c r="B8" s="16" t="n"/>
      <c r="C8" s="17" t="n"/>
      <c r="D8" s="17" t="n"/>
      <c r="E8" s="12" t="n"/>
      <c r="F8" s="12" t="inlineStr">
        <is>
          <t>(74.0, 99.0]</t>
        </is>
      </c>
      <c r="G8" s="12" t="n">
        <v>679</v>
      </c>
      <c r="H8" s="13" t="n">
        <v>0.1845610220168524</v>
      </c>
      <c r="I8" s="12" t="n">
        <v>739</v>
      </c>
      <c r="J8" s="13" t="n">
        <v>0.1788480154888674</v>
      </c>
      <c r="K8" s="12" t="n">
        <v>222</v>
      </c>
      <c r="L8" s="13" t="n">
        <v>0.238453276047261</v>
      </c>
      <c r="M8" s="12" t="n">
        <v>299</v>
      </c>
      <c r="N8" s="13" t="n">
        <v>0.2278963414634146</v>
      </c>
      <c r="O8" s="14" t="n">
        <v>96.90454329654537</v>
      </c>
      <c r="P8" s="14" t="n">
        <v>129.2002360203053</v>
      </c>
      <c r="Q8" s="15" t="n">
        <v>123.480212112504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MT_PERSONAL_CARE_NEW_PRODUCT_SE</t>
        </is>
      </c>
      <c r="C4" s="12" t="inlineStr">
        <is>
          <t>MT - Personal Care New Product Seekers</t>
        </is>
      </c>
      <c r="D4" s="12" t="inlineStr">
        <is>
          <t>Actively seeks and interested new personal care products</t>
        </is>
      </c>
      <c r="E4" s="12" t="n"/>
      <c r="F4" s="12" t="inlineStr">
        <is>
          <t>(0.999, 17.0]</t>
        </is>
      </c>
      <c r="G4" s="12" t="n">
        <v>712</v>
      </c>
      <c r="H4" s="13" t="n">
        <v>0.193530850774667</v>
      </c>
      <c r="I4" s="12" t="n">
        <v>862</v>
      </c>
      <c r="J4" s="13" t="n">
        <v>0.2086156824782187</v>
      </c>
      <c r="K4" s="12" t="n">
        <v>193</v>
      </c>
      <c r="L4" s="13" t="n">
        <v>0.2073039742212675</v>
      </c>
      <c r="M4" s="12" t="n">
        <v>269</v>
      </c>
      <c r="N4" s="13" t="n">
        <v>0.205030487804878</v>
      </c>
      <c r="O4" s="14" t="n">
        <v>107.7945359322144</v>
      </c>
      <c r="P4" s="14" t="n">
        <v>107.1167585898937</v>
      </c>
      <c r="Q4" s="15" t="n">
        <v>105.9420175047958</v>
      </c>
    </row>
    <row r="5" ht="25" customHeight="1">
      <c r="B5" s="18" t="n"/>
      <c r="C5" s="19" t="n"/>
      <c r="D5" s="19" t="n"/>
      <c r="E5" s="12" t="n"/>
      <c r="F5" s="12" t="inlineStr">
        <is>
          <t>(17.0, 35.0]</t>
        </is>
      </c>
      <c r="G5" s="12" t="n">
        <v>743</v>
      </c>
      <c r="H5" s="13" t="n">
        <v>0.2019570535471596</v>
      </c>
      <c r="I5" s="12" t="n">
        <v>831</v>
      </c>
      <c r="J5" s="13" t="n">
        <v>0.2011132623426912</v>
      </c>
      <c r="K5" s="12" t="n">
        <v>163</v>
      </c>
      <c r="L5" s="13" t="n">
        <v>0.1750805585392051</v>
      </c>
      <c r="M5" s="12" t="n">
        <v>262</v>
      </c>
      <c r="N5" s="13" t="n">
        <v>0.1996951219512195</v>
      </c>
      <c r="O5" s="14" t="n">
        <v>99.58219275353441</v>
      </c>
      <c r="P5" s="14" t="n">
        <v>86.69197508287155</v>
      </c>
      <c r="Q5" s="15" t="n">
        <v>98.87999376292549</v>
      </c>
    </row>
    <row r="6" ht="25" customHeight="1">
      <c r="B6" s="18" t="n"/>
      <c r="C6" s="19" t="n"/>
      <c r="D6" s="19" t="n"/>
      <c r="E6" s="12" t="n"/>
      <c r="F6" s="12" t="inlineStr">
        <is>
          <t>(35.0, 54.0]</t>
        </is>
      </c>
      <c r="G6" s="12" t="n">
        <v>731</v>
      </c>
      <c r="H6" s="13" t="n">
        <v>0.198695297635227</v>
      </c>
      <c r="I6" s="12" t="n">
        <v>812</v>
      </c>
      <c r="J6" s="13" t="n">
        <v>0.1965150048402711</v>
      </c>
      <c r="K6" s="12" t="n">
        <v>189</v>
      </c>
      <c r="L6" s="13" t="n">
        <v>0.2030075187969925</v>
      </c>
      <c r="M6" s="12" t="n">
        <v>267</v>
      </c>
      <c r="N6" s="13" t="n">
        <v>0.2035060975609756</v>
      </c>
      <c r="O6" s="14" t="n">
        <v>98.90269532248388</v>
      </c>
      <c r="P6" s="14" t="n">
        <v>102.1702683521389</v>
      </c>
      <c r="Q6" s="15" t="n">
        <v>102.421194654833</v>
      </c>
    </row>
    <row r="7" ht="25" customHeight="1">
      <c r="B7" s="18" t="n"/>
      <c r="C7" s="19" t="n"/>
      <c r="D7" s="19" t="n"/>
      <c r="E7" s="12" t="n"/>
      <c r="F7" s="12" t="inlineStr">
        <is>
          <t>(54.0, 74.0]</t>
        </is>
      </c>
      <c r="G7" s="12" t="n">
        <v>742</v>
      </c>
      <c r="H7" s="13" t="n">
        <v>0.2016852405544985</v>
      </c>
      <c r="I7" s="12" t="n">
        <v>861</v>
      </c>
      <c r="J7" s="13" t="n">
        <v>0.2083736689254598</v>
      </c>
      <c r="K7" s="12" t="n">
        <v>175</v>
      </c>
      <c r="L7" s="13" t="n">
        <v>0.1879699248120301</v>
      </c>
      <c r="M7" s="12" t="n">
        <v>265</v>
      </c>
      <c r="N7" s="13" t="n">
        <v>0.2019817073170732</v>
      </c>
      <c r="O7" s="14" t="n">
        <v>103.3162706168149</v>
      </c>
      <c r="P7" s="14" t="n">
        <v>93.19964331313459</v>
      </c>
      <c r="Q7" s="15" t="n">
        <v>100.1469947735192</v>
      </c>
    </row>
    <row r="8" ht="25" customHeight="1">
      <c r="B8" s="16" t="n"/>
      <c r="C8" s="17" t="n"/>
      <c r="D8" s="17" t="n"/>
      <c r="E8" s="12" t="n"/>
      <c r="F8" s="12" t="inlineStr">
        <is>
          <t>(74.0, 99.0]</t>
        </is>
      </c>
      <c r="G8" s="12" t="n">
        <v>751</v>
      </c>
      <c r="H8" s="13" t="n">
        <v>0.2041315574884479</v>
      </c>
      <c r="I8" s="12" t="n">
        <v>766</v>
      </c>
      <c r="J8" s="13" t="n">
        <v>0.1853823814133591</v>
      </c>
      <c r="K8" s="12" t="n">
        <v>211</v>
      </c>
      <c r="L8" s="13" t="n">
        <v>0.2266380236305048</v>
      </c>
      <c r="M8" s="12" t="n">
        <v>249</v>
      </c>
      <c r="N8" s="13" t="n">
        <v>0.1897865853658537</v>
      </c>
      <c r="O8" s="14" t="n">
        <v>90.81515062846182</v>
      </c>
      <c r="P8" s="14" t="n">
        <v>111.0254712299104</v>
      </c>
      <c r="Q8" s="15" t="n">
        <v>92.97268276444417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MT_PERSONAL_TRAVELER</t>
        </is>
      </c>
      <c r="C4" s="12" t="inlineStr">
        <is>
          <t>MT - Personal Traveler</t>
        </is>
      </c>
      <c r="D4" s="12" t="inlineStr">
        <is>
          <t xml:space="preserve">Epsilon's Personal Traveler model ranks consumers based upon their likelihood to engage in personal travel at least 11 days per year </t>
        </is>
      </c>
      <c r="E4" s="12" t="n"/>
      <c r="F4" s="12" t="inlineStr">
        <is>
          <t>(0.999, 19.0]</t>
        </is>
      </c>
      <c r="G4" s="12" t="n">
        <v>630</v>
      </c>
      <c r="H4" s="13" t="n">
        <v>0.171242185376461</v>
      </c>
      <c r="I4" s="12" t="n">
        <v>854</v>
      </c>
      <c r="J4" s="13" t="n">
        <v>0.2066795740561471</v>
      </c>
      <c r="K4" s="12" t="n">
        <v>245</v>
      </c>
      <c r="L4" s="13" t="n">
        <v>0.2631578947368421</v>
      </c>
      <c r="M4" s="12" t="n">
        <v>346</v>
      </c>
      <c r="N4" s="13" t="n">
        <v>0.263719512195122</v>
      </c>
      <c r="O4" s="14" t="n">
        <v>120.6943099924707</v>
      </c>
      <c r="P4" s="14" t="n">
        <v>153.6758563074352</v>
      </c>
      <c r="Q4" s="15" t="n">
        <v>154.003823073945</v>
      </c>
    </row>
    <row r="5" ht="25" customHeight="1">
      <c r="B5" s="18" t="n"/>
      <c r="C5" s="19" t="n"/>
      <c r="D5" s="19" t="n"/>
      <c r="E5" s="12" t="n"/>
      <c r="F5" s="12" t="inlineStr">
        <is>
          <t>(19.0, 36.0]</t>
        </is>
      </c>
      <c r="G5" s="12" t="n">
        <v>678</v>
      </c>
      <c r="H5" s="13" t="n">
        <v>0.1842892090241914</v>
      </c>
      <c r="I5" s="12" t="n">
        <v>889</v>
      </c>
      <c r="J5" s="13" t="n">
        <v>0.2151500484027105</v>
      </c>
      <c r="K5" s="12" t="n">
        <v>204</v>
      </c>
      <c r="L5" s="13" t="n">
        <v>0.2191192266380236</v>
      </c>
      <c r="M5" s="12" t="n">
        <v>275</v>
      </c>
      <c r="N5" s="13" t="n">
        <v>0.2096036585365854</v>
      </c>
      <c r="O5" s="14" t="n">
        <v>116.7458743471345</v>
      </c>
      <c r="P5" s="14" t="n">
        <v>118.8996511506326</v>
      </c>
      <c r="Q5" s="15" t="n">
        <v>113.7362625008993</v>
      </c>
    </row>
    <row r="6" ht="25" customHeight="1">
      <c r="B6" s="18" t="n"/>
      <c r="C6" s="19" t="n"/>
      <c r="D6" s="19" t="n"/>
      <c r="E6" s="12" t="n"/>
      <c r="F6" s="12" t="inlineStr">
        <is>
          <t>(36.0, 52.0]</t>
        </is>
      </c>
      <c r="G6" s="12" t="n">
        <v>714</v>
      </c>
      <c r="H6" s="13" t="n">
        <v>0.1940744767599891</v>
      </c>
      <c r="I6" s="12" t="n">
        <v>826</v>
      </c>
      <c r="J6" s="13" t="n">
        <v>0.1999031945788964</v>
      </c>
      <c r="K6" s="12" t="n">
        <v>158</v>
      </c>
      <c r="L6" s="13" t="n">
        <v>0.1697099892588614</v>
      </c>
      <c r="M6" s="12" t="n">
        <v>223</v>
      </c>
      <c r="N6" s="13" t="n">
        <v>0.169969512195122</v>
      </c>
      <c r="O6" s="14" t="n">
        <v>103.0033407361008</v>
      </c>
      <c r="P6" s="14" t="n">
        <v>87.4458053898251</v>
      </c>
      <c r="Q6" s="15" t="n">
        <v>87.57952876272461</v>
      </c>
    </row>
    <row r="7" ht="25" customHeight="1">
      <c r="B7" s="18" t="n"/>
      <c r="C7" s="19" t="n"/>
      <c r="D7" s="19" t="n"/>
      <c r="E7" s="12" t="n"/>
      <c r="F7" s="12" t="inlineStr">
        <is>
          <t>(52.0, 73.0]</t>
        </is>
      </c>
      <c r="G7" s="12" t="n">
        <v>801</v>
      </c>
      <c r="H7" s="13" t="n">
        <v>0.2177222071215004</v>
      </c>
      <c r="I7" s="12" t="n">
        <v>832</v>
      </c>
      <c r="J7" s="13" t="n">
        <v>0.2013552758954502</v>
      </c>
      <c r="K7" s="12" t="n">
        <v>173</v>
      </c>
      <c r="L7" s="13" t="n">
        <v>0.1858216970998926</v>
      </c>
      <c r="M7" s="12" t="n">
        <v>250</v>
      </c>
      <c r="N7" s="13" t="n">
        <v>0.1905487804878049</v>
      </c>
      <c r="O7" s="14" t="n">
        <v>92.48265418468928</v>
      </c>
      <c r="P7" s="14" t="n">
        <v>85.34806786897688</v>
      </c>
      <c r="Q7" s="15" t="n">
        <v>87.51922140007918</v>
      </c>
    </row>
    <row r="8" ht="25" customHeight="1">
      <c r="B8" s="16" t="n"/>
      <c r="C8" s="17" t="n"/>
      <c r="D8" s="17" t="n"/>
      <c r="E8" s="12" t="n"/>
      <c r="F8" s="12" t="inlineStr">
        <is>
          <t>(73.0, 99.0]</t>
        </is>
      </c>
      <c r="G8" s="12" t="n">
        <v>856</v>
      </c>
      <c r="H8" s="13" t="n">
        <v>0.2326719217178581</v>
      </c>
      <c r="I8" s="12" t="n">
        <v>731</v>
      </c>
      <c r="J8" s="13" t="n">
        <v>0.1769119070667957</v>
      </c>
      <c r="K8" s="12" t="n">
        <v>151</v>
      </c>
      <c r="L8" s="13" t="n">
        <v>0.1621911922663802</v>
      </c>
      <c r="M8" s="12" t="n">
        <v>218</v>
      </c>
      <c r="N8" s="13" t="n">
        <v>0.1661585365853659</v>
      </c>
      <c r="O8" s="14" t="n">
        <v>76.03491893676888</v>
      </c>
      <c r="P8" s="14" t="n">
        <v>69.70810705000152</v>
      </c>
      <c r="Q8" s="15" t="n">
        <v>71.41323085251881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MT_PET_OWNERS</t>
        </is>
      </c>
      <c r="C4" s="12" t="inlineStr">
        <is>
          <t>MT - Pet Owners</t>
        </is>
      </c>
      <c r="D4" s="12" t="inlineStr">
        <is>
          <t>Epsilon's Pet Owner model which ranks consumers based upon their likelihood to  own a pet.  Model employs TSP data</t>
        </is>
      </c>
      <c r="E4" s="12" t="n"/>
      <c r="F4" s="12" t="inlineStr">
        <is>
          <t>(0.999, 16.0]</t>
        </is>
      </c>
      <c r="G4" s="12" t="n">
        <v>705</v>
      </c>
      <c r="H4" s="13" t="n">
        <v>0.1916281598260397</v>
      </c>
      <c r="I4" s="12" t="n">
        <v>863</v>
      </c>
      <c r="J4" s="13" t="n">
        <v>0.2088576960309777</v>
      </c>
      <c r="K4" s="12" t="n">
        <v>165</v>
      </c>
      <c r="L4" s="13" t="n">
        <v>0.1772287862513426</v>
      </c>
      <c r="M4" s="12" t="n">
        <v>280</v>
      </c>
      <c r="N4" s="13" t="n">
        <v>0.2134146341463415</v>
      </c>
      <c r="O4" s="14" t="n">
        <v>108.9911296025485</v>
      </c>
      <c r="P4" s="14" t="n">
        <v>92.48577370477868</v>
      </c>
      <c r="Q4" s="15" t="n">
        <v>111.3691402871475</v>
      </c>
    </row>
    <row r="5" ht="25" customHeight="1">
      <c r="B5" s="18" t="n"/>
      <c r="C5" s="19" t="n"/>
      <c r="D5" s="19" t="n"/>
      <c r="E5" s="12" t="n"/>
      <c r="F5" s="12" t="inlineStr">
        <is>
          <t>(16.0, 36.0]</t>
        </is>
      </c>
      <c r="G5" s="12" t="n">
        <v>738</v>
      </c>
      <c r="H5" s="13" t="n">
        <v>0.2005979885838543</v>
      </c>
      <c r="I5" s="12" t="n">
        <v>855</v>
      </c>
      <c r="J5" s="13" t="n">
        <v>0.2069215876089061</v>
      </c>
      <c r="K5" s="12" t="n">
        <v>182</v>
      </c>
      <c r="L5" s="13" t="n">
        <v>0.1954887218045113</v>
      </c>
      <c r="M5" s="12" t="n">
        <v>285</v>
      </c>
      <c r="N5" s="13" t="n">
        <v>0.2172256097560976</v>
      </c>
      <c r="O5" s="14" t="n">
        <v>103.1523740939249</v>
      </c>
      <c r="P5" s="14" t="n">
        <v>97.45298204861747</v>
      </c>
      <c r="Q5" s="15" t="n">
        <v>108.2890268689272</v>
      </c>
    </row>
    <row r="6" ht="25" customHeight="1">
      <c r="B6" s="18" t="n"/>
      <c r="C6" s="19" t="n"/>
      <c r="D6" s="19" t="n"/>
      <c r="E6" s="12" t="n"/>
      <c r="F6" s="12" t="inlineStr">
        <is>
          <t>(36.0, 53.0]</t>
        </is>
      </c>
      <c r="G6" s="12" t="n">
        <v>701</v>
      </c>
      <c r="H6" s="13" t="n">
        <v>0.1905409078553955</v>
      </c>
      <c r="I6" s="12" t="n">
        <v>813</v>
      </c>
      <c r="J6" s="13" t="n">
        <v>0.19675701839303</v>
      </c>
      <c r="K6" s="12" t="n">
        <v>204</v>
      </c>
      <c r="L6" s="13" t="n">
        <v>0.2191192266380236</v>
      </c>
      <c r="M6" s="12" t="n">
        <v>291</v>
      </c>
      <c r="N6" s="13" t="n">
        <v>0.2217987804878049</v>
      </c>
      <c r="O6" s="14" t="n">
        <v>103.2623495959996</v>
      </c>
      <c r="P6" s="14" t="n">
        <v>114.998521369656</v>
      </c>
      <c r="Q6" s="15" t="n">
        <v>116.4048093316169</v>
      </c>
    </row>
    <row r="7" ht="25" customHeight="1">
      <c r="B7" s="18" t="n"/>
      <c r="C7" s="19" t="n"/>
      <c r="D7" s="19" t="n"/>
      <c r="E7" s="12" t="n"/>
      <c r="F7" s="12" t="inlineStr">
        <is>
          <t>(53.0, 72.0]</t>
        </is>
      </c>
      <c r="G7" s="12" t="n">
        <v>747</v>
      </c>
      <c r="H7" s="13" t="n">
        <v>0.2030443055178038</v>
      </c>
      <c r="I7" s="12" t="n">
        <v>825</v>
      </c>
      <c r="J7" s="13" t="n">
        <v>0.1996611810261375</v>
      </c>
      <c r="K7" s="12" t="n">
        <v>196</v>
      </c>
      <c r="L7" s="13" t="n">
        <v>0.2105263157894737</v>
      </c>
      <c r="M7" s="12" t="n">
        <v>233</v>
      </c>
      <c r="N7" s="13" t="n">
        <v>0.1775914634146341</v>
      </c>
      <c r="O7" s="14" t="n">
        <v>98.33379986548324</v>
      </c>
      <c r="P7" s="14" t="n">
        <v>103.6849150989924</v>
      </c>
      <c r="Q7" s="15" t="n">
        <v>87.46439008064779</v>
      </c>
    </row>
    <row r="8" ht="25" customHeight="1">
      <c r="B8" s="16" t="n"/>
      <c r="C8" s="17" t="n"/>
      <c r="D8" s="17" t="n"/>
      <c r="E8" s="12" t="n"/>
      <c r="F8" s="12" t="inlineStr">
        <is>
          <t>(72.0, 99.0]</t>
        </is>
      </c>
      <c r="G8" s="12" t="n">
        <v>788</v>
      </c>
      <c r="H8" s="13" t="n">
        <v>0.2141886382169068</v>
      </c>
      <c r="I8" s="12" t="n">
        <v>776</v>
      </c>
      <c r="J8" s="13" t="n">
        <v>0.1878025169409487</v>
      </c>
      <c r="K8" s="12" t="n">
        <v>184</v>
      </c>
      <c r="L8" s="13" t="n">
        <v>0.1976369495166487</v>
      </c>
      <c r="M8" s="12" t="n">
        <v>223</v>
      </c>
      <c r="N8" s="13" t="n">
        <v>0.169969512195122</v>
      </c>
      <c r="O8" s="14" t="n">
        <v>87.68089591697338</v>
      </c>
      <c r="P8" s="14" t="n">
        <v>92.27237782636432</v>
      </c>
      <c r="Q8" s="15" t="n">
        <v>79.35505524947384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8.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MT_PETS_ARE_FAMILY</t>
        </is>
      </c>
      <c r="C4" s="12" t="inlineStr">
        <is>
          <t>MT - Pets Are Family</t>
        </is>
      </c>
      <c r="D4" s="12" t="inlineStr">
        <is>
          <t>Greater likelihood pet is treated as family member (in photos, birthday celebrations, goes to spa)</t>
        </is>
      </c>
      <c r="E4" s="12" t="n"/>
      <c r="F4" s="12" t="inlineStr">
        <is>
          <t>(0.999, 58.0]</t>
        </is>
      </c>
      <c r="G4" s="12" t="n">
        <v>731</v>
      </c>
      <c r="H4" s="13" t="n">
        <v>0.198695297635227</v>
      </c>
      <c r="I4" s="12" t="n">
        <v>826</v>
      </c>
      <c r="J4" s="13" t="n">
        <v>0.1999031945788964</v>
      </c>
      <c r="K4" s="12" t="n">
        <v>184</v>
      </c>
      <c r="L4" s="13" t="n">
        <v>0.1976369495166487</v>
      </c>
      <c r="M4" s="12" t="n">
        <v>290</v>
      </c>
      <c r="N4" s="13" t="n">
        <v>0.2210365853658537</v>
      </c>
      <c r="O4" s="14" t="n">
        <v>100.6079142073543</v>
      </c>
      <c r="P4" s="14" t="n">
        <v>99.46735119996588</v>
      </c>
      <c r="Q4" s="15" t="n">
        <v>111.2439941943879</v>
      </c>
    </row>
    <row r="5" ht="25" customHeight="1">
      <c r="B5" s="16" t="n"/>
      <c r="C5" s="17" t="n"/>
      <c r="D5" s="17" t="n"/>
      <c r="E5" s="12" t="n"/>
      <c r="F5" s="12" t="inlineStr">
        <is>
          <t>(58.0, 99.0]</t>
        </is>
      </c>
      <c r="G5" s="12" t="n">
        <v>2948</v>
      </c>
      <c r="H5" s="13" t="n">
        <v>0.801304702364773</v>
      </c>
      <c r="I5" s="12" t="n">
        <v>3306</v>
      </c>
      <c r="J5" s="13" t="n">
        <v>0.8000968054211036</v>
      </c>
      <c r="K5" s="12" t="n">
        <v>747</v>
      </c>
      <c r="L5" s="13" t="n">
        <v>0.8023630504833512</v>
      </c>
      <c r="M5" s="12" t="n">
        <v>1022</v>
      </c>
      <c r="N5" s="13" t="n">
        <v>0.7789634146341463</v>
      </c>
      <c r="O5" s="14" t="n">
        <v>99.84925872266757</v>
      </c>
      <c r="P5" s="14" t="n">
        <v>100.1320781115417</v>
      </c>
      <c r="Q5" s="15" t="n">
        <v>97.21188610715821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MT_PLAN_TO_GET_FITNESS_MEMBERSH</t>
        </is>
      </c>
      <c r="C4" s="12" t="inlineStr">
        <is>
          <t>MT - Plan to get Fitness Membership</t>
        </is>
      </c>
      <c r="D4" s="12" t="inlineStr">
        <is>
          <t xml:space="preserve">Epsilon's Fitness Membership model  ranks consumers based upon their likelihood to plan to get a membership in the  next 12 months.  </t>
        </is>
      </c>
      <c r="E4" s="12" t="n"/>
      <c r="F4" s="12" t="inlineStr">
        <is>
          <t>(0.999, 20.0]</t>
        </is>
      </c>
      <c r="G4" s="12" t="n">
        <v>787</v>
      </c>
      <c r="H4" s="13" t="n">
        <v>0.2139168252242457</v>
      </c>
      <c r="I4" s="12" t="n">
        <v>827</v>
      </c>
      <c r="J4" s="13" t="n">
        <v>0.2001452081316554</v>
      </c>
      <c r="K4" s="12" t="n">
        <v>190</v>
      </c>
      <c r="L4" s="13" t="n">
        <v>0.2040816326530612</v>
      </c>
      <c r="M4" s="12" t="n">
        <v>256</v>
      </c>
      <c r="N4" s="13" t="n">
        <v>0.1951219512195122</v>
      </c>
      <c r="O4" s="14" t="n">
        <v>93.56216273397206</v>
      </c>
      <c r="P4" s="14" t="n">
        <v>95.40232865700283</v>
      </c>
      <c r="Q4" s="15" t="n">
        <v>91.21393374035392</v>
      </c>
    </row>
    <row r="5" ht="25" customHeight="1">
      <c r="B5" s="18" t="n"/>
      <c r="C5" s="19" t="n"/>
      <c r="D5" s="19" t="n"/>
      <c r="E5" s="12" t="n"/>
      <c r="F5" s="12" t="inlineStr">
        <is>
          <t>(20.0, 37.0]</t>
        </is>
      </c>
      <c r="G5" s="12" t="n">
        <v>748</v>
      </c>
      <c r="H5" s="13" t="n">
        <v>0.2033161185104648</v>
      </c>
      <c r="I5" s="12" t="n">
        <v>791</v>
      </c>
      <c r="J5" s="13" t="n">
        <v>0.191432720232333</v>
      </c>
      <c r="K5" s="12" t="n">
        <v>188</v>
      </c>
      <c r="L5" s="13" t="n">
        <v>0.2019334049409237</v>
      </c>
      <c r="M5" s="12" t="n">
        <v>271</v>
      </c>
      <c r="N5" s="13" t="n">
        <v>0.2065548780487805</v>
      </c>
      <c r="O5" s="14" t="n">
        <v>94.15521092710605</v>
      </c>
      <c r="P5" s="14" t="n">
        <v>99.31991935530195</v>
      </c>
      <c r="Q5" s="15" t="n">
        <v>101.5929674253293</v>
      </c>
    </row>
    <row r="6" ht="25" customHeight="1">
      <c r="B6" s="18" t="n"/>
      <c r="C6" s="19" t="n"/>
      <c r="D6" s="19" t="n"/>
      <c r="E6" s="12" t="n"/>
      <c r="F6" s="12" t="inlineStr">
        <is>
          <t>(37.0, 55.0]</t>
        </is>
      </c>
      <c r="G6" s="12" t="n">
        <v>768</v>
      </c>
      <c r="H6" s="13" t="n">
        <v>0.2087523783636858</v>
      </c>
      <c r="I6" s="12" t="n">
        <v>865</v>
      </c>
      <c r="J6" s="13" t="n">
        <v>0.2093417231364957</v>
      </c>
      <c r="K6" s="12" t="n">
        <v>177</v>
      </c>
      <c r="L6" s="13" t="n">
        <v>0.1901181525241676</v>
      </c>
      <c r="M6" s="12" t="n">
        <v>247</v>
      </c>
      <c r="N6" s="13" t="n">
        <v>0.1882621951219512</v>
      </c>
      <c r="O6" s="14" t="n">
        <v>100.2823176327041</v>
      </c>
      <c r="P6" s="14" t="n">
        <v>91.07352645005371</v>
      </c>
      <c r="Q6" s="15" t="n">
        <v>90.18445518927845</v>
      </c>
    </row>
    <row r="7" ht="25" customHeight="1">
      <c r="B7" s="18" t="n"/>
      <c r="C7" s="19" t="n"/>
      <c r="D7" s="19" t="n"/>
      <c r="E7" s="12" t="n"/>
      <c r="F7" s="12" t="inlineStr">
        <is>
          <t>(55.0, 74.0]</t>
        </is>
      </c>
      <c r="G7" s="12" t="n">
        <v>680</v>
      </c>
      <c r="H7" s="13" t="n">
        <v>0.1848328350095134</v>
      </c>
      <c r="I7" s="12" t="n">
        <v>836</v>
      </c>
      <c r="J7" s="13" t="n">
        <v>0.202323330106486</v>
      </c>
      <c r="K7" s="12" t="n">
        <v>176</v>
      </c>
      <c r="L7" s="13" t="n">
        <v>0.1890440386680988</v>
      </c>
      <c r="M7" s="12" t="n">
        <v>256</v>
      </c>
      <c r="N7" s="13" t="n">
        <v>0.1951219512195122</v>
      </c>
      <c r="O7" s="14" t="n">
        <v>109.4628722737885</v>
      </c>
      <c r="P7" s="14" t="n">
        <v>102.2783850382258</v>
      </c>
      <c r="Q7" s="15" t="n">
        <v>105.5667144906743</v>
      </c>
    </row>
    <row r="8" ht="25" customHeight="1">
      <c r="B8" s="16" t="n"/>
      <c r="C8" s="17" t="n"/>
      <c r="D8" s="17" t="n"/>
      <c r="E8" s="12" t="n"/>
      <c r="F8" s="12" t="inlineStr">
        <is>
          <t>(74.0, 99.0]</t>
        </is>
      </c>
      <c r="G8" s="12" t="n">
        <v>696</v>
      </c>
      <c r="H8" s="13" t="n">
        <v>0.1891818428920903</v>
      </c>
      <c r="I8" s="12" t="n">
        <v>813</v>
      </c>
      <c r="J8" s="13" t="n">
        <v>0.19675701839303</v>
      </c>
      <c r="K8" s="12" t="n">
        <v>200</v>
      </c>
      <c r="L8" s="13" t="n">
        <v>0.2148227712137486</v>
      </c>
      <c r="M8" s="12" t="n">
        <v>282</v>
      </c>
      <c r="N8" s="13" t="n">
        <v>0.2149390243902439</v>
      </c>
      <c r="O8" s="14" t="n">
        <v>104.0041768201088</v>
      </c>
      <c r="P8" s="14" t="n">
        <v>113.5535884045088</v>
      </c>
      <c r="Q8" s="15" t="n">
        <v>113.6150388982338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MT_PLAN_TO_PURCHASE_HOME_SECURI</t>
        </is>
      </c>
      <c r="C4" s="12" t="inlineStr">
        <is>
          <t>MT - Plan to Purchase Home Security Systems</t>
        </is>
      </c>
      <c r="D4" s="12" t="inlineStr">
        <is>
          <t>Epsilon's Plan to Purchase Home Security Systems model which ranks consumers based upon the likelihood to purchase a security system in the next 12 months.</t>
        </is>
      </c>
      <c r="E4" s="12" t="n"/>
      <c r="F4" s="12" t="inlineStr">
        <is>
          <t>(0.999, 15.0]</t>
        </is>
      </c>
      <c r="G4" s="12" t="n">
        <v>787</v>
      </c>
      <c r="H4" s="13" t="n">
        <v>0.2139168252242457</v>
      </c>
      <c r="I4" s="12" t="n">
        <v>842</v>
      </c>
      <c r="J4" s="13" t="n">
        <v>0.2037754114230397</v>
      </c>
      <c r="K4" s="12" t="n">
        <v>209</v>
      </c>
      <c r="L4" s="13" t="n">
        <v>0.2244897959183673</v>
      </c>
      <c r="M4" s="12" t="n">
        <v>252</v>
      </c>
      <c r="N4" s="13" t="n">
        <v>0.1920731707317073</v>
      </c>
      <c r="O4" s="14" t="n">
        <v>95.25917898670434</v>
      </c>
      <c r="P4" s="14" t="n">
        <v>104.9425615227031</v>
      </c>
      <c r="Q4" s="15" t="n">
        <v>89.7887160256609</v>
      </c>
    </row>
    <row r="5" ht="25" customHeight="1">
      <c r="B5" s="18" t="n"/>
      <c r="C5" s="19" t="n"/>
      <c r="D5" s="19" t="n"/>
      <c r="E5" s="12" t="n"/>
      <c r="F5" s="12" t="inlineStr">
        <is>
          <t>(15.0, 31.0]</t>
        </is>
      </c>
      <c r="G5" s="12" t="n">
        <v>676</v>
      </c>
      <c r="H5" s="13" t="n">
        <v>0.1837455830388693</v>
      </c>
      <c r="I5" s="12" t="n">
        <v>830</v>
      </c>
      <c r="J5" s="13" t="n">
        <v>0.2008712487899322</v>
      </c>
      <c r="K5" s="12" t="n">
        <v>201</v>
      </c>
      <c r="L5" s="13" t="n">
        <v>0.2158968850698174</v>
      </c>
      <c r="M5" s="12" t="n">
        <v>253</v>
      </c>
      <c r="N5" s="13" t="n">
        <v>0.1928353658536585</v>
      </c>
      <c r="O5" s="14" t="n">
        <v>109.32031424529</v>
      </c>
      <c r="P5" s="14" t="n">
        <v>117.4977278360737</v>
      </c>
      <c r="Q5" s="15" t="n">
        <v>104.9469394934334</v>
      </c>
    </row>
    <row r="6" ht="25" customHeight="1">
      <c r="B6" s="18" t="n"/>
      <c r="C6" s="19" t="n"/>
      <c r="D6" s="19" t="n"/>
      <c r="E6" s="12" t="n"/>
      <c r="F6" s="12" t="inlineStr">
        <is>
          <t>(31.0, 49.0]</t>
        </is>
      </c>
      <c r="G6" s="12" t="n">
        <v>741</v>
      </c>
      <c r="H6" s="13" t="n">
        <v>0.2014134275618374</v>
      </c>
      <c r="I6" s="12" t="n">
        <v>831</v>
      </c>
      <c r="J6" s="13" t="n">
        <v>0.2011132623426912</v>
      </c>
      <c r="K6" s="12" t="n">
        <v>167</v>
      </c>
      <c r="L6" s="13" t="n">
        <v>0.1793770139634802</v>
      </c>
      <c r="M6" s="12" t="n">
        <v>251</v>
      </c>
      <c r="N6" s="13" t="n">
        <v>0.1913109756097561</v>
      </c>
      <c r="O6" s="14" t="n">
        <v>99.85097060172212</v>
      </c>
      <c r="P6" s="14" t="n">
        <v>89.05911395028929</v>
      </c>
      <c r="Q6" s="15" t="n">
        <v>94.98422122379121</v>
      </c>
    </row>
    <row r="7" ht="25" customHeight="1">
      <c r="B7" s="18" t="n"/>
      <c r="C7" s="19" t="n"/>
      <c r="D7" s="19" t="n"/>
      <c r="E7" s="12" t="n"/>
      <c r="F7" s="12" t="inlineStr">
        <is>
          <t>(49.0, 70.0]</t>
        </is>
      </c>
      <c r="G7" s="12" t="n">
        <v>705</v>
      </c>
      <c r="H7" s="13" t="n">
        <v>0.1916281598260397</v>
      </c>
      <c r="I7" s="12" t="n">
        <v>853</v>
      </c>
      <c r="J7" s="13" t="n">
        <v>0.2064375605033882</v>
      </c>
      <c r="K7" s="12" t="n">
        <v>196</v>
      </c>
      <c r="L7" s="13" t="n">
        <v>0.2105263157894737</v>
      </c>
      <c r="M7" s="12" t="n">
        <v>283</v>
      </c>
      <c r="N7" s="13" t="n">
        <v>0.2157012195121951</v>
      </c>
      <c r="O7" s="14" t="n">
        <v>107.7281964669454</v>
      </c>
      <c r="P7" s="14" t="n">
        <v>109.8618887644643</v>
      </c>
      <c r="Q7" s="15" t="n">
        <v>112.5623810759384</v>
      </c>
    </row>
    <row r="8" ht="25" customHeight="1">
      <c r="B8" s="16" t="n"/>
      <c r="C8" s="17" t="n"/>
      <c r="D8" s="17" t="n"/>
      <c r="E8" s="12" t="n"/>
      <c r="F8" s="12" t="inlineStr">
        <is>
          <t>(70.0, 99.0]</t>
        </is>
      </c>
      <c r="G8" s="12" t="n">
        <v>770</v>
      </c>
      <c r="H8" s="13" t="n">
        <v>0.2092960043490079</v>
      </c>
      <c r="I8" s="12" t="n">
        <v>776</v>
      </c>
      <c r="J8" s="13" t="n">
        <v>0.1878025169409487</v>
      </c>
      <c r="K8" s="12" t="n">
        <v>158</v>
      </c>
      <c r="L8" s="13" t="n">
        <v>0.1697099892588614</v>
      </c>
      <c r="M8" s="12" t="n">
        <v>273</v>
      </c>
      <c r="N8" s="13" t="n">
        <v>0.2080792682926829</v>
      </c>
      <c r="O8" s="14" t="n">
        <v>89.73057919814937</v>
      </c>
      <c r="P8" s="14" t="n">
        <v>81.08611045238328</v>
      </c>
      <c r="Q8" s="15" t="n">
        <v>99.41865299334812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MT_PRE_SHOP_PLANNERS</t>
        </is>
      </c>
      <c r="C4" s="12" t="inlineStr">
        <is>
          <t>MT - Pre-Shop Planners</t>
        </is>
      </c>
      <c r="D4" s="12" t="inlineStr">
        <is>
          <t xml:space="preserve">Greater likelihood shoppers are spending time research and planning trips prior to going to the store </t>
        </is>
      </c>
      <c r="E4" s="12" t="n"/>
      <c r="F4" s="12" t="inlineStr">
        <is>
          <t>(0.999, 20.0]</t>
        </is>
      </c>
      <c r="G4" s="12" t="n">
        <v>790</v>
      </c>
      <c r="H4" s="13" t="n">
        <v>0.2147322642022289</v>
      </c>
      <c r="I4" s="12" t="n">
        <v>834</v>
      </c>
      <c r="J4" s="13" t="n">
        <v>0.2018393030009681</v>
      </c>
      <c r="K4" s="12" t="n">
        <v>172</v>
      </c>
      <c r="L4" s="13" t="n">
        <v>0.1847475832438238</v>
      </c>
      <c r="M4" s="12" t="n">
        <v>256</v>
      </c>
      <c r="N4" s="13" t="n">
        <v>0.1951219512195122</v>
      </c>
      <c r="O4" s="14" t="n">
        <v>93.99579692918499</v>
      </c>
      <c r="P4" s="14" t="n">
        <v>86.03624794354785</v>
      </c>
      <c r="Q4" s="15" t="n">
        <v>90.86755171349182</v>
      </c>
    </row>
    <row r="5" ht="25" customHeight="1">
      <c r="B5" s="18" t="n"/>
      <c r="C5" s="19" t="n"/>
      <c r="D5" s="19" t="n"/>
      <c r="E5" s="12" t="n"/>
      <c r="F5" s="12" t="inlineStr">
        <is>
          <t>(20.0, 40.0]</t>
        </is>
      </c>
      <c r="G5" s="12" t="n">
        <v>739</v>
      </c>
      <c r="H5" s="13" t="n">
        <v>0.2008698015765153</v>
      </c>
      <c r="I5" s="12" t="n">
        <v>817</v>
      </c>
      <c r="J5" s="13" t="n">
        <v>0.1977250726040659</v>
      </c>
      <c r="K5" s="12" t="n">
        <v>168</v>
      </c>
      <c r="L5" s="13" t="n">
        <v>0.1804511278195488</v>
      </c>
      <c r="M5" s="12" t="n">
        <v>251</v>
      </c>
      <c r="N5" s="13" t="n">
        <v>0.1913109756097561</v>
      </c>
      <c r="O5" s="14" t="n">
        <v>98.43444412860057</v>
      </c>
      <c r="P5" s="14" t="n">
        <v>89.8348713461597</v>
      </c>
      <c r="Q5" s="15" t="n">
        <v>95.24128271560119</v>
      </c>
    </row>
    <row r="6" ht="25" customHeight="1">
      <c r="B6" s="18" t="n"/>
      <c r="C6" s="19" t="n"/>
      <c r="D6" s="19" t="n"/>
      <c r="E6" s="12" t="n"/>
      <c r="F6" s="12" t="inlineStr">
        <is>
          <t>(40.0, 59.0]</t>
        </is>
      </c>
      <c r="G6" s="12" t="n">
        <v>711</v>
      </c>
      <c r="H6" s="13" t="n">
        <v>0.193259037782006</v>
      </c>
      <c r="I6" s="12" t="n">
        <v>857</v>
      </c>
      <c r="J6" s="13" t="n">
        <v>0.207405614714424</v>
      </c>
      <c r="K6" s="12" t="n">
        <v>176</v>
      </c>
      <c r="L6" s="13" t="n">
        <v>0.1890440386680988</v>
      </c>
      <c r="M6" s="12" t="n">
        <v>262</v>
      </c>
      <c r="N6" s="13" t="n">
        <v>0.1996951219512195</v>
      </c>
      <c r="O6" s="14" t="n">
        <v>107.3200079513876</v>
      </c>
      <c r="P6" s="14" t="n">
        <v>97.81898990997688</v>
      </c>
      <c r="Q6" s="15" t="n">
        <v>103.3302888408631</v>
      </c>
    </row>
    <row r="7" ht="25" customHeight="1">
      <c r="B7" s="18" t="n"/>
      <c r="C7" s="19" t="n"/>
      <c r="D7" s="19" t="n"/>
      <c r="E7" s="12" t="n"/>
      <c r="F7" s="12" t="inlineStr">
        <is>
          <t>(59.0, 79.0]</t>
        </is>
      </c>
      <c r="G7" s="12" t="n">
        <v>763</v>
      </c>
      <c r="H7" s="13" t="n">
        <v>0.2073933134003805</v>
      </c>
      <c r="I7" s="12" t="n">
        <v>828</v>
      </c>
      <c r="J7" s="13" t="n">
        <v>0.2003872216844144</v>
      </c>
      <c r="K7" s="12" t="n">
        <v>201</v>
      </c>
      <c r="L7" s="13" t="n">
        <v>0.2158968850698174</v>
      </c>
      <c r="M7" s="12" t="n">
        <v>280</v>
      </c>
      <c r="N7" s="13" t="n">
        <v>0.2134146341463415</v>
      </c>
      <c r="O7" s="14" t="n">
        <v>96.62183336526348</v>
      </c>
      <c r="P7" s="14" t="n">
        <v>104.1002149635463</v>
      </c>
      <c r="Q7" s="15" t="n">
        <v>102.9033340792124</v>
      </c>
    </row>
    <row r="8" ht="25" customHeight="1">
      <c r="B8" s="16" t="n"/>
      <c r="C8" s="17" t="n"/>
      <c r="D8" s="17" t="n"/>
      <c r="E8" s="12" t="n"/>
      <c r="F8" s="12" t="inlineStr">
        <is>
          <t>(79.0, 99.0]</t>
        </is>
      </c>
      <c r="G8" s="12" t="n">
        <v>676</v>
      </c>
      <c r="H8" s="13" t="n">
        <v>0.1837455830388693</v>
      </c>
      <c r="I8" s="12" t="n">
        <v>796</v>
      </c>
      <c r="J8" s="13" t="n">
        <v>0.1926427879961278</v>
      </c>
      <c r="K8" s="12" t="n">
        <v>214</v>
      </c>
      <c r="L8" s="13" t="n">
        <v>0.2298603651987111</v>
      </c>
      <c r="M8" s="12" t="n">
        <v>263</v>
      </c>
      <c r="N8" s="13" t="n">
        <v>0.2004573170731707</v>
      </c>
      <c r="O8" s="14" t="n">
        <v>104.8421326978926</v>
      </c>
      <c r="P8" s="14" t="n">
        <v>125.0970833677601</v>
      </c>
      <c r="Q8" s="15" t="n">
        <v>109.0950398686679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MT_PREMIUM_NATURAL_HOME_CLEANER</t>
        </is>
      </c>
      <c r="C4" s="12" t="inlineStr">
        <is>
          <t>MT - Premium Natural Home Cleaners</t>
        </is>
      </c>
      <c r="D4" s="12" t="inlineStr">
        <is>
          <t>Willing to pay price premium for natural home cleaning products</t>
        </is>
      </c>
      <c r="E4" s="12" t="n"/>
      <c r="F4" s="12" t="inlineStr">
        <is>
          <t>(0.999, 18.0]</t>
        </is>
      </c>
      <c r="G4" s="12" t="n">
        <v>747</v>
      </c>
      <c r="H4" s="13" t="n">
        <v>0.2030443055178038</v>
      </c>
      <c r="I4" s="12" t="n">
        <v>839</v>
      </c>
      <c r="J4" s="13" t="n">
        <v>0.2030493707647628</v>
      </c>
      <c r="K4" s="12" t="n">
        <v>192</v>
      </c>
      <c r="L4" s="13" t="n">
        <v>0.2062298603651987</v>
      </c>
      <c r="M4" s="12" t="n">
        <v>275</v>
      </c>
      <c r="N4" s="13" t="n">
        <v>0.2096036585365854</v>
      </c>
      <c r="O4" s="14" t="n">
        <v>100.0024946510793</v>
      </c>
      <c r="P4" s="14" t="n">
        <v>101.5688964235028</v>
      </c>
      <c r="Q4" s="15" t="n">
        <v>103.2305033140693</v>
      </c>
    </row>
    <row r="5" ht="25" customHeight="1">
      <c r="B5" s="18" t="n"/>
      <c r="C5" s="19" t="n"/>
      <c r="D5" s="19" t="n"/>
      <c r="E5" s="12" t="n"/>
      <c r="F5" s="12" t="inlineStr">
        <is>
          <t>(18.0, 37.0]</t>
        </is>
      </c>
      <c r="G5" s="12" t="n">
        <v>726</v>
      </c>
      <c r="H5" s="13" t="n">
        <v>0.1973362326719217</v>
      </c>
      <c r="I5" s="12" t="n">
        <v>820</v>
      </c>
      <c r="J5" s="13" t="n">
        <v>0.1984511132623427</v>
      </c>
      <c r="K5" s="12" t="n">
        <v>185</v>
      </c>
      <c r="L5" s="13" t="n">
        <v>0.1987110633727175</v>
      </c>
      <c r="M5" s="12" t="n">
        <v>253</v>
      </c>
      <c r="N5" s="13" t="n">
        <v>0.1928353658536585</v>
      </c>
      <c r="O5" s="14" t="n">
        <v>100.5649649713717</v>
      </c>
      <c r="P5" s="14" t="n">
        <v>100.6966945107752</v>
      </c>
      <c r="Q5" s="15" t="n">
        <v>97.71918883961568</v>
      </c>
    </row>
    <row r="6" ht="25" customHeight="1">
      <c r="B6" s="18" t="n"/>
      <c r="C6" s="19" t="n"/>
      <c r="D6" s="19" t="n"/>
      <c r="E6" s="12" t="n"/>
      <c r="F6" s="12" t="inlineStr">
        <is>
          <t>(37.0, 58.0]</t>
        </is>
      </c>
      <c r="G6" s="12" t="n">
        <v>753</v>
      </c>
      <c r="H6" s="13" t="n">
        <v>0.20467518347377</v>
      </c>
      <c r="I6" s="12" t="n">
        <v>853</v>
      </c>
      <c r="J6" s="13" t="n">
        <v>0.2064375605033882</v>
      </c>
      <c r="K6" s="12" t="n">
        <v>205</v>
      </c>
      <c r="L6" s="13" t="n">
        <v>0.2201933404940924</v>
      </c>
      <c r="M6" s="12" t="n">
        <v>266</v>
      </c>
      <c r="N6" s="13" t="n">
        <v>0.2027439024390244</v>
      </c>
      <c r="O6" s="14" t="n">
        <v>100.86106043718</v>
      </c>
      <c r="P6" s="14" t="n">
        <v>107.5818459067418</v>
      </c>
      <c r="Q6" s="15" t="n">
        <v>99.05641660998286</v>
      </c>
    </row>
    <row r="7" ht="25" customHeight="1">
      <c r="B7" s="18" t="n"/>
      <c r="C7" s="19" t="n"/>
      <c r="D7" s="19" t="n"/>
      <c r="E7" s="12" t="n"/>
      <c r="F7" s="12" t="inlineStr">
        <is>
          <t>(58.0, 78.0]</t>
        </is>
      </c>
      <c r="G7" s="12" t="n">
        <v>724</v>
      </c>
      <c r="H7" s="13" t="n">
        <v>0.1967926066865996</v>
      </c>
      <c r="I7" s="12" t="n">
        <v>843</v>
      </c>
      <c r="J7" s="13" t="n">
        <v>0.2040174249757986</v>
      </c>
      <c r="K7" s="12" t="n">
        <v>175</v>
      </c>
      <c r="L7" s="13" t="n">
        <v>0.1879699248120301</v>
      </c>
      <c r="M7" s="12" t="n">
        <v>265</v>
      </c>
      <c r="N7" s="13" t="n">
        <v>0.2019817073170732</v>
      </c>
      <c r="O7" s="14" t="n">
        <v>103.671285426238</v>
      </c>
      <c r="P7" s="14" t="n">
        <v>95.5167615170523</v>
      </c>
      <c r="Q7" s="15" t="n">
        <v>102.6368371850155</v>
      </c>
    </row>
    <row r="8" ht="25" customHeight="1">
      <c r="B8" s="16" t="n"/>
      <c r="C8" s="17" t="n"/>
      <c r="D8" s="17" t="n"/>
      <c r="E8" s="12" t="n"/>
      <c r="F8" s="12" t="inlineStr">
        <is>
          <t>(78.0, 99.0]</t>
        </is>
      </c>
      <c r="G8" s="12" t="n">
        <v>729</v>
      </c>
      <c r="H8" s="13" t="n">
        <v>0.1981516716499049</v>
      </c>
      <c r="I8" s="12" t="n">
        <v>777</v>
      </c>
      <c r="J8" s="13" t="n">
        <v>0.1880445304937076</v>
      </c>
      <c r="K8" s="12" t="n">
        <v>174</v>
      </c>
      <c r="L8" s="13" t="n">
        <v>0.1868958109559613</v>
      </c>
      <c r="M8" s="12" t="n">
        <v>253</v>
      </c>
      <c r="N8" s="13" t="n">
        <v>0.1928353658536585</v>
      </c>
      <c r="O8" s="14" t="n">
        <v>94.8992904919548</v>
      </c>
      <c r="P8" s="14" t="n">
        <v>94.31957318339941</v>
      </c>
      <c r="Q8" s="15" t="n">
        <v>97.31705226002879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MT_PREMIUM_NATURAL_LAUNDRY_PROD</t>
        </is>
      </c>
      <c r="C4" s="12" t="inlineStr">
        <is>
          <t>MT - Premium Natural Laundry Product Buyers</t>
        </is>
      </c>
      <c r="D4" s="12" t="inlineStr">
        <is>
          <t>Willing to pay price premium for laundry products</t>
        </is>
      </c>
      <c r="E4" s="12" t="n"/>
      <c r="F4" s="12" t="inlineStr">
        <is>
          <t>(0.999, 19.0]</t>
        </is>
      </c>
      <c r="G4" s="12" t="n">
        <v>725</v>
      </c>
      <c r="H4" s="13" t="n">
        <v>0.1970644196792607</v>
      </c>
      <c r="I4" s="12" t="n">
        <v>917</v>
      </c>
      <c r="J4" s="13" t="n">
        <v>0.2219264278799613</v>
      </c>
      <c r="K4" s="12" t="n">
        <v>207</v>
      </c>
      <c r="L4" s="13" t="n">
        <v>0.2223415682062299</v>
      </c>
      <c r="M4" s="12" t="n">
        <v>292</v>
      </c>
      <c r="N4" s="13" t="n">
        <v>0.2225609756097561</v>
      </c>
      <c r="O4" s="14" t="n">
        <v>112.6161831959141</v>
      </c>
      <c r="P4" s="14" t="n">
        <v>112.8268454387199</v>
      </c>
      <c r="Q4" s="15" t="n">
        <v>112.9381833473507</v>
      </c>
    </row>
    <row r="5" ht="25" customHeight="1">
      <c r="B5" s="18" t="n"/>
      <c r="C5" s="19" t="n"/>
      <c r="D5" s="19" t="n"/>
      <c r="E5" s="12" t="n"/>
      <c r="F5" s="12" t="inlineStr">
        <is>
          <t>(19.0, 35.0]</t>
        </is>
      </c>
      <c r="G5" s="12" t="n">
        <v>722</v>
      </c>
      <c r="H5" s="13" t="n">
        <v>0.1962489807012775</v>
      </c>
      <c r="I5" s="12" t="n">
        <v>771</v>
      </c>
      <c r="J5" s="13" t="n">
        <v>0.1865924491771539</v>
      </c>
      <c r="K5" s="12" t="n">
        <v>192</v>
      </c>
      <c r="L5" s="13" t="n">
        <v>0.2062298603651987</v>
      </c>
      <c r="M5" s="12" t="n">
        <v>248</v>
      </c>
      <c r="N5" s="13" t="n">
        <v>0.1890243902439024</v>
      </c>
      <c r="O5" s="14" t="n">
        <v>95.07944882586554</v>
      </c>
      <c r="P5" s="14" t="n">
        <v>105.085824970023</v>
      </c>
      <c r="Q5" s="15" t="n">
        <v>96.31866090129046</v>
      </c>
    </row>
    <row r="6" ht="25" customHeight="1">
      <c r="B6" s="18" t="n"/>
      <c r="C6" s="19" t="n"/>
      <c r="D6" s="19" t="n"/>
      <c r="E6" s="12" t="n"/>
      <c r="F6" s="12" t="inlineStr">
        <is>
          <t>(35.0, 53.0]</t>
        </is>
      </c>
      <c r="G6" s="12" t="n">
        <v>741</v>
      </c>
      <c r="H6" s="13" t="n">
        <v>0.2014134275618374</v>
      </c>
      <c r="I6" s="12" t="n">
        <v>848</v>
      </c>
      <c r="J6" s="13" t="n">
        <v>0.2052274927395934</v>
      </c>
      <c r="K6" s="12" t="n">
        <v>188</v>
      </c>
      <c r="L6" s="13" t="n">
        <v>0.2019334049409237</v>
      </c>
      <c r="M6" s="12" t="n">
        <v>268</v>
      </c>
      <c r="N6" s="13" t="n">
        <v>0.2042682926829268</v>
      </c>
      <c r="O6" s="14" t="n">
        <v>101.8936499040438</v>
      </c>
      <c r="P6" s="14" t="n">
        <v>100.2581642075113</v>
      </c>
      <c r="Q6" s="15" t="n">
        <v>101.4174154899444</v>
      </c>
    </row>
    <row r="7" ht="25" customHeight="1">
      <c r="B7" s="18" t="n"/>
      <c r="C7" s="19" t="n"/>
      <c r="D7" s="19" t="n"/>
      <c r="E7" s="12" t="n"/>
      <c r="F7" s="12" t="inlineStr">
        <is>
          <t>(53.0, 73.0]</t>
        </is>
      </c>
      <c r="G7" s="12" t="n">
        <v>729</v>
      </c>
      <c r="H7" s="13" t="n">
        <v>0.1981516716499049</v>
      </c>
      <c r="I7" s="12" t="n">
        <v>818</v>
      </c>
      <c r="J7" s="13" t="n">
        <v>0.1979670861568248</v>
      </c>
      <c r="K7" s="12" t="n">
        <v>169</v>
      </c>
      <c r="L7" s="13" t="n">
        <v>0.1815252416756176</v>
      </c>
      <c r="M7" s="12" t="n">
        <v>267</v>
      </c>
      <c r="N7" s="13" t="n">
        <v>0.2035060975609756</v>
      </c>
      <c r="O7" s="14" t="n">
        <v>99.90684636089966</v>
      </c>
      <c r="P7" s="14" t="n">
        <v>91.60924062065806</v>
      </c>
      <c r="Q7" s="15" t="n">
        <v>102.7021855866707</v>
      </c>
    </row>
    <row r="8" ht="25" customHeight="1">
      <c r="B8" s="16" t="n"/>
      <c r="C8" s="17" t="n"/>
      <c r="D8" s="17" t="n"/>
      <c r="E8" s="12" t="n"/>
      <c r="F8" s="12" t="inlineStr">
        <is>
          <t>(73.0, 99.0]</t>
        </is>
      </c>
      <c r="G8" s="12" t="n">
        <v>762</v>
      </c>
      <c r="H8" s="13" t="n">
        <v>0.2071215004077195</v>
      </c>
      <c r="I8" s="12" t="n">
        <v>778</v>
      </c>
      <c r="J8" s="13" t="n">
        <v>0.1882865440464666</v>
      </c>
      <c r="K8" s="12" t="n">
        <v>175</v>
      </c>
      <c r="L8" s="13" t="n">
        <v>0.1879699248120301</v>
      </c>
      <c r="M8" s="12" t="n">
        <v>237</v>
      </c>
      <c r="N8" s="13" t="n">
        <v>0.180640243902439</v>
      </c>
      <c r="O8" s="14" t="n">
        <v>90.9063248749279</v>
      </c>
      <c r="P8" s="14" t="n">
        <v>90.75345844927278</v>
      </c>
      <c r="Q8" s="15" t="n">
        <v>87.21462694449778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MT_PREMIUM_NATURAL_PERSONAL_CAR</t>
        </is>
      </c>
      <c r="C4" s="12" t="inlineStr">
        <is>
          <t>MT - Premium Natural Personal Care Product Users</t>
        </is>
      </c>
      <c r="D4" s="12" t="inlineStr">
        <is>
          <t>Willing to pay price premium for natural personal care products</t>
        </is>
      </c>
      <c r="E4" s="12" t="n"/>
      <c r="F4" s="12" t="inlineStr">
        <is>
          <t>(0.999, 21.0]</t>
        </is>
      </c>
      <c r="G4" s="12" t="n">
        <v>724</v>
      </c>
      <c r="H4" s="13" t="n">
        <v>0.1967926066865996</v>
      </c>
      <c r="I4" s="12" t="n">
        <v>884</v>
      </c>
      <c r="J4" s="13" t="n">
        <v>0.2139399806389158</v>
      </c>
      <c r="K4" s="12" t="n">
        <v>181</v>
      </c>
      <c r="L4" s="13" t="n">
        <v>0.1944146079484425</v>
      </c>
      <c r="M4" s="12" t="n">
        <v>307</v>
      </c>
      <c r="N4" s="13" t="n">
        <v>0.2339939024390244</v>
      </c>
      <c r="O4" s="14" t="n">
        <v>108.7134238633386</v>
      </c>
      <c r="P4" s="14" t="n">
        <v>98.79162191192266</v>
      </c>
      <c r="Q4" s="15" t="n">
        <v>118.9038076067916</v>
      </c>
    </row>
    <row r="5" ht="25" customHeight="1">
      <c r="B5" s="18" t="n"/>
      <c r="C5" s="19" t="n"/>
      <c r="D5" s="19" t="n"/>
      <c r="E5" s="12" t="n"/>
      <c r="F5" s="12" t="inlineStr">
        <is>
          <t>(21.0, 41.0]</t>
        </is>
      </c>
      <c r="G5" s="12" t="n">
        <v>735</v>
      </c>
      <c r="H5" s="13" t="n">
        <v>0.1997825496058712</v>
      </c>
      <c r="I5" s="12" t="n">
        <v>855</v>
      </c>
      <c r="J5" s="13" t="n">
        <v>0.2069215876089061</v>
      </c>
      <c r="K5" s="12" t="n">
        <v>195</v>
      </c>
      <c r="L5" s="13" t="n">
        <v>0.2094522019334049</v>
      </c>
      <c r="M5" s="12" t="n">
        <v>253</v>
      </c>
      <c r="N5" s="13" t="n">
        <v>0.1928353658536585</v>
      </c>
      <c r="O5" s="14" t="n">
        <v>103.5734041922674</v>
      </c>
      <c r="P5" s="14" t="n">
        <v>104.8400885595914</v>
      </c>
      <c r="Q5" s="15" t="n">
        <v>96.52262734362039</v>
      </c>
    </row>
    <row r="6" ht="25" customHeight="1">
      <c r="B6" s="18" t="n"/>
      <c r="C6" s="19" t="n"/>
      <c r="D6" s="19" t="n"/>
      <c r="E6" s="12" t="n"/>
      <c r="F6" s="12" t="inlineStr">
        <is>
          <t>(41.0, 58.0]</t>
        </is>
      </c>
      <c r="G6" s="12" t="n">
        <v>675</v>
      </c>
      <c r="H6" s="13" t="n">
        <v>0.1834737700462082</v>
      </c>
      <c r="I6" s="12" t="n">
        <v>804</v>
      </c>
      <c r="J6" s="13" t="n">
        <v>0.1945788964181994</v>
      </c>
      <c r="K6" s="12" t="n">
        <v>182</v>
      </c>
      <c r="L6" s="13" t="n">
        <v>0.1954887218045113</v>
      </c>
      <c r="M6" s="12" t="n">
        <v>263</v>
      </c>
      <c r="N6" s="13" t="n">
        <v>0.2004573170731707</v>
      </c>
      <c r="O6" s="14" t="n">
        <v>106.0527051737119</v>
      </c>
      <c r="P6" s="14" t="n">
        <v>106.5485937064884</v>
      </c>
      <c r="Q6" s="15" t="n">
        <v>109.2566621499548</v>
      </c>
    </row>
    <row r="7" ht="25" customHeight="1">
      <c r="B7" s="18" t="n"/>
      <c r="C7" s="19" t="n"/>
      <c r="D7" s="19" t="n"/>
      <c r="E7" s="12" t="n"/>
      <c r="F7" s="12" t="inlineStr">
        <is>
          <t>(58.0, 76.0]</t>
        </is>
      </c>
      <c r="G7" s="12" t="n">
        <v>794</v>
      </c>
      <c r="H7" s="13" t="n">
        <v>0.2158195161728731</v>
      </c>
      <c r="I7" s="12" t="n">
        <v>811</v>
      </c>
      <c r="J7" s="13" t="n">
        <v>0.1962729912875121</v>
      </c>
      <c r="K7" s="12" t="n">
        <v>201</v>
      </c>
      <c r="L7" s="13" t="n">
        <v>0.2158968850698174</v>
      </c>
      <c r="M7" s="12" t="n">
        <v>254</v>
      </c>
      <c r="N7" s="13" t="n">
        <v>0.1935975609756098</v>
      </c>
      <c r="O7" s="14" t="n">
        <v>90.94311523258905</v>
      </c>
      <c r="P7" s="14" t="n">
        <v>100.0358488881434</v>
      </c>
      <c r="Q7" s="15" t="n">
        <v>89.70345426061314</v>
      </c>
    </row>
    <row r="8" ht="25" customHeight="1">
      <c r="B8" s="16" t="n"/>
      <c r="C8" s="17" t="n"/>
      <c r="D8" s="17" t="n"/>
      <c r="E8" s="12" t="n"/>
      <c r="F8" s="12" t="inlineStr">
        <is>
          <t>(76.0, 99.0]</t>
        </is>
      </c>
      <c r="G8" s="12" t="n">
        <v>751</v>
      </c>
      <c r="H8" s="13" t="n">
        <v>0.2041315574884479</v>
      </c>
      <c r="I8" s="12" t="n">
        <v>778</v>
      </c>
      <c r="J8" s="13" t="n">
        <v>0.1882865440464666</v>
      </c>
      <c r="K8" s="12" t="n">
        <v>172</v>
      </c>
      <c r="L8" s="13" t="n">
        <v>0.1847475832438238</v>
      </c>
      <c r="M8" s="12" t="n">
        <v>235</v>
      </c>
      <c r="N8" s="13" t="n">
        <v>0.1791158536585366</v>
      </c>
      <c r="O8" s="14" t="n">
        <v>92.2378422832158</v>
      </c>
      <c r="P8" s="14" t="n">
        <v>90.50417559973741</v>
      </c>
      <c r="Q8" s="15" t="n">
        <v>87.74530301061998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MT_PREPAID_CARD_OWNERS</t>
        </is>
      </c>
      <c r="C4" s="12" t="inlineStr">
        <is>
          <t>MT - Prepaid Card Owners</t>
        </is>
      </c>
      <c r="D4" s="12" t="inlineStr">
        <is>
          <t>Epsilon's Prepaid Card Owners model which ranks consumers based upon their likelihood to be aware of and currently use prepaid cards. Model employs TSP data.</t>
        </is>
      </c>
      <c r="E4" s="12" t="n"/>
      <c r="F4" s="12" t="inlineStr">
        <is>
          <t>(0.999, 24.0]</t>
        </is>
      </c>
      <c r="G4" s="12" t="n">
        <v>807</v>
      </c>
      <c r="H4" s="13" t="n">
        <v>0.2193530850774667</v>
      </c>
      <c r="I4" s="12" t="n">
        <v>871</v>
      </c>
      <c r="J4" s="13" t="n">
        <v>0.2107938044530494</v>
      </c>
      <c r="K4" s="12" t="n">
        <v>194</v>
      </c>
      <c r="L4" s="13" t="n">
        <v>0.2083780880773362</v>
      </c>
      <c r="M4" s="12" t="n">
        <v>232</v>
      </c>
      <c r="N4" s="13" t="n">
        <v>0.1768292682926829</v>
      </c>
      <c r="O4" s="14" t="n">
        <v>96.09794381446949</v>
      </c>
      <c r="P4" s="14" t="n">
        <v>94.99665254479801</v>
      </c>
      <c r="Q4" s="15" t="n">
        <v>80.61398736663948</v>
      </c>
    </row>
    <row r="5" ht="25" customHeight="1">
      <c r="B5" s="18" t="n"/>
      <c r="C5" s="19" t="n"/>
      <c r="D5" s="19" t="n"/>
      <c r="E5" s="12" t="n"/>
      <c r="F5" s="12" t="inlineStr">
        <is>
          <t>(24.0, 41.0]</t>
        </is>
      </c>
      <c r="G5" s="12" t="n">
        <v>721</v>
      </c>
      <c r="H5" s="13" t="n">
        <v>0.1959771677086165</v>
      </c>
      <c r="I5" s="12" t="n">
        <v>818</v>
      </c>
      <c r="J5" s="13" t="n">
        <v>0.1979670861568248</v>
      </c>
      <c r="K5" s="12" t="n">
        <v>165</v>
      </c>
      <c r="L5" s="13" t="n">
        <v>0.1772287862513426</v>
      </c>
      <c r="M5" s="12" t="n">
        <v>229</v>
      </c>
      <c r="N5" s="13" t="n">
        <v>0.1745426829268293</v>
      </c>
      <c r="O5" s="14" t="n">
        <v>101.0153827976364</v>
      </c>
      <c r="P5" s="14" t="n">
        <v>90.43338482922185</v>
      </c>
      <c r="Q5" s="15" t="n">
        <v>89.06276428402286</v>
      </c>
    </row>
    <row r="6" ht="25" customHeight="1">
      <c r="B6" s="18" t="n"/>
      <c r="C6" s="19" t="n"/>
      <c r="D6" s="19" t="n"/>
      <c r="E6" s="12" t="n"/>
      <c r="F6" s="12" t="inlineStr">
        <is>
          <t>(41.0, 59.0]</t>
        </is>
      </c>
      <c r="G6" s="12" t="n">
        <v>744</v>
      </c>
      <c r="H6" s="13" t="n">
        <v>0.2022288665398206</v>
      </c>
      <c r="I6" s="12" t="n">
        <v>850</v>
      </c>
      <c r="J6" s="13" t="n">
        <v>0.2057115198451113</v>
      </c>
      <c r="K6" s="12" t="n">
        <v>207</v>
      </c>
      <c r="L6" s="13" t="n">
        <v>0.2223415682062299</v>
      </c>
      <c r="M6" s="12" t="n">
        <v>279</v>
      </c>
      <c r="N6" s="13" t="n">
        <v>0.2126524390243902</v>
      </c>
      <c r="O6" s="14" t="n">
        <v>101.7221346115813</v>
      </c>
      <c r="P6" s="14" t="n">
        <v>109.94551470843</v>
      </c>
      <c r="Q6" s="15" t="n">
        <v>105.1543445121951</v>
      </c>
    </row>
    <row r="7" ht="25" customHeight="1">
      <c r="B7" s="18" t="n"/>
      <c r="C7" s="19" t="n"/>
      <c r="D7" s="19" t="n"/>
      <c r="E7" s="12" t="n"/>
      <c r="F7" s="12" t="inlineStr">
        <is>
          <t>(59.0, 77.0]</t>
        </is>
      </c>
      <c r="G7" s="12" t="n">
        <v>697</v>
      </c>
      <c r="H7" s="13" t="n">
        <v>0.1894536558847513</v>
      </c>
      <c r="I7" s="12" t="n">
        <v>810</v>
      </c>
      <c r="J7" s="13" t="n">
        <v>0.1960309777347532</v>
      </c>
      <c r="K7" s="12" t="n">
        <v>177</v>
      </c>
      <c r="L7" s="13" t="n">
        <v>0.1901181525241676</v>
      </c>
      <c r="M7" s="12" t="n">
        <v>281</v>
      </c>
      <c r="N7" s="13" t="n">
        <v>0.2141768292682927</v>
      </c>
      <c r="O7" s="14" t="n">
        <v>103.4717312892621</v>
      </c>
      <c r="P7" s="14" t="n">
        <v>100.3507436350664</v>
      </c>
      <c r="Q7" s="15" t="n">
        <v>113.0497209294188</v>
      </c>
    </row>
    <row r="8" ht="25" customHeight="1">
      <c r="B8" s="16" t="n"/>
      <c r="C8" s="17" t="n"/>
      <c r="D8" s="17" t="n"/>
      <c r="E8" s="12" t="n"/>
      <c r="F8" s="12" t="inlineStr">
        <is>
          <t>(77.0, 99.0]</t>
        </is>
      </c>
      <c r="G8" s="12" t="n">
        <v>710</v>
      </c>
      <c r="H8" s="13" t="n">
        <v>0.1929872247893449</v>
      </c>
      <c r="I8" s="12" t="n">
        <v>783</v>
      </c>
      <c r="J8" s="13" t="n">
        <v>0.1894966118102614</v>
      </c>
      <c r="K8" s="12" t="n">
        <v>188</v>
      </c>
      <c r="L8" s="13" t="n">
        <v>0.2019334049409237</v>
      </c>
      <c r="M8" s="12" t="n">
        <v>291</v>
      </c>
      <c r="N8" s="13" t="n">
        <v>0.2217987804878049</v>
      </c>
      <c r="O8" s="14" t="n">
        <v>98.19127251407768</v>
      </c>
      <c r="P8" s="14" t="n">
        <v>104.635633348966</v>
      </c>
      <c r="Q8" s="15" t="n">
        <v>114.9292554105118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MT_PRICE_DRIVEN_HOME_CLEANERS</t>
        </is>
      </c>
      <c r="C4" s="12" t="inlineStr">
        <is>
          <t>MT - Price Driven Home Cleaners</t>
        </is>
      </c>
      <c r="D4" s="12" t="inlineStr">
        <is>
          <t>Price sensitive and low cost home cleaning product users</t>
        </is>
      </c>
      <c r="E4" s="12" t="n"/>
      <c r="F4" s="12" t="inlineStr">
        <is>
          <t>(0.999, 23.0]</t>
        </is>
      </c>
      <c r="G4" s="12" t="n">
        <v>874</v>
      </c>
      <c r="H4" s="13" t="n">
        <v>0.237564555585757</v>
      </c>
      <c r="I4" s="12" t="n">
        <v>846</v>
      </c>
      <c r="J4" s="13" t="n">
        <v>0.2047434656340755</v>
      </c>
      <c r="K4" s="12" t="n">
        <v>138</v>
      </c>
      <c r="L4" s="13" t="n">
        <v>0.1482277121374866</v>
      </c>
      <c r="M4" s="12" t="n">
        <v>223</v>
      </c>
      <c r="N4" s="13" t="n">
        <v>0.169969512195122</v>
      </c>
      <c r="O4" s="14" t="n">
        <v>86.184348978005</v>
      </c>
      <c r="P4" s="14" t="n">
        <v>62.39470857595114</v>
      </c>
      <c r="Q4" s="15" t="n">
        <v>71.54666308533794</v>
      </c>
    </row>
    <row r="5" ht="25" customHeight="1">
      <c r="B5" s="18" t="n"/>
      <c r="C5" s="19" t="n"/>
      <c r="D5" s="19" t="n"/>
      <c r="E5" s="12" t="n"/>
      <c r="F5" s="12" t="inlineStr">
        <is>
          <t>(23.0, 41.0]</t>
        </is>
      </c>
      <c r="G5" s="12" t="n">
        <v>736</v>
      </c>
      <c r="H5" s="13" t="n">
        <v>0.2000543625985322</v>
      </c>
      <c r="I5" s="12" t="n">
        <v>853</v>
      </c>
      <c r="J5" s="13" t="n">
        <v>0.2064375605033882</v>
      </c>
      <c r="K5" s="12" t="n">
        <v>172</v>
      </c>
      <c r="L5" s="13" t="n">
        <v>0.1847475832438238</v>
      </c>
      <c r="M5" s="12" t="n">
        <v>212</v>
      </c>
      <c r="N5" s="13" t="n">
        <v>0.1615853658536585</v>
      </c>
      <c r="O5" s="14" t="n">
        <v>103.190731670104</v>
      </c>
      <c r="P5" s="14" t="n">
        <v>92.34869004810163</v>
      </c>
      <c r="Q5" s="15" t="n">
        <v>80.77072839342524</v>
      </c>
    </row>
    <row r="6" ht="25" customHeight="1">
      <c r="B6" s="18" t="n"/>
      <c r="C6" s="19" t="n"/>
      <c r="D6" s="19" t="n"/>
      <c r="E6" s="12" t="n"/>
      <c r="F6" s="12" t="inlineStr">
        <is>
          <t>(41.0, 58.0]</t>
        </is>
      </c>
      <c r="G6" s="12" t="n">
        <v>739</v>
      </c>
      <c r="H6" s="13" t="n">
        <v>0.2008698015765153</v>
      </c>
      <c r="I6" s="12" t="n">
        <v>812</v>
      </c>
      <c r="J6" s="13" t="n">
        <v>0.1965150048402711</v>
      </c>
      <c r="K6" s="12" t="n">
        <v>194</v>
      </c>
      <c r="L6" s="13" t="n">
        <v>0.2083780880773362</v>
      </c>
      <c r="M6" s="12" t="n">
        <v>259</v>
      </c>
      <c r="N6" s="13" t="n">
        <v>0.1974085365853659</v>
      </c>
      <c r="O6" s="14" t="n">
        <v>97.83203014984537</v>
      </c>
      <c r="P6" s="14" t="n">
        <v>103.737887149732</v>
      </c>
      <c r="Q6" s="15" t="n">
        <v>98.27686144757254</v>
      </c>
    </row>
    <row r="7" ht="25" customHeight="1">
      <c r="B7" s="18" t="n"/>
      <c r="C7" s="19" t="n"/>
      <c r="D7" s="19" t="n"/>
      <c r="E7" s="12" t="n"/>
      <c r="F7" s="12" t="inlineStr">
        <is>
          <t>(58.0, 76.0]</t>
        </is>
      </c>
      <c r="G7" s="12" t="n">
        <v>701</v>
      </c>
      <c r="H7" s="13" t="n">
        <v>0.1905409078553955</v>
      </c>
      <c r="I7" s="12" t="n">
        <v>859</v>
      </c>
      <c r="J7" s="13" t="n">
        <v>0.2078896418199419</v>
      </c>
      <c r="K7" s="12" t="n">
        <v>218</v>
      </c>
      <c r="L7" s="13" t="n">
        <v>0.234156820622986</v>
      </c>
      <c r="M7" s="12" t="n">
        <v>316</v>
      </c>
      <c r="N7" s="13" t="n">
        <v>0.2408536585365854</v>
      </c>
      <c r="O7" s="14" t="n">
        <v>109.1049917625629</v>
      </c>
      <c r="P7" s="14" t="n">
        <v>122.8905767577697</v>
      </c>
      <c r="Q7" s="15" t="n">
        <v>126.4052225044362</v>
      </c>
    </row>
    <row r="8" ht="25" customHeight="1">
      <c r="B8" s="16" t="n"/>
      <c r="C8" s="17" t="n"/>
      <c r="D8" s="17" t="n"/>
      <c r="E8" s="12" t="n"/>
      <c r="F8" s="12" t="inlineStr">
        <is>
          <t>(76.0, 99.0]</t>
        </is>
      </c>
      <c r="G8" s="12" t="n">
        <v>629</v>
      </c>
      <c r="H8" s="13" t="n">
        <v>0.1709703723837999</v>
      </c>
      <c r="I8" s="12" t="n">
        <v>762</v>
      </c>
      <c r="J8" s="13" t="n">
        <v>0.1844143272023233</v>
      </c>
      <c r="K8" s="12" t="n">
        <v>209</v>
      </c>
      <c r="L8" s="13" t="n">
        <v>0.2244897959183673</v>
      </c>
      <c r="M8" s="12" t="n">
        <v>302</v>
      </c>
      <c r="N8" s="13" t="n">
        <v>0.2301829268292683</v>
      </c>
      <c r="O8" s="14" t="n">
        <v>107.8633242889265</v>
      </c>
      <c r="P8" s="14" t="n">
        <v>131.3033321436683</v>
      </c>
      <c r="Q8" s="15" t="n">
        <v>134.6332254061809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MT_PRICE_MATCHERS</t>
        </is>
      </c>
      <c r="C4" s="12" t="inlineStr">
        <is>
          <t>MT - Price Matchers</t>
        </is>
      </c>
      <c r="D4" s="12" t="inlineStr">
        <is>
          <t>Shoppers that tend to match prices across retailers to where to shop and what to buy</t>
        </is>
      </c>
      <c r="E4" s="12" t="n"/>
      <c r="F4" s="12" t="inlineStr">
        <is>
          <t>(0.999, 21.0]</t>
        </is>
      </c>
      <c r="G4" s="12" t="n">
        <v>804</v>
      </c>
      <c r="H4" s="13" t="n">
        <v>0.2185376460994836</v>
      </c>
      <c r="I4" s="12" t="n">
        <v>881</v>
      </c>
      <c r="J4" s="13" t="n">
        <v>0.2132139399806389</v>
      </c>
      <c r="K4" s="12" t="n">
        <v>151</v>
      </c>
      <c r="L4" s="13" t="n">
        <v>0.1621911922663802</v>
      </c>
      <c r="M4" s="12" t="n">
        <v>232</v>
      </c>
      <c r="N4" s="13" t="n">
        <v>0.1768292682926829</v>
      </c>
      <c r="O4" s="14" t="n">
        <v>97.56394094387694</v>
      </c>
      <c r="P4" s="14" t="n">
        <v>74.21659158557374</v>
      </c>
      <c r="Q4" s="15" t="n">
        <v>80.91478582696274</v>
      </c>
    </row>
    <row r="5" ht="25" customHeight="1">
      <c r="B5" s="18" t="n"/>
      <c r="C5" s="19" t="n"/>
      <c r="D5" s="19" t="n"/>
      <c r="E5" s="12" t="n"/>
      <c r="F5" s="12" t="inlineStr">
        <is>
          <t>(21.0, 38.0]</t>
        </is>
      </c>
      <c r="G5" s="12" t="n">
        <v>773</v>
      </c>
      <c r="H5" s="13" t="n">
        <v>0.210111443326991</v>
      </c>
      <c r="I5" s="12" t="n">
        <v>844</v>
      </c>
      <c r="J5" s="13" t="n">
        <v>0.2042594385285576</v>
      </c>
      <c r="K5" s="12" t="n">
        <v>169</v>
      </c>
      <c r="L5" s="13" t="n">
        <v>0.1815252416756176</v>
      </c>
      <c r="M5" s="12" t="n">
        <v>230</v>
      </c>
      <c r="N5" s="13" t="n">
        <v>0.1753048780487805</v>
      </c>
      <c r="O5" s="14" t="n">
        <v>97.21480910046097</v>
      </c>
      <c r="P5" s="14" t="n">
        <v>86.39474309503198</v>
      </c>
      <c r="Q5" s="15" t="n">
        <v>83.4342362666835</v>
      </c>
    </row>
    <row r="6" ht="25" customHeight="1">
      <c r="B6" s="18" t="n"/>
      <c r="C6" s="19" t="n"/>
      <c r="D6" s="19" t="n"/>
      <c r="E6" s="12" t="n"/>
      <c r="F6" s="12" t="inlineStr">
        <is>
          <t>(38.0, 54.0]</t>
        </is>
      </c>
      <c r="G6" s="12" t="n">
        <v>714</v>
      </c>
      <c r="H6" s="13" t="n">
        <v>0.1940744767599891</v>
      </c>
      <c r="I6" s="12" t="n">
        <v>794</v>
      </c>
      <c r="J6" s="13" t="n">
        <v>0.1921587608906099</v>
      </c>
      <c r="K6" s="12" t="n">
        <v>179</v>
      </c>
      <c r="L6" s="13" t="n">
        <v>0.192266380236305</v>
      </c>
      <c r="M6" s="12" t="n">
        <v>269</v>
      </c>
      <c r="N6" s="13" t="n">
        <v>0.205030487804878</v>
      </c>
      <c r="O6" s="14" t="n">
        <v>99.0128965429347</v>
      </c>
      <c r="P6" s="14" t="n">
        <v>99.06834914416893</v>
      </c>
      <c r="Q6" s="15" t="n">
        <v>105.6452611532418</v>
      </c>
    </row>
    <row r="7" ht="25" customHeight="1">
      <c r="B7" s="18" t="n"/>
      <c r="C7" s="19" t="n"/>
      <c r="D7" s="19" t="n"/>
      <c r="E7" s="12" t="n"/>
      <c r="F7" s="12" t="inlineStr">
        <is>
          <t>(54.0, 74.0]</t>
        </is>
      </c>
      <c r="G7" s="12" t="n">
        <v>725</v>
      </c>
      <c r="H7" s="13" t="n">
        <v>0.1970644196792607</v>
      </c>
      <c r="I7" s="12" t="n">
        <v>814</v>
      </c>
      <c r="J7" s="13" t="n">
        <v>0.196999031945789</v>
      </c>
      <c r="K7" s="12" t="n">
        <v>229</v>
      </c>
      <c r="L7" s="13" t="n">
        <v>0.2459720730397422</v>
      </c>
      <c r="M7" s="12" t="n">
        <v>272</v>
      </c>
      <c r="N7" s="13" t="n">
        <v>0.2073170731707317</v>
      </c>
      <c r="O7" s="14" t="n">
        <v>99.96681910738727</v>
      </c>
      <c r="P7" s="14" t="n">
        <v>124.8181043742361</v>
      </c>
      <c r="Q7" s="15" t="n">
        <v>105.2026913372582</v>
      </c>
    </row>
    <row r="8" ht="25" customHeight="1">
      <c r="B8" s="16" t="n"/>
      <c r="C8" s="17" t="n"/>
      <c r="D8" s="17" t="n"/>
      <c r="E8" s="12" t="n"/>
      <c r="F8" s="12" t="inlineStr">
        <is>
          <t>(74.0, 99.0]</t>
        </is>
      </c>
      <c r="G8" s="12" t="n">
        <v>663</v>
      </c>
      <c r="H8" s="13" t="n">
        <v>0.1802120141342756</v>
      </c>
      <c r="I8" s="12" t="n">
        <v>799</v>
      </c>
      <c r="J8" s="13" t="n">
        <v>0.1933688286544047</v>
      </c>
      <c r="K8" s="12" t="n">
        <v>203</v>
      </c>
      <c r="L8" s="13" t="n">
        <v>0.2180451127819549</v>
      </c>
      <c r="M8" s="12" t="n">
        <v>309</v>
      </c>
      <c r="N8" s="13" t="n">
        <v>0.2355182926829268</v>
      </c>
      <c r="O8" s="14" t="n">
        <v>107.3007421748951</v>
      </c>
      <c r="P8" s="14" t="n">
        <v>120.9936606221436</v>
      </c>
      <c r="Q8" s="15" t="n">
        <v>130.68956241033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MT_PRICE_MOTIVATED_LAUNDRY_PROD</t>
        </is>
      </c>
      <c r="C4" s="12" t="inlineStr">
        <is>
          <t>MT - Price Motivated Laundry Product Users</t>
        </is>
      </c>
      <c r="D4" s="12" t="inlineStr">
        <is>
          <t>Price sensitive and low cost laundry product users</t>
        </is>
      </c>
      <c r="E4" s="12" t="n"/>
      <c r="F4" s="12" t="inlineStr">
        <is>
          <t>(0.999, 22.0]</t>
        </is>
      </c>
      <c r="G4" s="12" t="n">
        <v>840</v>
      </c>
      <c r="H4" s="13" t="n">
        <v>0.2283229138352813</v>
      </c>
      <c r="I4" s="12" t="n">
        <v>861</v>
      </c>
      <c r="J4" s="13" t="n">
        <v>0.2083736689254598</v>
      </c>
      <c r="K4" s="12" t="n">
        <v>174</v>
      </c>
      <c r="L4" s="13" t="n">
        <v>0.1868958109559613</v>
      </c>
      <c r="M4" s="12" t="n">
        <v>215</v>
      </c>
      <c r="N4" s="13" t="n">
        <v>0.1638719512195122</v>
      </c>
      <c r="O4" s="14" t="n">
        <v>91.26270571151984</v>
      </c>
      <c r="P4" s="14" t="n">
        <v>81.8559152984502</v>
      </c>
      <c r="Q4" s="15" t="n">
        <v>71.77201292102207</v>
      </c>
    </row>
    <row r="5" ht="25" customHeight="1">
      <c r="B5" s="18" t="n"/>
      <c r="C5" s="19" t="n"/>
      <c r="D5" s="19" t="n"/>
      <c r="E5" s="12" t="n"/>
      <c r="F5" s="12" t="inlineStr">
        <is>
          <t>(22.0, 42.0]</t>
        </is>
      </c>
      <c r="G5" s="12" t="n">
        <v>710</v>
      </c>
      <c r="H5" s="13" t="n">
        <v>0.1929872247893449</v>
      </c>
      <c r="I5" s="12" t="n">
        <v>823</v>
      </c>
      <c r="J5" s="13" t="n">
        <v>0.1991771539206195</v>
      </c>
      <c r="K5" s="12" t="n">
        <v>167</v>
      </c>
      <c r="L5" s="13" t="n">
        <v>0.1793770139634802</v>
      </c>
      <c r="M5" s="12" t="n">
        <v>266</v>
      </c>
      <c r="N5" s="13" t="n">
        <v>0.2027439024390244</v>
      </c>
      <c r="O5" s="14" t="n">
        <v>103.2074294752055</v>
      </c>
      <c r="P5" s="14" t="n">
        <v>92.94761047487935</v>
      </c>
      <c r="Q5" s="15" t="n">
        <v>105.0556080384748</v>
      </c>
    </row>
    <row r="6" ht="25" customHeight="1">
      <c r="B6" s="18" t="n"/>
      <c r="C6" s="19" t="n"/>
      <c r="D6" s="19" t="n"/>
      <c r="E6" s="12" t="n"/>
      <c r="F6" s="12" t="inlineStr">
        <is>
          <t>(42.0, 60.0]</t>
        </is>
      </c>
      <c r="G6" s="12" t="n">
        <v>729</v>
      </c>
      <c r="H6" s="13" t="n">
        <v>0.1981516716499049</v>
      </c>
      <c r="I6" s="12" t="n">
        <v>854</v>
      </c>
      <c r="J6" s="13" t="n">
        <v>0.2066795740561471</v>
      </c>
      <c r="K6" s="12" t="n">
        <v>170</v>
      </c>
      <c r="L6" s="13" t="n">
        <v>0.1825993555316864</v>
      </c>
      <c r="M6" s="12" t="n">
        <v>246</v>
      </c>
      <c r="N6" s="13" t="n">
        <v>0.1875</v>
      </c>
      <c r="O6" s="14" t="n">
        <v>104.3037246848512</v>
      </c>
      <c r="P6" s="14" t="n">
        <v>92.15130713320633</v>
      </c>
      <c r="Q6" s="15" t="n">
        <v>94.62448559670783</v>
      </c>
    </row>
    <row r="7" ht="25" customHeight="1">
      <c r="B7" s="18" t="n"/>
      <c r="C7" s="19" t="n"/>
      <c r="D7" s="19" t="n"/>
      <c r="E7" s="12" t="n"/>
      <c r="F7" s="12" t="inlineStr">
        <is>
          <t>(60.0, 79.0]</t>
        </is>
      </c>
      <c r="G7" s="12" t="n">
        <v>773</v>
      </c>
      <c r="H7" s="13" t="n">
        <v>0.210111443326991</v>
      </c>
      <c r="I7" s="12" t="n">
        <v>826</v>
      </c>
      <c r="J7" s="13" t="n">
        <v>0.1999031945788964</v>
      </c>
      <c r="K7" s="12" t="n">
        <v>200</v>
      </c>
      <c r="L7" s="13" t="n">
        <v>0.2148227712137486</v>
      </c>
      <c r="M7" s="12" t="n">
        <v>276</v>
      </c>
      <c r="N7" s="13" t="n">
        <v>0.2103658536585366</v>
      </c>
      <c r="O7" s="14" t="n">
        <v>95.14150748457436</v>
      </c>
      <c r="P7" s="14" t="n">
        <v>102.2422995207479</v>
      </c>
      <c r="Q7" s="15" t="n">
        <v>100.1210835200202</v>
      </c>
    </row>
    <row r="8" ht="25" customHeight="1">
      <c r="B8" s="16" t="n"/>
      <c r="C8" s="17" t="n"/>
      <c r="D8" s="17" t="n"/>
      <c r="E8" s="12" t="n"/>
      <c r="F8" s="12" t="inlineStr">
        <is>
          <t>(79.0, 99.0]</t>
        </is>
      </c>
      <c r="G8" s="12" t="n">
        <v>627</v>
      </c>
      <c r="H8" s="13" t="n">
        <v>0.1704267463984779</v>
      </c>
      <c r="I8" s="12" t="n">
        <v>768</v>
      </c>
      <c r="J8" s="13" t="n">
        <v>0.1858664085188771</v>
      </c>
      <c r="K8" s="12" t="n">
        <v>220</v>
      </c>
      <c r="L8" s="13" t="n">
        <v>0.2363050483351236</v>
      </c>
      <c r="M8" s="12" t="n">
        <v>309</v>
      </c>
      <c r="N8" s="13" t="n">
        <v>0.2355182926829268</v>
      </c>
      <c r="O8" s="14" t="n">
        <v>109.059412590263</v>
      </c>
      <c r="P8" s="14" t="n">
        <v>138.6549079465581</v>
      </c>
      <c r="Q8" s="15" t="n">
        <v>138.1932693429805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MT_PRICE_MOTIVATED_PERSONAL_CAR</t>
        </is>
      </c>
      <c r="C4" s="12" t="inlineStr">
        <is>
          <t>MT - Price Motivated Personal Care Product Users</t>
        </is>
      </c>
      <c r="D4" s="12" t="inlineStr">
        <is>
          <t>Price sensitive and low cost personal care product purchasers</t>
        </is>
      </c>
      <c r="E4" s="12" t="n"/>
      <c r="F4" s="12" t="inlineStr">
        <is>
          <t>(0.999, 22.0]</t>
        </is>
      </c>
      <c r="G4" s="12" t="n">
        <v>833</v>
      </c>
      <c r="H4" s="13" t="n">
        <v>0.226420222886654</v>
      </c>
      <c r="I4" s="12" t="n">
        <v>793</v>
      </c>
      <c r="J4" s="13" t="n">
        <v>0.1919167473378509</v>
      </c>
      <c r="K4" s="12" t="n">
        <v>159</v>
      </c>
      <c r="L4" s="13" t="n">
        <v>0.1707841031149302</v>
      </c>
      <c r="M4" s="12" t="n">
        <v>238</v>
      </c>
      <c r="N4" s="13" t="n">
        <v>0.1814024390243902</v>
      </c>
      <c r="O4" s="14" t="n">
        <v>84.76131013876993</v>
      </c>
      <c r="P4" s="14" t="n">
        <v>75.42793701798655</v>
      </c>
      <c r="Q4" s="15" t="n">
        <v>80.11759581881533</v>
      </c>
    </row>
    <row r="5" ht="25" customHeight="1">
      <c r="B5" s="18" t="n"/>
      <c r="C5" s="19" t="n"/>
      <c r="D5" s="19" t="n"/>
      <c r="E5" s="12" t="n"/>
      <c r="F5" s="12" t="inlineStr">
        <is>
          <t>(22.0, 43.0]</t>
        </is>
      </c>
      <c r="G5" s="12" t="n">
        <v>795</v>
      </c>
      <c r="H5" s="13" t="n">
        <v>0.2160913291655341</v>
      </c>
      <c r="I5" s="12" t="n">
        <v>877</v>
      </c>
      <c r="J5" s="13" t="n">
        <v>0.2122458857696031</v>
      </c>
      <c r="K5" s="12" t="n">
        <v>196</v>
      </c>
      <c r="L5" s="13" t="n">
        <v>0.2105263157894737</v>
      </c>
      <c r="M5" s="12" t="n">
        <v>258</v>
      </c>
      <c r="N5" s="13" t="n">
        <v>0.1966463414634146</v>
      </c>
      <c r="O5" s="14" t="n">
        <v>98.22045455929181</v>
      </c>
      <c r="P5" s="14" t="n">
        <v>97.42469380999668</v>
      </c>
      <c r="Q5" s="15" t="n">
        <v>91.00149562816384</v>
      </c>
    </row>
    <row r="6" ht="25" customHeight="1">
      <c r="B6" s="18" t="n"/>
      <c r="C6" s="19" t="n"/>
      <c r="D6" s="19" t="n"/>
      <c r="E6" s="12" t="n"/>
      <c r="F6" s="12" t="inlineStr">
        <is>
          <t>(43.0, 61.0]</t>
        </is>
      </c>
      <c r="G6" s="12" t="n">
        <v>711</v>
      </c>
      <c r="H6" s="13" t="n">
        <v>0.193259037782006</v>
      </c>
      <c r="I6" s="12" t="n">
        <v>804</v>
      </c>
      <c r="J6" s="13" t="n">
        <v>0.1945788964181994</v>
      </c>
      <c r="K6" s="12" t="n">
        <v>166</v>
      </c>
      <c r="L6" s="13" t="n">
        <v>0.1783029001074114</v>
      </c>
      <c r="M6" s="12" t="n">
        <v>233</v>
      </c>
      <c r="N6" s="13" t="n">
        <v>0.1775914634146341</v>
      </c>
      <c r="O6" s="14" t="n">
        <v>100.6829479497265</v>
      </c>
      <c r="P6" s="14" t="n">
        <v>92.26109275600091</v>
      </c>
      <c r="Q6" s="15" t="n">
        <v>91.89296679359198</v>
      </c>
    </row>
    <row r="7" ht="25" customHeight="1">
      <c r="B7" s="18" t="n"/>
      <c r="C7" s="19" t="n"/>
      <c r="D7" s="19" t="n"/>
      <c r="E7" s="12" t="n"/>
      <c r="F7" s="12" t="inlineStr">
        <is>
          <t>(61.0, 79.0]</t>
        </is>
      </c>
      <c r="G7" s="12" t="n">
        <v>701</v>
      </c>
      <c r="H7" s="13" t="n">
        <v>0.1905409078553955</v>
      </c>
      <c r="I7" s="12" t="n">
        <v>881</v>
      </c>
      <c r="J7" s="13" t="n">
        <v>0.2132139399806389</v>
      </c>
      <c r="K7" s="12" t="n">
        <v>186</v>
      </c>
      <c r="L7" s="13" t="n">
        <v>0.1997851772287862</v>
      </c>
      <c r="M7" s="12" t="n">
        <v>281</v>
      </c>
      <c r="N7" s="13" t="n">
        <v>0.2141768292682927</v>
      </c>
      <c r="O7" s="14" t="n">
        <v>111.8992988857019</v>
      </c>
      <c r="P7" s="14" t="n">
        <v>104.8515930135099</v>
      </c>
      <c r="Q7" s="15" t="n">
        <v>112.4046440624891</v>
      </c>
    </row>
    <row r="8" ht="25" customHeight="1">
      <c r="B8" s="16" t="n"/>
      <c r="C8" s="17" t="n"/>
      <c r="D8" s="17" t="n"/>
      <c r="E8" s="12" t="n"/>
      <c r="F8" s="12" t="inlineStr">
        <is>
          <t>(79.0, 99.0]</t>
        </is>
      </c>
      <c r="G8" s="12" t="n">
        <v>639</v>
      </c>
      <c r="H8" s="13" t="n">
        <v>0.1736885023104104</v>
      </c>
      <c r="I8" s="12" t="n">
        <v>777</v>
      </c>
      <c r="J8" s="13" t="n">
        <v>0.1880445304937076</v>
      </c>
      <c r="K8" s="12" t="n">
        <v>224</v>
      </c>
      <c r="L8" s="13" t="n">
        <v>0.2406015037593985</v>
      </c>
      <c r="M8" s="12" t="n">
        <v>302</v>
      </c>
      <c r="N8" s="13" t="n">
        <v>0.2301829268292683</v>
      </c>
      <c r="O8" s="14" t="n">
        <v>108.2653877443428</v>
      </c>
      <c r="P8" s="14" t="n">
        <v>138.5247155447304</v>
      </c>
      <c r="Q8" s="15" t="n">
        <v>132.5262891713424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MT_PRIVATE_LABEL_SHOPPER</t>
        </is>
      </c>
      <c r="C4" s="12" t="inlineStr">
        <is>
          <t>MT - Private Label Shopper</t>
        </is>
      </c>
      <c r="D4" s="12" t="inlineStr">
        <is>
          <t>Shoppers that have a greater likelihood to purchase private label brands. Note: Private Label is often called retail brands or store brands.</t>
        </is>
      </c>
      <c r="E4" s="12" t="n"/>
      <c r="F4" s="12" t="inlineStr">
        <is>
          <t>(0.999, 19.0]</t>
        </is>
      </c>
      <c r="G4" s="12" t="n">
        <v>746</v>
      </c>
      <c r="H4" s="13" t="n">
        <v>0.2027724925251427</v>
      </c>
      <c r="I4" s="12" t="n">
        <v>887</v>
      </c>
      <c r="J4" s="13" t="n">
        <v>0.2146660212971926</v>
      </c>
      <c r="K4" s="12" t="n">
        <v>169</v>
      </c>
      <c r="L4" s="13" t="n">
        <v>0.1815252416756176</v>
      </c>
      <c r="M4" s="12" t="n">
        <v>282</v>
      </c>
      <c r="N4" s="13" t="n">
        <v>0.2149390243902439</v>
      </c>
      <c r="O4" s="14" t="n">
        <v>105.8654547389238</v>
      </c>
      <c r="P4" s="14" t="n">
        <v>89.52163057970472</v>
      </c>
      <c r="Q4" s="15" t="n">
        <v>106.0000899104165</v>
      </c>
    </row>
    <row r="5" ht="25" customHeight="1">
      <c r="B5" s="18" t="n"/>
      <c r="C5" s="19" t="n"/>
      <c r="D5" s="19" t="n"/>
      <c r="E5" s="12" t="n"/>
      <c r="F5" s="12" t="inlineStr">
        <is>
          <t>(19.0, 38.0]</t>
        </is>
      </c>
      <c r="G5" s="12" t="n">
        <v>759</v>
      </c>
      <c r="H5" s="13" t="n">
        <v>0.2063060614297363</v>
      </c>
      <c r="I5" s="12" t="n">
        <v>844</v>
      </c>
      <c r="J5" s="13" t="n">
        <v>0.2042594385285576</v>
      </c>
      <c r="K5" s="12" t="n">
        <v>189</v>
      </c>
      <c r="L5" s="13" t="n">
        <v>0.2030075187969925</v>
      </c>
      <c r="M5" s="12" t="n">
        <v>240</v>
      </c>
      <c r="N5" s="13" t="n">
        <v>0.1829268292682927</v>
      </c>
      <c r="O5" s="14" t="n">
        <v>99.00796763459334</v>
      </c>
      <c r="P5" s="14" t="n">
        <v>98.40114119290322</v>
      </c>
      <c r="Q5" s="15" t="n">
        <v>88.66769497734504</v>
      </c>
    </row>
    <row r="6" ht="25" customHeight="1">
      <c r="B6" s="18" t="n"/>
      <c r="C6" s="19" t="n"/>
      <c r="D6" s="19" t="n"/>
      <c r="E6" s="12" t="n"/>
      <c r="F6" s="12" t="inlineStr">
        <is>
          <t>(38.0, 58.0]</t>
        </is>
      </c>
      <c r="G6" s="12" t="n">
        <v>758</v>
      </c>
      <c r="H6" s="13" t="n">
        <v>0.2060342484370753</v>
      </c>
      <c r="I6" s="12" t="n">
        <v>808</v>
      </c>
      <c r="J6" s="13" t="n">
        <v>0.1955469506292352</v>
      </c>
      <c r="K6" s="12" t="n">
        <v>195</v>
      </c>
      <c r="L6" s="13" t="n">
        <v>0.2094522019334049</v>
      </c>
      <c r="M6" s="12" t="n">
        <v>260</v>
      </c>
      <c r="N6" s="13" t="n">
        <v>0.1981707317073171</v>
      </c>
      <c r="O6" s="14" t="n">
        <v>94.90992498218424</v>
      </c>
      <c r="P6" s="14" t="n">
        <v>101.658924922559</v>
      </c>
      <c r="Q6" s="15" t="n">
        <v>96.18339339725851</v>
      </c>
    </row>
    <row r="7" ht="25" customHeight="1">
      <c r="B7" s="18" t="n"/>
      <c r="C7" s="19" t="n"/>
      <c r="D7" s="19" t="n"/>
      <c r="E7" s="12" t="n"/>
      <c r="F7" s="12" t="inlineStr">
        <is>
          <t>(58.0, 78.0]</t>
        </is>
      </c>
      <c r="G7" s="12" t="n">
        <v>707</v>
      </c>
      <c r="H7" s="13" t="n">
        <v>0.1921717858113618</v>
      </c>
      <c r="I7" s="12" t="n">
        <v>810</v>
      </c>
      <c r="J7" s="13" t="n">
        <v>0.1960309777347532</v>
      </c>
      <c r="K7" s="12" t="n">
        <v>180</v>
      </c>
      <c r="L7" s="13" t="n">
        <v>0.1933404940923738</v>
      </c>
      <c r="M7" s="12" t="n">
        <v>269</v>
      </c>
      <c r="N7" s="13" t="n">
        <v>0.205030487804878</v>
      </c>
      <c r="O7" s="14" t="n">
        <v>102.0081990220872</v>
      </c>
      <c r="P7" s="14" t="n">
        <v>100.6081580998364</v>
      </c>
      <c r="Q7" s="15" t="n">
        <v>106.6912538379273</v>
      </c>
    </row>
    <row r="8" ht="25" customHeight="1">
      <c r="B8" s="16" t="n"/>
      <c r="C8" s="17" t="n"/>
      <c r="D8" s="17" t="n"/>
      <c r="E8" s="12" t="n"/>
      <c r="F8" s="12" t="inlineStr">
        <is>
          <t>(78.0, 99.0]</t>
        </is>
      </c>
      <c r="G8" s="12" t="n">
        <v>709</v>
      </c>
      <c r="H8" s="13" t="n">
        <v>0.1927154117966839</v>
      </c>
      <c r="I8" s="12" t="n">
        <v>783</v>
      </c>
      <c r="J8" s="13" t="n">
        <v>0.1894966118102614</v>
      </c>
      <c r="K8" s="12" t="n">
        <v>198</v>
      </c>
      <c r="L8" s="13" t="n">
        <v>0.2126745435016112</v>
      </c>
      <c r="M8" s="12" t="n">
        <v>261</v>
      </c>
      <c r="N8" s="13" t="n">
        <v>0.1989329268292683</v>
      </c>
      <c r="O8" s="14" t="n">
        <v>98.32976514103689</v>
      </c>
      <c r="P8" s="14" t="n">
        <v>110.3567906265765</v>
      </c>
      <c r="Q8" s="15" t="n">
        <v>103.2262676734666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MT_PROFESSIONAL_SPORTS_EVENTS_A</t>
        </is>
      </c>
      <c r="C4" s="12" t="inlineStr">
        <is>
          <t>MT - Professional Sports Events Attendees</t>
        </is>
      </c>
      <c r="D4" s="12" t="inlineStr">
        <is>
          <t>Epsilon's Professional Sports Events attendees model ranks consumers based upon their likelihood to attend these events.</t>
        </is>
      </c>
      <c r="E4" s="12" t="n"/>
      <c r="F4" s="12" t="inlineStr">
        <is>
          <t>(0.999, 16.0]</t>
        </is>
      </c>
      <c r="G4" s="12" t="n">
        <v>650</v>
      </c>
      <c r="H4" s="13" t="n">
        <v>0.176678445229682</v>
      </c>
      <c r="I4" s="12" t="n">
        <v>847</v>
      </c>
      <c r="J4" s="13" t="n">
        <v>0.2049854791868345</v>
      </c>
      <c r="K4" s="12" t="n">
        <v>248</v>
      </c>
      <c r="L4" s="13" t="n">
        <v>0.2663802363050483</v>
      </c>
      <c r="M4" s="12" t="n">
        <v>301</v>
      </c>
      <c r="N4" s="13" t="n">
        <v>0.2294207317073171</v>
      </c>
      <c r="O4" s="14" t="n">
        <v>116.0217812197483</v>
      </c>
      <c r="P4" s="14" t="n">
        <v>150.7712137486573</v>
      </c>
      <c r="Q4" s="15" t="n">
        <v>129.8521341463415</v>
      </c>
    </row>
    <row r="5" ht="25" customHeight="1">
      <c r="B5" s="18" t="n"/>
      <c r="C5" s="19" t="n"/>
      <c r="D5" s="19" t="n"/>
      <c r="E5" s="12" t="n"/>
      <c r="F5" s="12" t="inlineStr">
        <is>
          <t>(16.0, 31.0]</t>
        </is>
      </c>
      <c r="G5" s="12" t="n">
        <v>729</v>
      </c>
      <c r="H5" s="13" t="n">
        <v>0.1981516716499049</v>
      </c>
      <c r="I5" s="12" t="n">
        <v>820</v>
      </c>
      <c r="J5" s="13" t="n">
        <v>0.1984511132623427</v>
      </c>
      <c r="K5" s="12" t="n">
        <v>215</v>
      </c>
      <c r="L5" s="13" t="n">
        <v>0.2309344790547798</v>
      </c>
      <c r="M5" s="12" t="n">
        <v>256</v>
      </c>
      <c r="N5" s="13" t="n">
        <v>0.1951219512195122</v>
      </c>
      <c r="O5" s="14" t="n">
        <v>100.1511173788969</v>
      </c>
      <c r="P5" s="14" t="n">
        <v>116.5443001978786</v>
      </c>
      <c r="Q5" s="15" t="n">
        <v>98.47100940145205</v>
      </c>
    </row>
    <row r="6" ht="25" customHeight="1">
      <c r="B6" s="18" t="n"/>
      <c r="C6" s="19" t="n"/>
      <c r="D6" s="19" t="n"/>
      <c r="E6" s="12" t="n"/>
      <c r="F6" s="12" t="inlineStr">
        <is>
          <t>(31.0, 47.0]</t>
        </is>
      </c>
      <c r="G6" s="12" t="n">
        <v>717</v>
      </c>
      <c r="H6" s="13" t="n">
        <v>0.1948899157379723</v>
      </c>
      <c r="I6" s="12" t="n">
        <v>825</v>
      </c>
      <c r="J6" s="13" t="n">
        <v>0.1996611810261375</v>
      </c>
      <c r="K6" s="12" t="n">
        <v>167</v>
      </c>
      <c r="L6" s="13" t="n">
        <v>0.1793770139634802</v>
      </c>
      <c r="M6" s="12" t="n">
        <v>274</v>
      </c>
      <c r="N6" s="13" t="n">
        <v>0.2088414634146341</v>
      </c>
      <c r="O6" s="14" t="n">
        <v>102.4481847970934</v>
      </c>
      <c r="P6" s="14" t="n">
        <v>92.04017215783034</v>
      </c>
      <c r="Q6" s="15" t="n">
        <v>107.1586811579413</v>
      </c>
    </row>
    <row r="7" ht="25" customHeight="1">
      <c r="B7" s="18" t="n"/>
      <c r="C7" s="19" t="n"/>
      <c r="D7" s="19" t="n"/>
      <c r="E7" s="12" t="n"/>
      <c r="F7" s="12" t="inlineStr">
        <is>
          <t>(47.0, 67.0]</t>
        </is>
      </c>
      <c r="G7" s="12" t="n">
        <v>765</v>
      </c>
      <c r="H7" s="13" t="n">
        <v>0.2079369393857026</v>
      </c>
      <c r="I7" s="12" t="n">
        <v>848</v>
      </c>
      <c r="J7" s="13" t="n">
        <v>0.2052274927395934</v>
      </c>
      <c r="K7" s="12" t="n">
        <v>144</v>
      </c>
      <c r="L7" s="13" t="n">
        <v>0.154672395273899</v>
      </c>
      <c r="M7" s="12" t="n">
        <v>247</v>
      </c>
      <c r="N7" s="13" t="n">
        <v>0.1882621951219512</v>
      </c>
      <c r="O7" s="14" t="n">
        <v>98.69698637764239</v>
      </c>
      <c r="P7" s="14" t="n">
        <v>74.38428002780061</v>
      </c>
      <c r="Q7" s="15" t="n">
        <v>90.5381197194325</v>
      </c>
    </row>
    <row r="8" ht="25" customHeight="1">
      <c r="B8" s="16" t="n"/>
      <c r="C8" s="17" t="n"/>
      <c r="D8" s="17" t="n"/>
      <c r="E8" s="12" t="n"/>
      <c r="F8" s="12" t="inlineStr">
        <is>
          <t>(67.0, 99.0]</t>
        </is>
      </c>
      <c r="G8" s="12" t="n">
        <v>818</v>
      </c>
      <c r="H8" s="13" t="n">
        <v>0.2223430279967382</v>
      </c>
      <c r="I8" s="12" t="n">
        <v>792</v>
      </c>
      <c r="J8" s="13" t="n">
        <v>0.191674733785092</v>
      </c>
      <c r="K8" s="12" t="n">
        <v>157</v>
      </c>
      <c r="L8" s="13" t="n">
        <v>0.1686358754027927</v>
      </c>
      <c r="M8" s="12" t="n">
        <v>234</v>
      </c>
      <c r="N8" s="13" t="n">
        <v>0.1783536585365854</v>
      </c>
      <c r="O8" s="14" t="n">
        <v>86.20676596520212</v>
      </c>
      <c r="P8" s="14" t="n">
        <v>75.84491266587706</v>
      </c>
      <c r="Q8" s="15" t="n">
        <v>80.21553908998749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MT_PUBLIC_TRANSPORTATION_USERS</t>
        </is>
      </c>
      <c r="C4" s="12" t="inlineStr">
        <is>
          <t>MT - Public Transportation Users</t>
        </is>
      </c>
      <c r="D4" s="12" t="inlineStr">
        <is>
          <t>Epsilonâ€™s household model which ranks consumers based on their likelihood to regularly use public transportation (eg: trains, bus). Model employs TSP data.</t>
        </is>
      </c>
      <c r="E4" s="12" t="n"/>
      <c r="F4" s="12" t="inlineStr">
        <is>
          <t>(0.999, 22.0]</t>
        </is>
      </c>
      <c r="G4" s="12" t="n">
        <v>833</v>
      </c>
      <c r="H4" s="13" t="n">
        <v>0.226420222886654</v>
      </c>
      <c r="I4" s="12" t="n">
        <v>813</v>
      </c>
      <c r="J4" s="13" t="n">
        <v>0.19675701839303</v>
      </c>
      <c r="K4" s="12" t="n">
        <v>174</v>
      </c>
      <c r="L4" s="13" t="n">
        <v>0.1868958109559613</v>
      </c>
      <c r="M4" s="12" t="n">
        <v>233</v>
      </c>
      <c r="N4" s="13" t="n">
        <v>0.1775914634146341</v>
      </c>
      <c r="O4" s="14" t="n">
        <v>86.89904809939463</v>
      </c>
      <c r="P4" s="14" t="n">
        <v>82.54378013289096</v>
      </c>
      <c r="Q4" s="15" t="n">
        <v>78.43445304951248</v>
      </c>
    </row>
    <row r="5" ht="25" customHeight="1">
      <c r="B5" s="18" t="n"/>
      <c r="C5" s="19" t="n"/>
      <c r="D5" s="19" t="n"/>
      <c r="E5" s="12" t="n"/>
      <c r="F5" s="12" t="inlineStr">
        <is>
          <t>(22.0, 38.0]</t>
        </is>
      </c>
      <c r="G5" s="12" t="n">
        <v>754</v>
      </c>
      <c r="H5" s="13" t="n">
        <v>0.2049469964664311</v>
      </c>
      <c r="I5" s="12" t="n">
        <v>814</v>
      </c>
      <c r="J5" s="13" t="n">
        <v>0.196999031945789</v>
      </c>
      <c r="K5" s="12" t="n">
        <v>214</v>
      </c>
      <c r="L5" s="13" t="n">
        <v>0.2298603651987111</v>
      </c>
      <c r="M5" s="12" t="n">
        <v>282</v>
      </c>
      <c r="N5" s="13" t="n">
        <v>0.2149390243902439</v>
      </c>
      <c r="O5" s="14" t="n">
        <v>96.12194144941083</v>
      </c>
      <c r="P5" s="14" t="n">
        <v>112.1560057779918</v>
      </c>
      <c r="Q5" s="15" t="n">
        <v>104.8754205214466</v>
      </c>
    </row>
    <row r="6" ht="25" customHeight="1">
      <c r="B6" s="18" t="n"/>
      <c r="C6" s="19" t="n"/>
      <c r="D6" s="19" t="n"/>
      <c r="E6" s="12" t="n"/>
      <c r="F6" s="12" t="inlineStr">
        <is>
          <t>(38.0, 53.0]</t>
        </is>
      </c>
      <c r="G6" s="12" t="n">
        <v>678</v>
      </c>
      <c r="H6" s="13" t="n">
        <v>0.1842892090241914</v>
      </c>
      <c r="I6" s="12" t="n">
        <v>808</v>
      </c>
      <c r="J6" s="13" t="n">
        <v>0.1955469506292352</v>
      </c>
      <c r="K6" s="12" t="n">
        <v>201</v>
      </c>
      <c r="L6" s="13" t="n">
        <v>0.2158968850698174</v>
      </c>
      <c r="M6" s="12" t="n">
        <v>263</v>
      </c>
      <c r="N6" s="13" t="n">
        <v>0.2004573170731707</v>
      </c>
      <c r="O6" s="14" t="n">
        <v>106.1087361895216</v>
      </c>
      <c r="P6" s="14" t="n">
        <v>117.1511268690056</v>
      </c>
      <c r="Q6" s="15" t="n">
        <v>108.7732255917692</v>
      </c>
    </row>
    <row r="7" ht="25" customHeight="1">
      <c r="B7" s="18" t="n"/>
      <c r="C7" s="19" t="n"/>
      <c r="D7" s="19" t="n"/>
      <c r="E7" s="12" t="n"/>
      <c r="F7" s="12" t="inlineStr">
        <is>
          <t>(53.0, 71.0]</t>
        </is>
      </c>
      <c r="G7" s="12" t="n">
        <v>728</v>
      </c>
      <c r="H7" s="13" t="n">
        <v>0.1978798586572438</v>
      </c>
      <c r="I7" s="12" t="n">
        <v>855</v>
      </c>
      <c r="J7" s="13" t="n">
        <v>0.2069215876089061</v>
      </c>
      <c r="K7" s="12" t="n">
        <v>170</v>
      </c>
      <c r="L7" s="13" t="n">
        <v>0.1825993555316864</v>
      </c>
      <c r="M7" s="12" t="n">
        <v>287</v>
      </c>
      <c r="N7" s="13" t="n">
        <v>0.21875</v>
      </c>
      <c r="O7" s="14" t="n">
        <v>104.5693023095008</v>
      </c>
      <c r="P7" s="14" t="n">
        <v>92.27788859904864</v>
      </c>
      <c r="Q7" s="15" t="n">
        <v>110.546875</v>
      </c>
    </row>
    <row r="8" ht="25" customHeight="1">
      <c r="B8" s="16" t="n"/>
      <c r="C8" s="17" t="n"/>
      <c r="D8" s="17" t="n"/>
      <c r="E8" s="12" t="n"/>
      <c r="F8" s="12" t="inlineStr">
        <is>
          <t>(71.0, 99.0]</t>
        </is>
      </c>
      <c r="G8" s="12" t="n">
        <v>686</v>
      </c>
      <c r="H8" s="13" t="n">
        <v>0.1864637129654798</v>
      </c>
      <c r="I8" s="12" t="n">
        <v>842</v>
      </c>
      <c r="J8" s="13" t="n">
        <v>0.2037754114230397</v>
      </c>
      <c r="K8" s="12" t="n">
        <v>172</v>
      </c>
      <c r="L8" s="13" t="n">
        <v>0.1847475832438238</v>
      </c>
      <c r="M8" s="12" t="n">
        <v>247</v>
      </c>
      <c r="N8" s="13" t="n">
        <v>0.1882621951219512</v>
      </c>
      <c r="O8" s="14" t="n">
        <v>109.2842184585077</v>
      </c>
      <c r="P8" s="14" t="n">
        <v>99.07964413324022</v>
      </c>
      <c r="Q8" s="15" t="n">
        <v>100.9645212614663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MT_QUANTUM_UPGRADE_CUSTOMERS</t>
        </is>
      </c>
      <c r="C4" s="12" t="inlineStr">
        <is>
          <t>MT - Quantum Upgrade Customers</t>
        </is>
      </c>
      <c r="D4" s="12" t="inlineStr">
        <is>
          <t>Epsilon's Quantum Upgrade Customer model ranks consumers based upon their likelihood to require greater than 50 meg storage upgrades via internet plans.</t>
        </is>
      </c>
      <c r="E4" s="12" t="n"/>
      <c r="F4" s="12" t="inlineStr">
        <is>
          <t>(0.999, 15.0]</t>
        </is>
      </c>
      <c r="G4" s="12" t="n">
        <v>670</v>
      </c>
      <c r="H4" s="13" t="n">
        <v>0.182114705082903</v>
      </c>
      <c r="I4" s="12" t="n">
        <v>914</v>
      </c>
      <c r="J4" s="13" t="n">
        <v>0.2212003872216844</v>
      </c>
      <c r="K4" s="12" t="n">
        <v>201</v>
      </c>
      <c r="L4" s="13" t="n">
        <v>0.2158968850698174</v>
      </c>
      <c r="M4" s="12" t="n">
        <v>297</v>
      </c>
      <c r="N4" s="13" t="n">
        <v>0.2263719512195122</v>
      </c>
      <c r="O4" s="14" t="n">
        <v>121.4621230729219</v>
      </c>
      <c r="P4" s="14" t="n">
        <v>118.5499462943072</v>
      </c>
      <c r="Q4" s="15" t="n">
        <v>124.3018520203859</v>
      </c>
    </row>
    <row r="5" ht="25" customHeight="1">
      <c r="B5" s="18" t="n"/>
      <c r="C5" s="19" t="n"/>
      <c r="D5" s="19" t="n"/>
      <c r="E5" s="12" t="n"/>
      <c r="F5" s="12" t="inlineStr">
        <is>
          <t>(15.0, 31.0]</t>
        </is>
      </c>
      <c r="G5" s="12" t="n">
        <v>734</v>
      </c>
      <c r="H5" s="13" t="n">
        <v>0.1995107366132101</v>
      </c>
      <c r="I5" s="12" t="n">
        <v>861</v>
      </c>
      <c r="J5" s="13" t="n">
        <v>0.2083736689254598</v>
      </c>
      <c r="K5" s="12" t="n">
        <v>185</v>
      </c>
      <c r="L5" s="13" t="n">
        <v>0.1987110633727175</v>
      </c>
      <c r="M5" s="12" t="n">
        <v>246</v>
      </c>
      <c r="N5" s="13" t="n">
        <v>0.1875</v>
      </c>
      <c r="O5" s="14" t="n">
        <v>104.4423335118211</v>
      </c>
      <c r="P5" s="14" t="n">
        <v>99.59918285398199</v>
      </c>
      <c r="Q5" s="15" t="n">
        <v>93.97990463215258</v>
      </c>
    </row>
    <row r="6" ht="25" customHeight="1">
      <c r="B6" s="18" t="n"/>
      <c r="C6" s="19" t="n"/>
      <c r="D6" s="19" t="n"/>
      <c r="E6" s="12" t="n"/>
      <c r="F6" s="12" t="inlineStr">
        <is>
          <t>(31.0, 49.0]</t>
        </is>
      </c>
      <c r="G6" s="12" t="n">
        <v>704</v>
      </c>
      <c r="H6" s="13" t="n">
        <v>0.1913563468333786</v>
      </c>
      <c r="I6" s="12" t="n">
        <v>817</v>
      </c>
      <c r="J6" s="13" t="n">
        <v>0.1977250726040659</v>
      </c>
      <c r="K6" s="12" t="n">
        <v>192</v>
      </c>
      <c r="L6" s="13" t="n">
        <v>0.2062298603651987</v>
      </c>
      <c r="M6" s="12" t="n">
        <v>263</v>
      </c>
      <c r="N6" s="13" t="n">
        <v>0.2004573170731707</v>
      </c>
      <c r="O6" s="14" t="n">
        <v>103.3282020043123</v>
      </c>
      <c r="P6" s="14" t="n">
        <v>107.7726784493702</v>
      </c>
      <c r="Q6" s="15" t="n">
        <v>104.7560326011641</v>
      </c>
    </row>
    <row r="7" ht="25" customHeight="1">
      <c r="B7" s="18" t="n"/>
      <c r="C7" s="19" t="n"/>
      <c r="D7" s="19" t="n"/>
      <c r="E7" s="12" t="n"/>
      <c r="F7" s="12" t="inlineStr">
        <is>
          <t>(49.0, 69.0]</t>
        </is>
      </c>
      <c r="G7" s="12" t="n">
        <v>763</v>
      </c>
      <c r="H7" s="13" t="n">
        <v>0.2073933134003805</v>
      </c>
      <c r="I7" s="12" t="n">
        <v>828</v>
      </c>
      <c r="J7" s="13" t="n">
        <v>0.2003872216844144</v>
      </c>
      <c r="K7" s="12" t="n">
        <v>195</v>
      </c>
      <c r="L7" s="13" t="n">
        <v>0.2094522019334049</v>
      </c>
      <c r="M7" s="12" t="n">
        <v>248</v>
      </c>
      <c r="N7" s="13" t="n">
        <v>0.1890243902439024</v>
      </c>
      <c r="O7" s="14" t="n">
        <v>96.62183336526348</v>
      </c>
      <c r="P7" s="14" t="n">
        <v>100.9927458601568</v>
      </c>
      <c r="Q7" s="15" t="n">
        <v>91.14295304158809</v>
      </c>
    </row>
    <row r="8" ht="25" customHeight="1">
      <c r="B8" s="16" t="n"/>
      <c r="C8" s="17" t="n"/>
      <c r="D8" s="17" t="n"/>
      <c r="E8" s="12" t="n"/>
      <c r="F8" s="12" t="inlineStr">
        <is>
          <t>(69.0, 99.0]</t>
        </is>
      </c>
      <c r="G8" s="12" t="n">
        <v>808</v>
      </c>
      <c r="H8" s="13" t="n">
        <v>0.2196248980701277</v>
      </c>
      <c r="I8" s="12" t="n">
        <v>712</v>
      </c>
      <c r="J8" s="13" t="n">
        <v>0.1723136495643756</v>
      </c>
      <c r="K8" s="12" t="n">
        <v>158</v>
      </c>
      <c r="L8" s="13" t="n">
        <v>0.1697099892588614</v>
      </c>
      <c r="M8" s="12" t="n">
        <v>258</v>
      </c>
      <c r="N8" s="13" t="n">
        <v>0.1966463414634146</v>
      </c>
      <c r="O8" s="14" t="n">
        <v>78.45815801328439</v>
      </c>
      <c r="P8" s="14" t="n">
        <v>77.27265476279098</v>
      </c>
      <c r="Q8" s="15" t="n">
        <v>89.53736265394832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MT_QUICK_SERVICE_RESTAURANT_ENT</t>
        </is>
      </c>
      <c r="C4" s="12" t="inlineStr">
        <is>
          <t>MT - Quick Service Restaurant Enthusiasts</t>
        </is>
      </c>
      <c r="D4" s="12" t="inlineStr">
        <is>
          <t>Epsilon's Quick Service Restaurant Enthusiasts model which ranks consumers based upon their likelihood to go to quick service restaurants 3x a week or more. Model employs TSP data.</t>
        </is>
      </c>
      <c r="E4" s="12" t="n"/>
      <c r="F4" s="12" t="inlineStr">
        <is>
          <t>(0.999, 19.0]</t>
        </is>
      </c>
      <c r="G4" s="12" t="n">
        <v>754</v>
      </c>
      <c r="H4" s="13" t="n">
        <v>0.2049469964664311</v>
      </c>
      <c r="I4" s="12" t="n">
        <v>858</v>
      </c>
      <c r="J4" s="13" t="n">
        <v>0.207647628267183</v>
      </c>
      <c r="K4" s="12" t="n">
        <v>181</v>
      </c>
      <c r="L4" s="13" t="n">
        <v>0.1944146079484425</v>
      </c>
      <c r="M4" s="12" t="n">
        <v>233</v>
      </c>
      <c r="N4" s="13" t="n">
        <v>0.1775914634146341</v>
      </c>
      <c r="O4" s="14" t="n">
        <v>101.3177220682979</v>
      </c>
      <c r="P4" s="14" t="n">
        <v>94.86092077484352</v>
      </c>
      <c r="Q4" s="15" t="n">
        <v>86.65238645920942</v>
      </c>
    </row>
    <row r="5" ht="25" customHeight="1">
      <c r="B5" s="18" t="n"/>
      <c r="C5" s="19" t="n"/>
      <c r="D5" s="19" t="n"/>
      <c r="E5" s="12" t="n"/>
      <c r="F5" s="12" t="inlineStr">
        <is>
          <t>(19.0, 36.0]</t>
        </is>
      </c>
      <c r="G5" s="12" t="n">
        <v>750</v>
      </c>
      <c r="H5" s="13" t="n">
        <v>0.2038597444957869</v>
      </c>
      <c r="I5" s="12" t="n">
        <v>887</v>
      </c>
      <c r="J5" s="13" t="n">
        <v>0.2146660212971926</v>
      </c>
      <c r="K5" s="12" t="n">
        <v>185</v>
      </c>
      <c r="L5" s="13" t="n">
        <v>0.1987110633727175</v>
      </c>
      <c r="M5" s="12" t="n">
        <v>269</v>
      </c>
      <c r="N5" s="13" t="n">
        <v>0.205030487804878</v>
      </c>
      <c r="O5" s="14" t="n">
        <v>105.3008389803162</v>
      </c>
      <c r="P5" s="14" t="n">
        <v>97.47440028643037</v>
      </c>
      <c r="Q5" s="15" t="n">
        <v>100.5742886178862</v>
      </c>
    </row>
    <row r="6" ht="25" customHeight="1">
      <c r="B6" s="18" t="n"/>
      <c r="C6" s="19" t="n"/>
      <c r="D6" s="19" t="n"/>
      <c r="E6" s="12" t="n"/>
      <c r="F6" s="12" t="inlineStr">
        <is>
          <t>(36.0, 53.0]</t>
        </is>
      </c>
      <c r="G6" s="12" t="n">
        <v>701</v>
      </c>
      <c r="H6" s="13" t="n">
        <v>0.1905409078553955</v>
      </c>
      <c r="I6" s="12" t="n">
        <v>844</v>
      </c>
      <c r="J6" s="13" t="n">
        <v>0.2042594385285576</v>
      </c>
      <c r="K6" s="12" t="n">
        <v>175</v>
      </c>
      <c r="L6" s="13" t="n">
        <v>0.1879699248120301</v>
      </c>
      <c r="M6" s="12" t="n">
        <v>251</v>
      </c>
      <c r="N6" s="13" t="n">
        <v>0.1913109756097561</v>
      </c>
      <c r="O6" s="14" t="n">
        <v>107.1997823604227</v>
      </c>
      <c r="P6" s="14" t="n">
        <v>98.65069235142062</v>
      </c>
      <c r="Q6" s="15" t="n">
        <v>100.404148255106</v>
      </c>
    </row>
    <row r="7" ht="25" customHeight="1">
      <c r="B7" s="18" t="n"/>
      <c r="C7" s="19" t="n"/>
      <c r="D7" s="19" t="n"/>
      <c r="E7" s="12" t="n"/>
      <c r="F7" s="12" t="inlineStr">
        <is>
          <t>(53.0, 72.0]</t>
        </is>
      </c>
      <c r="G7" s="12" t="n">
        <v>736</v>
      </c>
      <c r="H7" s="13" t="n">
        <v>0.2000543625985322</v>
      </c>
      <c r="I7" s="12" t="n">
        <v>795</v>
      </c>
      <c r="J7" s="13" t="n">
        <v>0.1924007744433688</v>
      </c>
      <c r="K7" s="12" t="n">
        <v>191</v>
      </c>
      <c r="L7" s="13" t="n">
        <v>0.20515574650913</v>
      </c>
      <c r="M7" s="12" t="n">
        <v>267</v>
      </c>
      <c r="N7" s="13" t="n">
        <v>0.2035060975609756</v>
      </c>
      <c r="O7" s="14" t="n">
        <v>96.17424581211331</v>
      </c>
      <c r="P7" s="14" t="n">
        <v>102.5499988324849</v>
      </c>
      <c r="Q7" s="15" t="n">
        <v>101.7253984954931</v>
      </c>
    </row>
    <row r="8" ht="25" customHeight="1">
      <c r="B8" s="16" t="n"/>
      <c r="C8" s="17" t="n"/>
      <c r="D8" s="17" t="n"/>
      <c r="E8" s="12" t="n"/>
      <c r="F8" s="12" t="inlineStr">
        <is>
          <t>(72.0, 99.0]</t>
        </is>
      </c>
      <c r="G8" s="12" t="n">
        <v>738</v>
      </c>
      <c r="H8" s="13" t="n">
        <v>0.2005979885838543</v>
      </c>
      <c r="I8" s="12" t="n">
        <v>748</v>
      </c>
      <c r="J8" s="13" t="n">
        <v>0.181026137463698</v>
      </c>
      <c r="K8" s="12" t="n">
        <v>199</v>
      </c>
      <c r="L8" s="13" t="n">
        <v>0.2137486573576799</v>
      </c>
      <c r="M8" s="12" t="n">
        <v>292</v>
      </c>
      <c r="N8" s="13" t="n">
        <v>0.2225609756097561</v>
      </c>
      <c r="O8" s="14" t="n">
        <v>90.24324657573779</v>
      </c>
      <c r="P8" s="14" t="n">
        <v>106.5557331190927</v>
      </c>
      <c r="Q8" s="15" t="n">
        <v>110.9487573534272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MT_QUICK_SHOP_AT_WALMART_OR_TAR</t>
        </is>
      </c>
      <c r="C4" s="12" t="inlineStr">
        <is>
          <t>MT - Quick Shop at Walmart or Target</t>
        </is>
      </c>
      <c r="D4" s="12" t="inlineStr">
        <is>
          <t>Shoppers that complete quick stop in trips at Walmart or Target</t>
        </is>
      </c>
      <c r="E4" s="12" t="n"/>
      <c r="F4" s="12" t="inlineStr">
        <is>
          <t>(0.999, 25.0]</t>
        </is>
      </c>
      <c r="G4" s="12" t="n">
        <v>740</v>
      </c>
      <c r="H4" s="13" t="n">
        <v>0.2011416145691764</v>
      </c>
      <c r="I4" s="12" t="n">
        <v>892</v>
      </c>
      <c r="J4" s="13" t="n">
        <v>0.2158760890609874</v>
      </c>
      <c r="K4" s="12" t="n">
        <v>166</v>
      </c>
      <c r="L4" s="13" t="n">
        <v>0.1783029001074114</v>
      </c>
      <c r="M4" s="12" t="n">
        <v>222</v>
      </c>
      <c r="N4" s="13" t="n">
        <v>0.1692073170731707</v>
      </c>
      <c r="O4" s="14" t="n">
        <v>107.325423196672</v>
      </c>
      <c r="P4" s="14" t="n">
        <v>88.64545533718467</v>
      </c>
      <c r="Q4" s="15" t="n">
        <v>84.1234756097561</v>
      </c>
    </row>
    <row r="5" ht="25" customHeight="1">
      <c r="B5" s="18" t="n"/>
      <c r="C5" s="19" t="n"/>
      <c r="D5" s="19" t="n"/>
      <c r="E5" s="12" t="n"/>
      <c r="F5" s="12" t="inlineStr">
        <is>
          <t>(25.0, 45.0]</t>
        </is>
      </c>
      <c r="G5" s="12" t="n">
        <v>716</v>
      </c>
      <c r="H5" s="13" t="n">
        <v>0.1946181027453112</v>
      </c>
      <c r="I5" s="12" t="n">
        <v>885</v>
      </c>
      <c r="J5" s="13" t="n">
        <v>0.2141819941916747</v>
      </c>
      <c r="K5" s="12" t="n">
        <v>197</v>
      </c>
      <c r="L5" s="13" t="n">
        <v>0.2116004296455424</v>
      </c>
      <c r="M5" s="12" t="n">
        <v>263</v>
      </c>
      <c r="N5" s="13" t="n">
        <v>0.2004573170731707</v>
      </c>
      <c r="O5" s="14" t="n">
        <v>110.0524520434597</v>
      </c>
      <c r="P5" s="14" t="n">
        <v>108.7259749533451</v>
      </c>
      <c r="Q5" s="15" t="n">
        <v>103.0003449039379</v>
      </c>
    </row>
    <row r="6" ht="25" customHeight="1">
      <c r="B6" s="18" t="n"/>
      <c r="C6" s="19" t="n"/>
      <c r="D6" s="19" t="n"/>
      <c r="E6" s="12" t="n"/>
      <c r="F6" s="12" t="inlineStr">
        <is>
          <t>(45.0, 62.0]</t>
        </is>
      </c>
      <c r="G6" s="12" t="n">
        <v>762</v>
      </c>
      <c r="H6" s="13" t="n">
        <v>0.2071215004077195</v>
      </c>
      <c r="I6" s="12" t="n">
        <v>812</v>
      </c>
      <c r="J6" s="13" t="n">
        <v>0.1965150048402711</v>
      </c>
      <c r="K6" s="12" t="n">
        <v>178</v>
      </c>
      <c r="L6" s="13" t="n">
        <v>0.1911922663802363</v>
      </c>
      <c r="M6" s="12" t="n">
        <v>276</v>
      </c>
      <c r="N6" s="13" t="n">
        <v>0.2103658536585366</v>
      </c>
      <c r="O6" s="14" t="n">
        <v>94.87909485660857</v>
      </c>
      <c r="P6" s="14" t="n">
        <v>92.30923202268889</v>
      </c>
      <c r="Q6" s="15" t="n">
        <v>101.5664009986557</v>
      </c>
    </row>
    <row r="7" ht="25" customHeight="1">
      <c r="B7" s="18" t="n"/>
      <c r="C7" s="19" t="n"/>
      <c r="D7" s="19" t="n"/>
      <c r="E7" s="12" t="n"/>
      <c r="F7" s="12" t="inlineStr">
        <is>
          <t>(62.0, 79.0]</t>
        </is>
      </c>
      <c r="G7" s="12" t="n">
        <v>731</v>
      </c>
      <c r="H7" s="13" t="n">
        <v>0.198695297635227</v>
      </c>
      <c r="I7" s="12" t="n">
        <v>804</v>
      </c>
      <c r="J7" s="13" t="n">
        <v>0.1945788964181994</v>
      </c>
      <c r="K7" s="12" t="n">
        <v>185</v>
      </c>
      <c r="L7" s="13" t="n">
        <v>0.1987110633727175</v>
      </c>
      <c r="M7" s="12" t="n">
        <v>282</v>
      </c>
      <c r="N7" s="13" t="n">
        <v>0.2149390243902439</v>
      </c>
      <c r="O7" s="14" t="n">
        <v>97.92828453112935</v>
      </c>
      <c r="P7" s="14" t="n">
        <v>100.0079346304005</v>
      </c>
      <c r="Q7" s="15" t="n">
        <v>108.1751943545427</v>
      </c>
    </row>
    <row r="8" ht="25" customHeight="1">
      <c r="B8" s="16" t="n"/>
      <c r="C8" s="17" t="n"/>
      <c r="D8" s="17" t="n"/>
      <c r="E8" s="12" t="n"/>
      <c r="F8" s="12" t="inlineStr">
        <is>
          <t>(79.0, 99.0]</t>
        </is>
      </c>
      <c r="G8" s="12" t="n">
        <v>730</v>
      </c>
      <c r="H8" s="13" t="n">
        <v>0.1984234846425659</v>
      </c>
      <c r="I8" s="12" t="n">
        <v>739</v>
      </c>
      <c r="J8" s="13" t="n">
        <v>0.1788480154888674</v>
      </c>
      <c r="K8" s="12" t="n">
        <v>205</v>
      </c>
      <c r="L8" s="13" t="n">
        <v>0.2201933404940924</v>
      </c>
      <c r="M8" s="12" t="n">
        <v>269</v>
      </c>
      <c r="N8" s="13" t="n">
        <v>0.205030487804878</v>
      </c>
      <c r="O8" s="14" t="n">
        <v>90.13449986075933</v>
      </c>
      <c r="P8" s="14" t="n">
        <v>110.9714109147624</v>
      </c>
      <c r="Q8" s="15" t="n">
        <v>103.32974858002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MT_REAL_INGREDIENT_COOK</t>
        </is>
      </c>
      <c r="C4" s="12" t="inlineStr">
        <is>
          <t>MT - Real Ingredient Cook</t>
        </is>
      </c>
      <c r="D4" s="12" t="inlineStr">
        <is>
          <t>Cook ingredients that take additional preparation work (buy lettuce vs. bagged salad)</t>
        </is>
      </c>
      <c r="E4" s="12" t="n"/>
      <c r="F4" s="12" t="inlineStr">
        <is>
          <t>(0.999, 26.0]</t>
        </is>
      </c>
      <c r="G4" s="12" t="n">
        <v>759</v>
      </c>
      <c r="H4" s="13" t="n">
        <v>0.2063060614297363</v>
      </c>
      <c r="I4" s="12" t="n">
        <v>802</v>
      </c>
      <c r="J4" s="13" t="n">
        <v>0.1940948693126815</v>
      </c>
      <c r="K4" s="12" t="n">
        <v>189</v>
      </c>
      <c r="L4" s="13" t="n">
        <v>0.2030075187969925</v>
      </c>
      <c r="M4" s="12" t="n">
        <v>288</v>
      </c>
      <c r="N4" s="13" t="n">
        <v>0.2195121951219512</v>
      </c>
      <c r="O4" s="14" t="n">
        <v>94.08103085656856</v>
      </c>
      <c r="P4" s="14" t="n">
        <v>98.40114119290322</v>
      </c>
      <c r="Q4" s="15" t="n">
        <v>106.401233972814</v>
      </c>
    </row>
    <row r="5" ht="25" customHeight="1">
      <c r="B5" s="18" t="n"/>
      <c r="C5" s="19" t="n"/>
      <c r="D5" s="19" t="n"/>
      <c r="E5" s="12" t="n"/>
      <c r="F5" s="12" t="inlineStr">
        <is>
          <t>(26.0, 46.0]</t>
        </is>
      </c>
      <c r="G5" s="12" t="n">
        <v>734</v>
      </c>
      <c r="H5" s="13" t="n">
        <v>0.1995107366132101</v>
      </c>
      <c r="I5" s="12" t="n">
        <v>847</v>
      </c>
      <c r="J5" s="13" t="n">
        <v>0.2049854791868345</v>
      </c>
      <c r="K5" s="12" t="n">
        <v>218</v>
      </c>
      <c r="L5" s="13" t="n">
        <v>0.234156820622986</v>
      </c>
      <c r="M5" s="12" t="n">
        <v>282</v>
      </c>
      <c r="N5" s="13" t="n">
        <v>0.2149390243902439</v>
      </c>
      <c r="O5" s="14" t="n">
        <v>102.7440841864256</v>
      </c>
      <c r="P5" s="14" t="n">
        <v>117.3655235792869</v>
      </c>
      <c r="Q5" s="15" t="n">
        <v>107.7330614075895</v>
      </c>
    </row>
    <row r="6" ht="25" customHeight="1">
      <c r="B6" s="18" t="n"/>
      <c r="C6" s="19" t="n"/>
      <c r="D6" s="19" t="n"/>
      <c r="E6" s="12" t="n"/>
      <c r="F6" s="12" t="inlineStr">
        <is>
          <t>(46.0, 64.0]</t>
        </is>
      </c>
      <c r="G6" s="12" t="n">
        <v>721</v>
      </c>
      <c r="H6" s="13" t="n">
        <v>0.1959771677086165</v>
      </c>
      <c r="I6" s="12" t="n">
        <v>826</v>
      </c>
      <c r="J6" s="13" t="n">
        <v>0.1999031945788964</v>
      </c>
      <c r="K6" s="12" t="n">
        <v>185</v>
      </c>
      <c r="L6" s="13" t="n">
        <v>0.1987110633727175</v>
      </c>
      <c r="M6" s="12" t="n">
        <v>246</v>
      </c>
      <c r="N6" s="13" t="n">
        <v>0.1875</v>
      </c>
      <c r="O6" s="14" t="n">
        <v>102.0033083017697</v>
      </c>
      <c r="P6" s="14" t="n">
        <v>101.3950072327639</v>
      </c>
      <c r="Q6" s="15" t="n">
        <v>95.67441054091539</v>
      </c>
    </row>
    <row r="7" ht="25" customHeight="1">
      <c r="B7" s="18" t="n"/>
      <c r="C7" s="19" t="n"/>
      <c r="D7" s="19" t="n"/>
      <c r="E7" s="12" t="n"/>
      <c r="F7" s="12" t="inlineStr">
        <is>
          <t>(64.0, 82.0]</t>
        </is>
      </c>
      <c r="G7" s="12" t="n">
        <v>750</v>
      </c>
      <c r="H7" s="13" t="n">
        <v>0.2038597444957869</v>
      </c>
      <c r="I7" s="12" t="n">
        <v>844</v>
      </c>
      <c r="J7" s="13" t="n">
        <v>0.2042594385285576</v>
      </c>
      <c r="K7" s="12" t="n">
        <v>179</v>
      </c>
      <c r="L7" s="13" t="n">
        <v>0.192266380236305</v>
      </c>
      <c r="M7" s="12" t="n">
        <v>275</v>
      </c>
      <c r="N7" s="13" t="n">
        <v>0.2096036585365854</v>
      </c>
      <c r="O7" s="14" t="n">
        <v>100.1960632462084</v>
      </c>
      <c r="P7" s="14" t="n">
        <v>94.31306838524883</v>
      </c>
      <c r="Q7" s="15" t="n">
        <v>102.817581300813</v>
      </c>
    </row>
    <row r="8" ht="25" customHeight="1">
      <c r="B8" s="16" t="n"/>
      <c r="C8" s="17" t="n"/>
      <c r="D8" s="17" t="n"/>
      <c r="E8" s="12" t="n"/>
      <c r="F8" s="12" t="inlineStr">
        <is>
          <t>(82.0, 99.0]</t>
        </is>
      </c>
      <c r="G8" s="12" t="n">
        <v>715</v>
      </c>
      <c r="H8" s="13" t="n">
        <v>0.1943462897526502</v>
      </c>
      <c r="I8" s="12" t="n">
        <v>813</v>
      </c>
      <c r="J8" s="13" t="n">
        <v>0.19675701839303</v>
      </c>
      <c r="K8" s="12" t="n">
        <v>160</v>
      </c>
      <c r="L8" s="13" t="n">
        <v>0.1718582169709989</v>
      </c>
      <c r="M8" s="12" t="n">
        <v>221</v>
      </c>
      <c r="N8" s="13" t="n">
        <v>0.1684451219512195</v>
      </c>
      <c r="O8" s="14" t="n">
        <v>101.24042946405</v>
      </c>
      <c r="P8" s="14" t="n">
        <v>88.428864368714</v>
      </c>
      <c r="Q8" s="15" t="n">
        <v>86.67267184035477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MT_REPUBLICAN_VOTER</t>
        </is>
      </c>
      <c r="C4" s="12" t="inlineStr">
        <is>
          <t>MT - Republican Voter</t>
        </is>
      </c>
      <c r="D4" s="12" t="inlineStr">
        <is>
          <t>Epsilon's Republican Voter model which ranks consumers based upon their likelihood to vote for the republican party.  Model employs TSP data.</t>
        </is>
      </c>
      <c r="E4" s="12" t="n"/>
      <c r="F4" s="12" t="inlineStr">
        <is>
          <t>(0.999, 23.0]</t>
        </is>
      </c>
      <c r="G4" s="12" t="n">
        <v>729</v>
      </c>
      <c r="H4" s="13" t="n">
        <v>0.1981516716499049</v>
      </c>
      <c r="I4" s="12" t="n">
        <v>820</v>
      </c>
      <c r="J4" s="13" t="n">
        <v>0.1984511132623427</v>
      </c>
      <c r="K4" s="12" t="n">
        <v>216</v>
      </c>
      <c r="L4" s="13" t="n">
        <v>0.2320085929108485</v>
      </c>
      <c r="M4" s="12" t="n">
        <v>289</v>
      </c>
      <c r="N4" s="13" t="n">
        <v>0.2202743902439024</v>
      </c>
      <c r="O4" s="14" t="n">
        <v>100.1511173788969</v>
      </c>
      <c r="P4" s="14" t="n">
        <v>117.0863667104269</v>
      </c>
      <c r="Q4" s="15" t="n">
        <v>111.164537957108</v>
      </c>
    </row>
    <row r="5" ht="25" customHeight="1">
      <c r="B5" s="18" t="n"/>
      <c r="C5" s="19" t="n"/>
      <c r="D5" s="19" t="n"/>
      <c r="E5" s="12" t="n"/>
      <c r="F5" s="12" t="inlineStr">
        <is>
          <t>(23.0, 40.0]</t>
        </is>
      </c>
      <c r="G5" s="12" t="n">
        <v>677</v>
      </c>
      <c r="H5" s="13" t="n">
        <v>0.1840173960315303</v>
      </c>
      <c r="I5" s="12" t="n">
        <v>816</v>
      </c>
      <c r="J5" s="13" t="n">
        <v>0.1974830590513069</v>
      </c>
      <c r="K5" s="12" t="n">
        <v>190</v>
      </c>
      <c r="L5" s="13" t="n">
        <v>0.2040816326530612</v>
      </c>
      <c r="M5" s="12" t="n">
        <v>287</v>
      </c>
      <c r="N5" s="13" t="n">
        <v>0.21875</v>
      </c>
      <c r="O5" s="14" t="n">
        <v>107.3176032865226</v>
      </c>
      <c r="P5" s="14" t="n">
        <v>110.9034455732071</v>
      </c>
      <c r="Q5" s="15" t="n">
        <v>118.8746307237814</v>
      </c>
    </row>
    <row r="6" ht="25" customHeight="1">
      <c r="B6" s="18" t="n"/>
      <c r="C6" s="19" t="n"/>
      <c r="D6" s="19" t="n"/>
      <c r="E6" s="12" t="n"/>
      <c r="F6" s="12" t="inlineStr">
        <is>
          <t>(40.0, 58.0]</t>
        </is>
      </c>
      <c r="G6" s="12" t="n">
        <v>742</v>
      </c>
      <c r="H6" s="13" t="n">
        <v>0.2016852405544985</v>
      </c>
      <c r="I6" s="12" t="n">
        <v>859</v>
      </c>
      <c r="J6" s="13" t="n">
        <v>0.2078896418199419</v>
      </c>
      <c r="K6" s="12" t="n">
        <v>186</v>
      </c>
      <c r="L6" s="13" t="n">
        <v>0.1997851772287862</v>
      </c>
      <c r="M6" s="12" t="n">
        <v>251</v>
      </c>
      <c r="N6" s="13" t="n">
        <v>0.1913109756097561</v>
      </c>
      <c r="O6" s="14" t="n">
        <v>103.0762792797259</v>
      </c>
      <c r="P6" s="14" t="n">
        <v>99.05790660710304</v>
      </c>
      <c r="Q6" s="15" t="n">
        <v>94.85621014397476</v>
      </c>
    </row>
    <row r="7" ht="25" customHeight="1">
      <c r="B7" s="18" t="n"/>
      <c r="C7" s="19" t="n"/>
      <c r="D7" s="19" t="n"/>
      <c r="E7" s="12" t="n"/>
      <c r="F7" s="12" t="inlineStr">
        <is>
          <t>(58.0, 76.0]</t>
        </is>
      </c>
      <c r="G7" s="12" t="n">
        <v>780</v>
      </c>
      <c r="H7" s="13" t="n">
        <v>0.2120141342756184</v>
      </c>
      <c r="I7" s="12" t="n">
        <v>841</v>
      </c>
      <c r="J7" s="13" t="n">
        <v>0.2035333978702807</v>
      </c>
      <c r="K7" s="12" t="n">
        <v>189</v>
      </c>
      <c r="L7" s="13" t="n">
        <v>0.2030075187969925</v>
      </c>
      <c r="M7" s="12" t="n">
        <v>267</v>
      </c>
      <c r="N7" s="13" t="n">
        <v>0.2035060975609756</v>
      </c>
      <c r="O7" s="14" t="n">
        <v>95.99991932881574</v>
      </c>
      <c r="P7" s="14" t="n">
        <v>95.75187969924812</v>
      </c>
      <c r="Q7" s="15" t="n">
        <v>95.98704268292681</v>
      </c>
    </row>
    <row r="8" ht="25" customHeight="1">
      <c r="B8" s="16" t="n"/>
      <c r="C8" s="17" t="n"/>
      <c r="D8" s="17" t="n"/>
      <c r="E8" s="12" t="n"/>
      <c r="F8" s="12" t="inlineStr">
        <is>
          <t>(76.0, 99.0]</t>
        </is>
      </c>
      <c r="G8" s="12" t="n">
        <v>751</v>
      </c>
      <c r="H8" s="13" t="n">
        <v>0.2041315574884479</v>
      </c>
      <c r="I8" s="12" t="n">
        <v>796</v>
      </c>
      <c r="J8" s="13" t="n">
        <v>0.1926427879961278</v>
      </c>
      <c r="K8" s="12" t="n">
        <v>150</v>
      </c>
      <c r="L8" s="13" t="n">
        <v>0.1611170784103115</v>
      </c>
      <c r="M8" s="12" t="n">
        <v>218</v>
      </c>
      <c r="N8" s="13" t="n">
        <v>0.1661585365853659</v>
      </c>
      <c r="O8" s="14" t="n">
        <v>94.37187976534676</v>
      </c>
      <c r="P8" s="14" t="n">
        <v>78.92806011605008</v>
      </c>
      <c r="Q8" s="15" t="n">
        <v>81.39777045240494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MT_RESTAURANT_APP_USERS</t>
        </is>
      </c>
      <c r="C4" s="12" t="inlineStr">
        <is>
          <t>MT - Restaurant App Users</t>
        </is>
      </c>
      <c r="D4" s="12" t="inlineStr">
        <is>
          <t>Regularly use 2+ apps for restaurants</t>
        </is>
      </c>
      <c r="E4" s="12" t="n"/>
      <c r="F4" s="12" t="inlineStr">
        <is>
          <t>(0.999, 13.0]</t>
        </is>
      </c>
      <c r="G4" s="12" t="n">
        <v>651</v>
      </c>
      <c r="H4" s="13" t="n">
        <v>0.176950258222343</v>
      </c>
      <c r="I4" s="12" t="n">
        <v>866</v>
      </c>
      <c r="J4" s="13" t="n">
        <v>0.2095837366892546</v>
      </c>
      <c r="K4" s="12" t="n">
        <v>223</v>
      </c>
      <c r="L4" s="13" t="n">
        <v>0.2395273899033298</v>
      </c>
      <c r="M4" s="12" t="n">
        <v>277</v>
      </c>
      <c r="N4" s="13" t="n">
        <v>0.2111280487804878</v>
      </c>
      <c r="O4" s="14" t="n">
        <v>118.4421762334513</v>
      </c>
      <c r="P4" s="14" t="n">
        <v>135.3642499929877</v>
      </c>
      <c r="Q4" s="15" t="n">
        <v>119.3149142032895</v>
      </c>
    </row>
    <row r="5" ht="25" customHeight="1">
      <c r="B5" s="18" t="n"/>
      <c r="C5" s="19" t="n"/>
      <c r="D5" s="19" t="n"/>
      <c r="E5" s="12" t="n"/>
      <c r="F5" s="12" t="inlineStr">
        <is>
          <t>(13.0, 28.0]</t>
        </is>
      </c>
      <c r="G5" s="12" t="n">
        <v>702</v>
      </c>
      <c r="H5" s="13" t="n">
        <v>0.1908127208480565</v>
      </c>
      <c r="I5" s="12" t="n">
        <v>891</v>
      </c>
      <c r="J5" s="13" t="n">
        <v>0.2156340755082285</v>
      </c>
      <c r="K5" s="12" t="n">
        <v>195</v>
      </c>
      <c r="L5" s="13" t="n">
        <v>0.2094522019334049</v>
      </c>
      <c r="M5" s="12" t="n">
        <v>265</v>
      </c>
      <c r="N5" s="13" t="n">
        <v>0.2019817073170732</v>
      </c>
      <c r="O5" s="14" t="n">
        <v>113.0082284607938</v>
      </c>
      <c r="P5" s="14" t="n">
        <v>109.7684687910252</v>
      </c>
      <c r="Q5" s="15" t="n">
        <v>105.8533762420958</v>
      </c>
    </row>
    <row r="6" ht="25" customHeight="1">
      <c r="B6" s="18" t="n"/>
      <c r="C6" s="19" t="n"/>
      <c r="D6" s="19" t="n"/>
      <c r="E6" s="12" t="n"/>
      <c r="F6" s="12" t="inlineStr">
        <is>
          <t>(28.0, 46.0]</t>
        </is>
      </c>
      <c r="G6" s="12" t="n">
        <v>707</v>
      </c>
      <c r="H6" s="13" t="n">
        <v>0.1921717858113618</v>
      </c>
      <c r="I6" s="12" t="n">
        <v>871</v>
      </c>
      <c r="J6" s="13" t="n">
        <v>0.2107938044530494</v>
      </c>
      <c r="K6" s="12" t="n">
        <v>182</v>
      </c>
      <c r="L6" s="13" t="n">
        <v>0.1954887218045113</v>
      </c>
      <c r="M6" s="12" t="n">
        <v>270</v>
      </c>
      <c r="N6" s="13" t="n">
        <v>0.2057926829268293</v>
      </c>
      <c r="O6" s="14" t="n">
        <v>109.6902979607876</v>
      </c>
      <c r="P6" s="14" t="n">
        <v>101.7260265231679</v>
      </c>
      <c r="Q6" s="15" t="n">
        <v>107.0878755994066</v>
      </c>
    </row>
    <row r="7" ht="25" customHeight="1">
      <c r="B7" s="18" t="n"/>
      <c r="C7" s="19" t="n"/>
      <c r="D7" s="19" t="n"/>
      <c r="E7" s="12" t="n"/>
      <c r="F7" s="12" t="inlineStr">
        <is>
          <t>(46.0, 66.0]</t>
        </is>
      </c>
      <c r="G7" s="12" t="n">
        <v>766</v>
      </c>
      <c r="H7" s="13" t="n">
        <v>0.2082087523783637</v>
      </c>
      <c r="I7" s="12" t="n">
        <v>764</v>
      </c>
      <c r="J7" s="13" t="n">
        <v>0.1848983543078412</v>
      </c>
      <c r="K7" s="12" t="n">
        <v>164</v>
      </c>
      <c r="L7" s="13" t="n">
        <v>0.1761546723952739</v>
      </c>
      <c r="M7" s="12" t="n">
        <v>251</v>
      </c>
      <c r="N7" s="13" t="n">
        <v>0.1913109756097561</v>
      </c>
      <c r="O7" s="14" t="n">
        <v>88.80431403375299</v>
      </c>
      <c r="P7" s="14" t="n">
        <v>84.60483547548469</v>
      </c>
      <c r="Q7" s="15" t="n">
        <v>91.88421400369357</v>
      </c>
    </row>
    <row r="8" ht="25" customHeight="1">
      <c r="B8" s="16" t="n"/>
      <c r="C8" s="17" t="n"/>
      <c r="D8" s="17" t="n"/>
      <c r="E8" s="12" t="n"/>
      <c r="F8" s="12" t="inlineStr">
        <is>
          <t>(66.0, 99.0]</t>
        </is>
      </c>
      <c r="G8" s="12" t="n">
        <v>853</v>
      </c>
      <c r="H8" s="13" t="n">
        <v>0.231856482739875</v>
      </c>
      <c r="I8" s="12" t="n">
        <v>740</v>
      </c>
      <c r="J8" s="13" t="n">
        <v>0.1790900290416263</v>
      </c>
      <c r="K8" s="12" t="n">
        <v>167</v>
      </c>
      <c r="L8" s="13" t="n">
        <v>0.1793770139634802</v>
      </c>
      <c r="M8" s="12" t="n">
        <v>249</v>
      </c>
      <c r="N8" s="13" t="n">
        <v>0.1897865853658537</v>
      </c>
      <c r="O8" s="14" t="n">
        <v>77.24176047410825</v>
      </c>
      <c r="P8" s="14" t="n">
        <v>77.36553744098985</v>
      </c>
      <c r="Q8" s="15" t="n">
        <v>81.85519901066539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MT_RESTAURANT_LOYALTY_APP_USERS</t>
        </is>
      </c>
      <c r="C4" s="12" t="inlineStr">
        <is>
          <t>MT - Restaurant Loyalty App Users</t>
        </is>
      </c>
      <c r="D4" s="12" t="inlineStr">
        <is>
          <t>Use restaurant apps that have a connection to a loyalty or rewards program</t>
        </is>
      </c>
      <c r="E4" s="12" t="n"/>
      <c r="F4" s="12" t="inlineStr">
        <is>
          <t>(0.999, 12.0]</t>
        </is>
      </c>
      <c r="G4" s="12" t="n">
        <v>690</v>
      </c>
      <c r="H4" s="13" t="n">
        <v>0.1875509649361239</v>
      </c>
      <c r="I4" s="12" t="n">
        <v>928</v>
      </c>
      <c r="J4" s="13" t="n">
        <v>0.2245885769603098</v>
      </c>
      <c r="K4" s="12" t="n">
        <v>210</v>
      </c>
      <c r="L4" s="13" t="n">
        <v>0.2255639097744361</v>
      </c>
      <c r="M4" s="12" t="n">
        <v>283</v>
      </c>
      <c r="N4" s="13" t="n">
        <v>0.2157012195121951</v>
      </c>
      <c r="O4" s="14" t="n">
        <v>119.7480253097072</v>
      </c>
      <c r="P4" s="14" t="n">
        <v>120.2680614579928</v>
      </c>
      <c r="Q4" s="15" t="n">
        <v>115.009389360198</v>
      </c>
    </row>
    <row r="5" ht="25" customHeight="1">
      <c r="B5" s="18" t="n"/>
      <c r="C5" s="19" t="n"/>
      <c r="D5" s="19" t="n"/>
      <c r="E5" s="12" t="n"/>
      <c r="F5" s="12" t="inlineStr">
        <is>
          <t>(12.0, 27.0]</t>
        </is>
      </c>
      <c r="G5" s="12" t="n">
        <v>674</v>
      </c>
      <c r="H5" s="13" t="n">
        <v>0.1832019570535472</v>
      </c>
      <c r="I5" s="12" t="n">
        <v>867</v>
      </c>
      <c r="J5" s="13" t="n">
        <v>0.2098257502420136</v>
      </c>
      <c r="K5" s="12" t="n">
        <v>209</v>
      </c>
      <c r="L5" s="13" t="n">
        <v>0.2244897959183673</v>
      </c>
      <c r="M5" s="12" t="n">
        <v>256</v>
      </c>
      <c r="N5" s="13" t="n">
        <v>0.1951219512195122</v>
      </c>
      <c r="O5" s="14" t="n">
        <v>114.5324829585116</v>
      </c>
      <c r="P5" s="14" t="n">
        <v>122.5367891963907</v>
      </c>
      <c r="Q5" s="15" t="n">
        <v>106.5064775276833</v>
      </c>
    </row>
    <row r="6" ht="25" customHeight="1">
      <c r="B6" s="18" t="n"/>
      <c r="C6" s="19" t="n"/>
      <c r="D6" s="19" t="n"/>
      <c r="E6" s="12" t="n"/>
      <c r="F6" s="12" t="inlineStr">
        <is>
          <t>(27.0, 45.0]</t>
        </is>
      </c>
      <c r="G6" s="12" t="n">
        <v>692</v>
      </c>
      <c r="H6" s="13" t="n">
        <v>0.188094590921446</v>
      </c>
      <c r="I6" s="12" t="n">
        <v>851</v>
      </c>
      <c r="J6" s="13" t="n">
        <v>0.2059535333978703</v>
      </c>
      <c r="K6" s="12" t="n">
        <v>180</v>
      </c>
      <c r="L6" s="13" t="n">
        <v>0.1933404940923738</v>
      </c>
      <c r="M6" s="12" t="n">
        <v>251</v>
      </c>
      <c r="N6" s="13" t="n">
        <v>0.1913109756097561</v>
      </c>
      <c r="O6" s="14" t="n">
        <v>109.4946603136943</v>
      </c>
      <c r="P6" s="14" t="n">
        <v>102.7889707754109</v>
      </c>
      <c r="Q6" s="15" t="n">
        <v>101.7099825532215</v>
      </c>
    </row>
    <row r="7" ht="25" customHeight="1">
      <c r="B7" s="18" t="n"/>
      <c r="C7" s="19" t="n"/>
      <c r="D7" s="19" t="n"/>
      <c r="E7" s="12" t="n"/>
      <c r="F7" s="12" t="inlineStr">
        <is>
          <t>(45.0, 66.0]</t>
        </is>
      </c>
      <c r="G7" s="12" t="n">
        <v>780</v>
      </c>
      <c r="H7" s="13" t="n">
        <v>0.2120141342756184</v>
      </c>
      <c r="I7" s="12" t="n">
        <v>739</v>
      </c>
      <c r="J7" s="13" t="n">
        <v>0.1788480154888674</v>
      </c>
      <c r="K7" s="12" t="n">
        <v>184</v>
      </c>
      <c r="L7" s="13" t="n">
        <v>0.1976369495166487</v>
      </c>
      <c r="M7" s="12" t="n">
        <v>279</v>
      </c>
      <c r="N7" s="13" t="n">
        <v>0.2126524390243902</v>
      </c>
      <c r="O7" s="14" t="n">
        <v>84.35664730558244</v>
      </c>
      <c r="P7" s="14" t="n">
        <v>93.21876118868599</v>
      </c>
      <c r="Q7" s="15" t="n">
        <v>100.3010670731707</v>
      </c>
    </row>
    <row r="8" ht="25" customHeight="1">
      <c r="B8" s="16" t="n"/>
      <c r="C8" s="17" t="n"/>
      <c r="D8" s="17" t="n"/>
      <c r="E8" s="12" t="n"/>
      <c r="F8" s="12" t="inlineStr">
        <is>
          <t>(66.0, 99.0]</t>
        </is>
      </c>
      <c r="G8" s="12" t="n">
        <v>843</v>
      </c>
      <c r="H8" s="13" t="n">
        <v>0.2291383528132645</v>
      </c>
      <c r="I8" s="12" t="n">
        <v>747</v>
      </c>
      <c r="J8" s="13" t="n">
        <v>0.180784123910939</v>
      </c>
      <c r="K8" s="12" t="n">
        <v>148</v>
      </c>
      <c r="L8" s="13" t="n">
        <v>0.158968850698174</v>
      </c>
      <c r="M8" s="12" t="n">
        <v>243</v>
      </c>
      <c r="N8" s="13" t="n">
        <v>0.1852134146341463</v>
      </c>
      <c r="O8" s="14" t="n">
        <v>78.89736558343353</v>
      </c>
      <c r="P8" s="14" t="n">
        <v>69.37679735688992</v>
      </c>
      <c r="Q8" s="15" t="n">
        <v>80.83038581720335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MT_RESTAURANT_LOYALTY_CARD_CUST</t>
        </is>
      </c>
      <c r="C4" s="12" t="inlineStr">
        <is>
          <t>MT - Restaurant Loyalty Card Customers</t>
        </is>
      </c>
      <c r="D4" s="12" t="inlineStr">
        <is>
          <t>Use 3+ restaurant loyalty cards regularly</t>
        </is>
      </c>
      <c r="E4" s="12" t="n"/>
      <c r="F4" s="12" t="inlineStr">
        <is>
          <t>(0.999, 17.0]</t>
        </is>
      </c>
      <c r="G4" s="12" t="n">
        <v>663</v>
      </c>
      <c r="H4" s="13" t="n">
        <v>0.1802120141342756</v>
      </c>
      <c r="I4" s="12" t="n">
        <v>902</v>
      </c>
      <c r="J4" s="13" t="n">
        <v>0.2182962245885769</v>
      </c>
      <c r="K4" s="12" t="n">
        <v>217</v>
      </c>
      <c r="L4" s="13" t="n">
        <v>0.2330827067669173</v>
      </c>
      <c r="M4" s="12" t="n">
        <v>324</v>
      </c>
      <c r="N4" s="13" t="n">
        <v>0.2469512195121951</v>
      </c>
      <c r="O4" s="14" t="n">
        <v>121.1330030560143</v>
      </c>
      <c r="P4" s="14" t="n">
        <v>129.3380510098776</v>
      </c>
      <c r="Q4" s="15" t="n">
        <v>137.0337159253945</v>
      </c>
    </row>
    <row r="5" ht="25" customHeight="1">
      <c r="B5" s="18" t="n"/>
      <c r="C5" s="19" t="n"/>
      <c r="D5" s="19" t="n"/>
      <c r="E5" s="12" t="n"/>
      <c r="F5" s="12" t="inlineStr">
        <is>
          <t>(17.0, 33.0]</t>
        </is>
      </c>
      <c r="G5" s="12" t="n">
        <v>701</v>
      </c>
      <c r="H5" s="13" t="n">
        <v>0.1905409078553955</v>
      </c>
      <c r="I5" s="12" t="n">
        <v>825</v>
      </c>
      <c r="J5" s="13" t="n">
        <v>0.1996611810261375</v>
      </c>
      <c r="K5" s="12" t="n">
        <v>194</v>
      </c>
      <c r="L5" s="13" t="n">
        <v>0.2083780880773362</v>
      </c>
      <c r="M5" s="12" t="n">
        <v>280</v>
      </c>
      <c r="N5" s="13" t="n">
        <v>0.2134146341463415</v>
      </c>
      <c r="O5" s="14" t="n">
        <v>104.7865171177118</v>
      </c>
      <c r="P5" s="14" t="n">
        <v>109.3613389495749</v>
      </c>
      <c r="Q5" s="15" t="n">
        <v>112.0046275355763</v>
      </c>
    </row>
    <row r="6" ht="25" customHeight="1">
      <c r="B6" s="18" t="n"/>
      <c r="C6" s="19" t="n"/>
      <c r="D6" s="19" t="n"/>
      <c r="E6" s="12" t="n"/>
      <c r="F6" s="12" t="inlineStr">
        <is>
          <t>(33.0, 50.0]</t>
        </is>
      </c>
      <c r="G6" s="12" t="n">
        <v>746</v>
      </c>
      <c r="H6" s="13" t="n">
        <v>0.2027724925251427</v>
      </c>
      <c r="I6" s="12" t="n">
        <v>823</v>
      </c>
      <c r="J6" s="13" t="n">
        <v>0.1991771539206195</v>
      </c>
      <c r="K6" s="12" t="n">
        <v>200</v>
      </c>
      <c r="L6" s="13" t="n">
        <v>0.2148227712137486</v>
      </c>
      <c r="M6" s="12" t="n">
        <v>243</v>
      </c>
      <c r="N6" s="13" t="n">
        <v>0.1852134146341463</v>
      </c>
      <c r="O6" s="14" t="n">
        <v>98.22691009034307</v>
      </c>
      <c r="P6" s="14" t="n">
        <v>105.9427580824908</v>
      </c>
      <c r="Q6" s="15" t="n">
        <v>91.3405030079121</v>
      </c>
    </row>
    <row r="7" ht="25" customHeight="1">
      <c r="B7" s="18" t="n"/>
      <c r="C7" s="19" t="n"/>
      <c r="D7" s="19" t="n"/>
      <c r="E7" s="12" t="n"/>
      <c r="F7" s="12" t="inlineStr">
        <is>
          <t>(50.0, 70.0]</t>
        </is>
      </c>
      <c r="G7" s="12" t="n">
        <v>764</v>
      </c>
      <c r="H7" s="13" t="n">
        <v>0.2076651263930416</v>
      </c>
      <c r="I7" s="12" t="n">
        <v>788</v>
      </c>
      <c r="J7" s="13" t="n">
        <v>0.1907066795740562</v>
      </c>
      <c r="K7" s="12" t="n">
        <v>169</v>
      </c>
      <c r="L7" s="13" t="n">
        <v>0.1815252416756176</v>
      </c>
      <c r="M7" s="12" t="n">
        <v>240</v>
      </c>
      <c r="N7" s="13" t="n">
        <v>0.1829268292682927</v>
      </c>
      <c r="O7" s="14" t="n">
        <v>91.83375316138124</v>
      </c>
      <c r="P7" s="14" t="n">
        <v>87.41248221526142</v>
      </c>
      <c r="Q7" s="15" t="n">
        <v>88.08740901545143</v>
      </c>
    </row>
    <row r="8" ht="25" customHeight="1">
      <c r="B8" s="16" t="n"/>
      <c r="C8" s="17" t="n"/>
      <c r="D8" s="17" t="n"/>
      <c r="E8" s="12" t="n"/>
      <c r="F8" s="12" t="inlineStr">
        <is>
          <t>(70.0, 99.0]</t>
        </is>
      </c>
      <c r="G8" s="12" t="n">
        <v>805</v>
      </c>
      <c r="H8" s="13" t="n">
        <v>0.2188094590921446</v>
      </c>
      <c r="I8" s="12" t="n">
        <v>794</v>
      </c>
      <c r="J8" s="13" t="n">
        <v>0.1921587608906099</v>
      </c>
      <c r="K8" s="12" t="n">
        <v>151</v>
      </c>
      <c r="L8" s="13" t="n">
        <v>0.1621911922663802</v>
      </c>
      <c r="M8" s="12" t="n">
        <v>225</v>
      </c>
      <c r="N8" s="13" t="n">
        <v>0.1714939024390244</v>
      </c>
      <c r="O8" s="14" t="n">
        <v>87.82013432503774</v>
      </c>
      <c r="P8" s="14" t="n">
        <v>74.12439706186495</v>
      </c>
      <c r="Q8" s="15" t="n">
        <v>78.37590895318893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MT_RETAIL_TEXTERS</t>
        </is>
      </c>
      <c r="C4" s="12" t="inlineStr">
        <is>
          <t>MT - Retail Texters</t>
        </is>
      </c>
      <c r="D4" s="12" t="inlineStr">
        <is>
          <t xml:space="preserve">Epsilon's Retail Texter model  ranks consumers based upon their likelihood to open text messages from retailers.  </t>
        </is>
      </c>
      <c r="E4" s="12" t="n"/>
      <c r="F4" s="12" t="inlineStr">
        <is>
          <t>(0.999, 22.0]</t>
        </is>
      </c>
      <c r="G4" s="12" t="n">
        <v>771</v>
      </c>
      <c r="H4" s="13" t="n">
        <v>0.2095678173416689</v>
      </c>
      <c r="I4" s="12" t="n">
        <v>910</v>
      </c>
      <c r="J4" s="13" t="n">
        <v>0.2202323330106486</v>
      </c>
      <c r="K4" s="12" t="n">
        <v>186</v>
      </c>
      <c r="L4" s="13" t="n">
        <v>0.1997851772287862</v>
      </c>
      <c r="M4" s="12" t="n">
        <v>250</v>
      </c>
      <c r="N4" s="13" t="n">
        <v>0.1905487804878049</v>
      </c>
      <c r="O4" s="14" t="n">
        <v>105.0888136376363</v>
      </c>
      <c r="P4" s="14" t="n">
        <v>95.33199312901488</v>
      </c>
      <c r="Q4" s="15" t="n">
        <v>90.92463857517953</v>
      </c>
    </row>
    <row r="5" ht="25" customHeight="1">
      <c r="B5" s="18" t="n"/>
      <c r="C5" s="19" t="n"/>
      <c r="D5" s="19" t="n"/>
      <c r="E5" s="12" t="n"/>
      <c r="F5" s="12" t="inlineStr">
        <is>
          <t>(22.0, 42.0]</t>
        </is>
      </c>
      <c r="G5" s="12" t="n">
        <v>741</v>
      </c>
      <c r="H5" s="13" t="n">
        <v>0.2014134275618374</v>
      </c>
      <c r="I5" s="12" t="n">
        <v>824</v>
      </c>
      <c r="J5" s="13" t="n">
        <v>0.1994191674733785</v>
      </c>
      <c r="K5" s="12" t="n">
        <v>166</v>
      </c>
      <c r="L5" s="13" t="n">
        <v>0.1783029001074114</v>
      </c>
      <c r="M5" s="12" t="n">
        <v>236</v>
      </c>
      <c r="N5" s="13" t="n">
        <v>0.1798780487804878</v>
      </c>
      <c r="O5" s="14" t="n">
        <v>99.00986735958969</v>
      </c>
      <c r="P5" s="14" t="n">
        <v>88.52582584280249</v>
      </c>
      <c r="Q5" s="15" t="n">
        <v>89.30787334189134</v>
      </c>
    </row>
    <row r="6" ht="25" customHeight="1">
      <c r="B6" s="18" t="n"/>
      <c r="C6" s="19" t="n"/>
      <c r="D6" s="19" t="n"/>
      <c r="E6" s="12" t="n"/>
      <c r="F6" s="12" t="inlineStr">
        <is>
          <t>(42.0, 62.0]</t>
        </is>
      </c>
      <c r="G6" s="12" t="n">
        <v>754</v>
      </c>
      <c r="H6" s="13" t="n">
        <v>0.2049469964664311</v>
      </c>
      <c r="I6" s="12" t="n">
        <v>821</v>
      </c>
      <c r="J6" s="13" t="n">
        <v>0.1986931268151017</v>
      </c>
      <c r="K6" s="12" t="n">
        <v>172</v>
      </c>
      <c r="L6" s="13" t="n">
        <v>0.1847475832438238</v>
      </c>
      <c r="M6" s="12" t="n">
        <v>275</v>
      </c>
      <c r="N6" s="13" t="n">
        <v>0.2096036585365854</v>
      </c>
      <c r="O6" s="14" t="n">
        <v>96.94854291150649</v>
      </c>
      <c r="P6" s="14" t="n">
        <v>90.14407941034854</v>
      </c>
      <c r="Q6" s="15" t="n">
        <v>102.272129941127</v>
      </c>
    </row>
    <row r="7" ht="25" customHeight="1">
      <c r="B7" s="18" t="n"/>
      <c r="C7" s="19" t="n"/>
      <c r="D7" s="19" t="n"/>
      <c r="E7" s="12" t="n"/>
      <c r="F7" s="12" t="inlineStr">
        <is>
          <t>(62.0, 81.0]</t>
        </is>
      </c>
      <c r="G7" s="12" t="n">
        <v>683</v>
      </c>
      <c r="H7" s="13" t="n">
        <v>0.1856482739874966</v>
      </c>
      <c r="I7" s="12" t="n">
        <v>796</v>
      </c>
      <c r="J7" s="13" t="n">
        <v>0.1926427879961278</v>
      </c>
      <c r="K7" s="12" t="n">
        <v>224</v>
      </c>
      <c r="L7" s="13" t="n">
        <v>0.2406015037593985</v>
      </c>
      <c r="M7" s="12" t="n">
        <v>272</v>
      </c>
      <c r="N7" s="13" t="n">
        <v>0.2073170731707317</v>
      </c>
      <c r="O7" s="14" t="n">
        <v>103.7676159645321</v>
      </c>
      <c r="P7" s="14" t="n">
        <v>129.6007221567829</v>
      </c>
      <c r="Q7" s="15" t="n">
        <v>111.671963718173</v>
      </c>
    </row>
    <row r="8" ht="25" customHeight="1">
      <c r="B8" s="16" t="n"/>
      <c r="C8" s="17" t="n"/>
      <c r="D8" s="17" t="n"/>
      <c r="E8" s="12" t="n"/>
      <c r="F8" s="12" t="inlineStr">
        <is>
          <t>(81.0, 99.0]</t>
        </is>
      </c>
      <c r="G8" s="12" t="n">
        <v>730</v>
      </c>
      <c r="H8" s="13" t="n">
        <v>0.1984234846425659</v>
      </c>
      <c r="I8" s="12" t="n">
        <v>781</v>
      </c>
      <c r="J8" s="13" t="n">
        <v>0.1890125847047435</v>
      </c>
      <c r="K8" s="12" t="n">
        <v>183</v>
      </c>
      <c r="L8" s="13" t="n">
        <v>0.1965628356605801</v>
      </c>
      <c r="M8" s="12" t="n">
        <v>279</v>
      </c>
      <c r="N8" s="13" t="n">
        <v>0.2126524390243902</v>
      </c>
      <c r="O8" s="14" t="n">
        <v>95.25716426421249</v>
      </c>
      <c r="P8" s="14" t="n">
        <v>99.06228388976356</v>
      </c>
      <c r="Q8" s="15" t="n">
        <v>107.1710031740728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MT_RETAILER_CIRCULAR_READERS</t>
        </is>
      </c>
      <c r="C4" s="12" t="inlineStr">
        <is>
          <t>MT - Retailer Circular Readers</t>
        </is>
      </c>
      <c r="D4" s="12" t="inlineStr">
        <is>
          <t>Shoppers who have an increased likelihood to research trips by reviewing newspaper or digital circulars</t>
        </is>
      </c>
      <c r="E4" s="12" t="n"/>
      <c r="F4" s="12" t="inlineStr">
        <is>
          <t>(0.999, 22.0]</t>
        </is>
      </c>
      <c r="G4" s="12" t="n">
        <v>839</v>
      </c>
      <c r="H4" s="13" t="n">
        <v>0.2280511008426203</v>
      </c>
      <c r="I4" s="12" t="n">
        <v>804</v>
      </c>
      <c r="J4" s="13" t="n">
        <v>0.1945788964181994</v>
      </c>
      <c r="K4" s="12" t="n">
        <v>178</v>
      </c>
      <c r="L4" s="13" t="n">
        <v>0.1911922663802363</v>
      </c>
      <c r="M4" s="12" t="n">
        <v>265</v>
      </c>
      <c r="N4" s="13" t="n">
        <v>0.2019817073170732</v>
      </c>
      <c r="O4" s="14" t="n">
        <v>85.32249820292678</v>
      </c>
      <c r="P4" s="14" t="n">
        <v>83.83746698604163</v>
      </c>
      <c r="Q4" s="15" t="n">
        <v>88.56861754702172</v>
      </c>
    </row>
    <row r="5" ht="25" customHeight="1">
      <c r="B5" s="18" t="n"/>
      <c r="C5" s="19" t="n"/>
      <c r="D5" s="19" t="n"/>
      <c r="E5" s="12" t="n"/>
      <c r="F5" s="12" t="inlineStr">
        <is>
          <t>(22.0, 43.0]</t>
        </is>
      </c>
      <c r="G5" s="12" t="n">
        <v>757</v>
      </c>
      <c r="H5" s="13" t="n">
        <v>0.2057624354444142</v>
      </c>
      <c r="I5" s="12" t="n">
        <v>815</v>
      </c>
      <c r="J5" s="13" t="n">
        <v>0.1972410454985479</v>
      </c>
      <c r="K5" s="12" t="n">
        <v>189</v>
      </c>
      <c r="L5" s="13" t="n">
        <v>0.2030075187969925</v>
      </c>
      <c r="M5" s="12" t="n">
        <v>257</v>
      </c>
      <c r="N5" s="13" t="n">
        <v>0.1958841463414634</v>
      </c>
      <c r="O5" s="14" t="n">
        <v>95.85862699988876</v>
      </c>
      <c r="P5" s="14" t="n">
        <v>98.66111778786464</v>
      </c>
      <c r="Q5" s="15" t="n">
        <v>95.19917759448401</v>
      </c>
    </row>
    <row r="6" ht="25" customHeight="1">
      <c r="B6" s="18" t="n"/>
      <c r="C6" s="19" t="n"/>
      <c r="D6" s="19" t="n"/>
      <c r="E6" s="12" t="n"/>
      <c r="F6" s="12" t="inlineStr">
        <is>
          <t>(43.0, 62.0]</t>
        </is>
      </c>
      <c r="G6" s="12" t="n">
        <v>719</v>
      </c>
      <c r="H6" s="13" t="n">
        <v>0.1954335417232944</v>
      </c>
      <c r="I6" s="12" t="n">
        <v>838</v>
      </c>
      <c r="J6" s="13" t="n">
        <v>0.2028073572120039</v>
      </c>
      <c r="K6" s="12" t="n">
        <v>191</v>
      </c>
      <c r="L6" s="13" t="n">
        <v>0.20515574650913</v>
      </c>
      <c r="M6" s="12" t="n">
        <v>255</v>
      </c>
      <c r="N6" s="13" t="n">
        <v>0.194359756097561</v>
      </c>
      <c r="O6" s="14" t="n">
        <v>103.773055241024</v>
      </c>
      <c r="P6" s="14" t="n">
        <v>104.9746858702488</v>
      </c>
      <c r="Q6" s="15" t="n">
        <v>99.45056226466299</v>
      </c>
    </row>
    <row r="7" ht="25" customHeight="1">
      <c r="B7" s="18" t="n"/>
      <c r="C7" s="19" t="n"/>
      <c r="D7" s="19" t="n"/>
      <c r="E7" s="12" t="n"/>
      <c r="F7" s="12" t="inlineStr">
        <is>
          <t>(62.0, 81.0]</t>
        </is>
      </c>
      <c r="G7" s="12" t="n">
        <v>739</v>
      </c>
      <c r="H7" s="13" t="n">
        <v>0.2008698015765153</v>
      </c>
      <c r="I7" s="12" t="n">
        <v>827</v>
      </c>
      <c r="J7" s="13" t="n">
        <v>0.2001452081316554</v>
      </c>
      <c r="K7" s="12" t="n">
        <v>189</v>
      </c>
      <c r="L7" s="13" t="n">
        <v>0.2030075187969925</v>
      </c>
      <c r="M7" s="12" t="n">
        <v>261</v>
      </c>
      <c r="N7" s="13" t="n">
        <v>0.1989329268292683</v>
      </c>
      <c r="O7" s="14" t="n">
        <v>99.63927208611098</v>
      </c>
      <c r="P7" s="14" t="n">
        <v>101.0642302644297</v>
      </c>
      <c r="Q7" s="15" t="n">
        <v>99.03575613056537</v>
      </c>
    </row>
    <row r="8" ht="25" customHeight="1">
      <c r="B8" s="16" t="n"/>
      <c r="C8" s="17" t="n"/>
      <c r="D8" s="17" t="n"/>
      <c r="E8" s="12" t="n"/>
      <c r="F8" s="12" t="inlineStr">
        <is>
          <t>(81.0, 99.0]</t>
        </is>
      </c>
      <c r="G8" s="12" t="n">
        <v>625</v>
      </c>
      <c r="H8" s="13" t="n">
        <v>0.1698831204131558</v>
      </c>
      <c r="I8" s="12" t="n">
        <v>848</v>
      </c>
      <c r="J8" s="13" t="n">
        <v>0.2052274927395934</v>
      </c>
      <c r="K8" s="12" t="n">
        <v>184</v>
      </c>
      <c r="L8" s="13" t="n">
        <v>0.1976369495166487</v>
      </c>
      <c r="M8" s="12" t="n">
        <v>274</v>
      </c>
      <c r="N8" s="13" t="n">
        <v>0.2088414634146341</v>
      </c>
      <c r="O8" s="14" t="n">
        <v>120.8051113262343</v>
      </c>
      <c r="P8" s="14" t="n">
        <v>116.3370139634801</v>
      </c>
      <c r="Q8" s="15" t="n">
        <v>122.9324390243902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MT_RETAILER_EMAIL_SUBSCRIBERS</t>
        </is>
      </c>
      <c r="C4" s="12" t="inlineStr">
        <is>
          <t>MT - Retailer Email Subscribers</t>
        </is>
      </c>
      <c r="D4" s="12" t="inlineStr">
        <is>
          <t>Greater likelihood to subscribe to retailer emails</t>
        </is>
      </c>
      <c r="E4" s="12" t="n"/>
      <c r="F4" s="12" t="inlineStr">
        <is>
          <t>(0.999, 20.0]</t>
        </is>
      </c>
      <c r="G4" s="12" t="n">
        <v>695</v>
      </c>
      <c r="H4" s="13" t="n">
        <v>0.1889100298994292</v>
      </c>
      <c r="I4" s="12" t="n">
        <v>887</v>
      </c>
      <c r="J4" s="13" t="n">
        <v>0.2146660212971926</v>
      </c>
      <c r="K4" s="12" t="n">
        <v>220</v>
      </c>
      <c r="L4" s="13" t="n">
        <v>0.2363050483351236</v>
      </c>
      <c r="M4" s="12" t="n">
        <v>306</v>
      </c>
      <c r="N4" s="13" t="n">
        <v>0.2332317073170732</v>
      </c>
      <c r="O4" s="14" t="n">
        <v>113.6339988996218</v>
      </c>
      <c r="P4" s="14" t="n">
        <v>125.0886723489093</v>
      </c>
      <c r="Q4" s="15" t="n">
        <v>123.4617915423759</v>
      </c>
    </row>
    <row r="5" ht="25" customHeight="1">
      <c r="B5" s="18" t="n"/>
      <c r="C5" s="19" t="n"/>
      <c r="D5" s="19" t="n"/>
      <c r="E5" s="12" t="n"/>
      <c r="F5" s="12" t="inlineStr">
        <is>
          <t>(20.0, 38.0]</t>
        </is>
      </c>
      <c r="G5" s="12" t="n">
        <v>688</v>
      </c>
      <c r="H5" s="13" t="n">
        <v>0.1870073389508018</v>
      </c>
      <c r="I5" s="12" t="n">
        <v>831</v>
      </c>
      <c r="J5" s="13" t="n">
        <v>0.2011132623426912</v>
      </c>
      <c r="K5" s="12" t="n">
        <v>189</v>
      </c>
      <c r="L5" s="13" t="n">
        <v>0.2030075187969925</v>
      </c>
      <c r="M5" s="12" t="n">
        <v>266</v>
      </c>
      <c r="N5" s="13" t="n">
        <v>0.2027439024390244</v>
      </c>
      <c r="O5" s="14" t="n">
        <v>107.5429785114478</v>
      </c>
      <c r="P5" s="14" t="n">
        <v>108.5559101241476</v>
      </c>
      <c r="Q5" s="15" t="n">
        <v>108.4149443420307</v>
      </c>
    </row>
    <row r="6" ht="25" customHeight="1">
      <c r="B6" s="18" t="n"/>
      <c r="C6" s="19" t="n"/>
      <c r="D6" s="19" t="n"/>
      <c r="E6" s="12" t="n"/>
      <c r="F6" s="12" t="inlineStr">
        <is>
          <t>(38.0, 56.0]</t>
        </is>
      </c>
      <c r="G6" s="12" t="n">
        <v>710</v>
      </c>
      <c r="H6" s="13" t="n">
        <v>0.1929872247893449</v>
      </c>
      <c r="I6" s="12" t="n">
        <v>809</v>
      </c>
      <c r="J6" s="13" t="n">
        <v>0.1957889641819942</v>
      </c>
      <c r="K6" s="12" t="n">
        <v>196</v>
      </c>
      <c r="L6" s="13" t="n">
        <v>0.2105263157894737</v>
      </c>
      <c r="M6" s="12" t="n">
        <v>252</v>
      </c>
      <c r="N6" s="13" t="n">
        <v>0.1920731707317073</v>
      </c>
      <c r="O6" s="14" t="n">
        <v>101.4517745388108</v>
      </c>
      <c r="P6" s="14" t="n">
        <v>109.0882134914751</v>
      </c>
      <c r="Q6" s="15" t="n">
        <v>99.52636551013397</v>
      </c>
    </row>
    <row r="7" ht="25" customHeight="1">
      <c r="B7" s="18" t="n"/>
      <c r="C7" s="19" t="n"/>
      <c r="D7" s="19" t="n"/>
      <c r="E7" s="12" t="n"/>
      <c r="F7" s="12" t="inlineStr">
        <is>
          <t>(56.0, 76.0]</t>
        </is>
      </c>
      <c r="G7" s="12" t="n">
        <v>783</v>
      </c>
      <c r="H7" s="13" t="n">
        <v>0.2128295732536015</v>
      </c>
      <c r="I7" s="12" t="n">
        <v>836</v>
      </c>
      <c r="J7" s="13" t="n">
        <v>0.202323330106486</v>
      </c>
      <c r="K7" s="12" t="n">
        <v>182</v>
      </c>
      <c r="L7" s="13" t="n">
        <v>0.1954887218045113</v>
      </c>
      <c r="M7" s="12" t="n">
        <v>266</v>
      </c>
      <c r="N7" s="13" t="n">
        <v>0.2027439024390244</v>
      </c>
      <c r="O7" s="14" t="n">
        <v>95.06354169371161</v>
      </c>
      <c r="P7" s="14" t="n">
        <v>91.85223595386935</v>
      </c>
      <c r="Q7" s="15" t="n">
        <v>95.26115160576894</v>
      </c>
    </row>
    <row r="8" ht="25" customHeight="1">
      <c r="B8" s="16" t="n"/>
      <c r="C8" s="17" t="n"/>
      <c r="D8" s="17" t="n"/>
      <c r="E8" s="12" t="n"/>
      <c r="F8" s="12" t="inlineStr">
        <is>
          <t>(76.0, 99.0]</t>
        </is>
      </c>
      <c r="G8" s="12" t="n">
        <v>803</v>
      </c>
      <c r="H8" s="13" t="n">
        <v>0.2182658331068225</v>
      </c>
      <c r="I8" s="12" t="n">
        <v>769</v>
      </c>
      <c r="J8" s="13" t="n">
        <v>0.186108422071636</v>
      </c>
      <c r="K8" s="12" t="n">
        <v>144</v>
      </c>
      <c r="L8" s="13" t="n">
        <v>0.154672395273899</v>
      </c>
      <c r="M8" s="12" t="n">
        <v>222</v>
      </c>
      <c r="N8" s="13" t="n">
        <v>0.1692073170731707</v>
      </c>
      <c r="O8" s="14" t="n">
        <v>85.26685987565988</v>
      </c>
      <c r="P8" s="14" t="n">
        <v>70.86422692561327</v>
      </c>
      <c r="Q8" s="15" t="n">
        <v>77.52350180724721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4.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MT_RETIRED_BUT_STILL_WORKING</t>
        </is>
      </c>
      <c r="C4" s="12" t="inlineStr">
        <is>
          <t>MT - Retired but Still Working</t>
        </is>
      </c>
      <c r="D4" s="12" t="inlineStr">
        <is>
          <t>Epsilon's 'Retired' but Still Working model which ranks consumers based upon the likelihood to still be employed post-retirement.  Model employs TSP data.</t>
        </is>
      </c>
      <c r="E4" s="12" t="n"/>
      <c r="F4" s="12" t="inlineStr">
        <is>
          <t>(0.999, 99.0]</t>
        </is>
      </c>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MT_ROMANCE_READERS</t>
        </is>
      </c>
      <c r="C4" s="12" t="inlineStr">
        <is>
          <t>MT - Romance Readers</t>
        </is>
      </c>
      <c r="D4" s="12" t="inlineStr">
        <is>
          <t xml:space="preserve">Epsilon's Romance Readers model ranks consumers based upon their likelihood to be romance readers </t>
        </is>
      </c>
      <c r="E4" s="12" t="n"/>
      <c r="F4" s="12" t="inlineStr">
        <is>
          <t>(0.999, 21.0]</t>
        </is>
      </c>
      <c r="G4" s="12" t="n">
        <v>746</v>
      </c>
      <c r="H4" s="13" t="n">
        <v>0.2027724925251427</v>
      </c>
      <c r="I4" s="12" t="n">
        <v>844</v>
      </c>
      <c r="J4" s="13" t="n">
        <v>0.2042594385285576</v>
      </c>
      <c r="K4" s="12" t="n">
        <v>181</v>
      </c>
      <c r="L4" s="13" t="n">
        <v>0.1944146079484425</v>
      </c>
      <c r="M4" s="12" t="n">
        <v>281</v>
      </c>
      <c r="N4" s="13" t="n">
        <v>0.2141768292682927</v>
      </c>
      <c r="O4" s="14" t="n">
        <v>100.7333075531586</v>
      </c>
      <c r="P4" s="14" t="n">
        <v>95.87819606465416</v>
      </c>
      <c r="Q4" s="15" t="n">
        <v>105.6242030667626</v>
      </c>
    </row>
    <row r="5" ht="25" customHeight="1">
      <c r="B5" s="18" t="n"/>
      <c r="C5" s="19" t="n"/>
      <c r="D5" s="19" t="n"/>
      <c r="E5" s="12" t="n"/>
      <c r="F5" s="12" t="inlineStr">
        <is>
          <t>(21.0, 45.0]</t>
        </is>
      </c>
      <c r="G5" s="12" t="n">
        <v>732</v>
      </c>
      <c r="H5" s="13" t="n">
        <v>0.198967110627888</v>
      </c>
      <c r="I5" s="12" t="n">
        <v>839</v>
      </c>
      <c r="J5" s="13" t="n">
        <v>0.2030493707647628</v>
      </c>
      <c r="K5" s="12" t="n">
        <v>173</v>
      </c>
      <c r="L5" s="13" t="n">
        <v>0.1858216970998926</v>
      </c>
      <c r="M5" s="12" t="n">
        <v>249</v>
      </c>
      <c r="N5" s="13" t="n">
        <v>0.1897865853658537</v>
      </c>
      <c r="O5" s="14" t="n">
        <v>102.0517260988473</v>
      </c>
      <c r="P5" s="14" t="n">
        <v>93.39317262711813</v>
      </c>
      <c r="Q5" s="15" t="n">
        <v>95.3859081367453</v>
      </c>
    </row>
    <row r="6" ht="25" customHeight="1">
      <c r="B6" s="18" t="n"/>
      <c r="C6" s="19" t="n"/>
      <c r="D6" s="19" t="n"/>
      <c r="E6" s="12" t="n"/>
      <c r="F6" s="12" t="inlineStr">
        <is>
          <t>(45.0, 66.0]</t>
        </is>
      </c>
      <c r="G6" s="12" t="n">
        <v>735</v>
      </c>
      <c r="H6" s="13" t="n">
        <v>0.1997825496058712</v>
      </c>
      <c r="I6" s="12" t="n">
        <v>853</v>
      </c>
      <c r="J6" s="13" t="n">
        <v>0.2064375605033882</v>
      </c>
      <c r="K6" s="12" t="n">
        <v>185</v>
      </c>
      <c r="L6" s="13" t="n">
        <v>0.1987110633727175</v>
      </c>
      <c r="M6" s="12" t="n">
        <v>263</v>
      </c>
      <c r="N6" s="13" t="n">
        <v>0.2004573170731707</v>
      </c>
      <c r="O6" s="14" t="n">
        <v>103.3311272233966</v>
      </c>
      <c r="P6" s="14" t="n">
        <v>99.46367376166364</v>
      </c>
      <c r="Q6" s="15" t="n">
        <v>100.3377509540402</v>
      </c>
    </row>
    <row r="7" ht="25" customHeight="1">
      <c r="B7" s="18" t="n"/>
      <c r="C7" s="19" t="n"/>
      <c r="D7" s="19" t="n"/>
      <c r="E7" s="12" t="n"/>
      <c r="F7" s="12" t="inlineStr">
        <is>
          <t>(66.0, 82.0]</t>
        </is>
      </c>
      <c r="G7" s="12" t="n">
        <v>701</v>
      </c>
      <c r="H7" s="13" t="n">
        <v>0.1905409078553955</v>
      </c>
      <c r="I7" s="12" t="n">
        <v>821</v>
      </c>
      <c r="J7" s="13" t="n">
        <v>0.1986931268151017</v>
      </c>
      <c r="K7" s="12" t="n">
        <v>208</v>
      </c>
      <c r="L7" s="13" t="n">
        <v>0.2234156820622986</v>
      </c>
      <c r="M7" s="12" t="n">
        <v>278</v>
      </c>
      <c r="N7" s="13" t="n">
        <v>0.211890243902439</v>
      </c>
      <c r="O7" s="14" t="n">
        <v>104.2784612771411</v>
      </c>
      <c r="P7" s="14" t="n">
        <v>117.2533943376885</v>
      </c>
      <c r="Q7" s="15" t="n">
        <v>111.2045944817508</v>
      </c>
    </row>
    <row r="8" ht="25" customHeight="1">
      <c r="B8" s="16" t="n"/>
      <c r="C8" s="17" t="n"/>
      <c r="D8" s="17" t="n"/>
      <c r="E8" s="12" t="n"/>
      <c r="F8" s="12" t="inlineStr">
        <is>
          <t>(82.0, 99.0]</t>
        </is>
      </c>
      <c r="G8" s="12" t="n">
        <v>765</v>
      </c>
      <c r="H8" s="13" t="n">
        <v>0.2079369393857026</v>
      </c>
      <c r="I8" s="12" t="n">
        <v>775</v>
      </c>
      <c r="J8" s="13" t="n">
        <v>0.1875605033881897</v>
      </c>
      <c r="K8" s="12" t="n">
        <v>184</v>
      </c>
      <c r="L8" s="13" t="n">
        <v>0.1976369495166487</v>
      </c>
      <c r="M8" s="12" t="n">
        <v>241</v>
      </c>
      <c r="N8" s="13" t="n">
        <v>0.1836890243902439</v>
      </c>
      <c r="O8" s="14" t="n">
        <v>90.20066561635949</v>
      </c>
      <c r="P8" s="14" t="n">
        <v>95.04658003552299</v>
      </c>
      <c r="Q8" s="15" t="n">
        <v>88.33881316754344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MT_SATELLITE_RADIO_SUBSCRIBERS</t>
        </is>
      </c>
      <c r="C4" s="12" t="inlineStr">
        <is>
          <t>MT - Satellite Radio Subscribers</t>
        </is>
      </c>
      <c r="D4" s="12" t="inlineStr">
        <is>
          <t xml:space="preserve">Epsilon's Satellite Radio Subscribers model ranks consumers based upon their likelihood to subscribe.  </t>
        </is>
      </c>
      <c r="E4" s="12" t="n"/>
      <c r="F4" s="12" t="inlineStr">
        <is>
          <t>(0.999, 20.0]</t>
        </is>
      </c>
      <c r="G4" s="12" t="n">
        <v>627</v>
      </c>
      <c r="H4" s="13" t="n">
        <v>0.1704267463984779</v>
      </c>
      <c r="I4" s="12" t="n">
        <v>866</v>
      </c>
      <c r="J4" s="13" t="n">
        <v>0.2095837366892546</v>
      </c>
      <c r="K4" s="12" t="n">
        <v>265</v>
      </c>
      <c r="L4" s="13" t="n">
        <v>0.284640171858217</v>
      </c>
      <c r="M4" s="12" t="n">
        <v>348</v>
      </c>
      <c r="N4" s="13" t="n">
        <v>0.2652439024390244</v>
      </c>
      <c r="O4" s="14" t="n">
        <v>122.9758480509996</v>
      </c>
      <c r="P4" s="14" t="n">
        <v>167.016139117445</v>
      </c>
      <c r="Q4" s="15" t="n">
        <v>155.635138289182</v>
      </c>
    </row>
    <row r="5" ht="25" customHeight="1">
      <c r="B5" s="18" t="n"/>
      <c r="C5" s="19" t="n"/>
      <c r="D5" s="19" t="n"/>
      <c r="E5" s="12" t="n"/>
      <c r="F5" s="12" t="inlineStr">
        <is>
          <t>(20.0, 37.0]</t>
        </is>
      </c>
      <c r="G5" s="12" t="n">
        <v>698</v>
      </c>
      <c r="H5" s="13" t="n">
        <v>0.1897254688774123</v>
      </c>
      <c r="I5" s="12" t="n">
        <v>863</v>
      </c>
      <c r="J5" s="13" t="n">
        <v>0.2088576960309777</v>
      </c>
      <c r="K5" s="12" t="n">
        <v>182</v>
      </c>
      <c r="L5" s="13" t="n">
        <v>0.1954887218045113</v>
      </c>
      <c r="M5" s="12" t="n">
        <v>259</v>
      </c>
      <c r="N5" s="13" t="n">
        <v>0.1974085365853659</v>
      </c>
      <c r="O5" s="14" t="n">
        <v>110.084163853577</v>
      </c>
      <c r="P5" s="14" t="n">
        <v>103.0376801602861</v>
      </c>
      <c r="Q5" s="15" t="n">
        <v>104.0495710741491</v>
      </c>
    </row>
    <row r="6" ht="25" customHeight="1">
      <c r="B6" s="18" t="n"/>
      <c r="C6" s="19" t="n"/>
      <c r="D6" s="19" t="n"/>
      <c r="E6" s="12" t="n"/>
      <c r="F6" s="12" t="inlineStr">
        <is>
          <t>(37.0, 54.0]</t>
        </is>
      </c>
      <c r="G6" s="12" t="n">
        <v>721</v>
      </c>
      <c r="H6" s="13" t="n">
        <v>0.1959771677086165</v>
      </c>
      <c r="I6" s="12" t="n">
        <v>841</v>
      </c>
      <c r="J6" s="13" t="n">
        <v>0.2035333978702807</v>
      </c>
      <c r="K6" s="12" t="n">
        <v>178</v>
      </c>
      <c r="L6" s="13" t="n">
        <v>0.1911922663802363</v>
      </c>
      <c r="M6" s="12" t="n">
        <v>272</v>
      </c>
      <c r="N6" s="13" t="n">
        <v>0.2073170731707317</v>
      </c>
      <c r="O6" s="14" t="n">
        <v>103.8556686220198</v>
      </c>
      <c r="P6" s="14" t="n">
        <v>97.55843939152417</v>
      </c>
      <c r="Q6" s="15" t="n">
        <v>105.7863401102804</v>
      </c>
    </row>
    <row r="7" ht="25" customHeight="1">
      <c r="B7" s="18" t="n"/>
      <c r="C7" s="19" t="n"/>
      <c r="D7" s="19" t="n"/>
      <c r="E7" s="12" t="n"/>
      <c r="F7" s="12" t="inlineStr">
        <is>
          <t>(54.0, 73.0]</t>
        </is>
      </c>
      <c r="G7" s="12" t="n">
        <v>777</v>
      </c>
      <c r="H7" s="13" t="n">
        <v>0.2111986952976352</v>
      </c>
      <c r="I7" s="12" t="n">
        <v>813</v>
      </c>
      <c r="J7" s="13" t="n">
        <v>0.19675701839303</v>
      </c>
      <c r="K7" s="12" t="n">
        <v>162</v>
      </c>
      <c r="L7" s="13" t="n">
        <v>0.1740064446831364</v>
      </c>
      <c r="M7" s="12" t="n">
        <v>228</v>
      </c>
      <c r="N7" s="13" t="n">
        <v>0.173780487804878</v>
      </c>
      <c r="O7" s="14" t="n">
        <v>93.16204255700868</v>
      </c>
      <c r="P7" s="14" t="n">
        <v>82.38992406554171</v>
      </c>
      <c r="Q7" s="15" t="n">
        <v>82.28293624635089</v>
      </c>
    </row>
    <row r="8" ht="25" customHeight="1">
      <c r="B8" s="16" t="n"/>
      <c r="C8" s="17" t="n"/>
      <c r="D8" s="17" t="n"/>
      <c r="E8" s="12" t="n"/>
      <c r="F8" s="12" t="inlineStr">
        <is>
          <t>(73.0, 99.0]</t>
        </is>
      </c>
      <c r="G8" s="12" t="n">
        <v>856</v>
      </c>
      <c r="H8" s="13" t="n">
        <v>0.2326719217178581</v>
      </c>
      <c r="I8" s="12" t="n">
        <v>749</v>
      </c>
      <c r="J8" s="13" t="n">
        <v>0.1812681510164569</v>
      </c>
      <c r="K8" s="12" t="n">
        <v>144</v>
      </c>
      <c r="L8" s="13" t="n">
        <v>0.154672395273899</v>
      </c>
      <c r="M8" s="12" t="n">
        <v>205</v>
      </c>
      <c r="N8" s="13" t="n">
        <v>0.15625</v>
      </c>
      <c r="O8" s="14" t="n">
        <v>77.90718780251694</v>
      </c>
      <c r="P8" s="14" t="n">
        <v>66.47660539867694</v>
      </c>
      <c r="Q8" s="15" t="n">
        <v>67.15464369158879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MT_SCENT_SEEKERS</t>
        </is>
      </c>
      <c r="C4" s="12" t="inlineStr">
        <is>
          <t>MT - Scent Seekers</t>
        </is>
      </c>
      <c r="D4" s="12" t="inlineStr">
        <is>
          <t>Seeks products with scents across categories</t>
        </is>
      </c>
      <c r="E4" s="12" t="n"/>
      <c r="F4" s="12" t="inlineStr">
        <is>
          <t>(0.999, 20.0]</t>
        </is>
      </c>
      <c r="G4" s="12" t="n">
        <v>795</v>
      </c>
      <c r="H4" s="13" t="n">
        <v>0.2160913291655341</v>
      </c>
      <c r="I4" s="12" t="n">
        <v>837</v>
      </c>
      <c r="J4" s="13" t="n">
        <v>0.2025653436592449</v>
      </c>
      <c r="K4" s="12" t="n">
        <v>173</v>
      </c>
      <c r="L4" s="13" t="n">
        <v>0.1858216970998926</v>
      </c>
      <c r="M4" s="12" t="n">
        <v>243</v>
      </c>
      <c r="N4" s="13" t="n">
        <v>0.1852134146341463</v>
      </c>
      <c r="O4" s="14" t="n">
        <v>93.74061626696378</v>
      </c>
      <c r="P4" s="14" t="n">
        <v>85.99220423025218</v>
      </c>
      <c r="Q4" s="15" t="n">
        <v>85.71071099861942</v>
      </c>
    </row>
    <row r="5" ht="25" customHeight="1">
      <c r="B5" s="18" t="n"/>
      <c r="C5" s="19" t="n"/>
      <c r="D5" s="19" t="n"/>
      <c r="E5" s="12" t="n"/>
      <c r="F5" s="12" t="inlineStr">
        <is>
          <t>(20.0, 40.0]</t>
        </is>
      </c>
      <c r="G5" s="12" t="n">
        <v>754</v>
      </c>
      <c r="H5" s="13" t="n">
        <v>0.2049469964664311</v>
      </c>
      <c r="I5" s="12" t="n">
        <v>879</v>
      </c>
      <c r="J5" s="13" t="n">
        <v>0.212729912875121</v>
      </c>
      <c r="K5" s="12" t="n">
        <v>178</v>
      </c>
      <c r="L5" s="13" t="n">
        <v>0.1911922663802363</v>
      </c>
      <c r="M5" s="12" t="n">
        <v>250</v>
      </c>
      <c r="N5" s="13" t="n">
        <v>0.1905487804878049</v>
      </c>
      <c r="O5" s="14" t="n">
        <v>103.7975264545849</v>
      </c>
      <c r="P5" s="14" t="n">
        <v>93.28864032001185</v>
      </c>
      <c r="Q5" s="15" t="n">
        <v>92.97466358284272</v>
      </c>
    </row>
    <row r="6" ht="25" customHeight="1">
      <c r="B6" s="18" t="n"/>
      <c r="C6" s="19" t="n"/>
      <c r="D6" s="19" t="n"/>
      <c r="E6" s="12" t="n"/>
      <c r="F6" s="12" t="inlineStr">
        <is>
          <t>(40.0, 58.0]</t>
        </is>
      </c>
      <c r="G6" s="12" t="n">
        <v>717</v>
      </c>
      <c r="H6" s="13" t="n">
        <v>0.1948899157379723</v>
      </c>
      <c r="I6" s="12" t="n">
        <v>887</v>
      </c>
      <c r="J6" s="13" t="n">
        <v>0.2146660212971926</v>
      </c>
      <c r="K6" s="12" t="n">
        <v>178</v>
      </c>
      <c r="L6" s="13" t="n">
        <v>0.1911922663802363</v>
      </c>
      <c r="M6" s="12" t="n">
        <v>243</v>
      </c>
      <c r="N6" s="13" t="n">
        <v>0.1852134146341463</v>
      </c>
      <c r="O6" s="14" t="n">
        <v>110.1473211091174</v>
      </c>
      <c r="P6" s="14" t="n">
        <v>98.10269846762753</v>
      </c>
      <c r="Q6" s="15" t="n">
        <v>95.0348887641596</v>
      </c>
    </row>
    <row r="7" ht="25" customHeight="1">
      <c r="B7" s="18" t="n"/>
      <c r="C7" s="19" t="n"/>
      <c r="D7" s="19" t="n"/>
      <c r="E7" s="12" t="n"/>
      <c r="F7" s="12" t="inlineStr">
        <is>
          <t>(58.0, 76.0]</t>
        </is>
      </c>
      <c r="G7" s="12" t="n">
        <v>680</v>
      </c>
      <c r="H7" s="13" t="n">
        <v>0.1848328350095134</v>
      </c>
      <c r="I7" s="12" t="n">
        <v>810</v>
      </c>
      <c r="J7" s="13" t="n">
        <v>0.1960309777347532</v>
      </c>
      <c r="K7" s="12" t="n">
        <v>180</v>
      </c>
      <c r="L7" s="13" t="n">
        <v>0.1933404940923738</v>
      </c>
      <c r="M7" s="12" t="n">
        <v>286</v>
      </c>
      <c r="N7" s="13" t="n">
        <v>0.2179878048780488</v>
      </c>
      <c r="O7" s="14" t="n">
        <v>106.0585245714937</v>
      </c>
      <c r="P7" s="14" t="n">
        <v>104.6028937890946</v>
      </c>
      <c r="Q7" s="15" t="n">
        <v>117.9378138450502</v>
      </c>
    </row>
    <row r="8" ht="25" customHeight="1">
      <c r="B8" s="16" t="n"/>
      <c r="C8" s="17" t="n"/>
      <c r="D8" s="17" t="n"/>
      <c r="E8" s="12" t="n"/>
      <c r="F8" s="12" t="inlineStr">
        <is>
          <t>(76.0, 99.0]</t>
        </is>
      </c>
      <c r="G8" s="12" t="n">
        <v>733</v>
      </c>
      <c r="H8" s="13" t="n">
        <v>0.1992389236205491</v>
      </c>
      <c r="I8" s="12" t="n">
        <v>719</v>
      </c>
      <c r="J8" s="13" t="n">
        <v>0.1740077444336883</v>
      </c>
      <c r="K8" s="12" t="n">
        <v>222</v>
      </c>
      <c r="L8" s="13" t="n">
        <v>0.238453276047261</v>
      </c>
      <c r="M8" s="12" t="n">
        <v>290</v>
      </c>
      <c r="N8" s="13" t="n">
        <v>0.2210365853658537</v>
      </c>
      <c r="O8" s="14" t="n">
        <v>87.33621988697671</v>
      </c>
      <c r="P8" s="14" t="n">
        <v>119.682074021538</v>
      </c>
      <c r="Q8" s="15" t="n">
        <v>110.9404635144578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MT_SELF_PAY_HEALTH_INSURANCE</t>
        </is>
      </c>
      <c r="C4" s="12" t="inlineStr">
        <is>
          <t>MT - Self Pay Health Insurance</t>
        </is>
      </c>
      <c r="D4" s="12" t="inlineStr">
        <is>
          <t xml:space="preserve">Epsilon's Self Pay Health Insurance model ranks consumers based upon their likelihood to purchase insurance on their own.  </t>
        </is>
      </c>
      <c r="E4" s="12" t="n"/>
      <c r="F4" s="12" t="inlineStr">
        <is>
          <t>(0.999, 25.0]</t>
        </is>
      </c>
      <c r="G4" s="12" t="n">
        <v>751</v>
      </c>
      <c r="H4" s="13" t="n">
        <v>0.2041315574884479</v>
      </c>
      <c r="I4" s="12" t="n">
        <v>791</v>
      </c>
      <c r="J4" s="13" t="n">
        <v>0.191432720232333</v>
      </c>
      <c r="K4" s="12" t="n">
        <v>194</v>
      </c>
      <c r="L4" s="13" t="n">
        <v>0.2083780880773362</v>
      </c>
      <c r="M4" s="12" t="n">
        <v>278</v>
      </c>
      <c r="N4" s="13" t="n">
        <v>0.211890243902439</v>
      </c>
      <c r="O4" s="14" t="n">
        <v>93.77909157586593</v>
      </c>
      <c r="P4" s="14" t="n">
        <v>102.0802910834248</v>
      </c>
      <c r="Q4" s="15" t="n">
        <v>103.8008265402228</v>
      </c>
    </row>
    <row r="5" ht="25" customHeight="1">
      <c r="B5" s="18" t="n"/>
      <c r="C5" s="19" t="n"/>
      <c r="D5" s="19" t="n"/>
      <c r="E5" s="12" t="n"/>
      <c r="F5" s="12" t="inlineStr">
        <is>
          <t>(25.0, 47.0]</t>
        </is>
      </c>
      <c r="G5" s="12" t="n">
        <v>763</v>
      </c>
      <c r="H5" s="13" t="n">
        <v>0.2073933134003805</v>
      </c>
      <c r="I5" s="12" t="n">
        <v>887</v>
      </c>
      <c r="J5" s="13" t="n">
        <v>0.2146660212971926</v>
      </c>
      <c r="K5" s="12" t="n">
        <v>185</v>
      </c>
      <c r="L5" s="13" t="n">
        <v>0.1987110633727175</v>
      </c>
      <c r="M5" s="12" t="n">
        <v>280</v>
      </c>
      <c r="N5" s="13" t="n">
        <v>0.2134146341463415</v>
      </c>
      <c r="O5" s="14" t="n">
        <v>103.5067224577158</v>
      </c>
      <c r="P5" s="14" t="n">
        <v>95.81363068784113</v>
      </c>
      <c r="Q5" s="15" t="n">
        <v>102.9033340792124</v>
      </c>
    </row>
    <row r="6" ht="25" customHeight="1">
      <c r="B6" s="18" t="n"/>
      <c r="C6" s="19" t="n"/>
      <c r="D6" s="19" t="n"/>
      <c r="E6" s="12" t="n"/>
      <c r="F6" s="12" t="inlineStr">
        <is>
          <t>(47.0, 66.0]</t>
        </is>
      </c>
      <c r="G6" s="12" t="n">
        <v>709</v>
      </c>
      <c r="H6" s="13" t="n">
        <v>0.1927154117966839</v>
      </c>
      <c r="I6" s="12" t="n">
        <v>820</v>
      </c>
      <c r="J6" s="13" t="n">
        <v>0.1984511132623427</v>
      </c>
      <c r="K6" s="12" t="n">
        <v>211</v>
      </c>
      <c r="L6" s="13" t="n">
        <v>0.2266380236305048</v>
      </c>
      <c r="M6" s="12" t="n">
        <v>271</v>
      </c>
      <c r="N6" s="13" t="n">
        <v>0.2065548780487805</v>
      </c>
      <c r="O6" s="14" t="n">
        <v>102.9762546815457</v>
      </c>
      <c r="P6" s="14" t="n">
        <v>117.6024384959982</v>
      </c>
      <c r="Q6" s="15" t="n">
        <v>107.1812970862431</v>
      </c>
    </row>
    <row r="7" ht="25" customHeight="1">
      <c r="B7" s="18" t="n"/>
      <c r="C7" s="19" t="n"/>
      <c r="D7" s="19" t="n"/>
      <c r="E7" s="12" t="n"/>
      <c r="F7" s="12" t="inlineStr">
        <is>
          <t>(66.0, 82.4]</t>
        </is>
      </c>
      <c r="G7" s="12" t="n">
        <v>690</v>
      </c>
      <c r="H7" s="13" t="n">
        <v>0.1875509649361239</v>
      </c>
      <c r="I7" s="12" t="n">
        <v>802</v>
      </c>
      <c r="J7" s="13" t="n">
        <v>0.1940948693126815</v>
      </c>
      <c r="K7" s="12" t="n">
        <v>183</v>
      </c>
      <c r="L7" s="13" t="n">
        <v>0.1965628356605801</v>
      </c>
      <c r="M7" s="12" t="n">
        <v>228</v>
      </c>
      <c r="N7" s="13" t="n">
        <v>0.173780487804878</v>
      </c>
      <c r="O7" s="14" t="n">
        <v>103.4891339422254</v>
      </c>
      <c r="P7" s="14" t="n">
        <v>104.8050249848223</v>
      </c>
      <c r="Q7" s="15" t="n">
        <v>92.65774125132555</v>
      </c>
    </row>
    <row r="8" ht="25" customHeight="1">
      <c r="B8" s="16" t="n"/>
      <c r="C8" s="17" t="n"/>
      <c r="D8" s="17" t="n"/>
      <c r="E8" s="12" t="n"/>
      <c r="F8" s="12" t="inlineStr">
        <is>
          <t>(82.4, 99.0]</t>
        </is>
      </c>
      <c r="G8" s="12" t="n">
        <v>766</v>
      </c>
      <c r="H8" s="13" t="n">
        <v>0.2082087523783637</v>
      </c>
      <c r="I8" s="12" t="n">
        <v>832</v>
      </c>
      <c r="J8" s="13" t="n">
        <v>0.2013552758954502</v>
      </c>
      <c r="K8" s="12" t="n">
        <v>158</v>
      </c>
      <c r="L8" s="13" t="n">
        <v>0.1697099892588614</v>
      </c>
      <c r="M8" s="12" t="n">
        <v>255</v>
      </c>
      <c r="N8" s="13" t="n">
        <v>0.194359756097561</v>
      </c>
      <c r="O8" s="14" t="n">
        <v>96.70836292680956</v>
      </c>
      <c r="P8" s="14" t="n">
        <v>81.50953661662548</v>
      </c>
      <c r="Q8" s="15" t="n">
        <v>93.34850426670064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MT_SELF_INSURED_DENTAL_CUSTOMER</t>
        </is>
      </c>
      <c r="C4" s="12" t="inlineStr">
        <is>
          <t>MT - Self-Insured Dental Customers</t>
        </is>
      </c>
      <c r="D4" s="12" t="inlineStr">
        <is>
          <t>Epsilon's Self-Insured Dental Customer model which ranks consumers based upon their likelihood to have purchased this insurance.  Model employs TSP data.</t>
        </is>
      </c>
      <c r="E4" s="12" t="n"/>
      <c r="F4" s="12" t="inlineStr">
        <is>
          <t>(0.999, 19.0]</t>
        </is>
      </c>
      <c r="G4" s="12" t="n">
        <v>751</v>
      </c>
      <c r="H4" s="13" t="n">
        <v>0.2041315574884479</v>
      </c>
      <c r="I4" s="12" t="n">
        <v>752</v>
      </c>
      <c r="J4" s="13" t="n">
        <v>0.1819941916747338</v>
      </c>
      <c r="K4" s="12" t="n">
        <v>203</v>
      </c>
      <c r="L4" s="13" t="n">
        <v>0.2180451127819549</v>
      </c>
      <c r="M4" s="12" t="n">
        <v>308</v>
      </c>
      <c r="N4" s="13" t="n">
        <v>0.2347560975609756</v>
      </c>
      <c r="O4" s="14" t="n">
        <v>89.15534369791554</v>
      </c>
      <c r="P4" s="14" t="n">
        <v>106.8159746903877</v>
      </c>
      <c r="Q4" s="15" t="n">
        <v>115.0023545841317</v>
      </c>
    </row>
    <row r="5" ht="25" customHeight="1">
      <c r="B5" s="18" t="n"/>
      <c r="C5" s="19" t="n"/>
      <c r="D5" s="19" t="n"/>
      <c r="E5" s="12" t="n"/>
      <c r="F5" s="12" t="inlineStr">
        <is>
          <t>(19.0, 39.0]</t>
        </is>
      </c>
      <c r="G5" s="12" t="n">
        <v>754</v>
      </c>
      <c r="H5" s="13" t="n">
        <v>0.2049469964664311</v>
      </c>
      <c r="I5" s="12" t="n">
        <v>842</v>
      </c>
      <c r="J5" s="13" t="n">
        <v>0.2037754114230397</v>
      </c>
      <c r="K5" s="12" t="n">
        <v>218</v>
      </c>
      <c r="L5" s="13" t="n">
        <v>0.234156820622986</v>
      </c>
      <c r="M5" s="12" t="n">
        <v>252</v>
      </c>
      <c r="N5" s="13" t="n">
        <v>0.1920731707317073</v>
      </c>
      <c r="O5" s="14" t="n">
        <v>99.42834729779352</v>
      </c>
      <c r="P5" s="14" t="n">
        <v>114.2523797177673</v>
      </c>
      <c r="Q5" s="15" t="n">
        <v>93.71846089150546</v>
      </c>
    </row>
    <row r="6" ht="25" customHeight="1">
      <c r="B6" s="18" t="n"/>
      <c r="C6" s="19" t="n"/>
      <c r="D6" s="19" t="n"/>
      <c r="E6" s="12" t="n"/>
      <c r="F6" s="12" t="inlineStr">
        <is>
          <t>(39.0, 59.0]</t>
        </is>
      </c>
      <c r="G6" s="12" t="n">
        <v>725</v>
      </c>
      <c r="H6" s="13" t="n">
        <v>0.1970644196792607</v>
      </c>
      <c r="I6" s="12" t="n">
        <v>883</v>
      </c>
      <c r="J6" s="13" t="n">
        <v>0.2136979670861568</v>
      </c>
      <c r="K6" s="12" t="n">
        <v>170</v>
      </c>
      <c r="L6" s="13" t="n">
        <v>0.1825993555316864</v>
      </c>
      <c r="M6" s="12" t="n">
        <v>265</v>
      </c>
      <c r="N6" s="13" t="n">
        <v>0.2019817073170732</v>
      </c>
      <c r="O6" s="14" t="n">
        <v>108.4406649530994</v>
      </c>
      <c r="P6" s="14" t="n">
        <v>92.65972813807917</v>
      </c>
      <c r="Q6" s="15" t="n">
        <v>102.4952691337258</v>
      </c>
    </row>
    <row r="7" ht="25" customHeight="1">
      <c r="B7" s="18" t="n"/>
      <c r="C7" s="19" t="n"/>
      <c r="D7" s="19" t="n"/>
      <c r="E7" s="12" t="n"/>
      <c r="F7" s="12" t="inlineStr">
        <is>
          <t>(59.0, 78.0]</t>
        </is>
      </c>
      <c r="G7" s="12" t="n">
        <v>703</v>
      </c>
      <c r="H7" s="13" t="n">
        <v>0.1910845338407176</v>
      </c>
      <c r="I7" s="12" t="n">
        <v>852</v>
      </c>
      <c r="J7" s="13" t="n">
        <v>0.2061955469506292</v>
      </c>
      <c r="K7" s="12" t="n">
        <v>178</v>
      </c>
      <c r="L7" s="13" t="n">
        <v>0.1911922663802363</v>
      </c>
      <c r="M7" s="12" t="n">
        <v>261</v>
      </c>
      <c r="N7" s="13" t="n">
        <v>0.1989329268292683</v>
      </c>
      <c r="O7" s="14" t="n">
        <v>107.9080252107205</v>
      </c>
      <c r="P7" s="14" t="n">
        <v>100.0563795181919</v>
      </c>
      <c r="Q7" s="15" t="n">
        <v>104.107288450196</v>
      </c>
    </row>
    <row r="8" ht="25" customHeight="1">
      <c r="B8" s="16" t="n"/>
      <c r="C8" s="17" t="n"/>
      <c r="D8" s="17" t="n"/>
      <c r="E8" s="12" t="n"/>
      <c r="F8" s="12" t="inlineStr">
        <is>
          <t>(78.0, 99.0]</t>
        </is>
      </c>
      <c r="G8" s="12" t="n">
        <v>746</v>
      </c>
      <c r="H8" s="13" t="n">
        <v>0.2027724925251427</v>
      </c>
      <c r="I8" s="12" t="n">
        <v>803</v>
      </c>
      <c r="J8" s="13" t="n">
        <v>0.1943368828654405</v>
      </c>
      <c r="K8" s="12" t="n">
        <v>162</v>
      </c>
      <c r="L8" s="13" t="n">
        <v>0.1740064446831364</v>
      </c>
      <c r="M8" s="12" t="n">
        <v>226</v>
      </c>
      <c r="N8" s="13" t="n">
        <v>0.1722560975609756</v>
      </c>
      <c r="O8" s="14" t="n">
        <v>95.83986488766159</v>
      </c>
      <c r="P8" s="14" t="n">
        <v>85.81363404681755</v>
      </c>
      <c r="Q8" s="15" t="n">
        <v>84.95042666579479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MT_SENIOR_CAREGIVERS</t>
        </is>
      </c>
      <c r="C4" s="12" t="inlineStr">
        <is>
          <t>MT - Senior Caregivers</t>
        </is>
      </c>
      <c r="D4" s="12" t="inlineStr">
        <is>
          <t>Epsilonâ€™s household model which ranks consumers based on their likelihood to be or plan to be a senior caregiver or purchase/plan for senior caregiving services. Model employs TSP data.</t>
        </is>
      </c>
      <c r="E4" s="12" t="n"/>
      <c r="F4" s="12" t="inlineStr">
        <is>
          <t>(0.999, 18.0]</t>
        </is>
      </c>
      <c r="G4" s="12" t="n">
        <v>793</v>
      </c>
      <c r="H4" s="13" t="n">
        <v>0.215547703180212</v>
      </c>
      <c r="I4" s="12" t="n">
        <v>852</v>
      </c>
      <c r="J4" s="13" t="n">
        <v>0.2061955469506292</v>
      </c>
      <c r="K4" s="12" t="n">
        <v>171</v>
      </c>
      <c r="L4" s="13" t="n">
        <v>0.1836734693877551</v>
      </c>
      <c r="M4" s="12" t="n">
        <v>232</v>
      </c>
      <c r="N4" s="13" t="n">
        <v>0.1768292682926829</v>
      </c>
      <c r="O4" s="14" t="n">
        <v>95.66121276561979</v>
      </c>
      <c r="P4" s="14" t="n">
        <v>85.21244563399131</v>
      </c>
      <c r="Q4" s="15" t="n">
        <v>82.03718512594962</v>
      </c>
    </row>
    <row r="5" ht="25" customHeight="1">
      <c r="B5" s="18" t="n"/>
      <c r="C5" s="19" t="n"/>
      <c r="D5" s="19" t="n"/>
      <c r="E5" s="12" t="n"/>
      <c r="F5" s="12" t="inlineStr">
        <is>
          <t>(18.0, 35.0]</t>
        </is>
      </c>
      <c r="G5" s="12" t="n">
        <v>746</v>
      </c>
      <c r="H5" s="13" t="n">
        <v>0.2027724925251427</v>
      </c>
      <c r="I5" s="12" t="n">
        <v>804</v>
      </c>
      <c r="J5" s="13" t="n">
        <v>0.1945788964181994</v>
      </c>
      <c r="K5" s="12" t="n">
        <v>188</v>
      </c>
      <c r="L5" s="13" t="n">
        <v>0.2019334049409237</v>
      </c>
      <c r="M5" s="12" t="n">
        <v>259</v>
      </c>
      <c r="N5" s="13" t="n">
        <v>0.1974085365853659</v>
      </c>
      <c r="O5" s="14" t="n">
        <v>95.95921714779567</v>
      </c>
      <c r="P5" s="14" t="n">
        <v>99.58619259754134</v>
      </c>
      <c r="Q5" s="15" t="n">
        <v>97.35469250637547</v>
      </c>
    </row>
    <row r="6" ht="25" customHeight="1">
      <c r="B6" s="18" t="n"/>
      <c r="C6" s="19" t="n"/>
      <c r="D6" s="19" t="n"/>
      <c r="E6" s="12" t="n"/>
      <c r="F6" s="12" t="inlineStr">
        <is>
          <t>(35.0, 54.0]</t>
        </is>
      </c>
      <c r="G6" s="12" t="n">
        <v>714</v>
      </c>
      <c r="H6" s="13" t="n">
        <v>0.1940744767599891</v>
      </c>
      <c r="I6" s="12" t="n">
        <v>838</v>
      </c>
      <c r="J6" s="13" t="n">
        <v>0.2028073572120039</v>
      </c>
      <c r="K6" s="12" t="n">
        <v>200</v>
      </c>
      <c r="L6" s="13" t="n">
        <v>0.2148227712137486</v>
      </c>
      <c r="M6" s="12" t="n">
        <v>274</v>
      </c>
      <c r="N6" s="13" t="n">
        <v>0.2088414634146341</v>
      </c>
      <c r="O6" s="14" t="n">
        <v>104.4997573085381</v>
      </c>
      <c r="P6" s="14" t="n">
        <v>110.6908928985128</v>
      </c>
      <c r="Q6" s="15" t="n">
        <v>107.6089277174284</v>
      </c>
    </row>
    <row r="7" ht="25" customHeight="1">
      <c r="B7" s="18" t="n"/>
      <c r="C7" s="19" t="n"/>
      <c r="D7" s="19" t="n"/>
      <c r="E7" s="12" t="n"/>
      <c r="F7" s="12" t="inlineStr">
        <is>
          <t>(54.0, 74.0]</t>
        </is>
      </c>
      <c r="G7" s="12" t="n">
        <v>732</v>
      </c>
      <c r="H7" s="13" t="n">
        <v>0.198967110627888</v>
      </c>
      <c r="I7" s="12" t="n">
        <v>824</v>
      </c>
      <c r="J7" s="13" t="n">
        <v>0.1994191674733785</v>
      </c>
      <c r="K7" s="12" t="n">
        <v>192</v>
      </c>
      <c r="L7" s="13" t="n">
        <v>0.2062298603651987</v>
      </c>
      <c r="M7" s="12" t="n">
        <v>269</v>
      </c>
      <c r="N7" s="13" t="n">
        <v>0.205030487804878</v>
      </c>
      <c r="O7" s="14" t="n">
        <v>100.2272017943387</v>
      </c>
      <c r="P7" s="14" t="n">
        <v>103.6502262682467</v>
      </c>
      <c r="Q7" s="15" t="n">
        <v>103.0474268625883</v>
      </c>
    </row>
    <row r="8" ht="25" customHeight="1">
      <c r="B8" s="16" t="n"/>
      <c r="C8" s="17" t="n"/>
      <c r="D8" s="17" t="n"/>
      <c r="E8" s="12" t="n"/>
      <c r="F8" s="12" t="inlineStr">
        <is>
          <t>(74.0, 99.0]</t>
        </is>
      </c>
      <c r="G8" s="12" t="n">
        <v>694</v>
      </c>
      <c r="H8" s="13" t="n">
        <v>0.1886382169067681</v>
      </c>
      <c r="I8" s="12" t="n">
        <v>814</v>
      </c>
      <c r="J8" s="13" t="n">
        <v>0.196999031945789</v>
      </c>
      <c r="K8" s="12" t="n">
        <v>180</v>
      </c>
      <c r="L8" s="13" t="n">
        <v>0.1933404940923738</v>
      </c>
      <c r="M8" s="12" t="n">
        <v>278</v>
      </c>
      <c r="N8" s="13" t="n">
        <v>0.211890243902439</v>
      </c>
      <c r="O8" s="14" t="n">
        <v>104.4321957533945</v>
      </c>
      <c r="P8" s="14" t="n">
        <v>102.4927489576143</v>
      </c>
      <c r="Q8" s="15" t="n">
        <v>112.3262546566388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MT_SENIOR_LIVING_SEARCHERS</t>
        </is>
      </c>
      <c r="C4" s="12" t="inlineStr">
        <is>
          <t>MT - Senior Living Searchers</t>
        </is>
      </c>
      <c r="D4" s="12" t="inlineStr">
        <is>
          <t>Epsilon's household model which ranks consumers based upon their likelihood to be looking for senior living arrangements for themselves or parents. Model employs TSP data.</t>
        </is>
      </c>
      <c r="E4" s="12" t="n"/>
      <c r="F4" s="12" t="inlineStr">
        <is>
          <t>(0.999, 19.0]</t>
        </is>
      </c>
      <c r="G4" s="12" t="n">
        <v>765</v>
      </c>
      <c r="H4" s="13" t="n">
        <v>0.2079369393857026</v>
      </c>
      <c r="I4" s="12" t="n">
        <v>820</v>
      </c>
      <c r="J4" s="13" t="n">
        <v>0.1984511132623427</v>
      </c>
      <c r="K4" s="12" t="n">
        <v>235</v>
      </c>
      <c r="L4" s="13" t="n">
        <v>0.2524167561761547</v>
      </c>
      <c r="M4" s="12" t="n">
        <v>303</v>
      </c>
      <c r="N4" s="13" t="n">
        <v>0.2309451219512195</v>
      </c>
      <c r="O4" s="14" t="n">
        <v>95.43812361989004</v>
      </c>
      <c r="P4" s="14" t="n">
        <v>121.391012545369</v>
      </c>
      <c r="Q4" s="15" t="n">
        <v>111.064980870397</v>
      </c>
    </row>
    <row r="5" ht="25" customHeight="1">
      <c r="B5" s="18" t="n"/>
      <c r="C5" s="19" t="n"/>
      <c r="D5" s="19" t="n"/>
      <c r="E5" s="12" t="n"/>
      <c r="F5" s="12" t="inlineStr">
        <is>
          <t>(19.0, 36.0]</t>
        </is>
      </c>
      <c r="G5" s="12" t="n">
        <v>744</v>
      </c>
      <c r="H5" s="13" t="n">
        <v>0.2022288665398206</v>
      </c>
      <c r="I5" s="12" t="n">
        <v>786</v>
      </c>
      <c r="J5" s="13" t="n">
        <v>0.1902226524685382</v>
      </c>
      <c r="K5" s="12" t="n">
        <v>183</v>
      </c>
      <c r="L5" s="13" t="n">
        <v>0.1965628356605801</v>
      </c>
      <c r="M5" s="12" t="n">
        <v>235</v>
      </c>
      <c r="N5" s="13" t="n">
        <v>0.1791158536585366</v>
      </c>
      <c r="O5" s="14" t="n">
        <v>94.0630562408269</v>
      </c>
      <c r="P5" s="14" t="n">
        <v>97.19820865527875</v>
      </c>
      <c r="Q5" s="15" t="n">
        <v>88.57086365722526</v>
      </c>
    </row>
    <row r="6" ht="25" customHeight="1">
      <c r="B6" s="18" t="n"/>
      <c r="C6" s="19" t="n"/>
      <c r="D6" s="19" t="n"/>
      <c r="E6" s="12" t="n"/>
      <c r="F6" s="12" t="inlineStr">
        <is>
          <t>(36.0, 54.0]</t>
        </is>
      </c>
      <c r="G6" s="12" t="n">
        <v>738</v>
      </c>
      <c r="H6" s="13" t="n">
        <v>0.2005979885838543</v>
      </c>
      <c r="I6" s="12" t="n">
        <v>875</v>
      </c>
      <c r="J6" s="13" t="n">
        <v>0.2117618586640852</v>
      </c>
      <c r="K6" s="12" t="n">
        <v>174</v>
      </c>
      <c r="L6" s="13" t="n">
        <v>0.1868958109559613</v>
      </c>
      <c r="M6" s="12" t="n">
        <v>253</v>
      </c>
      <c r="N6" s="13" t="n">
        <v>0.1928353658536585</v>
      </c>
      <c r="O6" s="14" t="n">
        <v>105.5652951253617</v>
      </c>
      <c r="P6" s="14" t="n">
        <v>93.16933448604088</v>
      </c>
      <c r="Q6" s="15" t="n">
        <v>96.13025893978453</v>
      </c>
    </row>
    <row r="7" ht="25" customHeight="1">
      <c r="B7" s="18" t="n"/>
      <c r="C7" s="19" t="n"/>
      <c r="D7" s="19" t="n"/>
      <c r="E7" s="12" t="n"/>
      <c r="F7" s="12" t="inlineStr">
        <is>
          <t>(54.0, 73.0]</t>
        </is>
      </c>
      <c r="G7" s="12" t="n">
        <v>705</v>
      </c>
      <c r="H7" s="13" t="n">
        <v>0.1916281598260397</v>
      </c>
      <c r="I7" s="12" t="n">
        <v>823</v>
      </c>
      <c r="J7" s="13" t="n">
        <v>0.1991771539206195</v>
      </c>
      <c r="K7" s="12" t="n">
        <v>168</v>
      </c>
      <c r="L7" s="13" t="n">
        <v>0.1804511278195488</v>
      </c>
      <c r="M7" s="12" t="n">
        <v>246</v>
      </c>
      <c r="N7" s="13" t="n">
        <v>0.1875</v>
      </c>
      <c r="O7" s="14" t="n">
        <v>103.9393970601361</v>
      </c>
      <c r="P7" s="14" t="n">
        <v>94.16733322668372</v>
      </c>
      <c r="Q7" s="15" t="n">
        <v>97.84574468085108</v>
      </c>
    </row>
    <row r="8" ht="25" customHeight="1">
      <c r="B8" s="16" t="n"/>
      <c r="C8" s="17" t="n"/>
      <c r="D8" s="17" t="n"/>
      <c r="E8" s="12" t="n"/>
      <c r="F8" s="12" t="inlineStr">
        <is>
          <t>(73.0, 99.0]</t>
        </is>
      </c>
      <c r="G8" s="12" t="n">
        <v>727</v>
      </c>
      <c r="H8" s="13" t="n">
        <v>0.1976080456645828</v>
      </c>
      <c r="I8" s="12" t="n">
        <v>828</v>
      </c>
      <c r="J8" s="13" t="n">
        <v>0.2003872216844144</v>
      </c>
      <c r="K8" s="12" t="n">
        <v>171</v>
      </c>
      <c r="L8" s="13" t="n">
        <v>0.1836734693877551</v>
      </c>
      <c r="M8" s="12" t="n">
        <v>275</v>
      </c>
      <c r="N8" s="13" t="n">
        <v>0.2096036585365854</v>
      </c>
      <c r="O8" s="14" t="n">
        <v>101.4064083324567</v>
      </c>
      <c r="P8" s="14" t="n">
        <v>92.94837604918172</v>
      </c>
      <c r="Q8" s="15" t="n">
        <v>106.0704071191331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MT_SMART_PHONE_USER</t>
        </is>
      </c>
      <c r="C4" s="12" t="inlineStr">
        <is>
          <t>MT - Smart Phone User</t>
        </is>
      </c>
      <c r="D4" s="12" t="inlineStr">
        <is>
          <t xml:space="preserve">Epsilon's Smart Phone model ranks consumers based upon their likelihood to use a smart phone </t>
        </is>
      </c>
      <c r="E4" s="12" t="n"/>
      <c r="F4" s="12" t="inlineStr">
        <is>
          <t>(0.999, 13.0]</t>
        </is>
      </c>
      <c r="G4" s="12" t="n">
        <v>722</v>
      </c>
      <c r="H4" s="13" t="n">
        <v>0.1962489807012775</v>
      </c>
      <c r="I4" s="12" t="n">
        <v>826</v>
      </c>
      <c r="J4" s="13" t="n">
        <v>0.1999031945788964</v>
      </c>
      <c r="K4" s="12" t="n">
        <v>181</v>
      </c>
      <c r="L4" s="13" t="n">
        <v>0.1944146079484425</v>
      </c>
      <c r="M4" s="12" t="n">
        <v>301</v>
      </c>
      <c r="N4" s="13" t="n">
        <v>0.2294207317073171</v>
      </c>
      <c r="O4" s="14" t="n">
        <v>101.8620294814072</v>
      </c>
      <c r="P4" s="14" t="n">
        <v>99.06528291444876</v>
      </c>
      <c r="Q4" s="15" t="n">
        <v>116.9028908519695</v>
      </c>
    </row>
    <row r="5" ht="25" customHeight="1">
      <c r="B5" s="18" t="n"/>
      <c r="C5" s="19" t="n"/>
      <c r="D5" s="19" t="n"/>
      <c r="E5" s="12" t="n"/>
      <c r="F5" s="12" t="inlineStr">
        <is>
          <t>(13.0, 31.0]</t>
        </is>
      </c>
      <c r="G5" s="12" t="n">
        <v>693</v>
      </c>
      <c r="H5" s="13" t="n">
        <v>0.1883664039141071</v>
      </c>
      <c r="I5" s="12" t="n">
        <v>838</v>
      </c>
      <c r="J5" s="13" t="n">
        <v>0.2028073572120039</v>
      </c>
      <c r="K5" s="12" t="n">
        <v>207</v>
      </c>
      <c r="L5" s="13" t="n">
        <v>0.2223415682062299</v>
      </c>
      <c r="M5" s="12" t="n">
        <v>281</v>
      </c>
      <c r="N5" s="13" t="n">
        <v>0.2141768292682927</v>
      </c>
      <c r="O5" s="14" t="n">
        <v>107.6664166209181</v>
      </c>
      <c r="P5" s="14" t="n">
        <v>118.0367430635959</v>
      </c>
      <c r="Q5" s="15" t="n">
        <v>113.702244571147</v>
      </c>
    </row>
    <row r="6" ht="25" customHeight="1">
      <c r="B6" s="18" t="n"/>
      <c r="C6" s="19" t="n"/>
      <c r="D6" s="19" t="n"/>
      <c r="E6" s="12" t="n"/>
      <c r="F6" s="12" t="inlineStr">
        <is>
          <t>(31.0, 50.0]</t>
        </is>
      </c>
      <c r="G6" s="12" t="n">
        <v>735</v>
      </c>
      <c r="H6" s="13" t="n">
        <v>0.1997825496058712</v>
      </c>
      <c r="I6" s="12" t="n">
        <v>877</v>
      </c>
      <c r="J6" s="13" t="n">
        <v>0.2122458857696031</v>
      </c>
      <c r="K6" s="12" t="n">
        <v>188</v>
      </c>
      <c r="L6" s="13" t="n">
        <v>0.2019334049409237</v>
      </c>
      <c r="M6" s="12" t="n">
        <v>253</v>
      </c>
      <c r="N6" s="13" t="n">
        <v>0.1928353658536585</v>
      </c>
      <c r="O6" s="14" t="n">
        <v>106.2384508498462</v>
      </c>
      <c r="P6" s="14" t="n">
        <v>101.076598201042</v>
      </c>
      <c r="Q6" s="15" t="n">
        <v>96.52262734362039</v>
      </c>
    </row>
    <row r="7" ht="25" customHeight="1">
      <c r="B7" s="18" t="n"/>
      <c r="C7" s="19" t="n"/>
      <c r="D7" s="19" t="n"/>
      <c r="E7" s="12" t="n"/>
      <c r="F7" s="12" t="inlineStr">
        <is>
          <t>(50.0, 72.0]</t>
        </is>
      </c>
      <c r="G7" s="12" t="n">
        <v>763</v>
      </c>
      <c r="H7" s="13" t="n">
        <v>0.2073933134003805</v>
      </c>
      <c r="I7" s="12" t="n">
        <v>816</v>
      </c>
      <c r="J7" s="13" t="n">
        <v>0.1974830590513069</v>
      </c>
      <c r="K7" s="12" t="n">
        <v>175</v>
      </c>
      <c r="L7" s="13" t="n">
        <v>0.1879699248120301</v>
      </c>
      <c r="M7" s="12" t="n">
        <v>256</v>
      </c>
      <c r="N7" s="13" t="n">
        <v>0.1951219512195122</v>
      </c>
      <c r="O7" s="14" t="n">
        <v>95.22151693967994</v>
      </c>
      <c r="P7" s="14" t="n">
        <v>90.63451551552537</v>
      </c>
      <c r="Q7" s="15" t="n">
        <v>94.08304830099415</v>
      </c>
    </row>
    <row r="8" ht="25" customHeight="1">
      <c r="B8" s="16" t="n"/>
      <c r="C8" s="17" t="n"/>
      <c r="D8" s="17" t="n"/>
      <c r="E8" s="12" t="n"/>
      <c r="F8" s="12" t="inlineStr">
        <is>
          <t>(72.0, 99.0]</t>
        </is>
      </c>
      <c r="G8" s="12" t="n">
        <v>766</v>
      </c>
      <c r="H8" s="13" t="n">
        <v>0.2082087523783637</v>
      </c>
      <c r="I8" s="12" t="n">
        <v>775</v>
      </c>
      <c r="J8" s="13" t="n">
        <v>0.1875605033881897</v>
      </c>
      <c r="K8" s="12" t="n">
        <v>180</v>
      </c>
      <c r="L8" s="13" t="n">
        <v>0.1933404940923738</v>
      </c>
      <c r="M8" s="12" t="n">
        <v>221</v>
      </c>
      <c r="N8" s="13" t="n">
        <v>0.1684451219512195</v>
      </c>
      <c r="O8" s="14" t="n">
        <v>90.08291017821803</v>
      </c>
      <c r="P8" s="14" t="n">
        <v>92.85896576577588</v>
      </c>
      <c r="Q8" s="15" t="n">
        <v>80.90203703114054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MT_SOCCER_ENTHUSIASTS</t>
        </is>
      </c>
      <c r="C4" s="12" t="inlineStr">
        <is>
          <t>MT - Soccer Enthusiasts</t>
        </is>
      </c>
      <c r="D4" s="12" t="inlineStr">
        <is>
          <t>Epsilon's Soccer Enthusiast model which ranks consumers based upon their likelihood to be interested in watching soccer on tv.  Model employs TSP data.</t>
        </is>
      </c>
      <c r="E4" s="12" t="n"/>
      <c r="F4" s="12" t="inlineStr">
        <is>
          <t>(0.999, 22.0]</t>
        </is>
      </c>
      <c r="G4" s="12" t="n">
        <v>773</v>
      </c>
      <c r="H4" s="13" t="n">
        <v>0.210111443326991</v>
      </c>
      <c r="I4" s="12" t="n">
        <v>845</v>
      </c>
      <c r="J4" s="13" t="n">
        <v>0.2045014520813165</v>
      </c>
      <c r="K4" s="12" t="n">
        <v>183</v>
      </c>
      <c r="L4" s="13" t="n">
        <v>0.1965628356605801</v>
      </c>
      <c r="M4" s="12" t="n">
        <v>270</v>
      </c>
      <c r="N4" s="13" t="n">
        <v>0.2057926829268293</v>
      </c>
      <c r="O4" s="14" t="n">
        <v>97.32999252356579</v>
      </c>
      <c r="P4" s="14" t="n">
        <v>93.55170406148434</v>
      </c>
      <c r="Q4" s="15" t="n">
        <v>97.9445382261067</v>
      </c>
    </row>
    <row r="5" ht="25" customHeight="1">
      <c r="B5" s="18" t="n"/>
      <c r="C5" s="19" t="n"/>
      <c r="D5" s="19" t="n"/>
      <c r="E5" s="12" t="n"/>
      <c r="F5" s="12" t="inlineStr">
        <is>
          <t>(22.0, 40.0]</t>
        </is>
      </c>
      <c r="G5" s="12" t="n">
        <v>767</v>
      </c>
      <c r="H5" s="13" t="n">
        <v>0.2084805653710248</v>
      </c>
      <c r="I5" s="12" t="n">
        <v>778</v>
      </c>
      <c r="J5" s="13" t="n">
        <v>0.1882865440464666</v>
      </c>
      <c r="K5" s="12" t="n">
        <v>200</v>
      </c>
      <c r="L5" s="13" t="n">
        <v>0.2148227712137486</v>
      </c>
      <c r="M5" s="12" t="n">
        <v>242</v>
      </c>
      <c r="N5" s="13" t="n">
        <v>0.1844512195121951</v>
      </c>
      <c r="O5" s="14" t="n">
        <v>90.31371519516956</v>
      </c>
      <c r="P5" s="14" t="n">
        <v>103.0421089042218</v>
      </c>
      <c r="Q5" s="15" t="n">
        <v>88.47405952873088</v>
      </c>
    </row>
    <row r="6" ht="25" customHeight="1">
      <c r="B6" s="18" t="n"/>
      <c r="C6" s="19" t="n"/>
      <c r="D6" s="19" t="n"/>
      <c r="E6" s="12" t="n"/>
      <c r="F6" s="12" t="inlineStr">
        <is>
          <t>(40.0, 58.0]</t>
        </is>
      </c>
      <c r="G6" s="12" t="n">
        <v>710</v>
      </c>
      <c r="H6" s="13" t="n">
        <v>0.1929872247893449</v>
      </c>
      <c r="I6" s="12" t="n">
        <v>840</v>
      </c>
      <c r="J6" s="13" t="n">
        <v>0.2032913843175218</v>
      </c>
      <c r="K6" s="12" t="n">
        <v>197</v>
      </c>
      <c r="L6" s="13" t="n">
        <v>0.2116004296455424</v>
      </c>
      <c r="M6" s="12" t="n">
        <v>282</v>
      </c>
      <c r="N6" s="13" t="n">
        <v>0.2149390243902439</v>
      </c>
      <c r="O6" s="14" t="n">
        <v>105.3392961836849</v>
      </c>
      <c r="P6" s="14" t="n">
        <v>109.6447860092888</v>
      </c>
      <c r="Q6" s="15" t="n">
        <v>111.3747423565785</v>
      </c>
    </row>
    <row r="7" ht="25" customHeight="1">
      <c r="B7" s="18" t="n"/>
      <c r="C7" s="19" t="n"/>
      <c r="D7" s="19" t="n"/>
      <c r="E7" s="12" t="n"/>
      <c r="F7" s="12" t="inlineStr">
        <is>
          <t>(58.0, 77.0]</t>
        </is>
      </c>
      <c r="G7" s="12" t="n">
        <v>708</v>
      </c>
      <c r="H7" s="13" t="n">
        <v>0.1924435988040228</v>
      </c>
      <c r="I7" s="12" t="n">
        <v>847</v>
      </c>
      <c r="J7" s="13" t="n">
        <v>0.2049854791868345</v>
      </c>
      <c r="K7" s="12" t="n">
        <v>180</v>
      </c>
      <c r="L7" s="13" t="n">
        <v>0.1933404940923738</v>
      </c>
      <c r="M7" s="12" t="n">
        <v>291</v>
      </c>
      <c r="N7" s="13" t="n">
        <v>0.2217987804878049</v>
      </c>
      <c r="O7" s="14" t="n">
        <v>106.5171720237802</v>
      </c>
      <c r="P7" s="14" t="n">
        <v>100.4660561816163</v>
      </c>
      <c r="Q7" s="15" t="n">
        <v>115.2539143241009</v>
      </c>
    </row>
    <row r="8" ht="25" customHeight="1">
      <c r="B8" s="16" t="n"/>
      <c r="C8" s="17" t="n"/>
      <c r="D8" s="17" t="n"/>
      <c r="E8" s="12" t="n"/>
      <c r="F8" s="12" t="inlineStr">
        <is>
          <t>(77.0, 99.0]</t>
        </is>
      </c>
      <c r="G8" s="12" t="n">
        <v>721</v>
      </c>
      <c r="H8" s="13" t="n">
        <v>0.1959771677086165</v>
      </c>
      <c r="I8" s="12" t="n">
        <v>822</v>
      </c>
      <c r="J8" s="13" t="n">
        <v>0.1989351403678606</v>
      </c>
      <c r="K8" s="12" t="n">
        <v>171</v>
      </c>
      <c r="L8" s="13" t="n">
        <v>0.1836734693877551</v>
      </c>
      <c r="M8" s="12" t="n">
        <v>227</v>
      </c>
      <c r="N8" s="13" t="n">
        <v>0.1730182926829268</v>
      </c>
      <c r="O8" s="14" t="n">
        <v>101.5093455497031</v>
      </c>
      <c r="P8" s="14" t="n">
        <v>93.72187155028448</v>
      </c>
      <c r="Q8" s="15" t="n">
        <v>88.28492354791786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MT_SOLAR_ROOFING_INTEREST</t>
        </is>
      </c>
      <c r="C4" s="12" t="inlineStr">
        <is>
          <t>MT - Solar Roofing Interest</t>
        </is>
      </c>
      <c r="D4" s="12" t="inlineStr">
        <is>
          <t>Epsilon's Solar Roofing Interest model which ranks consumers based upon their likelihood to be interested in solar roofing.  Model employs TSP data.</t>
        </is>
      </c>
      <c r="E4" s="12" t="n"/>
      <c r="F4" s="12" t="inlineStr">
        <is>
          <t>(0.999, 12.0]</t>
        </is>
      </c>
      <c r="G4" s="12" t="n">
        <v>736</v>
      </c>
      <c r="H4" s="13" t="n">
        <v>0.2000543625985322</v>
      </c>
      <c r="I4" s="12" t="n">
        <v>829</v>
      </c>
      <c r="J4" s="13" t="n">
        <v>0.2006292352371733</v>
      </c>
      <c r="K4" s="12" t="n">
        <v>198</v>
      </c>
      <c r="L4" s="13" t="n">
        <v>0.2126745435016112</v>
      </c>
      <c r="M4" s="12" t="n">
        <v>278</v>
      </c>
      <c r="N4" s="13" t="n">
        <v>0.211890243902439</v>
      </c>
      <c r="O4" s="14" t="n">
        <v>100.2873582116251</v>
      </c>
      <c r="P4" s="14" t="n">
        <v>106.3083757530472</v>
      </c>
      <c r="Q4" s="15" t="n">
        <v>105.9163325159067</v>
      </c>
    </row>
    <row r="5" ht="25" customHeight="1">
      <c r="B5" s="18" t="n"/>
      <c r="C5" s="19" t="n"/>
      <c r="D5" s="19" t="n"/>
      <c r="E5" s="12" t="n"/>
      <c r="F5" s="12" t="inlineStr">
        <is>
          <t>(12.0, 26.0]</t>
        </is>
      </c>
      <c r="G5" s="12" t="n">
        <v>744</v>
      </c>
      <c r="H5" s="13" t="n">
        <v>0.2022288665398206</v>
      </c>
      <c r="I5" s="12" t="n">
        <v>853</v>
      </c>
      <c r="J5" s="13" t="n">
        <v>0.2064375605033882</v>
      </c>
      <c r="K5" s="12" t="n">
        <v>194</v>
      </c>
      <c r="L5" s="13" t="n">
        <v>0.2083780880773362</v>
      </c>
      <c r="M5" s="12" t="n">
        <v>293</v>
      </c>
      <c r="N5" s="13" t="n">
        <v>0.2233231707317073</v>
      </c>
      <c r="O5" s="14" t="n">
        <v>102.0811539102104</v>
      </c>
      <c r="P5" s="14" t="n">
        <v>103.0407239296398</v>
      </c>
      <c r="Q5" s="15" t="n">
        <v>110.4309066024128</v>
      </c>
    </row>
    <row r="6" ht="25" customHeight="1">
      <c r="B6" s="18" t="n"/>
      <c r="C6" s="19" t="n"/>
      <c r="D6" s="19" t="n"/>
      <c r="E6" s="12" t="n"/>
      <c r="F6" s="12" t="inlineStr">
        <is>
          <t>(26.0, 40.0]</t>
        </is>
      </c>
      <c r="G6" s="12" t="n">
        <v>682</v>
      </c>
      <c r="H6" s="13" t="n">
        <v>0.1853764609948355</v>
      </c>
      <c r="I6" s="12" t="n">
        <v>805</v>
      </c>
      <c r="J6" s="13" t="n">
        <v>0.1948209099709584</v>
      </c>
      <c r="K6" s="12" t="n">
        <v>192</v>
      </c>
      <c r="L6" s="13" t="n">
        <v>0.2062298603651987</v>
      </c>
      <c r="M6" s="12" t="n">
        <v>246</v>
      </c>
      <c r="N6" s="13" t="n">
        <v>0.1875</v>
      </c>
      <c r="O6" s="14" t="n">
        <v>105.0947401441578</v>
      </c>
      <c r="P6" s="14" t="n">
        <v>111.249216463866</v>
      </c>
      <c r="Q6" s="15" t="n">
        <v>101.1455278592376</v>
      </c>
    </row>
    <row r="7" ht="25" customHeight="1">
      <c r="B7" s="18" t="n"/>
      <c r="C7" s="19" t="n"/>
      <c r="D7" s="19" t="n"/>
      <c r="E7" s="12" t="n"/>
      <c r="F7" s="12" t="inlineStr">
        <is>
          <t>(40.0, 60.0]</t>
        </is>
      </c>
      <c r="G7" s="12" t="n">
        <v>736</v>
      </c>
      <c r="H7" s="13" t="n">
        <v>0.2000543625985322</v>
      </c>
      <c r="I7" s="12" t="n">
        <v>854</v>
      </c>
      <c r="J7" s="13" t="n">
        <v>0.2066795740561471</v>
      </c>
      <c r="K7" s="12" t="n">
        <v>193</v>
      </c>
      <c r="L7" s="13" t="n">
        <v>0.2073039742212675</v>
      </c>
      <c r="M7" s="12" t="n">
        <v>268</v>
      </c>
      <c r="N7" s="13" t="n">
        <v>0.2042682926829268</v>
      </c>
      <c r="O7" s="14" t="n">
        <v>103.3117055642073</v>
      </c>
      <c r="P7" s="14" t="n">
        <v>103.6238208097884</v>
      </c>
      <c r="Q7" s="15" t="n">
        <v>102.1063924973489</v>
      </c>
    </row>
    <row r="8" ht="25" customHeight="1">
      <c r="B8" s="16" t="n"/>
      <c r="C8" s="17" t="n"/>
      <c r="D8" s="17" t="n"/>
      <c r="E8" s="12" t="n"/>
      <c r="F8" s="12" t="inlineStr">
        <is>
          <t>(60.0, 99.0]</t>
        </is>
      </c>
      <c r="G8" s="12" t="n">
        <v>781</v>
      </c>
      <c r="H8" s="13" t="n">
        <v>0.2122859472682794</v>
      </c>
      <c r="I8" s="12" t="n">
        <v>791</v>
      </c>
      <c r="J8" s="13" t="n">
        <v>0.191432720232333</v>
      </c>
      <c r="K8" s="12" t="n">
        <v>154</v>
      </c>
      <c r="L8" s="13" t="n">
        <v>0.1654135338345865</v>
      </c>
      <c r="M8" s="12" t="n">
        <v>227</v>
      </c>
      <c r="N8" s="13" t="n">
        <v>0.1730182926829268</v>
      </c>
      <c r="O8" s="14" t="n">
        <v>90.17682173300297</v>
      </c>
      <c r="P8" s="14" t="n">
        <v>77.92015249391082</v>
      </c>
      <c r="Q8" s="15" t="n">
        <v>81.50247103463352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MT_SPORTS_READERS</t>
        </is>
      </c>
      <c r="C4" s="12" t="inlineStr">
        <is>
          <t>MT - Sports Readers</t>
        </is>
      </c>
      <c r="D4" s="12" t="inlineStr">
        <is>
          <t xml:space="preserve">Epsilon's Sports Reader model  ranks consumers based upon their likelihood to read sports books/magazines.  </t>
        </is>
      </c>
      <c r="E4" s="12" t="n"/>
      <c r="F4" s="12" t="inlineStr">
        <is>
          <t>(0.999, 18.0]</t>
        </is>
      </c>
      <c r="G4" s="12" t="n">
        <v>739</v>
      </c>
      <c r="H4" s="13" t="n">
        <v>0.2008698015765153</v>
      </c>
      <c r="I4" s="12" t="n">
        <v>847</v>
      </c>
      <c r="J4" s="13" t="n">
        <v>0.2049854791868345</v>
      </c>
      <c r="K4" s="12" t="n">
        <v>190</v>
      </c>
      <c r="L4" s="13" t="n">
        <v>0.2040816326530612</v>
      </c>
      <c r="M4" s="12" t="n">
        <v>257</v>
      </c>
      <c r="N4" s="13" t="n">
        <v>0.1958841463414634</v>
      </c>
      <c r="O4" s="14" t="n">
        <v>102.0489280011318</v>
      </c>
      <c r="P4" s="14" t="n">
        <v>101.5989616414902</v>
      </c>
      <c r="Q4" s="15" t="n">
        <v>97.5179667645797</v>
      </c>
    </row>
    <row r="5" ht="25" customHeight="1">
      <c r="B5" s="18" t="n"/>
      <c r="C5" s="19" t="n"/>
      <c r="D5" s="19" t="n"/>
      <c r="E5" s="12" t="n"/>
      <c r="F5" s="12" t="inlineStr">
        <is>
          <t>(18.0, 36.0]</t>
        </is>
      </c>
      <c r="G5" s="12" t="n">
        <v>771</v>
      </c>
      <c r="H5" s="13" t="n">
        <v>0.2095678173416689</v>
      </c>
      <c r="I5" s="12" t="n">
        <v>794</v>
      </c>
      <c r="J5" s="13" t="n">
        <v>0.1921587608906099</v>
      </c>
      <c r="K5" s="12" t="n">
        <v>213</v>
      </c>
      <c r="L5" s="13" t="n">
        <v>0.2287862513426423</v>
      </c>
      <c r="M5" s="12" t="n">
        <v>306</v>
      </c>
      <c r="N5" s="13" t="n">
        <v>0.2332317073170732</v>
      </c>
      <c r="O5" s="14" t="n">
        <v>91.69287695415743</v>
      </c>
      <c r="P5" s="14" t="n">
        <v>109.1705082606461</v>
      </c>
      <c r="Q5" s="15" t="n">
        <v>111.2917576160198</v>
      </c>
    </row>
    <row r="6" ht="25" customHeight="1">
      <c r="B6" s="18" t="n"/>
      <c r="C6" s="19" t="n"/>
      <c r="D6" s="19" t="n"/>
      <c r="E6" s="12" t="n"/>
      <c r="F6" s="12" t="inlineStr">
        <is>
          <t>(36.0, 55.0]</t>
        </is>
      </c>
      <c r="G6" s="12" t="n">
        <v>723</v>
      </c>
      <c r="H6" s="13" t="n">
        <v>0.1965207936939386</v>
      </c>
      <c r="I6" s="12" t="n">
        <v>858</v>
      </c>
      <c r="J6" s="13" t="n">
        <v>0.207647628267183</v>
      </c>
      <c r="K6" s="12" t="n">
        <v>190</v>
      </c>
      <c r="L6" s="13" t="n">
        <v>0.2040816326530612</v>
      </c>
      <c r="M6" s="12" t="n">
        <v>242</v>
      </c>
      <c r="N6" s="13" t="n">
        <v>0.1844512195121951</v>
      </c>
      <c r="O6" s="14" t="n">
        <v>105.6619120878238</v>
      </c>
      <c r="P6" s="14" t="n">
        <v>103.8473480678579</v>
      </c>
      <c r="Q6" s="15" t="n">
        <v>93.85837297169653</v>
      </c>
    </row>
    <row r="7" ht="25" customHeight="1">
      <c r="B7" s="18" t="n"/>
      <c r="C7" s="19" t="n"/>
      <c r="D7" s="19" t="n"/>
      <c r="E7" s="12" t="n"/>
      <c r="F7" s="12" t="inlineStr">
        <is>
          <t>(55.0, 76.0]</t>
        </is>
      </c>
      <c r="G7" s="12" t="n">
        <v>718</v>
      </c>
      <c r="H7" s="13" t="n">
        <v>0.1951617287306333</v>
      </c>
      <c r="I7" s="12" t="n">
        <v>792</v>
      </c>
      <c r="J7" s="13" t="n">
        <v>0.191674733785092</v>
      </c>
      <c r="K7" s="12" t="n">
        <v>193</v>
      </c>
      <c r="L7" s="13" t="n">
        <v>0.2073039742212675</v>
      </c>
      <c r="M7" s="12" t="n">
        <v>250</v>
      </c>
      <c r="N7" s="13" t="n">
        <v>0.1905487804878049</v>
      </c>
      <c r="O7" s="14" t="n">
        <v>98.21327933082915</v>
      </c>
      <c r="P7" s="14" t="n">
        <v>106.2216324735436</v>
      </c>
      <c r="Q7" s="15" t="n">
        <v>97.6363458794755</v>
      </c>
    </row>
    <row r="8" ht="25" customHeight="1">
      <c r="B8" s="16" t="n"/>
      <c r="C8" s="17" t="n"/>
      <c r="D8" s="17" t="n"/>
      <c r="E8" s="12" t="n"/>
      <c r="F8" s="12" t="inlineStr">
        <is>
          <t>(76.0, 99.0]</t>
        </is>
      </c>
      <c r="G8" s="12" t="n">
        <v>728</v>
      </c>
      <c r="H8" s="13" t="n">
        <v>0.1978798586572438</v>
      </c>
      <c r="I8" s="12" t="n">
        <v>841</v>
      </c>
      <c r="J8" s="13" t="n">
        <v>0.2035333978702807</v>
      </c>
      <c r="K8" s="12" t="n">
        <v>145</v>
      </c>
      <c r="L8" s="13" t="n">
        <v>0.1557465091299678</v>
      </c>
      <c r="M8" s="12" t="n">
        <v>257</v>
      </c>
      <c r="N8" s="13" t="n">
        <v>0.1958841463414634</v>
      </c>
      <c r="O8" s="14" t="n">
        <v>102.8570564237312</v>
      </c>
      <c r="P8" s="14" t="n">
        <v>78.70761086389443</v>
      </c>
      <c r="Q8" s="15" t="n">
        <v>98.99145252613242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MT_SPRINT_CELL_PHONE_CUSTOMER</t>
        </is>
      </c>
      <c r="C4" s="12" t="inlineStr">
        <is>
          <t>MT - Sprint Cell Phone Customer</t>
        </is>
      </c>
      <c r="D4" s="12" t="inlineStr">
        <is>
          <t xml:space="preserve">Epsilon's Sprint Cell Phone Customer model ranks consumers based upon their likelihood to be a Sprint Cell Phone Customer </t>
        </is>
      </c>
      <c r="E4" s="12" t="n"/>
      <c r="F4" s="12" t="inlineStr">
        <is>
          <t>(0.999, 14.0]</t>
        </is>
      </c>
      <c r="G4" s="12" t="n">
        <v>692</v>
      </c>
      <c r="H4" s="13" t="n">
        <v>0.188094590921446</v>
      </c>
      <c r="I4" s="12" t="n">
        <v>901</v>
      </c>
      <c r="J4" s="13" t="n">
        <v>0.218054211035818</v>
      </c>
      <c r="K4" s="12" t="n">
        <v>226</v>
      </c>
      <c r="L4" s="13" t="n">
        <v>0.242749731471536</v>
      </c>
      <c r="M4" s="12" t="n">
        <v>291</v>
      </c>
      <c r="N4" s="13" t="n">
        <v>0.2217987804878049</v>
      </c>
      <c r="O4" s="14" t="n">
        <v>115.9279541041582</v>
      </c>
      <c r="P4" s="14" t="n">
        <v>129.0572633069048</v>
      </c>
      <c r="Q4" s="15" t="n">
        <v>117.9187447130974</v>
      </c>
    </row>
    <row r="5" ht="25" customHeight="1">
      <c r="B5" s="18" t="n"/>
      <c r="C5" s="19" t="n"/>
      <c r="D5" s="19" t="n"/>
      <c r="E5" s="12" t="n"/>
      <c r="F5" s="12" t="inlineStr">
        <is>
          <t>(14.0, 29.0]</t>
        </is>
      </c>
      <c r="G5" s="12" t="n">
        <v>658</v>
      </c>
      <c r="H5" s="13" t="n">
        <v>0.1788529491709704</v>
      </c>
      <c r="I5" s="12" t="n">
        <v>786</v>
      </c>
      <c r="J5" s="13" t="n">
        <v>0.1902226524685382</v>
      </c>
      <c r="K5" s="12" t="n">
        <v>210</v>
      </c>
      <c r="L5" s="13" t="n">
        <v>0.2255639097744361</v>
      </c>
      <c r="M5" s="12" t="n">
        <v>270</v>
      </c>
      <c r="N5" s="13" t="n">
        <v>0.2057926829268293</v>
      </c>
      <c r="O5" s="14" t="n">
        <v>106.3570119197192</v>
      </c>
      <c r="P5" s="14" t="n">
        <v>126.11696414288</v>
      </c>
      <c r="Q5" s="15" t="n">
        <v>115.062504633405</v>
      </c>
    </row>
    <row r="6" ht="25" customHeight="1">
      <c r="B6" s="18" t="n"/>
      <c r="C6" s="19" t="n"/>
      <c r="D6" s="19" t="n"/>
      <c r="E6" s="12" t="n"/>
      <c r="F6" s="12" t="inlineStr">
        <is>
          <t>(29.0, 47.0]</t>
        </is>
      </c>
      <c r="G6" s="12" t="n">
        <v>760</v>
      </c>
      <c r="H6" s="13" t="n">
        <v>0.2065778744223974</v>
      </c>
      <c r="I6" s="12" t="n">
        <v>853</v>
      </c>
      <c r="J6" s="13" t="n">
        <v>0.2064375605033882</v>
      </c>
      <c r="K6" s="12" t="n">
        <v>193</v>
      </c>
      <c r="L6" s="13" t="n">
        <v>0.2073039742212675</v>
      </c>
      <c r="M6" s="12" t="n">
        <v>251</v>
      </c>
      <c r="N6" s="13" t="n">
        <v>0.1913109756097561</v>
      </c>
      <c r="O6" s="14" t="n">
        <v>99.9320769857849</v>
      </c>
      <c r="P6" s="14" t="n">
        <v>100.3514896263215</v>
      </c>
      <c r="Q6" s="15" t="n">
        <v>92.60961569319642</v>
      </c>
    </row>
    <row r="7" ht="25" customHeight="1">
      <c r="B7" s="18" t="n"/>
      <c r="C7" s="19" t="n"/>
      <c r="D7" s="19" t="n"/>
      <c r="E7" s="12" t="n"/>
      <c r="F7" s="12" t="inlineStr">
        <is>
          <t>(47.0, 67.0]</t>
        </is>
      </c>
      <c r="G7" s="12" t="n">
        <v>748</v>
      </c>
      <c r="H7" s="13" t="n">
        <v>0.2033161185104648</v>
      </c>
      <c r="I7" s="12" t="n">
        <v>794</v>
      </c>
      <c r="J7" s="13" t="n">
        <v>0.1921587608906099</v>
      </c>
      <c r="K7" s="12" t="n">
        <v>161</v>
      </c>
      <c r="L7" s="13" t="n">
        <v>0.1729323308270677</v>
      </c>
      <c r="M7" s="12" t="n">
        <v>253</v>
      </c>
      <c r="N7" s="13" t="n">
        <v>0.1928353658536585</v>
      </c>
      <c r="O7" s="14" t="n">
        <v>94.51231033643768</v>
      </c>
      <c r="P7" s="14" t="n">
        <v>85.05588838406176</v>
      </c>
      <c r="Q7" s="15" t="n">
        <v>94.84509505021522</v>
      </c>
    </row>
    <row r="8" ht="25" customHeight="1">
      <c r="B8" s="16" t="n"/>
      <c r="C8" s="17" t="n"/>
      <c r="D8" s="17" t="n"/>
      <c r="E8" s="12" t="n"/>
      <c r="F8" s="12" t="inlineStr">
        <is>
          <t>(67.0, 99.0]</t>
        </is>
      </c>
      <c r="G8" s="12" t="n">
        <v>821</v>
      </c>
      <c r="H8" s="13" t="n">
        <v>0.2231584669747214</v>
      </c>
      <c r="I8" s="12" t="n">
        <v>798</v>
      </c>
      <c r="J8" s="13" t="n">
        <v>0.1931268151016457</v>
      </c>
      <c r="K8" s="12" t="n">
        <v>141</v>
      </c>
      <c r="L8" s="13" t="n">
        <v>0.1514500537056928</v>
      </c>
      <c r="M8" s="12" t="n">
        <v>247</v>
      </c>
      <c r="N8" s="13" t="n">
        <v>0.1882621951219512</v>
      </c>
      <c r="O8" s="14" t="n">
        <v>86.54245466004318</v>
      </c>
      <c r="P8" s="14" t="n">
        <v>67.86659532073615</v>
      </c>
      <c r="Q8" s="15" t="n">
        <v>84.36255978729093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MT_STOCK_UP_AT_GROCERY_STORES</t>
        </is>
      </c>
      <c r="C4" s="12" t="inlineStr">
        <is>
          <t>MT - Stock-Up at Grocery Stores</t>
        </is>
      </c>
      <c r="D4" s="12" t="inlineStr">
        <is>
          <t>Shopper that complete larger dollar sales trips at traditional grocery stores</t>
        </is>
      </c>
      <c r="E4" s="12" t="n"/>
      <c r="F4" s="12" t="inlineStr">
        <is>
          <t>(0.999, 23.0]</t>
        </is>
      </c>
      <c r="G4" s="12" t="n">
        <v>846</v>
      </c>
      <c r="H4" s="13" t="n">
        <v>0.2299537917912476</v>
      </c>
      <c r="I4" s="12" t="n">
        <v>809</v>
      </c>
      <c r="J4" s="13" t="n">
        <v>0.1957889641819942</v>
      </c>
      <c r="K4" s="12" t="n">
        <v>210</v>
      </c>
      <c r="L4" s="13" t="n">
        <v>0.2255639097744361</v>
      </c>
      <c r="M4" s="12" t="n">
        <v>249</v>
      </c>
      <c r="N4" s="13" t="n">
        <v>0.1897865853658537</v>
      </c>
      <c r="O4" s="14" t="n">
        <v>85.1427422252431</v>
      </c>
      <c r="P4" s="14" t="n">
        <v>98.09097211112889</v>
      </c>
      <c r="Q4" s="15" t="n">
        <v>82.53248789136829</v>
      </c>
    </row>
    <row r="5" ht="25" customHeight="1">
      <c r="B5" s="18" t="n"/>
      <c r="C5" s="19" t="n"/>
      <c r="D5" s="19" t="n"/>
      <c r="E5" s="12" t="n"/>
      <c r="F5" s="12" t="inlineStr">
        <is>
          <t>(23.0, 43.0]</t>
        </is>
      </c>
      <c r="G5" s="12" t="n">
        <v>717</v>
      </c>
      <c r="H5" s="13" t="n">
        <v>0.1948899157379723</v>
      </c>
      <c r="I5" s="12" t="n">
        <v>847</v>
      </c>
      <c r="J5" s="13" t="n">
        <v>0.2049854791868345</v>
      </c>
      <c r="K5" s="12" t="n">
        <v>169</v>
      </c>
      <c r="L5" s="13" t="n">
        <v>0.1815252416756176</v>
      </c>
      <c r="M5" s="12" t="n">
        <v>254</v>
      </c>
      <c r="N5" s="13" t="n">
        <v>0.1935975609756098</v>
      </c>
      <c r="O5" s="14" t="n">
        <v>105.1801363916826</v>
      </c>
      <c r="P5" s="14" t="n">
        <v>93.14244966870255</v>
      </c>
      <c r="Q5" s="15" t="n">
        <v>99.33687961356603</v>
      </c>
    </row>
    <row r="6" ht="25" customHeight="1">
      <c r="B6" s="18" t="n"/>
      <c r="C6" s="19" t="n"/>
      <c r="D6" s="19" t="n"/>
      <c r="E6" s="12" t="n"/>
      <c r="F6" s="12" t="inlineStr">
        <is>
          <t>(43.0, 62.0]</t>
        </is>
      </c>
      <c r="G6" s="12" t="n">
        <v>728</v>
      </c>
      <c r="H6" s="13" t="n">
        <v>0.1978798586572438</v>
      </c>
      <c r="I6" s="12" t="n">
        <v>781</v>
      </c>
      <c r="J6" s="13" t="n">
        <v>0.1890125847047435</v>
      </c>
      <c r="K6" s="12" t="n">
        <v>182</v>
      </c>
      <c r="L6" s="13" t="n">
        <v>0.1954887218045113</v>
      </c>
      <c r="M6" s="12" t="n">
        <v>265</v>
      </c>
      <c r="N6" s="13" t="n">
        <v>0.2019817073170732</v>
      </c>
      <c r="O6" s="14" t="n">
        <v>95.51885977043287</v>
      </c>
      <c r="P6" s="14" t="n">
        <v>98.79162191192266</v>
      </c>
      <c r="Q6" s="15" t="n">
        <v>102.0728985191638</v>
      </c>
    </row>
    <row r="7" ht="25" customHeight="1">
      <c r="B7" s="18" t="n"/>
      <c r="C7" s="19" t="n"/>
      <c r="D7" s="19" t="n"/>
      <c r="E7" s="12" t="n"/>
      <c r="F7" s="12" t="inlineStr">
        <is>
          <t>(62.0, 81.0]</t>
        </is>
      </c>
      <c r="G7" s="12" t="n">
        <v>721</v>
      </c>
      <c r="H7" s="13" t="n">
        <v>0.1959771677086165</v>
      </c>
      <c r="I7" s="12" t="n">
        <v>804</v>
      </c>
      <c r="J7" s="13" t="n">
        <v>0.1945788964181994</v>
      </c>
      <c r="K7" s="12" t="n">
        <v>187</v>
      </c>
      <c r="L7" s="13" t="n">
        <v>0.200859291084855</v>
      </c>
      <c r="M7" s="12" t="n">
        <v>279</v>
      </c>
      <c r="N7" s="13" t="n">
        <v>0.2126524390243902</v>
      </c>
      <c r="O7" s="14" t="n">
        <v>99.28651316540299</v>
      </c>
      <c r="P7" s="14" t="n">
        <v>102.4911694731181</v>
      </c>
      <c r="Q7" s="15" t="n">
        <v>108.5087826866479</v>
      </c>
    </row>
    <row r="8" ht="25" customHeight="1">
      <c r="B8" s="16" t="n"/>
      <c r="C8" s="17" t="n"/>
      <c r="D8" s="17" t="n"/>
      <c r="E8" s="12" t="n"/>
      <c r="F8" s="12" t="inlineStr">
        <is>
          <t>(81.0, 99.0]</t>
        </is>
      </c>
      <c r="G8" s="12" t="n">
        <v>667</v>
      </c>
      <c r="H8" s="13" t="n">
        <v>0.1812992661049198</v>
      </c>
      <c r="I8" s="12" t="n">
        <v>891</v>
      </c>
      <c r="J8" s="13" t="n">
        <v>0.2156340755082285</v>
      </c>
      <c r="K8" s="12" t="n">
        <v>183</v>
      </c>
      <c r="L8" s="13" t="n">
        <v>0.1965628356605801</v>
      </c>
      <c r="M8" s="12" t="n">
        <v>265</v>
      </c>
      <c r="N8" s="13" t="n">
        <v>0.2019817073170732</v>
      </c>
      <c r="O8" s="14" t="n">
        <v>118.9381954714801</v>
      </c>
      <c r="P8" s="14" t="n">
        <v>108.4189913636093</v>
      </c>
      <c r="Q8" s="15" t="n">
        <v>111.4079012323107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MT_STOCK_UP_AT_WALMART</t>
        </is>
      </c>
      <c r="C4" s="12" t="inlineStr">
        <is>
          <t>MT - Stock-Up at Walmart</t>
        </is>
      </c>
      <c r="D4" s="12" t="inlineStr">
        <is>
          <t>Shopper that complete larger dollar sales trips at Walmart stores</t>
        </is>
      </c>
      <c r="E4" s="12" t="n"/>
      <c r="F4" s="12" t="inlineStr">
        <is>
          <t>(0.999, 26.6]</t>
        </is>
      </c>
      <c r="G4" s="12" t="n">
        <v>798</v>
      </c>
      <c r="H4" s="13" t="n">
        <v>0.2169067681435173</v>
      </c>
      <c r="I4" s="12" t="n">
        <v>839</v>
      </c>
      <c r="J4" s="13" t="n">
        <v>0.2030493707647628</v>
      </c>
      <c r="K4" s="12" t="n">
        <v>152</v>
      </c>
      <c r="L4" s="13" t="n">
        <v>0.163265306122449</v>
      </c>
      <c r="M4" s="12" t="n">
        <v>222</v>
      </c>
      <c r="N4" s="13" t="n">
        <v>0.1692073170731707</v>
      </c>
      <c r="O4" s="14" t="n">
        <v>93.61135777488251</v>
      </c>
      <c r="P4" s="14" t="n">
        <v>75.2698071709887</v>
      </c>
      <c r="Q4" s="15" t="n">
        <v>78.00923803410967</v>
      </c>
    </row>
    <row r="5" ht="25" customHeight="1">
      <c r="B5" s="18" t="n"/>
      <c r="C5" s="19" t="n"/>
      <c r="D5" s="19" t="n"/>
      <c r="E5" s="12" t="n"/>
      <c r="F5" s="12" t="inlineStr">
        <is>
          <t>(26.6, 44.0]</t>
        </is>
      </c>
      <c r="G5" s="12" t="n">
        <v>780</v>
      </c>
      <c r="H5" s="13" t="n">
        <v>0.2120141342756184</v>
      </c>
      <c r="I5" s="12" t="n">
        <v>837</v>
      </c>
      <c r="J5" s="13" t="n">
        <v>0.2025653436592449</v>
      </c>
      <c r="K5" s="12" t="n">
        <v>170</v>
      </c>
      <c r="L5" s="13" t="n">
        <v>0.1825993555316864</v>
      </c>
      <c r="M5" s="12" t="n">
        <v>265</v>
      </c>
      <c r="N5" s="13" t="n">
        <v>0.2019817073170732</v>
      </c>
      <c r="O5" s="14" t="n">
        <v>95.54332042594385</v>
      </c>
      <c r="P5" s="14" t="n">
        <v>86.12602935911205</v>
      </c>
      <c r="Q5" s="15" t="n">
        <v>95.26803861788618</v>
      </c>
    </row>
    <row r="6" ht="25" customHeight="1">
      <c r="B6" s="18" t="n"/>
      <c r="C6" s="19" t="n"/>
      <c r="D6" s="19" t="n"/>
      <c r="E6" s="12" t="n"/>
      <c r="F6" s="12" t="inlineStr">
        <is>
          <t>(44.0, 60.0]</t>
        </is>
      </c>
      <c r="G6" s="12" t="n">
        <v>682</v>
      </c>
      <c r="H6" s="13" t="n">
        <v>0.1853764609948355</v>
      </c>
      <c r="I6" s="12" t="n">
        <v>867</v>
      </c>
      <c r="J6" s="13" t="n">
        <v>0.2098257502420136</v>
      </c>
      <c r="K6" s="12" t="n">
        <v>194</v>
      </c>
      <c r="L6" s="13" t="n">
        <v>0.2083780880773362</v>
      </c>
      <c r="M6" s="12" t="n">
        <v>247</v>
      </c>
      <c r="N6" s="13" t="n">
        <v>0.1882621951219512</v>
      </c>
      <c r="O6" s="14" t="n">
        <v>113.1889934223413</v>
      </c>
      <c r="P6" s="14" t="n">
        <v>112.4080624686979</v>
      </c>
      <c r="Q6" s="15" t="n">
        <v>101.5566885415922</v>
      </c>
    </row>
    <row r="7" ht="25" customHeight="1">
      <c r="B7" s="18" t="n"/>
      <c r="C7" s="19" t="n"/>
      <c r="D7" s="19" t="n"/>
      <c r="E7" s="12" t="n"/>
      <c r="F7" s="12" t="inlineStr">
        <is>
          <t>(60.0, 77.0]</t>
        </is>
      </c>
      <c r="G7" s="12" t="n">
        <v>707</v>
      </c>
      <c r="H7" s="13" t="n">
        <v>0.1921717858113618</v>
      </c>
      <c r="I7" s="12" t="n">
        <v>835</v>
      </c>
      <c r="J7" s="13" t="n">
        <v>0.202081316553727</v>
      </c>
      <c r="K7" s="12" t="n">
        <v>182</v>
      </c>
      <c r="L7" s="13" t="n">
        <v>0.1954887218045113</v>
      </c>
      <c r="M7" s="12" t="n">
        <v>309</v>
      </c>
      <c r="N7" s="13" t="n">
        <v>0.2355182926829268</v>
      </c>
      <c r="O7" s="14" t="n">
        <v>105.1566002264727</v>
      </c>
      <c r="P7" s="14" t="n">
        <v>101.7260265231679</v>
      </c>
      <c r="Q7" s="15" t="n">
        <v>122.5561242970987</v>
      </c>
    </row>
    <row r="8" ht="25" customHeight="1">
      <c r="B8" s="16" t="n"/>
      <c r="C8" s="17" t="n"/>
      <c r="D8" s="17" t="n"/>
      <c r="E8" s="12" t="n"/>
      <c r="F8" s="12" t="inlineStr">
        <is>
          <t>(77.0, 99.0]</t>
        </is>
      </c>
      <c r="G8" s="12" t="n">
        <v>712</v>
      </c>
      <c r="H8" s="13" t="n">
        <v>0.193530850774667</v>
      </c>
      <c r="I8" s="12" t="n">
        <v>754</v>
      </c>
      <c r="J8" s="13" t="n">
        <v>0.1824782187802517</v>
      </c>
      <c r="K8" s="12" t="n">
        <v>233</v>
      </c>
      <c r="L8" s="13" t="n">
        <v>0.2502685284640172</v>
      </c>
      <c r="M8" s="12" t="n">
        <v>269</v>
      </c>
      <c r="N8" s="13" t="n">
        <v>0.205030487804878</v>
      </c>
      <c r="O8" s="14" t="n">
        <v>94.28895602423401</v>
      </c>
      <c r="P8" s="14" t="n">
        <v>129.3171230644831</v>
      </c>
      <c r="Q8" s="15" t="n">
        <v>105.9420175047958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MT_STOCK_UP_SHOPPERS</t>
        </is>
      </c>
      <c r="C4" s="12" t="inlineStr">
        <is>
          <t>MT - Stock-Up Shoppers</t>
        </is>
      </c>
      <c r="D4" s="12" t="inlineStr">
        <is>
          <t>Increase likelihood to complete larger shopping trips to fill-up on items and stock their pantries</t>
        </is>
      </c>
      <c r="E4" s="12" t="n"/>
      <c r="F4" s="12" t="inlineStr">
        <is>
          <t>(0.999, 24.0]</t>
        </is>
      </c>
      <c r="G4" s="12" t="n">
        <v>749</v>
      </c>
      <c r="H4" s="13" t="n">
        <v>0.2035879315031258</v>
      </c>
      <c r="I4" s="12" t="n">
        <v>856</v>
      </c>
      <c r="J4" s="13" t="n">
        <v>0.207163601161665</v>
      </c>
      <c r="K4" s="12" t="n">
        <v>201</v>
      </c>
      <c r="L4" s="13" t="n">
        <v>0.2158968850698174</v>
      </c>
      <c r="M4" s="12" t="n">
        <v>275</v>
      </c>
      <c r="N4" s="13" t="n">
        <v>0.2096036585365854</v>
      </c>
      <c r="O4" s="14" t="n">
        <v>101.7563269257364</v>
      </c>
      <c r="P4" s="14" t="n">
        <v>106.0460133740799</v>
      </c>
      <c r="Q4" s="15" t="n">
        <v>102.9548544400664</v>
      </c>
    </row>
    <row r="5" ht="25" customHeight="1">
      <c r="B5" s="18" t="n"/>
      <c r="C5" s="19" t="n"/>
      <c r="D5" s="19" t="n"/>
      <c r="E5" s="12" t="n"/>
      <c r="F5" s="12" t="inlineStr">
        <is>
          <t>(24.0, 43.0]</t>
        </is>
      </c>
      <c r="G5" s="12" t="n">
        <v>709</v>
      </c>
      <c r="H5" s="13" t="n">
        <v>0.1927154117966839</v>
      </c>
      <c r="I5" s="12" t="n">
        <v>815</v>
      </c>
      <c r="J5" s="13" t="n">
        <v>0.1972410454985479</v>
      </c>
      <c r="K5" s="12" t="n">
        <v>175</v>
      </c>
      <c r="L5" s="13" t="n">
        <v>0.1879699248120301</v>
      </c>
      <c r="M5" s="12" t="n">
        <v>255</v>
      </c>
      <c r="N5" s="13" t="n">
        <v>0.194359756097561</v>
      </c>
      <c r="O5" s="14" t="n">
        <v>102.348350689585</v>
      </c>
      <c r="P5" s="14" t="n">
        <v>97.53756747298428</v>
      </c>
      <c r="Q5" s="15" t="n">
        <v>100.8532500258007</v>
      </c>
    </row>
    <row r="6" ht="25" customHeight="1">
      <c r="B6" s="18" t="n"/>
      <c r="C6" s="19" t="n"/>
      <c r="D6" s="19" t="n"/>
      <c r="E6" s="12" t="n"/>
      <c r="F6" s="12" t="inlineStr">
        <is>
          <t>(43.0, 62.0]</t>
        </is>
      </c>
      <c r="G6" s="12" t="n">
        <v>712</v>
      </c>
      <c r="H6" s="13" t="n">
        <v>0.193530850774667</v>
      </c>
      <c r="I6" s="12" t="n">
        <v>876</v>
      </c>
      <c r="J6" s="13" t="n">
        <v>0.2120038722168441</v>
      </c>
      <c r="K6" s="12" t="n">
        <v>178</v>
      </c>
      <c r="L6" s="13" t="n">
        <v>0.1911922663802363</v>
      </c>
      <c r="M6" s="12" t="n">
        <v>300</v>
      </c>
      <c r="N6" s="13" t="n">
        <v>0.2286585365853659</v>
      </c>
      <c r="O6" s="14" t="n">
        <v>109.5452592536193</v>
      </c>
      <c r="P6" s="14" t="n">
        <v>98.79162191192266</v>
      </c>
      <c r="Q6" s="15" t="n">
        <v>118.1509488901069</v>
      </c>
    </row>
    <row r="7" ht="25" customHeight="1">
      <c r="B7" s="18" t="n"/>
      <c r="C7" s="19" t="n"/>
      <c r="D7" s="19" t="n"/>
      <c r="E7" s="12" t="n"/>
      <c r="F7" s="12" t="inlineStr">
        <is>
          <t>(62.0, 80.0]</t>
        </is>
      </c>
      <c r="G7" s="12" t="n">
        <v>781</v>
      </c>
      <c r="H7" s="13" t="n">
        <v>0.2122859472682794</v>
      </c>
      <c r="I7" s="12" t="n">
        <v>794</v>
      </c>
      <c r="J7" s="13" t="n">
        <v>0.1921587608906099</v>
      </c>
      <c r="K7" s="12" t="n">
        <v>186</v>
      </c>
      <c r="L7" s="13" t="n">
        <v>0.1997851772287862</v>
      </c>
      <c r="M7" s="12" t="n">
        <v>261</v>
      </c>
      <c r="N7" s="13" t="n">
        <v>0.1989329268292683</v>
      </c>
      <c r="O7" s="14" t="n">
        <v>90.51883243489804</v>
      </c>
      <c r="P7" s="14" t="n">
        <v>94.11135301212606</v>
      </c>
      <c r="Q7" s="15" t="n">
        <v>93.70988960369758</v>
      </c>
    </row>
    <row r="8" ht="25" customHeight="1">
      <c r="B8" s="16" t="n"/>
      <c r="C8" s="17" t="n"/>
      <c r="D8" s="17" t="n"/>
      <c r="E8" s="12" t="n"/>
      <c r="F8" s="12" t="inlineStr">
        <is>
          <t>(80.0, 99.0]</t>
        </is>
      </c>
      <c r="G8" s="12" t="n">
        <v>728</v>
      </c>
      <c r="H8" s="13" t="n">
        <v>0.1978798586572438</v>
      </c>
      <c r="I8" s="12" t="n">
        <v>791</v>
      </c>
      <c r="J8" s="13" t="n">
        <v>0.191432720232333</v>
      </c>
      <c r="K8" s="12" t="n">
        <v>191</v>
      </c>
      <c r="L8" s="13" t="n">
        <v>0.20515574650913</v>
      </c>
      <c r="M8" s="12" t="n">
        <v>221</v>
      </c>
      <c r="N8" s="13" t="n">
        <v>0.1684451219512195</v>
      </c>
      <c r="O8" s="14" t="n">
        <v>96.74189254598258</v>
      </c>
      <c r="P8" s="14" t="n">
        <v>103.6769218965782</v>
      </c>
      <c r="Q8" s="15" t="n">
        <v>85.12494555749129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MT_SUBSCRIPTION_OR_AUTO_SHIPMEN</t>
        </is>
      </c>
      <c r="C4" s="12" t="inlineStr">
        <is>
          <t>MT - Subscr or Auto-shipment Customers</t>
        </is>
      </c>
      <c r="D4" s="12" t="inlineStr">
        <is>
          <t>Have current subscriptions to magazines and/or books</t>
        </is>
      </c>
      <c r="E4" s="12" t="n"/>
      <c r="F4" s="12" t="inlineStr">
        <is>
          <t>(0.999, 23.0]</t>
        </is>
      </c>
      <c r="G4" s="12" t="n">
        <v>710</v>
      </c>
      <c r="H4" s="13" t="n">
        <v>0.1929872247893449</v>
      </c>
      <c r="I4" s="12" t="n">
        <v>840</v>
      </c>
      <c r="J4" s="13" t="n">
        <v>0.2032913843175218</v>
      </c>
      <c r="K4" s="12" t="n">
        <v>204</v>
      </c>
      <c r="L4" s="13" t="n">
        <v>0.2191192266380236</v>
      </c>
      <c r="M4" s="12" t="n">
        <v>309</v>
      </c>
      <c r="N4" s="13" t="n">
        <v>0.2355182926829268</v>
      </c>
      <c r="O4" s="14" t="n">
        <v>105.3392961836849</v>
      </c>
      <c r="P4" s="14" t="n">
        <v>113.5407936339844</v>
      </c>
      <c r="Q4" s="15" t="n">
        <v>122.0382815183786</v>
      </c>
    </row>
    <row r="5" ht="25" customHeight="1">
      <c r="B5" s="18" t="n"/>
      <c r="C5" s="19" t="n"/>
      <c r="D5" s="19" t="n"/>
      <c r="E5" s="12" t="n"/>
      <c r="F5" s="12" t="inlineStr">
        <is>
          <t>(23.0, 42.0]</t>
        </is>
      </c>
      <c r="G5" s="12" t="n">
        <v>715</v>
      </c>
      <c r="H5" s="13" t="n">
        <v>0.1943462897526502</v>
      </c>
      <c r="I5" s="12" t="n">
        <v>822</v>
      </c>
      <c r="J5" s="13" t="n">
        <v>0.1989351403678606</v>
      </c>
      <c r="K5" s="12" t="n">
        <v>196</v>
      </c>
      <c r="L5" s="13" t="n">
        <v>0.2105263157894737</v>
      </c>
      <c r="M5" s="12" t="n">
        <v>297</v>
      </c>
      <c r="N5" s="13" t="n">
        <v>0.2263719512195122</v>
      </c>
      <c r="O5" s="14" t="n">
        <v>102.3611722256447</v>
      </c>
      <c r="P5" s="14" t="n">
        <v>108.3253588516746</v>
      </c>
      <c r="Q5" s="15" t="n">
        <v>116.4786585365854</v>
      </c>
    </row>
    <row r="6" ht="25" customHeight="1">
      <c r="B6" s="18" t="n"/>
      <c r="C6" s="19" t="n"/>
      <c r="D6" s="19" t="n"/>
      <c r="E6" s="12" t="n"/>
      <c r="F6" s="12" t="inlineStr">
        <is>
          <t>(42.0, 61.0]</t>
        </is>
      </c>
      <c r="G6" s="12" t="n">
        <v>774</v>
      </c>
      <c r="H6" s="13" t="n">
        <v>0.2103832563196521</v>
      </c>
      <c r="I6" s="12" t="n">
        <v>860</v>
      </c>
      <c r="J6" s="13" t="n">
        <v>0.2081316553727009</v>
      </c>
      <c r="K6" s="12" t="n">
        <v>202</v>
      </c>
      <c r="L6" s="13" t="n">
        <v>0.2169709989258861</v>
      </c>
      <c r="M6" s="12" t="n">
        <v>220</v>
      </c>
      <c r="N6" s="13" t="n">
        <v>0.1676829268292683</v>
      </c>
      <c r="O6" s="14" t="n">
        <v>98.92976228891041</v>
      </c>
      <c r="P6" s="14" t="n">
        <v>103.1313055618004</v>
      </c>
      <c r="Q6" s="15" t="n">
        <v>79.70355139597908</v>
      </c>
    </row>
    <row r="7" ht="25" customHeight="1">
      <c r="B7" s="18" t="n"/>
      <c r="C7" s="19" t="n"/>
      <c r="D7" s="19" t="n"/>
      <c r="E7" s="12" t="n"/>
      <c r="F7" s="12" t="inlineStr">
        <is>
          <t>(61.0, 79.0]</t>
        </is>
      </c>
      <c r="G7" s="12" t="n">
        <v>713</v>
      </c>
      <c r="H7" s="13" t="n">
        <v>0.1938026637673281</v>
      </c>
      <c r="I7" s="12" t="n">
        <v>824</v>
      </c>
      <c r="J7" s="13" t="n">
        <v>0.1994191674733785</v>
      </c>
      <c r="K7" s="12" t="n">
        <v>175</v>
      </c>
      <c r="L7" s="13" t="n">
        <v>0.1879699248120301</v>
      </c>
      <c r="M7" s="12" t="n">
        <v>251</v>
      </c>
      <c r="N7" s="13" t="n">
        <v>0.1913109756097561</v>
      </c>
      <c r="O7" s="14" t="n">
        <v>102.8980528940476</v>
      </c>
      <c r="P7" s="14" t="n">
        <v>96.99037214354257</v>
      </c>
      <c r="Q7" s="15" t="n">
        <v>98.71431686792323</v>
      </c>
    </row>
    <row r="8" ht="25" customHeight="1">
      <c r="B8" s="16" t="n"/>
      <c r="C8" s="17" t="n"/>
      <c r="D8" s="17" t="n"/>
      <c r="E8" s="12" t="n"/>
      <c r="F8" s="12" t="inlineStr">
        <is>
          <t>(79.0, 99.0]</t>
        </is>
      </c>
      <c r="G8" s="12" t="n">
        <v>767</v>
      </c>
      <c r="H8" s="13" t="n">
        <v>0.2084805653710248</v>
      </c>
      <c r="I8" s="12" t="n">
        <v>786</v>
      </c>
      <c r="J8" s="13" t="n">
        <v>0.1902226524685382</v>
      </c>
      <c r="K8" s="12" t="n">
        <v>154</v>
      </c>
      <c r="L8" s="13" t="n">
        <v>0.1654135338345865</v>
      </c>
      <c r="M8" s="12" t="n">
        <v>235</v>
      </c>
      <c r="N8" s="13" t="n">
        <v>0.1791158536585366</v>
      </c>
      <c r="O8" s="14" t="n">
        <v>91.24239092982425</v>
      </c>
      <c r="P8" s="14" t="n">
        <v>79.34242385625078</v>
      </c>
      <c r="Q8" s="15" t="n">
        <v>85.91489251756923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MT_SWING_VOTERS</t>
        </is>
      </c>
      <c r="C4" s="12" t="inlineStr">
        <is>
          <t>MT - Swing Voters</t>
        </is>
      </c>
      <c r="D4" s="12" t="inlineStr">
        <is>
          <t>Epsilon's Swing Voters model which ranks consumers based upon their likelihood to vote based on general party views rather than being aligned with a specific party for all elections. Model employs TSP data.</t>
        </is>
      </c>
      <c r="E4" s="12" t="n"/>
      <c r="F4" s="12" t="inlineStr">
        <is>
          <t>(0.999, 23.0]</t>
        </is>
      </c>
      <c r="G4" s="12" t="n">
        <v>676</v>
      </c>
      <c r="H4" s="13" t="n">
        <v>0.1837455830388693</v>
      </c>
      <c r="I4" s="12" t="n">
        <v>903</v>
      </c>
      <c r="J4" s="13" t="n">
        <v>0.2185382381413359</v>
      </c>
      <c r="K4" s="12" t="n">
        <v>187</v>
      </c>
      <c r="L4" s="13" t="n">
        <v>0.200859291084855</v>
      </c>
      <c r="M4" s="12" t="n">
        <v>250</v>
      </c>
      <c r="N4" s="13" t="n">
        <v>0.1905487804878049</v>
      </c>
      <c r="O4" s="14" t="n">
        <v>118.9352334499963</v>
      </c>
      <c r="P4" s="14" t="n">
        <v>109.3138064942576</v>
      </c>
      <c r="Q4" s="15" t="n">
        <v>103.702509380863</v>
      </c>
    </row>
    <row r="5" ht="25" customHeight="1">
      <c r="B5" s="18" t="n"/>
      <c r="C5" s="19" t="n"/>
      <c r="D5" s="19" t="n"/>
      <c r="E5" s="12" t="n"/>
      <c r="F5" s="12" t="inlineStr">
        <is>
          <t>(23.0, 43.0]</t>
        </is>
      </c>
      <c r="G5" s="12" t="n">
        <v>732</v>
      </c>
      <c r="H5" s="13" t="n">
        <v>0.198967110627888</v>
      </c>
      <c r="I5" s="12" t="n">
        <v>854</v>
      </c>
      <c r="J5" s="13" t="n">
        <v>0.2066795740561471</v>
      </c>
      <c r="K5" s="12" t="n">
        <v>196</v>
      </c>
      <c r="L5" s="13" t="n">
        <v>0.2105263157894737</v>
      </c>
      <c r="M5" s="12" t="n">
        <v>296</v>
      </c>
      <c r="N5" s="13" t="n">
        <v>0.225609756097561</v>
      </c>
      <c r="O5" s="14" t="n">
        <v>103.8762504033559</v>
      </c>
      <c r="P5" s="14" t="n">
        <v>105.8096059821685</v>
      </c>
      <c r="Q5" s="15" t="n">
        <v>113.3904771424763</v>
      </c>
    </row>
    <row r="6" ht="25" customHeight="1">
      <c r="B6" s="18" t="n"/>
      <c r="C6" s="19" t="n"/>
      <c r="D6" s="19" t="n"/>
      <c r="E6" s="12" t="n"/>
      <c r="F6" s="12" t="inlineStr">
        <is>
          <t>(43.0, 61.0]</t>
        </is>
      </c>
      <c r="G6" s="12" t="n">
        <v>752</v>
      </c>
      <c r="H6" s="13" t="n">
        <v>0.204403370481109</v>
      </c>
      <c r="I6" s="12" t="n">
        <v>782</v>
      </c>
      <c r="J6" s="13" t="n">
        <v>0.1892545982575024</v>
      </c>
      <c r="K6" s="12" t="n">
        <v>182</v>
      </c>
      <c r="L6" s="13" t="n">
        <v>0.1954887218045113</v>
      </c>
      <c r="M6" s="12" t="n">
        <v>269</v>
      </c>
      <c r="N6" s="13" t="n">
        <v>0.205030487804878</v>
      </c>
      <c r="O6" s="14" t="n">
        <v>92.58878550390311</v>
      </c>
      <c r="P6" s="14" t="n">
        <v>95.63869780835067</v>
      </c>
      <c r="Q6" s="15" t="n">
        <v>100.3068038077322</v>
      </c>
    </row>
    <row r="7" ht="25" customHeight="1">
      <c r="B7" s="18" t="n"/>
      <c r="C7" s="19" t="n"/>
      <c r="D7" s="19" t="n"/>
      <c r="E7" s="12" t="n"/>
      <c r="F7" s="12" t="inlineStr">
        <is>
          <t>(61.0, 79.0]</t>
        </is>
      </c>
      <c r="G7" s="12" t="n">
        <v>715</v>
      </c>
      <c r="H7" s="13" t="n">
        <v>0.1943462897526502</v>
      </c>
      <c r="I7" s="12" t="n">
        <v>844</v>
      </c>
      <c r="J7" s="13" t="n">
        <v>0.2042594385285576</v>
      </c>
      <c r="K7" s="12" t="n">
        <v>183</v>
      </c>
      <c r="L7" s="13" t="n">
        <v>0.1965628356605801</v>
      </c>
      <c r="M7" s="12" t="n">
        <v>256</v>
      </c>
      <c r="N7" s="13" t="n">
        <v>0.1951219512195122</v>
      </c>
      <c r="O7" s="14" t="n">
        <v>105.100765642876</v>
      </c>
      <c r="P7" s="14" t="n">
        <v>101.1405136217166</v>
      </c>
      <c r="Q7" s="15" t="n">
        <v>100.3991130820399</v>
      </c>
    </row>
    <row r="8" ht="25" customHeight="1">
      <c r="B8" s="16" t="n"/>
      <c r="C8" s="17" t="n"/>
      <c r="D8" s="17" t="n"/>
      <c r="E8" s="12" t="n"/>
      <c r="F8" s="12" t="inlineStr">
        <is>
          <t>(79.0, 99.0]</t>
        </is>
      </c>
      <c r="G8" s="12" t="n">
        <v>804</v>
      </c>
      <c r="H8" s="13" t="n">
        <v>0.2185376460994836</v>
      </c>
      <c r="I8" s="12" t="n">
        <v>749</v>
      </c>
      <c r="J8" s="13" t="n">
        <v>0.1812681510164569</v>
      </c>
      <c r="K8" s="12" t="n">
        <v>183</v>
      </c>
      <c r="L8" s="13" t="n">
        <v>0.1965628356605801</v>
      </c>
      <c r="M8" s="12" t="n">
        <v>241</v>
      </c>
      <c r="N8" s="13" t="n">
        <v>0.1836890243902439</v>
      </c>
      <c r="O8" s="14" t="n">
        <v>82.94596114297825</v>
      </c>
      <c r="P8" s="14" t="n">
        <v>89.94461099443706</v>
      </c>
      <c r="Q8" s="15" t="n">
        <v>84.05372148404318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MT_T_MOBILE_CELL_PHONE_CUSTOMER</t>
        </is>
      </c>
      <c r="C4" s="12" t="inlineStr">
        <is>
          <t>MT - T-Mobile Cell Phone Customer</t>
        </is>
      </c>
      <c r="D4" s="12" t="inlineStr">
        <is>
          <t xml:space="preserve">Epsilon's T-Mobile Cell Phone Customer model ranks consumers based upon their likelihood to be a T-Mobile Cell Phone Customer </t>
        </is>
      </c>
      <c r="E4" s="12" t="n"/>
      <c r="F4" s="12" t="inlineStr">
        <is>
          <t>(0.999, 12.0]</t>
        </is>
      </c>
      <c r="G4" s="12" t="n">
        <v>698</v>
      </c>
      <c r="H4" s="13" t="n">
        <v>0.1897254688774123</v>
      </c>
      <c r="I4" s="12" t="n">
        <v>868</v>
      </c>
      <c r="J4" s="13" t="n">
        <v>0.2100677637947725</v>
      </c>
      <c r="K4" s="12" t="n">
        <v>245</v>
      </c>
      <c r="L4" s="13" t="n">
        <v>0.2631578947368421</v>
      </c>
      <c r="M4" s="12" t="n">
        <v>314</v>
      </c>
      <c r="N4" s="13" t="n">
        <v>0.2393292682926829</v>
      </c>
      <c r="O4" s="14" t="n">
        <v>110.7219631806545</v>
      </c>
      <c r="P4" s="14" t="n">
        <v>138.704569446539</v>
      </c>
      <c r="Q4" s="15" t="n">
        <v>126.1450398350688</v>
      </c>
    </row>
    <row r="5" ht="25" customHeight="1">
      <c r="B5" s="18" t="n"/>
      <c r="C5" s="19" t="n"/>
      <c r="D5" s="19" t="n"/>
      <c r="E5" s="12" t="n"/>
      <c r="F5" s="12" t="inlineStr">
        <is>
          <t>(12.0, 26.0]</t>
        </is>
      </c>
      <c r="G5" s="12" t="n">
        <v>676</v>
      </c>
      <c r="H5" s="13" t="n">
        <v>0.1837455830388693</v>
      </c>
      <c r="I5" s="12" t="n">
        <v>867</v>
      </c>
      <c r="J5" s="13" t="n">
        <v>0.2098257502420136</v>
      </c>
      <c r="K5" s="12" t="n">
        <v>194</v>
      </c>
      <c r="L5" s="13" t="n">
        <v>0.2083780880773362</v>
      </c>
      <c r="M5" s="12" t="n">
        <v>278</v>
      </c>
      <c r="N5" s="13" t="n">
        <v>0.211890243902439</v>
      </c>
      <c r="O5" s="14" t="n">
        <v>114.1936294586343</v>
      </c>
      <c r="P5" s="14" t="n">
        <v>113.4057671651657</v>
      </c>
      <c r="Q5" s="15" t="n">
        <v>115.3171904315197</v>
      </c>
    </row>
    <row r="6" ht="25" customHeight="1">
      <c r="B6" s="18" t="n"/>
      <c r="C6" s="19" t="n"/>
      <c r="D6" s="19" t="n"/>
      <c r="E6" s="12" t="n"/>
      <c r="F6" s="12" t="inlineStr">
        <is>
          <t>(26.0, 42.0]</t>
        </is>
      </c>
      <c r="G6" s="12" t="n">
        <v>732</v>
      </c>
      <c r="H6" s="13" t="n">
        <v>0.198967110627888</v>
      </c>
      <c r="I6" s="12" t="n">
        <v>790</v>
      </c>
      <c r="J6" s="13" t="n">
        <v>0.1911907066795741</v>
      </c>
      <c r="K6" s="12" t="n">
        <v>174</v>
      </c>
      <c r="L6" s="13" t="n">
        <v>0.1868958109559613</v>
      </c>
      <c r="M6" s="12" t="n">
        <v>244</v>
      </c>
      <c r="N6" s="13" t="n">
        <v>0.1859756097560976</v>
      </c>
      <c r="O6" s="14" t="n">
        <v>96.09161337078591</v>
      </c>
      <c r="P6" s="14" t="n">
        <v>93.93301755559858</v>
      </c>
      <c r="Q6" s="15" t="n">
        <v>93.47052845528454</v>
      </c>
    </row>
    <row r="7" ht="25" customHeight="1">
      <c r="B7" s="18" t="n"/>
      <c r="C7" s="19" t="n"/>
      <c r="D7" s="19" t="n"/>
      <c r="E7" s="12" t="n"/>
      <c r="F7" s="12" t="inlineStr">
        <is>
          <t>(42.0, 63.0]</t>
        </is>
      </c>
      <c r="G7" s="12" t="n">
        <v>771</v>
      </c>
      <c r="H7" s="13" t="n">
        <v>0.2095678173416689</v>
      </c>
      <c r="I7" s="12" t="n">
        <v>821</v>
      </c>
      <c r="J7" s="13" t="n">
        <v>0.1986931268151017</v>
      </c>
      <c r="K7" s="12" t="n">
        <v>180</v>
      </c>
      <c r="L7" s="13" t="n">
        <v>0.1933404940923738</v>
      </c>
      <c r="M7" s="12" t="n">
        <v>259</v>
      </c>
      <c r="N7" s="13" t="n">
        <v>0.1974085365853659</v>
      </c>
      <c r="O7" s="14" t="n">
        <v>94.81089669944994</v>
      </c>
      <c r="P7" s="14" t="n">
        <v>92.25676754420795</v>
      </c>
      <c r="Q7" s="15" t="n">
        <v>94.197925563886</v>
      </c>
    </row>
    <row r="8" ht="25" customHeight="1">
      <c r="B8" s="16" t="n"/>
      <c r="C8" s="17" t="n"/>
      <c r="D8" s="17" t="n"/>
      <c r="E8" s="12" t="n"/>
      <c r="F8" s="12" t="inlineStr">
        <is>
          <t>(63.0, 99.0]</t>
        </is>
      </c>
      <c r="G8" s="12" t="n">
        <v>802</v>
      </c>
      <c r="H8" s="13" t="n">
        <v>0.2179940201141615</v>
      </c>
      <c r="I8" s="12" t="n">
        <v>786</v>
      </c>
      <c r="J8" s="13" t="n">
        <v>0.1902226524685382</v>
      </c>
      <c r="K8" s="12" t="n">
        <v>138</v>
      </c>
      <c r="L8" s="13" t="n">
        <v>0.1482277121374866</v>
      </c>
      <c r="M8" s="12" t="n">
        <v>217</v>
      </c>
      <c r="N8" s="13" t="n">
        <v>0.1653963414634146</v>
      </c>
      <c r="O8" s="14" t="n">
        <v>87.26049107627831</v>
      </c>
      <c r="P8" s="14" t="n">
        <v>67.99622854785697</v>
      </c>
      <c r="Q8" s="15" t="n">
        <v>75.87196262392797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MT_TARGET_CARTWHEEL_USERS</t>
        </is>
      </c>
      <c r="C4" s="12" t="inlineStr">
        <is>
          <t>MT - Target Cartwheel Users</t>
        </is>
      </c>
      <c r="D4" s="12" t="inlineStr">
        <is>
          <t>Shoppers that report using the Target Cartwheel App</t>
        </is>
      </c>
      <c r="E4" s="12" t="n"/>
      <c r="F4" s="12" t="inlineStr">
        <is>
          <t>(0.999, 20.0]</t>
        </is>
      </c>
      <c r="G4" s="12" t="n">
        <v>665</v>
      </c>
      <c r="H4" s="13" t="n">
        <v>0.1807556401195977</v>
      </c>
      <c r="I4" s="12" t="n">
        <v>951</v>
      </c>
      <c r="J4" s="13" t="n">
        <v>0.2301548886737658</v>
      </c>
      <c r="K4" s="12" t="n">
        <v>190</v>
      </c>
      <c r="L4" s="13" t="n">
        <v>0.2040816326530612</v>
      </c>
      <c r="M4" s="12" t="n">
        <v>288</v>
      </c>
      <c r="N4" s="13" t="n">
        <v>0.2195121951219512</v>
      </c>
      <c r="O4" s="14" t="n">
        <v>127.3292985610202</v>
      </c>
      <c r="P4" s="14" t="n">
        <v>112.9047107564831</v>
      </c>
      <c r="Q4" s="15" t="n">
        <v>121.4414083990464</v>
      </c>
    </row>
    <row r="5" ht="25" customHeight="1">
      <c r="B5" s="18" t="n"/>
      <c r="C5" s="19" t="n"/>
      <c r="D5" s="19" t="n"/>
      <c r="E5" s="12" t="n"/>
      <c r="F5" s="12" t="inlineStr">
        <is>
          <t>(20.0, 38.0]</t>
        </is>
      </c>
      <c r="G5" s="12" t="n">
        <v>721</v>
      </c>
      <c r="H5" s="13" t="n">
        <v>0.1959771677086165</v>
      </c>
      <c r="I5" s="12" t="n">
        <v>843</v>
      </c>
      <c r="J5" s="13" t="n">
        <v>0.2040174249757986</v>
      </c>
      <c r="K5" s="12" t="n">
        <v>212</v>
      </c>
      <c r="L5" s="13" t="n">
        <v>0.2277121374865736</v>
      </c>
      <c r="M5" s="12" t="n">
        <v>284</v>
      </c>
      <c r="N5" s="13" t="n">
        <v>0.2164634146341463</v>
      </c>
      <c r="O5" s="14" t="n">
        <v>104.1026499980531</v>
      </c>
      <c r="P5" s="14" t="n">
        <v>116.1931974775456</v>
      </c>
      <c r="Q5" s="15" t="n">
        <v>110.4533845269104</v>
      </c>
    </row>
    <row r="6" ht="25" customHeight="1">
      <c r="B6" s="18" t="n"/>
      <c r="C6" s="19" t="n"/>
      <c r="D6" s="19" t="n"/>
      <c r="E6" s="12" t="n"/>
      <c r="F6" s="12" t="inlineStr">
        <is>
          <t>(38.0, 55.0]</t>
        </is>
      </c>
      <c r="G6" s="12" t="n">
        <v>693</v>
      </c>
      <c r="H6" s="13" t="n">
        <v>0.1883664039141071</v>
      </c>
      <c r="I6" s="12" t="n">
        <v>773</v>
      </c>
      <c r="J6" s="13" t="n">
        <v>0.1870764762826718</v>
      </c>
      <c r="K6" s="12" t="n">
        <v>201</v>
      </c>
      <c r="L6" s="13" t="n">
        <v>0.2158968850698174</v>
      </c>
      <c r="M6" s="12" t="n">
        <v>271</v>
      </c>
      <c r="N6" s="13" t="n">
        <v>0.2065548780487805</v>
      </c>
      <c r="O6" s="14" t="n">
        <v>99.31520292120486</v>
      </c>
      <c r="P6" s="14" t="n">
        <v>114.6153881921874</v>
      </c>
      <c r="Q6" s="15" t="n">
        <v>109.6559013479745</v>
      </c>
    </row>
    <row r="7" ht="25" customHeight="1">
      <c r="B7" s="18" t="n"/>
      <c r="C7" s="19" t="n"/>
      <c r="D7" s="19" t="n"/>
      <c r="E7" s="12" t="n"/>
      <c r="F7" s="12" t="inlineStr">
        <is>
          <t>(55.0, 74.0]</t>
        </is>
      </c>
      <c r="G7" s="12" t="n">
        <v>741</v>
      </c>
      <c r="H7" s="13" t="n">
        <v>0.2014134275618374</v>
      </c>
      <c r="I7" s="12" t="n">
        <v>795</v>
      </c>
      <c r="J7" s="13" t="n">
        <v>0.1924007744433688</v>
      </c>
      <c r="K7" s="12" t="n">
        <v>177</v>
      </c>
      <c r="L7" s="13" t="n">
        <v>0.1901181525241676</v>
      </c>
      <c r="M7" s="12" t="n">
        <v>267</v>
      </c>
      <c r="N7" s="13" t="n">
        <v>0.2035060975609756</v>
      </c>
      <c r="O7" s="14" t="n">
        <v>95.52529678504102</v>
      </c>
      <c r="P7" s="14" t="n">
        <v>94.39199502515689</v>
      </c>
      <c r="Q7" s="15" t="n">
        <v>101.0389922978177</v>
      </c>
    </row>
    <row r="8" ht="25" customHeight="1">
      <c r="B8" s="16" t="n"/>
      <c r="C8" s="17" t="n"/>
      <c r="D8" s="17" t="n"/>
      <c r="E8" s="12" t="n"/>
      <c r="F8" s="12" t="inlineStr">
        <is>
          <t>(74.0, 99.0]</t>
        </is>
      </c>
      <c r="G8" s="12" t="n">
        <v>859</v>
      </c>
      <c r="H8" s="13" t="n">
        <v>0.2334873606958413</v>
      </c>
      <c r="I8" s="12" t="n">
        <v>770</v>
      </c>
      <c r="J8" s="13" t="n">
        <v>0.186350435624395</v>
      </c>
      <c r="K8" s="12" t="n">
        <v>151</v>
      </c>
      <c r="L8" s="13" t="n">
        <v>0.1621911922663802</v>
      </c>
      <c r="M8" s="12" t="n">
        <v>202</v>
      </c>
      <c r="N8" s="13" t="n">
        <v>0.1539634146341463</v>
      </c>
      <c r="O8" s="14" t="n">
        <v>79.81178727149582</v>
      </c>
      <c r="P8" s="14" t="n">
        <v>69.4646561522716</v>
      </c>
      <c r="Q8" s="15" t="n">
        <v>65.94079190209831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MT_TARGET_ENTHUSIAST</t>
        </is>
      </c>
      <c r="C4" s="12" t="inlineStr">
        <is>
          <t>MT - Target Enthusiast</t>
        </is>
      </c>
      <c r="D4" s="12" t="inlineStr">
        <is>
          <t>Greater likelihood shoppers are loyal and supporters of target</t>
        </is>
      </c>
      <c r="E4" s="12" t="n"/>
      <c r="F4" s="12" t="inlineStr">
        <is>
          <t>(0.999, 18.0]</t>
        </is>
      </c>
      <c r="G4" s="12" t="n">
        <v>704</v>
      </c>
      <c r="H4" s="13" t="n">
        <v>0.1913563468333786</v>
      </c>
      <c r="I4" s="12" t="n">
        <v>901</v>
      </c>
      <c r="J4" s="13" t="n">
        <v>0.218054211035818</v>
      </c>
      <c r="K4" s="12" t="n">
        <v>215</v>
      </c>
      <c r="L4" s="13" t="n">
        <v>0.2309344790547798</v>
      </c>
      <c r="M4" s="12" t="n">
        <v>294</v>
      </c>
      <c r="N4" s="13" t="n">
        <v>0.2240853658536585</v>
      </c>
      <c r="O4" s="14" t="n">
        <v>113.9519094319282</v>
      </c>
      <c r="P4" s="14" t="n">
        <v>120.682947221951</v>
      </c>
      <c r="Q4" s="15" t="n">
        <v>117.1037018431264</v>
      </c>
    </row>
    <row r="5" ht="25" customHeight="1">
      <c r="B5" s="18" t="n"/>
      <c r="C5" s="19" t="n"/>
      <c r="D5" s="19" t="n"/>
      <c r="E5" s="12" t="n"/>
      <c r="F5" s="12" t="inlineStr">
        <is>
          <t>(18.0, 33.0]</t>
        </is>
      </c>
      <c r="G5" s="12" t="n">
        <v>677</v>
      </c>
      <c r="H5" s="13" t="n">
        <v>0.1840173960315303</v>
      </c>
      <c r="I5" s="12" t="n">
        <v>809</v>
      </c>
      <c r="J5" s="13" t="n">
        <v>0.1957889641819942</v>
      </c>
      <c r="K5" s="12" t="n">
        <v>192</v>
      </c>
      <c r="L5" s="13" t="n">
        <v>0.2062298603651987</v>
      </c>
      <c r="M5" s="12" t="n">
        <v>284</v>
      </c>
      <c r="N5" s="13" t="n">
        <v>0.2164634146341463</v>
      </c>
      <c r="O5" s="14" t="n">
        <v>106.3969865916627</v>
      </c>
      <c r="P5" s="14" t="n">
        <v>112.0708502634514</v>
      </c>
      <c r="Q5" s="15" t="n">
        <v>117.6320387649962</v>
      </c>
    </row>
    <row r="6" ht="25" customHeight="1">
      <c r="B6" s="18" t="n"/>
      <c r="C6" s="19" t="n"/>
      <c r="D6" s="19" t="n"/>
      <c r="E6" s="12" t="n"/>
      <c r="F6" s="12" t="inlineStr">
        <is>
          <t>(33.0, 50.0]</t>
        </is>
      </c>
      <c r="G6" s="12" t="n">
        <v>715</v>
      </c>
      <c r="H6" s="13" t="n">
        <v>0.1943462897526502</v>
      </c>
      <c r="I6" s="12" t="n">
        <v>817</v>
      </c>
      <c r="J6" s="13" t="n">
        <v>0.1977250726040659</v>
      </c>
      <c r="K6" s="12" t="n">
        <v>196</v>
      </c>
      <c r="L6" s="13" t="n">
        <v>0.2105263157894737</v>
      </c>
      <c r="M6" s="12" t="n">
        <v>265</v>
      </c>
      <c r="N6" s="13" t="n">
        <v>0.2019817073170732</v>
      </c>
      <c r="O6" s="14" t="n">
        <v>101.7385373580921</v>
      </c>
      <c r="P6" s="14" t="n">
        <v>108.3253588516746</v>
      </c>
      <c r="Q6" s="15" t="n">
        <v>103.9287694013304</v>
      </c>
    </row>
    <row r="7" ht="25" customHeight="1">
      <c r="B7" s="18" t="n"/>
      <c r="C7" s="19" t="n"/>
      <c r="D7" s="19" t="n"/>
      <c r="E7" s="12" t="n"/>
      <c r="F7" s="12" t="inlineStr">
        <is>
          <t>(50.0, 69.0]</t>
        </is>
      </c>
      <c r="G7" s="12" t="n">
        <v>765</v>
      </c>
      <c r="H7" s="13" t="n">
        <v>0.2079369393857026</v>
      </c>
      <c r="I7" s="12" t="n">
        <v>830</v>
      </c>
      <c r="J7" s="13" t="n">
        <v>0.2008712487899322</v>
      </c>
      <c r="K7" s="12" t="n">
        <v>172</v>
      </c>
      <c r="L7" s="13" t="n">
        <v>0.1847475832438238</v>
      </c>
      <c r="M7" s="12" t="n">
        <v>231</v>
      </c>
      <c r="N7" s="13" t="n">
        <v>0.1760670731707317</v>
      </c>
      <c r="O7" s="14" t="n">
        <v>96.60200317623017</v>
      </c>
      <c r="P7" s="14" t="n">
        <v>88.84789003320628</v>
      </c>
      <c r="Q7" s="15" t="n">
        <v>84.67330224772837</v>
      </c>
    </row>
    <row r="8" ht="25" customHeight="1">
      <c r="B8" s="16" t="n"/>
      <c r="C8" s="17" t="n"/>
      <c r="D8" s="17" t="n"/>
      <c r="E8" s="12" t="n"/>
      <c r="F8" s="12" t="inlineStr">
        <is>
          <t>(69.0, 99.0]</t>
        </is>
      </c>
      <c r="G8" s="12" t="n">
        <v>818</v>
      </c>
      <c r="H8" s="13" t="n">
        <v>0.2223430279967382</v>
      </c>
      <c r="I8" s="12" t="n">
        <v>775</v>
      </c>
      <c r="J8" s="13" t="n">
        <v>0.1875605033881897</v>
      </c>
      <c r="K8" s="12" t="n">
        <v>156</v>
      </c>
      <c r="L8" s="13" t="n">
        <v>0.1675617615467239</v>
      </c>
      <c r="M8" s="12" t="n">
        <v>238</v>
      </c>
      <c r="N8" s="13" t="n">
        <v>0.1814024390243902</v>
      </c>
      <c r="O8" s="14" t="n">
        <v>84.35636821089854</v>
      </c>
      <c r="P8" s="14" t="n">
        <v>75.36182405017084</v>
      </c>
      <c r="Q8" s="15" t="n">
        <v>81.58674488639753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MT_TECHNOLOGY_EARLY_ADOPTERS</t>
        </is>
      </c>
      <c r="C4" s="12" t="inlineStr">
        <is>
          <t>MT - Technology Early Adopters</t>
        </is>
      </c>
      <c r="D4" s="12" t="inlineStr">
        <is>
          <t>Epsilon's Technology Early Adopters model ranks consumers based upon their likelihood to invest in new technology.</t>
        </is>
      </c>
      <c r="E4" s="12" t="n"/>
      <c r="F4" s="12" t="inlineStr">
        <is>
          <t>(0.999, 12.0]</t>
        </is>
      </c>
      <c r="G4" s="12" t="n">
        <v>709</v>
      </c>
      <c r="H4" s="13" t="n">
        <v>0.1927154117966839</v>
      </c>
      <c r="I4" s="12" t="n">
        <v>894</v>
      </c>
      <c r="J4" s="13" t="n">
        <v>0.2163601161665053</v>
      </c>
      <c r="K4" s="12" t="n">
        <v>237</v>
      </c>
      <c r="L4" s="13" t="n">
        <v>0.2545649838882922</v>
      </c>
      <c r="M4" s="12" t="n">
        <v>320</v>
      </c>
      <c r="N4" s="13" t="n">
        <v>0.2439024390243902</v>
      </c>
      <c r="O4" s="14" t="n">
        <v>112.2692337625632</v>
      </c>
      <c r="P4" s="14" t="n">
        <v>132.0937342348416</v>
      </c>
      <c r="Q4" s="15" t="n">
        <v>126.5609412088479</v>
      </c>
    </row>
    <row r="5" ht="25" customHeight="1">
      <c r="B5" s="18" t="n"/>
      <c r="C5" s="19" t="n"/>
      <c r="D5" s="19" t="n"/>
      <c r="E5" s="12" t="n"/>
      <c r="F5" s="12" t="inlineStr">
        <is>
          <t>(12.0, 24.0]</t>
        </is>
      </c>
      <c r="G5" s="12" t="n">
        <v>664</v>
      </c>
      <c r="H5" s="13" t="n">
        <v>0.1804838271269367</v>
      </c>
      <c r="I5" s="12" t="n">
        <v>807</v>
      </c>
      <c r="J5" s="13" t="n">
        <v>0.1953049370764763</v>
      </c>
      <c r="K5" s="12" t="n">
        <v>194</v>
      </c>
      <c r="L5" s="13" t="n">
        <v>0.2083780880773362</v>
      </c>
      <c r="M5" s="12" t="n">
        <v>242</v>
      </c>
      <c r="N5" s="13" t="n">
        <v>0.1844512195121951</v>
      </c>
      <c r="O5" s="14" t="n">
        <v>108.2118770337886</v>
      </c>
      <c r="P5" s="14" t="n">
        <v>115.4552689814036</v>
      </c>
      <c r="Q5" s="15" t="n">
        <v>102.1981982809286</v>
      </c>
    </row>
    <row r="6" ht="25" customHeight="1">
      <c r="B6" s="18" t="n"/>
      <c r="C6" s="19" t="n"/>
      <c r="D6" s="19" t="n"/>
      <c r="E6" s="12" t="n"/>
      <c r="F6" s="12" t="inlineStr">
        <is>
          <t>(24.0, 39.0]</t>
        </is>
      </c>
      <c r="G6" s="12" t="n">
        <v>702</v>
      </c>
      <c r="H6" s="13" t="n">
        <v>0.1908127208480565</v>
      </c>
      <c r="I6" s="12" t="n">
        <v>833</v>
      </c>
      <c r="J6" s="13" t="n">
        <v>0.2015972894482091</v>
      </c>
      <c r="K6" s="12" t="n">
        <v>181</v>
      </c>
      <c r="L6" s="13" t="n">
        <v>0.1944146079484425</v>
      </c>
      <c r="M6" s="12" t="n">
        <v>259</v>
      </c>
      <c r="N6" s="13" t="n">
        <v>0.1974085365853659</v>
      </c>
      <c r="O6" s="14" t="n">
        <v>105.6519128034133</v>
      </c>
      <c r="P6" s="14" t="n">
        <v>101.8876556470541</v>
      </c>
      <c r="Q6" s="15" t="n">
        <v>103.4566960252936</v>
      </c>
    </row>
    <row r="7" ht="25" customHeight="1">
      <c r="B7" s="18" t="n"/>
      <c r="C7" s="19" t="n"/>
      <c r="D7" s="19" t="n"/>
      <c r="E7" s="12" t="n"/>
      <c r="F7" s="12" t="inlineStr">
        <is>
          <t>(39.0, 61.0]</t>
        </is>
      </c>
      <c r="G7" s="12" t="n">
        <v>768</v>
      </c>
      <c r="H7" s="13" t="n">
        <v>0.2087523783636858</v>
      </c>
      <c r="I7" s="12" t="n">
        <v>838</v>
      </c>
      <c r="J7" s="13" t="n">
        <v>0.2028073572120039</v>
      </c>
      <c r="K7" s="12" t="n">
        <v>174</v>
      </c>
      <c r="L7" s="13" t="n">
        <v>0.1868958109559613</v>
      </c>
      <c r="M7" s="12" t="n">
        <v>247</v>
      </c>
      <c r="N7" s="13" t="n">
        <v>0.1882621951219512</v>
      </c>
      <c r="O7" s="14" t="n">
        <v>97.15211812278153</v>
      </c>
      <c r="P7" s="14" t="n">
        <v>89.5299073576799</v>
      </c>
      <c r="Q7" s="15" t="n">
        <v>90.18445518927845</v>
      </c>
    </row>
    <row r="8" ht="25" customHeight="1">
      <c r="B8" s="16" t="n"/>
      <c r="C8" s="17" t="n"/>
      <c r="D8" s="17" t="n"/>
      <c r="E8" s="12" t="n"/>
      <c r="F8" s="12" t="inlineStr">
        <is>
          <t>(61.0, 99.0]</t>
        </is>
      </c>
      <c r="G8" s="12" t="n">
        <v>836</v>
      </c>
      <c r="H8" s="13" t="n">
        <v>0.2272356618646371</v>
      </c>
      <c r="I8" s="12" t="n">
        <v>760</v>
      </c>
      <c r="J8" s="13" t="n">
        <v>0.1839303000968054</v>
      </c>
      <c r="K8" s="12" t="n">
        <v>145</v>
      </c>
      <c r="L8" s="13" t="n">
        <v>0.1557465091299678</v>
      </c>
      <c r="M8" s="12" t="n">
        <v>244</v>
      </c>
      <c r="N8" s="13" t="n">
        <v>0.1859756097560976</v>
      </c>
      <c r="O8" s="14" t="n">
        <v>80.94253278183578</v>
      </c>
      <c r="P8" s="14" t="n">
        <v>68.53964199630998</v>
      </c>
      <c r="Q8" s="15" t="n">
        <v>81.84261582448362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MT_TERM_LIFE</t>
        </is>
      </c>
      <c r="C4" s="12" t="inlineStr">
        <is>
          <t>MT - Term Life</t>
        </is>
      </c>
      <c r="D4" s="12" t="inlineStr">
        <is>
          <t xml:space="preserve">Epsilon's Term Life model ranks consumers based upon their likelihood to buy term life insurance </t>
        </is>
      </c>
      <c r="E4" s="12" t="n"/>
      <c r="F4" s="12" t="inlineStr">
        <is>
          <t>(0.999, 17.0]</t>
        </is>
      </c>
      <c r="G4" s="12" t="n">
        <v>708</v>
      </c>
      <c r="H4" s="13" t="n">
        <v>0.1924435988040228</v>
      </c>
      <c r="I4" s="12" t="n">
        <v>852</v>
      </c>
      <c r="J4" s="13" t="n">
        <v>0.2061955469506292</v>
      </c>
      <c r="K4" s="12" t="n">
        <v>198</v>
      </c>
      <c r="L4" s="13" t="n">
        <v>0.2126745435016112</v>
      </c>
      <c r="M4" s="12" t="n">
        <v>279</v>
      </c>
      <c r="N4" s="13" t="n">
        <v>0.2126524390243902</v>
      </c>
      <c r="O4" s="14" t="n">
        <v>107.145962885786</v>
      </c>
      <c r="P4" s="14" t="n">
        <v>110.5126617997779</v>
      </c>
      <c r="Q4" s="15" t="n">
        <v>110.5011755890864</v>
      </c>
    </row>
    <row r="5" ht="25" customHeight="1">
      <c r="B5" s="18" t="n"/>
      <c r="C5" s="19" t="n"/>
      <c r="D5" s="19" t="n"/>
      <c r="E5" s="12" t="n"/>
      <c r="F5" s="12" t="inlineStr">
        <is>
          <t>(17.0, 35.0]</t>
        </is>
      </c>
      <c r="G5" s="12" t="n">
        <v>706</v>
      </c>
      <c r="H5" s="13" t="n">
        <v>0.1918999728187007</v>
      </c>
      <c r="I5" s="12" t="n">
        <v>866</v>
      </c>
      <c r="J5" s="13" t="n">
        <v>0.2095837366892546</v>
      </c>
      <c r="K5" s="12" t="n">
        <v>204</v>
      </c>
      <c r="L5" s="13" t="n">
        <v>0.2191192266380236</v>
      </c>
      <c r="M5" s="12" t="n">
        <v>315</v>
      </c>
      <c r="N5" s="13" t="n">
        <v>0.2400914634146341</v>
      </c>
      <c r="O5" s="14" t="n">
        <v>109.2150945155478</v>
      </c>
      <c r="P5" s="14" t="n">
        <v>114.1840842494744</v>
      </c>
      <c r="Q5" s="15" t="n">
        <v>125.1128178332067</v>
      </c>
    </row>
    <row r="6" ht="25" customHeight="1">
      <c r="B6" s="18" t="n"/>
      <c r="C6" s="19" t="n"/>
      <c r="D6" s="19" t="n"/>
      <c r="E6" s="12" t="n"/>
      <c r="F6" s="12" t="inlineStr">
        <is>
          <t>(35.0, 51.0]</t>
        </is>
      </c>
      <c r="G6" s="12" t="n">
        <v>687</v>
      </c>
      <c r="H6" s="13" t="n">
        <v>0.1867355259581408</v>
      </c>
      <c r="I6" s="12" t="n">
        <v>775</v>
      </c>
      <c r="J6" s="13" t="n">
        <v>0.1875605033881897</v>
      </c>
      <c r="K6" s="12" t="n">
        <v>207</v>
      </c>
      <c r="L6" s="13" t="n">
        <v>0.2223415682062299</v>
      </c>
      <c r="M6" s="12" t="n">
        <v>267</v>
      </c>
      <c r="N6" s="13" t="n">
        <v>0.2035060975609756</v>
      </c>
      <c r="O6" s="14" t="n">
        <v>100.4417892234571</v>
      </c>
      <c r="P6" s="14" t="n">
        <v>119.0676316493042</v>
      </c>
      <c r="Q6" s="15" t="n">
        <v>108.9809218234104</v>
      </c>
    </row>
    <row r="7" ht="25" customHeight="1">
      <c r="B7" s="18" t="n"/>
      <c r="C7" s="19" t="n"/>
      <c r="D7" s="19" t="n"/>
      <c r="E7" s="12" t="n"/>
      <c r="F7" s="12" t="inlineStr">
        <is>
          <t>(51.0, 71.0]</t>
        </is>
      </c>
      <c r="G7" s="12" t="n">
        <v>759</v>
      </c>
      <c r="H7" s="13" t="n">
        <v>0.2063060614297363</v>
      </c>
      <c r="I7" s="12" t="n">
        <v>880</v>
      </c>
      <c r="J7" s="13" t="n">
        <v>0.2129719264278799</v>
      </c>
      <c r="K7" s="12" t="n">
        <v>179</v>
      </c>
      <c r="L7" s="13" t="n">
        <v>0.192266380236305</v>
      </c>
      <c r="M7" s="12" t="n">
        <v>230</v>
      </c>
      <c r="N7" s="13" t="n">
        <v>0.1753048780487805</v>
      </c>
      <c r="O7" s="14" t="n">
        <v>103.2310563014717</v>
      </c>
      <c r="P7" s="14" t="n">
        <v>93.19473160597711</v>
      </c>
      <c r="Q7" s="15" t="n">
        <v>84.97320768662233</v>
      </c>
    </row>
    <row r="8" ht="25" customHeight="1">
      <c r="B8" s="16" t="n"/>
      <c r="C8" s="17" t="n"/>
      <c r="D8" s="17" t="n"/>
      <c r="E8" s="12" t="n"/>
      <c r="F8" s="12" t="inlineStr">
        <is>
          <t>(71.0, 99.0]</t>
        </is>
      </c>
      <c r="G8" s="12" t="n">
        <v>819</v>
      </c>
      <c r="H8" s="13" t="n">
        <v>0.2226148409893993</v>
      </c>
      <c r="I8" s="12" t="n">
        <v>759</v>
      </c>
      <c r="J8" s="13" t="n">
        <v>0.1836882865440465</v>
      </c>
      <c r="K8" s="12" t="n">
        <v>143</v>
      </c>
      <c r="L8" s="13" t="n">
        <v>0.1535982814178303</v>
      </c>
      <c r="M8" s="12" t="n">
        <v>221</v>
      </c>
      <c r="N8" s="13" t="n">
        <v>0.1684451219512195</v>
      </c>
      <c r="O8" s="14" t="n">
        <v>82.51394459042088</v>
      </c>
      <c r="P8" s="14" t="n">
        <v>68.99732324007299</v>
      </c>
      <c r="Q8" s="15" t="n">
        <v>75.6666182733256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MT_UBERLYFT_USERS</t>
        </is>
      </c>
      <c r="C4" s="12" t="inlineStr">
        <is>
          <t>MT - Uber/Lyft Users</t>
        </is>
      </c>
      <c r="D4" s="12" t="inlineStr">
        <is>
          <t>Epsilonâ€™s household model which ranks consumers based on their likelihood to use a private ride-sharing service. Model employs TSP data.</t>
        </is>
      </c>
      <c r="E4" s="12" t="n"/>
      <c r="F4" s="12" t="inlineStr">
        <is>
          <t>(0.999, 17.0]</t>
        </is>
      </c>
      <c r="G4" s="12" t="n">
        <v>718</v>
      </c>
      <c r="H4" s="13" t="n">
        <v>0.1951617287306333</v>
      </c>
      <c r="I4" s="12" t="n">
        <v>865</v>
      </c>
      <c r="J4" s="13" t="n">
        <v>0.2093417231364957</v>
      </c>
      <c r="K4" s="12" t="n">
        <v>234</v>
      </c>
      <c r="L4" s="13" t="n">
        <v>0.2513426423200859</v>
      </c>
      <c r="M4" s="12" t="n">
        <v>281</v>
      </c>
      <c r="N4" s="13" t="n">
        <v>0.2141768292682927</v>
      </c>
      <c r="O4" s="14" t="n">
        <v>107.2657659358172</v>
      </c>
      <c r="P4" s="14" t="n">
        <v>128.7868497347627</v>
      </c>
      <c r="Q4" s="15" t="n">
        <v>109.7432527685305</v>
      </c>
    </row>
    <row r="5" ht="25" customHeight="1">
      <c r="B5" s="18" t="n"/>
      <c r="C5" s="19" t="n"/>
      <c r="D5" s="19" t="n"/>
      <c r="E5" s="12" t="n"/>
      <c r="F5" s="12" t="inlineStr">
        <is>
          <t>(17.0, 32.0]</t>
        </is>
      </c>
      <c r="G5" s="12" t="n">
        <v>725</v>
      </c>
      <c r="H5" s="13" t="n">
        <v>0.1970644196792607</v>
      </c>
      <c r="I5" s="12" t="n">
        <v>841</v>
      </c>
      <c r="J5" s="13" t="n">
        <v>0.2035333978702807</v>
      </c>
      <c r="K5" s="12" t="n">
        <v>217</v>
      </c>
      <c r="L5" s="13" t="n">
        <v>0.2330827067669173</v>
      </c>
      <c r="M5" s="12" t="n">
        <v>284</v>
      </c>
      <c r="N5" s="13" t="n">
        <v>0.2164634146341463</v>
      </c>
      <c r="O5" s="14" t="n">
        <v>103.2826718296225</v>
      </c>
      <c r="P5" s="14" t="n">
        <v>118.2774176821364</v>
      </c>
      <c r="Q5" s="15" t="n">
        <v>109.8439865433137</v>
      </c>
    </row>
    <row r="6" ht="25" customHeight="1">
      <c r="B6" s="18" t="n"/>
      <c r="C6" s="19" t="n"/>
      <c r="D6" s="19" t="n"/>
      <c r="E6" s="12" t="n"/>
      <c r="F6" s="12" t="inlineStr">
        <is>
          <t>(32.0, 47.0]</t>
        </is>
      </c>
      <c r="G6" s="12" t="n">
        <v>655</v>
      </c>
      <c r="H6" s="13" t="n">
        <v>0.1780375101929872</v>
      </c>
      <c r="I6" s="12" t="n">
        <v>787</v>
      </c>
      <c r="J6" s="13" t="n">
        <v>0.1904646660212972</v>
      </c>
      <c r="K6" s="12" t="n">
        <v>182</v>
      </c>
      <c r="L6" s="13" t="n">
        <v>0.1954887218045113</v>
      </c>
      <c r="M6" s="12" t="n">
        <v>261</v>
      </c>
      <c r="N6" s="13" t="n">
        <v>0.1989329268292683</v>
      </c>
      <c r="O6" s="14" t="n">
        <v>106.9800772965423</v>
      </c>
      <c r="P6" s="14" t="n">
        <v>109.8019858807324</v>
      </c>
      <c r="Q6" s="15" t="n">
        <v>111.7365248557066</v>
      </c>
    </row>
    <row r="7" ht="25" customHeight="1">
      <c r="B7" s="18" t="n"/>
      <c r="C7" s="19" t="n"/>
      <c r="D7" s="19" t="n"/>
      <c r="E7" s="12" t="n"/>
      <c r="F7" s="12" t="inlineStr">
        <is>
          <t>(47.0, 67.0]</t>
        </is>
      </c>
      <c r="G7" s="12" t="n">
        <v>781</v>
      </c>
      <c r="H7" s="13" t="n">
        <v>0.2122859472682794</v>
      </c>
      <c r="I7" s="12" t="n">
        <v>846</v>
      </c>
      <c r="J7" s="13" t="n">
        <v>0.2047434656340755</v>
      </c>
      <c r="K7" s="12" t="n">
        <v>160</v>
      </c>
      <c r="L7" s="13" t="n">
        <v>0.1718582169709989</v>
      </c>
      <c r="M7" s="12" t="n">
        <v>255</v>
      </c>
      <c r="N7" s="13" t="n">
        <v>0.194359756097561</v>
      </c>
      <c r="O7" s="14" t="n">
        <v>96.44701793441277</v>
      </c>
      <c r="P7" s="14" t="n">
        <v>80.9560025910762</v>
      </c>
      <c r="Q7" s="15" t="n">
        <v>91.5556392679804</v>
      </c>
    </row>
    <row r="8" ht="25" customHeight="1">
      <c r="B8" s="16" t="n"/>
      <c r="C8" s="17" t="n"/>
      <c r="D8" s="17" t="n"/>
      <c r="E8" s="12" t="n"/>
      <c r="F8" s="12" t="inlineStr">
        <is>
          <t>(67.0, 99.0]</t>
        </is>
      </c>
      <c r="G8" s="12" t="n">
        <v>800</v>
      </c>
      <c r="H8" s="13" t="n">
        <v>0.2174503941288393</v>
      </c>
      <c r="I8" s="12" t="n">
        <v>793</v>
      </c>
      <c r="J8" s="13" t="n">
        <v>0.1919167473378509</v>
      </c>
      <c r="K8" s="12" t="n">
        <v>138</v>
      </c>
      <c r="L8" s="13" t="n">
        <v>0.1482277121374866</v>
      </c>
      <c r="M8" s="12" t="n">
        <v>231</v>
      </c>
      <c r="N8" s="13" t="n">
        <v>0.1760670731707317</v>
      </c>
      <c r="O8" s="14" t="n">
        <v>88.2577141819942</v>
      </c>
      <c r="P8" s="14" t="n">
        <v>68.16621911922664</v>
      </c>
      <c r="Q8" s="15" t="n">
        <v>80.96884527439025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MT_UBI_PURCHASER</t>
        </is>
      </c>
      <c r="C4" s="12" t="inlineStr">
        <is>
          <t>MT - UBI Purchaser</t>
        </is>
      </c>
      <c r="D4" s="12" t="inlineStr">
        <is>
          <t xml:space="preserve">Epsilon's UBI (Usage Based Insurance) Purchaser model  ranks consumers based upon their likelihood to plan to get Usage Based Insurance based on vehicle mileage.  </t>
        </is>
      </c>
      <c r="E4" s="12" t="n"/>
      <c r="F4" s="12" t="inlineStr">
        <is>
          <t>(0.999, 14.0]</t>
        </is>
      </c>
      <c r="G4" s="12" t="n">
        <v>777</v>
      </c>
      <c r="H4" s="13" t="n">
        <v>0.2111986952976352</v>
      </c>
      <c r="I4" s="12" t="n">
        <v>817</v>
      </c>
      <c r="J4" s="13" t="n">
        <v>0.1977250726040659</v>
      </c>
      <c r="K4" s="12" t="n">
        <v>173</v>
      </c>
      <c r="L4" s="13" t="n">
        <v>0.1858216970998926</v>
      </c>
      <c r="M4" s="12" t="n">
        <v>249</v>
      </c>
      <c r="N4" s="13" t="n">
        <v>0.1897865853658537</v>
      </c>
      <c r="O4" s="14" t="n">
        <v>93.62040439000751</v>
      </c>
      <c r="P4" s="14" t="n">
        <v>87.98430162554762</v>
      </c>
      <c r="Q4" s="15" t="n">
        <v>89.86162774272532</v>
      </c>
    </row>
    <row r="5" ht="25" customHeight="1">
      <c r="B5" s="18" t="n"/>
      <c r="C5" s="19" t="n"/>
      <c r="D5" s="19" t="n"/>
      <c r="E5" s="12" t="n"/>
      <c r="F5" s="12" t="inlineStr">
        <is>
          <t>(14.0, 34.0]</t>
        </is>
      </c>
      <c r="G5" s="12" t="n">
        <v>754</v>
      </c>
      <c r="H5" s="13" t="n">
        <v>0.2049469964664311</v>
      </c>
      <c r="I5" s="12" t="n">
        <v>871</v>
      </c>
      <c r="J5" s="13" t="n">
        <v>0.2107938044530494</v>
      </c>
      <c r="K5" s="12" t="n">
        <v>217</v>
      </c>
      <c r="L5" s="13" t="n">
        <v>0.2330827067669173</v>
      </c>
      <c r="M5" s="12" t="n">
        <v>268</v>
      </c>
      <c r="N5" s="13" t="n">
        <v>0.2042682926829268</v>
      </c>
      <c r="O5" s="14" t="n">
        <v>102.8528390693327</v>
      </c>
      <c r="P5" s="14" t="n">
        <v>113.7282862328234</v>
      </c>
      <c r="Q5" s="15" t="n">
        <v>99.6688393608074</v>
      </c>
    </row>
    <row r="6" ht="25" customHeight="1">
      <c r="B6" s="18" t="n"/>
      <c r="C6" s="19" t="n"/>
      <c r="D6" s="19" t="n"/>
      <c r="E6" s="12" t="n"/>
      <c r="F6" s="12" t="inlineStr">
        <is>
          <t>(34.0, 52.0]</t>
        </is>
      </c>
      <c r="G6" s="12" t="n">
        <v>728</v>
      </c>
      <c r="H6" s="13" t="n">
        <v>0.1978798586572438</v>
      </c>
      <c r="I6" s="12" t="n">
        <v>801</v>
      </c>
      <c r="J6" s="13" t="n">
        <v>0.1938528557599226</v>
      </c>
      <c r="K6" s="12" t="n">
        <v>171</v>
      </c>
      <c r="L6" s="13" t="n">
        <v>0.1836734693877551</v>
      </c>
      <c r="M6" s="12" t="n">
        <v>261</v>
      </c>
      <c r="N6" s="13" t="n">
        <v>0.1989329268292683</v>
      </c>
      <c r="O6" s="14" t="n">
        <v>97.96492532153231</v>
      </c>
      <c r="P6" s="14" t="n">
        <v>92.82069970845482</v>
      </c>
      <c r="Q6" s="15" t="n">
        <v>100.5321755226481</v>
      </c>
    </row>
    <row r="7" ht="25" customHeight="1">
      <c r="B7" s="18" t="n"/>
      <c r="C7" s="19" t="n"/>
      <c r="D7" s="19" t="n"/>
      <c r="E7" s="12" t="n"/>
      <c r="F7" s="12" t="inlineStr">
        <is>
          <t>(52.0, 72.0]</t>
        </is>
      </c>
      <c r="G7" s="12" t="n">
        <v>729</v>
      </c>
      <c r="H7" s="13" t="n">
        <v>0.1981516716499049</v>
      </c>
      <c r="I7" s="12" t="n">
        <v>799</v>
      </c>
      <c r="J7" s="13" t="n">
        <v>0.1933688286544047</v>
      </c>
      <c r="K7" s="12" t="n">
        <v>199</v>
      </c>
      <c r="L7" s="13" t="n">
        <v>0.2137486573576799</v>
      </c>
      <c r="M7" s="12" t="n">
        <v>276</v>
      </c>
      <c r="N7" s="13" t="n">
        <v>0.2103658536585366</v>
      </c>
      <c r="O7" s="14" t="n">
        <v>97.58627168992521</v>
      </c>
      <c r="P7" s="14" t="n">
        <v>107.8712359971063</v>
      </c>
      <c r="Q7" s="15" t="n">
        <v>106.1640570109405</v>
      </c>
    </row>
    <row r="8" ht="25" customHeight="1">
      <c r="B8" s="16" t="n"/>
      <c r="C8" s="17" t="n"/>
      <c r="D8" s="17" t="n"/>
      <c r="E8" s="12" t="n"/>
      <c r="F8" s="12" t="inlineStr">
        <is>
          <t>(72.0, 99.0]</t>
        </is>
      </c>
      <c r="G8" s="12" t="n">
        <v>691</v>
      </c>
      <c r="H8" s="13" t="n">
        <v>0.187822777928785</v>
      </c>
      <c r="I8" s="12" t="n">
        <v>844</v>
      </c>
      <c r="J8" s="13" t="n">
        <v>0.2042594385285576</v>
      </c>
      <c r="K8" s="12" t="n">
        <v>171</v>
      </c>
      <c r="L8" s="13" t="n">
        <v>0.1836734693877551</v>
      </c>
      <c r="M8" s="12" t="n">
        <v>258</v>
      </c>
      <c r="N8" s="13" t="n">
        <v>0.1966463414634146</v>
      </c>
      <c r="O8" s="14" t="n">
        <v>108.7511540298934</v>
      </c>
      <c r="P8" s="14" t="n">
        <v>97.79083847721434</v>
      </c>
      <c r="Q8" s="15" t="n">
        <v>104.6978133493347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MT_UNDERBANKED_CONSUMERS</t>
        </is>
      </c>
      <c r="C4" s="12" t="inlineStr">
        <is>
          <t>MT - Underbanked Consumers</t>
        </is>
      </c>
      <c r="D4" s="12" t="inlineStr">
        <is>
          <t>Epsilonâ€™s household model which ranks consumers based on their likelihood to be underbanked and have very limited or zero credit. Model employs TSP data.</t>
        </is>
      </c>
      <c r="E4" s="12" t="n"/>
      <c r="F4" s="12" t="inlineStr">
        <is>
          <t>(0.999, 28.0]</t>
        </is>
      </c>
      <c r="G4" s="12" t="n">
        <v>868</v>
      </c>
      <c r="H4" s="13" t="n">
        <v>0.2359336776297907</v>
      </c>
      <c r="I4" s="12" t="n">
        <v>796</v>
      </c>
      <c r="J4" s="13" t="n">
        <v>0.1926427879961278</v>
      </c>
      <c r="K4" s="12" t="n">
        <v>167</v>
      </c>
      <c r="L4" s="13" t="n">
        <v>0.1793770139634802</v>
      </c>
      <c r="M4" s="12" t="n">
        <v>216</v>
      </c>
      <c r="N4" s="13" t="n">
        <v>0.1646341463414634</v>
      </c>
      <c r="O4" s="14" t="n">
        <v>81.65124620250623</v>
      </c>
      <c r="P4" s="14" t="n">
        <v>76.02857538843818</v>
      </c>
      <c r="Q4" s="15" t="n">
        <v>69.77984151961336</v>
      </c>
    </row>
    <row r="5" ht="25" customHeight="1">
      <c r="B5" s="18" t="n"/>
      <c r="C5" s="19" t="n"/>
      <c r="D5" s="19" t="n"/>
      <c r="E5" s="12" t="n"/>
      <c r="F5" s="12" t="inlineStr">
        <is>
          <t>(28.0, 45.0]</t>
        </is>
      </c>
      <c r="G5" s="12" t="n">
        <v>724</v>
      </c>
      <c r="H5" s="13" t="n">
        <v>0.1967926066865996</v>
      </c>
      <c r="I5" s="12" t="n">
        <v>837</v>
      </c>
      <c r="J5" s="13" t="n">
        <v>0.2025653436592449</v>
      </c>
      <c r="K5" s="12" t="n">
        <v>178</v>
      </c>
      <c r="L5" s="13" t="n">
        <v>0.1911922663802363</v>
      </c>
      <c r="M5" s="12" t="n">
        <v>252</v>
      </c>
      <c r="N5" s="13" t="n">
        <v>0.1920731707317073</v>
      </c>
      <c r="O5" s="14" t="n">
        <v>102.9334115086135</v>
      </c>
      <c r="P5" s="14" t="n">
        <v>97.15419171448748</v>
      </c>
      <c r="Q5" s="15" t="n">
        <v>97.60182253065625</v>
      </c>
    </row>
    <row r="6" ht="25" customHeight="1">
      <c r="B6" s="18" t="n"/>
      <c r="C6" s="19" t="n"/>
      <c r="D6" s="19" t="n"/>
      <c r="E6" s="12" t="n"/>
      <c r="F6" s="12" t="inlineStr">
        <is>
          <t>(45.0, 62.0]</t>
        </is>
      </c>
      <c r="G6" s="12" t="n">
        <v>766</v>
      </c>
      <c r="H6" s="13" t="n">
        <v>0.2082087523783637</v>
      </c>
      <c r="I6" s="12" t="n">
        <v>848</v>
      </c>
      <c r="J6" s="13" t="n">
        <v>0.2052274927395934</v>
      </c>
      <c r="K6" s="12" t="n">
        <v>200</v>
      </c>
      <c r="L6" s="13" t="n">
        <v>0.2148227712137486</v>
      </c>
      <c r="M6" s="12" t="n">
        <v>257</v>
      </c>
      <c r="N6" s="13" t="n">
        <v>0.1958841463414634</v>
      </c>
      <c r="O6" s="14" t="n">
        <v>98.56813913694049</v>
      </c>
      <c r="P6" s="14" t="n">
        <v>103.1766286286399</v>
      </c>
      <c r="Q6" s="15" t="n">
        <v>94.08064939820417</v>
      </c>
    </row>
    <row r="7" ht="25" customHeight="1">
      <c r="B7" s="18" t="n"/>
      <c r="C7" s="19" t="n"/>
      <c r="D7" s="19" t="n"/>
      <c r="E7" s="12" t="n"/>
      <c r="F7" s="12" t="inlineStr">
        <is>
          <t>(62.0, 79.0]</t>
        </is>
      </c>
      <c r="G7" s="12" t="n">
        <v>705</v>
      </c>
      <c r="H7" s="13" t="n">
        <v>0.1916281598260397</v>
      </c>
      <c r="I7" s="12" t="n">
        <v>829</v>
      </c>
      <c r="J7" s="13" t="n">
        <v>0.2006292352371733</v>
      </c>
      <c r="K7" s="12" t="n">
        <v>200</v>
      </c>
      <c r="L7" s="13" t="n">
        <v>0.2148227712137486</v>
      </c>
      <c r="M7" s="12" t="n">
        <v>280</v>
      </c>
      <c r="N7" s="13" t="n">
        <v>0.2134146341463415</v>
      </c>
      <c r="O7" s="14" t="n">
        <v>104.697156941498</v>
      </c>
      <c r="P7" s="14" t="n">
        <v>112.1039681270044</v>
      </c>
      <c r="Q7" s="15" t="n">
        <v>111.3691402871475</v>
      </c>
    </row>
    <row r="8" ht="25" customHeight="1">
      <c r="B8" s="16" t="n"/>
      <c r="C8" s="17" t="n"/>
      <c r="D8" s="17" t="n"/>
      <c r="E8" s="12" t="n"/>
      <c r="F8" s="12" t="inlineStr">
        <is>
          <t>(79.0, 99.0]</t>
        </is>
      </c>
      <c r="G8" s="12" t="n">
        <v>616</v>
      </c>
      <c r="H8" s="13" t="n">
        <v>0.1674368034792063</v>
      </c>
      <c r="I8" s="12" t="n">
        <v>822</v>
      </c>
      <c r="J8" s="13" t="n">
        <v>0.1989351403678606</v>
      </c>
      <c r="K8" s="12" t="n">
        <v>186</v>
      </c>
      <c r="L8" s="13" t="n">
        <v>0.1997851772287862</v>
      </c>
      <c r="M8" s="12" t="n">
        <v>307</v>
      </c>
      <c r="N8" s="13" t="n">
        <v>0.2339939024390244</v>
      </c>
      <c r="O8" s="14" t="n">
        <v>118.8120749047661</v>
      </c>
      <c r="P8" s="14" t="n">
        <v>119.3197511403741</v>
      </c>
      <c r="Q8" s="15" t="n">
        <v>139.7505790703199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MT_UNINSURED_FOR_HEALTH</t>
        </is>
      </c>
      <c r="C4" s="12" t="inlineStr">
        <is>
          <t>MT - Uninsured for Health</t>
        </is>
      </c>
      <c r="D4" s="12" t="inlineStr">
        <is>
          <t>Epsilon's Uninsured for Health model ranks consumers based upon their likelihood to need add'l insurance.</t>
        </is>
      </c>
      <c r="E4" s="12" t="n"/>
      <c r="F4" s="12" t="inlineStr">
        <is>
          <t>(0.999, 19.0]</t>
        </is>
      </c>
      <c r="G4" s="12" t="n">
        <v>840</v>
      </c>
      <c r="H4" s="13" t="n">
        <v>0.2283229138352813</v>
      </c>
      <c r="I4" s="12" t="n">
        <v>878</v>
      </c>
      <c r="J4" s="13" t="n">
        <v>0.2124878993223621</v>
      </c>
      <c r="K4" s="12" t="n">
        <v>149</v>
      </c>
      <c r="L4" s="13" t="n">
        <v>0.1600429645542427</v>
      </c>
      <c r="M4" s="12" t="n">
        <v>210</v>
      </c>
      <c r="N4" s="13" t="n">
        <v>0.1600609756097561</v>
      </c>
      <c r="O4" s="14" t="n">
        <v>93.06464066749643</v>
      </c>
      <c r="P4" s="14" t="n">
        <v>70.09500792798322</v>
      </c>
      <c r="Q4" s="15" t="n">
        <v>70.10289634146342</v>
      </c>
    </row>
    <row r="5" ht="25" customHeight="1">
      <c r="B5" s="18" t="n"/>
      <c r="C5" s="19" t="n"/>
      <c r="D5" s="19" t="n"/>
      <c r="E5" s="12" t="n"/>
      <c r="F5" s="12" t="inlineStr">
        <is>
          <t>(19.0, 36.0]</t>
        </is>
      </c>
      <c r="G5" s="12" t="n">
        <v>785</v>
      </c>
      <c r="H5" s="13" t="n">
        <v>0.2133731992389236</v>
      </c>
      <c r="I5" s="12" t="n">
        <v>846</v>
      </c>
      <c r="J5" s="13" t="n">
        <v>0.2047434656340755</v>
      </c>
      <c r="K5" s="12" t="n">
        <v>163</v>
      </c>
      <c r="L5" s="13" t="n">
        <v>0.1750805585392051</v>
      </c>
      <c r="M5" s="12" t="n">
        <v>249</v>
      </c>
      <c r="N5" s="13" t="n">
        <v>0.1897865853658537</v>
      </c>
      <c r="O5" s="14" t="n">
        <v>95.95556816149858</v>
      </c>
      <c r="P5" s="14" t="n">
        <v>82.05367832684531</v>
      </c>
      <c r="Q5" s="15" t="n">
        <v>88.94584045362747</v>
      </c>
    </row>
    <row r="6" ht="25" customHeight="1">
      <c r="B6" s="18" t="n"/>
      <c r="C6" s="19" t="n"/>
      <c r="D6" s="19" t="n"/>
      <c r="E6" s="12" t="n"/>
      <c r="F6" s="12" t="inlineStr">
        <is>
          <t>(36.0, 53.0]</t>
        </is>
      </c>
      <c r="G6" s="12" t="n">
        <v>654</v>
      </c>
      <c r="H6" s="13" t="n">
        <v>0.1777656972003262</v>
      </c>
      <c r="I6" s="12" t="n">
        <v>824</v>
      </c>
      <c r="J6" s="13" t="n">
        <v>0.1994191674733785</v>
      </c>
      <c r="K6" s="12" t="n">
        <v>200</v>
      </c>
      <c r="L6" s="13" t="n">
        <v>0.2148227712137486</v>
      </c>
      <c r="M6" s="12" t="n">
        <v>275</v>
      </c>
      <c r="N6" s="13" t="n">
        <v>0.2096036585365854</v>
      </c>
      <c r="O6" s="14" t="n">
        <v>112.180904760636</v>
      </c>
      <c r="P6" s="14" t="n">
        <v>120.8460206873672</v>
      </c>
      <c r="Q6" s="15" t="n">
        <v>117.9100702990975</v>
      </c>
    </row>
    <row r="7" ht="25" customHeight="1">
      <c r="B7" s="18" t="n"/>
      <c r="C7" s="19" t="n"/>
      <c r="D7" s="19" t="n"/>
      <c r="E7" s="12" t="n"/>
      <c r="F7" s="12" t="inlineStr">
        <is>
          <t>(53.0, 72.0]</t>
        </is>
      </c>
      <c r="G7" s="12" t="n">
        <v>696</v>
      </c>
      <c r="H7" s="13" t="n">
        <v>0.1891818428920903</v>
      </c>
      <c r="I7" s="12" t="n">
        <v>800</v>
      </c>
      <c r="J7" s="13" t="n">
        <v>0.1936108422071636</v>
      </c>
      <c r="K7" s="12" t="n">
        <v>216</v>
      </c>
      <c r="L7" s="13" t="n">
        <v>0.2320085929108485</v>
      </c>
      <c r="M7" s="12" t="n">
        <v>276</v>
      </c>
      <c r="N7" s="13" t="n">
        <v>0.2103658536585366</v>
      </c>
      <c r="O7" s="14" t="n">
        <v>102.3411334023211</v>
      </c>
      <c r="P7" s="14" t="n">
        <v>122.6378754768695</v>
      </c>
      <c r="Q7" s="15" t="n">
        <v>111.1976976450799</v>
      </c>
    </row>
    <row r="8" ht="25" customHeight="1">
      <c r="B8" s="16" t="n"/>
      <c r="C8" s="17" t="n"/>
      <c r="D8" s="17" t="n"/>
      <c r="E8" s="12" t="n"/>
      <c r="F8" s="12" t="inlineStr">
        <is>
          <t>(72.0, 99.0]</t>
        </is>
      </c>
      <c r="G8" s="12" t="n">
        <v>704</v>
      </c>
      <c r="H8" s="13" t="n">
        <v>0.1913563468333786</v>
      </c>
      <c r="I8" s="12" t="n">
        <v>784</v>
      </c>
      <c r="J8" s="13" t="n">
        <v>0.1897386253630203</v>
      </c>
      <c r="K8" s="12" t="n">
        <v>203</v>
      </c>
      <c r="L8" s="13" t="n">
        <v>0.2180451127819549</v>
      </c>
      <c r="M8" s="12" t="n">
        <v>302</v>
      </c>
      <c r="N8" s="13" t="n">
        <v>0.2301829268292683</v>
      </c>
      <c r="O8" s="14" t="n">
        <v>99.15460265774884</v>
      </c>
      <c r="P8" s="14" t="n">
        <v>113.9471548188653</v>
      </c>
      <c r="Q8" s="15" t="n">
        <v>120.2901971313747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MT_UNSCENTED_PRODUCT_SEEKERS</t>
        </is>
      </c>
      <c r="C4" s="12" t="inlineStr">
        <is>
          <t>MT - Unscented Product Seekers</t>
        </is>
      </c>
      <c r="D4" s="12" t="inlineStr">
        <is>
          <t>Seeks unscented or fragrance free products across categories</t>
        </is>
      </c>
      <c r="E4" s="12" t="n"/>
      <c r="F4" s="12" t="inlineStr">
        <is>
          <t>(0.999, 25.0]</t>
        </is>
      </c>
      <c r="G4" s="12" t="n">
        <v>770</v>
      </c>
      <c r="H4" s="13" t="n">
        <v>0.2092960043490079</v>
      </c>
      <c r="I4" s="12" t="n">
        <v>773</v>
      </c>
      <c r="J4" s="13" t="n">
        <v>0.1870764762826718</v>
      </c>
      <c r="K4" s="12" t="n">
        <v>221</v>
      </c>
      <c r="L4" s="13" t="n">
        <v>0.2373791621911923</v>
      </c>
      <c r="M4" s="12" t="n">
        <v>301</v>
      </c>
      <c r="N4" s="13" t="n">
        <v>0.2294207317073171</v>
      </c>
      <c r="O4" s="14" t="n">
        <v>89.38368262908438</v>
      </c>
      <c r="P4" s="14" t="n">
        <v>113.4179139871943</v>
      </c>
      <c r="Q4" s="15" t="n">
        <v>109.6154379157428</v>
      </c>
    </row>
    <row r="5" ht="25" customHeight="1">
      <c r="B5" s="18" t="n"/>
      <c r="C5" s="19" t="n"/>
      <c r="D5" s="19" t="n"/>
      <c r="E5" s="12" t="n"/>
      <c r="F5" s="12" t="inlineStr">
        <is>
          <t>(25.0, 45.0]</t>
        </is>
      </c>
      <c r="G5" s="12" t="n">
        <v>692</v>
      </c>
      <c r="H5" s="13" t="n">
        <v>0.188094590921446</v>
      </c>
      <c r="I5" s="12" t="n">
        <v>840</v>
      </c>
      <c r="J5" s="13" t="n">
        <v>0.2032913843175218</v>
      </c>
      <c r="K5" s="12" t="n">
        <v>203</v>
      </c>
      <c r="L5" s="13" t="n">
        <v>0.2180451127819549</v>
      </c>
      <c r="M5" s="12" t="n">
        <v>313</v>
      </c>
      <c r="N5" s="13" t="n">
        <v>0.2385670731707317</v>
      </c>
      <c r="O5" s="14" t="n">
        <v>108.0793356797923</v>
      </c>
      <c r="P5" s="14" t="n">
        <v>115.9231170411578</v>
      </c>
      <c r="Q5" s="15" t="n">
        <v>126.8335639010292</v>
      </c>
    </row>
    <row r="6" ht="25" customHeight="1">
      <c r="B6" s="18" t="n"/>
      <c r="C6" s="19" t="n"/>
      <c r="D6" s="19" t="n"/>
      <c r="E6" s="12" t="n"/>
      <c r="F6" s="12" t="inlineStr">
        <is>
          <t>(45.0, 63.0]</t>
        </is>
      </c>
      <c r="G6" s="12" t="n">
        <v>714</v>
      </c>
      <c r="H6" s="13" t="n">
        <v>0.1940744767599891</v>
      </c>
      <c r="I6" s="12" t="n">
        <v>860</v>
      </c>
      <c r="J6" s="13" t="n">
        <v>0.2081316553727009</v>
      </c>
      <c r="K6" s="12" t="n">
        <v>188</v>
      </c>
      <c r="L6" s="13" t="n">
        <v>0.2019334049409237</v>
      </c>
      <c r="M6" s="12" t="n">
        <v>253</v>
      </c>
      <c r="N6" s="13" t="n">
        <v>0.1928353658536585</v>
      </c>
      <c r="O6" s="14" t="n">
        <v>107.2431876913398</v>
      </c>
      <c r="P6" s="14" t="n">
        <v>104.049439324602</v>
      </c>
      <c r="Q6" s="15" t="n">
        <v>99.36152814784451</v>
      </c>
    </row>
    <row r="7" ht="25" customHeight="1">
      <c r="B7" s="18" t="n"/>
      <c r="C7" s="19" t="n"/>
      <c r="D7" s="19" t="n"/>
      <c r="E7" s="12" t="n"/>
      <c r="F7" s="12" t="inlineStr">
        <is>
          <t>(63.0, 80.0]</t>
        </is>
      </c>
      <c r="G7" s="12" t="n">
        <v>719</v>
      </c>
      <c r="H7" s="13" t="n">
        <v>0.1954335417232944</v>
      </c>
      <c r="I7" s="12" t="n">
        <v>832</v>
      </c>
      <c r="J7" s="13" t="n">
        <v>0.2013552758954502</v>
      </c>
      <c r="K7" s="12" t="n">
        <v>177</v>
      </c>
      <c r="L7" s="13" t="n">
        <v>0.1901181525241676</v>
      </c>
      <c r="M7" s="12" t="n">
        <v>249</v>
      </c>
      <c r="N7" s="13" t="n">
        <v>0.1897865853658537</v>
      </c>
      <c r="O7" s="14" t="n">
        <v>103.0300500722338</v>
      </c>
      <c r="P7" s="14" t="n">
        <v>97.28020627766516</v>
      </c>
      <c r="Q7" s="15" t="n">
        <v>97.11054903490621</v>
      </c>
    </row>
    <row r="8" ht="25" customHeight="1">
      <c r="B8" s="16" t="n"/>
      <c r="C8" s="17" t="n"/>
      <c r="D8" s="17" t="n"/>
      <c r="E8" s="12" t="n"/>
      <c r="F8" s="12" t="inlineStr">
        <is>
          <t>(80.0, 99.0]</t>
        </is>
      </c>
      <c r="G8" s="12" t="n">
        <v>784</v>
      </c>
      <c r="H8" s="13" t="n">
        <v>0.2131013862462626</v>
      </c>
      <c r="I8" s="12" t="n">
        <v>827</v>
      </c>
      <c r="J8" s="13" t="n">
        <v>0.2001452081316554</v>
      </c>
      <c r="K8" s="12" t="n">
        <v>142</v>
      </c>
      <c r="L8" s="13" t="n">
        <v>0.1525241675617615</v>
      </c>
      <c r="M8" s="12" t="n">
        <v>196</v>
      </c>
      <c r="N8" s="13" t="n">
        <v>0.149390243902439</v>
      </c>
      <c r="O8" s="14" t="n">
        <v>93.92018121382144</v>
      </c>
      <c r="P8" s="14" t="n">
        <v>71.57352199741337</v>
      </c>
      <c r="Q8" s="15" t="n">
        <v>70.10289634146341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2.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MT_UPCOMING_RETIREES_50_64</t>
        </is>
      </c>
      <c r="C4" s="12" t="inlineStr">
        <is>
          <t>MT - Upcoming Retirees 50-64</t>
        </is>
      </c>
      <c r="D4" s="12" t="inlineStr">
        <is>
          <t>nan</t>
        </is>
      </c>
      <c r="E4" s="12" t="n"/>
      <c r="F4" s="12" t="inlineStr">
        <is>
          <t>(0.999, 62.0]</t>
        </is>
      </c>
      <c r="G4" s="12" t="n">
        <v>788</v>
      </c>
      <c r="H4" s="13" t="n">
        <v>0.2141886382169068</v>
      </c>
      <c r="I4" s="12" t="n">
        <v>791</v>
      </c>
      <c r="J4" s="13" t="n">
        <v>0.191432720232333</v>
      </c>
      <c r="K4" s="12" t="n">
        <v>188</v>
      </c>
      <c r="L4" s="13" t="n">
        <v>0.2019334049409237</v>
      </c>
      <c r="M4" s="12" t="n">
        <v>269</v>
      </c>
      <c r="N4" s="13" t="n">
        <v>0.205030487804878</v>
      </c>
      <c r="O4" s="14" t="n">
        <v>89.37575859578087</v>
      </c>
      <c r="P4" s="14" t="n">
        <v>94.2782990834592</v>
      </c>
      <c r="Q4" s="15" t="n">
        <v>95.72425947133837</v>
      </c>
    </row>
    <row r="5" ht="25" customHeight="1">
      <c r="B5" s="16" t="n"/>
      <c r="C5" s="17" t="n"/>
      <c r="D5" s="17" t="n"/>
      <c r="E5" s="12" t="n"/>
      <c r="F5" s="12" t="inlineStr">
        <is>
          <t>(62.0, 99.0]</t>
        </is>
      </c>
      <c r="G5" s="12" t="n">
        <v>2891</v>
      </c>
      <c r="H5" s="13" t="n">
        <v>0.7858113617830932</v>
      </c>
      <c r="I5" s="12" t="n">
        <v>3341</v>
      </c>
      <c r="J5" s="13" t="n">
        <v>0.808567279767667</v>
      </c>
      <c r="K5" s="12" t="n">
        <v>743</v>
      </c>
      <c r="L5" s="13" t="n">
        <v>0.7980665950590763</v>
      </c>
      <c r="M5" s="12" t="n">
        <v>1043</v>
      </c>
      <c r="N5" s="13" t="n">
        <v>0.794969512195122</v>
      </c>
      <c r="O5" s="14" t="n">
        <v>102.8958499572898</v>
      </c>
      <c r="P5" s="14" t="n">
        <v>101.5595642761101</v>
      </c>
      <c r="Q5" s="15" t="n">
        <v>101.1654387881651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3.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MT_UPCOMING_RETIREES_65_AND_OLD</t>
        </is>
      </c>
      <c r="C4" s="12" t="inlineStr">
        <is>
          <t>MT - Upcoming Retirees-65 and Older</t>
        </is>
      </c>
      <c r="D4" s="12" t="inlineStr">
        <is>
          <t>nan</t>
        </is>
      </c>
      <c r="E4" s="12" t="n"/>
      <c r="F4" s="12" t="inlineStr">
        <is>
          <t>(0.999, 99.0]</t>
        </is>
      </c>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MT_VACATION_SPENDERS</t>
        </is>
      </c>
      <c r="C4" s="12" t="inlineStr">
        <is>
          <t>MT - Vacation Spenders</t>
        </is>
      </c>
      <c r="D4" s="12" t="inlineStr">
        <is>
          <t xml:space="preserve">Epsilon's Vacation Spender model ranks consumers based upon their likelihood to spend $4000+ annually on personal vacations.  </t>
        </is>
      </c>
      <c r="E4" s="12" t="n"/>
      <c r="F4" s="12" t="inlineStr">
        <is>
          <t>(0.999, 19.0]</t>
        </is>
      </c>
      <c r="G4" s="12" t="n">
        <v>691</v>
      </c>
      <c r="H4" s="13" t="n">
        <v>0.187822777928785</v>
      </c>
      <c r="I4" s="12" t="n">
        <v>842</v>
      </c>
      <c r="J4" s="13" t="n">
        <v>0.2037754114230397</v>
      </c>
      <c r="K4" s="12" t="n">
        <v>242</v>
      </c>
      <c r="L4" s="13" t="n">
        <v>0.2599355531686359</v>
      </c>
      <c r="M4" s="12" t="n">
        <v>338</v>
      </c>
      <c r="N4" s="13" t="n">
        <v>0.2576219512195122</v>
      </c>
      <c r="O4" s="14" t="n">
        <v>108.4934498734245</v>
      </c>
      <c r="P4" s="14" t="n">
        <v>138.3940521139525</v>
      </c>
      <c r="Q4" s="15" t="n">
        <v>137.1622515971904</v>
      </c>
    </row>
    <row r="5" ht="25" customHeight="1">
      <c r="B5" s="18" t="n"/>
      <c r="C5" s="19" t="n"/>
      <c r="D5" s="19" t="n"/>
      <c r="E5" s="12" t="n"/>
      <c r="F5" s="12" t="inlineStr">
        <is>
          <t>(19.0, 35.0]</t>
        </is>
      </c>
      <c r="G5" s="12" t="n">
        <v>657</v>
      </c>
      <c r="H5" s="13" t="n">
        <v>0.1785811361783093</v>
      </c>
      <c r="I5" s="12" t="n">
        <v>838</v>
      </c>
      <c r="J5" s="13" t="n">
        <v>0.2028073572120039</v>
      </c>
      <c r="K5" s="12" t="n">
        <v>203</v>
      </c>
      <c r="L5" s="13" t="n">
        <v>0.2180451127819549</v>
      </c>
      <c r="M5" s="12" t="n">
        <v>253</v>
      </c>
      <c r="N5" s="13" t="n">
        <v>0.1928353658536585</v>
      </c>
      <c r="O5" s="14" t="n">
        <v>113.5659462987766</v>
      </c>
      <c r="P5" s="14" t="n">
        <v>122.0986255593321</v>
      </c>
      <c r="Q5" s="15" t="n">
        <v>107.981934699484</v>
      </c>
    </row>
    <row r="6" ht="25" customHeight="1">
      <c r="B6" s="18" t="n"/>
      <c r="C6" s="19" t="n"/>
      <c r="D6" s="19" t="n"/>
      <c r="E6" s="12" t="n"/>
      <c r="F6" s="12" t="inlineStr">
        <is>
          <t>(35.0, 53.0]</t>
        </is>
      </c>
      <c r="G6" s="12" t="n">
        <v>712</v>
      </c>
      <c r="H6" s="13" t="n">
        <v>0.193530850774667</v>
      </c>
      <c r="I6" s="12" t="n">
        <v>892</v>
      </c>
      <c r="J6" s="13" t="n">
        <v>0.2158760890609874</v>
      </c>
      <c r="K6" s="12" t="n">
        <v>161</v>
      </c>
      <c r="L6" s="13" t="n">
        <v>0.1729323308270677</v>
      </c>
      <c r="M6" s="12" t="n">
        <v>253</v>
      </c>
      <c r="N6" s="13" t="n">
        <v>0.1928353658536585</v>
      </c>
      <c r="O6" s="14" t="n">
        <v>111.5460859066535</v>
      </c>
      <c r="P6" s="14" t="n">
        <v>89.35646701022219</v>
      </c>
      <c r="Q6" s="15" t="n">
        <v>99.64063356399015</v>
      </c>
    </row>
    <row r="7" ht="25" customHeight="1">
      <c r="B7" s="18" t="n"/>
      <c r="C7" s="19" t="n"/>
      <c r="D7" s="19" t="n"/>
      <c r="E7" s="12" t="n"/>
      <c r="F7" s="12" t="inlineStr">
        <is>
          <t>(53.0, 73.0]</t>
        </is>
      </c>
      <c r="G7" s="12" t="n">
        <v>774</v>
      </c>
      <c r="H7" s="13" t="n">
        <v>0.2103832563196521</v>
      </c>
      <c r="I7" s="12" t="n">
        <v>789</v>
      </c>
      <c r="J7" s="13" t="n">
        <v>0.1909486931268151</v>
      </c>
      <c r="K7" s="12" t="n">
        <v>170</v>
      </c>
      <c r="L7" s="13" t="n">
        <v>0.1825993555316864</v>
      </c>
      <c r="M7" s="12" t="n">
        <v>271</v>
      </c>
      <c r="N7" s="13" t="n">
        <v>0.2065548780487805</v>
      </c>
      <c r="O7" s="14" t="n">
        <v>90.76230516970966</v>
      </c>
      <c r="P7" s="14" t="n">
        <v>86.79367299755479</v>
      </c>
      <c r="Q7" s="15" t="n">
        <v>98.18028376504697</v>
      </c>
    </row>
    <row r="8" ht="25" customHeight="1">
      <c r="B8" s="16" t="n"/>
      <c r="C8" s="17" t="n"/>
      <c r="D8" s="17" t="n"/>
      <c r="E8" s="12" t="n"/>
      <c r="F8" s="12" t="inlineStr">
        <is>
          <t>(73.0, 99.0]</t>
        </is>
      </c>
      <c r="G8" s="12" t="n">
        <v>845</v>
      </c>
      <c r="H8" s="13" t="n">
        <v>0.2296819787985866</v>
      </c>
      <c r="I8" s="12" t="n">
        <v>771</v>
      </c>
      <c r="J8" s="13" t="n">
        <v>0.1865924491771539</v>
      </c>
      <c r="K8" s="12" t="n">
        <v>155</v>
      </c>
      <c r="L8" s="13" t="n">
        <v>0.1664876476906552</v>
      </c>
      <c r="M8" s="12" t="n">
        <v>197</v>
      </c>
      <c r="N8" s="13" t="n">
        <v>0.1501524390243902</v>
      </c>
      <c r="O8" s="14" t="n">
        <v>81.23948171866854</v>
      </c>
      <c r="P8" s="14" t="n">
        <v>72.48616045608529</v>
      </c>
      <c r="Q8" s="15" t="n">
        <v>65.37406191369605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MT_VALUE_CHAINS_ENTHUSIASTS</t>
        </is>
      </c>
      <c r="C4" s="12" t="inlineStr">
        <is>
          <t>MT - Value Chains Enthusiasts</t>
        </is>
      </c>
      <c r="D4" s="12" t="inlineStr">
        <is>
          <t>Shop at value chains at least once per week and have a loyalty/rewards card and use the store app(s)</t>
        </is>
      </c>
      <c r="E4" s="12" t="n"/>
      <c r="F4" s="12" t="inlineStr">
        <is>
          <t>(0.999, 29.0]</t>
        </is>
      </c>
      <c r="G4" s="12" t="n">
        <v>853</v>
      </c>
      <c r="H4" s="13" t="n">
        <v>0.231856482739875</v>
      </c>
      <c r="I4" s="12" t="n">
        <v>846</v>
      </c>
      <c r="J4" s="13" t="n">
        <v>0.2047434656340755</v>
      </c>
      <c r="K4" s="12" t="n">
        <v>134</v>
      </c>
      <c r="L4" s="13" t="n">
        <v>0.1439312567132116</v>
      </c>
      <c r="M4" s="12" t="n">
        <v>205</v>
      </c>
      <c r="N4" s="13" t="n">
        <v>0.15625</v>
      </c>
      <c r="O4" s="14" t="n">
        <v>88.30612075823726</v>
      </c>
      <c r="P4" s="14" t="n">
        <v>62.07773662929726</v>
      </c>
      <c r="Q4" s="15" t="n">
        <v>67.39082649472449</v>
      </c>
    </row>
    <row r="5" ht="25" customHeight="1">
      <c r="B5" s="18" t="n"/>
      <c r="C5" s="19" t="n"/>
      <c r="D5" s="19" t="n"/>
      <c r="E5" s="12" t="n"/>
      <c r="F5" s="12" t="inlineStr">
        <is>
          <t>(29.0, 49.0]</t>
        </is>
      </c>
      <c r="G5" s="12" t="n">
        <v>777</v>
      </c>
      <c r="H5" s="13" t="n">
        <v>0.2111986952976352</v>
      </c>
      <c r="I5" s="12" t="n">
        <v>855</v>
      </c>
      <c r="J5" s="13" t="n">
        <v>0.2069215876089061</v>
      </c>
      <c r="K5" s="12" t="n">
        <v>181</v>
      </c>
      <c r="L5" s="13" t="n">
        <v>0.1944146079484425</v>
      </c>
      <c r="M5" s="12" t="n">
        <v>217</v>
      </c>
      <c r="N5" s="13" t="n">
        <v>0.1653963414634146</v>
      </c>
      <c r="O5" s="14" t="n">
        <v>97.97484180349623</v>
      </c>
      <c r="P5" s="14" t="n">
        <v>92.05293985100647</v>
      </c>
      <c r="Q5" s="15" t="n">
        <v>78.31314546253572</v>
      </c>
    </row>
    <row r="6" ht="25" customHeight="1">
      <c r="B6" s="18" t="n"/>
      <c r="C6" s="19" t="n"/>
      <c r="D6" s="19" t="n"/>
      <c r="E6" s="12" t="n"/>
      <c r="F6" s="12" t="inlineStr">
        <is>
          <t>(49.0, 65.0]</t>
        </is>
      </c>
      <c r="G6" s="12" t="n">
        <v>681</v>
      </c>
      <c r="H6" s="13" t="n">
        <v>0.1851046480021745</v>
      </c>
      <c r="I6" s="12" t="n">
        <v>831</v>
      </c>
      <c r="J6" s="13" t="n">
        <v>0.2011132623426912</v>
      </c>
      <c r="K6" s="12" t="n">
        <v>197</v>
      </c>
      <c r="L6" s="13" t="n">
        <v>0.2116004296455424</v>
      </c>
      <c r="M6" s="12" t="n">
        <v>284</v>
      </c>
      <c r="N6" s="13" t="n">
        <v>0.2164634146341463</v>
      </c>
      <c r="O6" s="14" t="n">
        <v>108.6484129454862</v>
      </c>
      <c r="P6" s="14" t="n">
        <v>114.313947234354</v>
      </c>
      <c r="Q6" s="15" t="n">
        <v>116.9411016797393</v>
      </c>
    </row>
    <row r="7" ht="25" customHeight="1">
      <c r="B7" s="18" t="n"/>
      <c r="C7" s="19" t="n"/>
      <c r="D7" s="19" t="n"/>
      <c r="E7" s="12" t="n"/>
      <c r="F7" s="12" t="inlineStr">
        <is>
          <t>(65.0, 82.0]</t>
        </is>
      </c>
      <c r="G7" s="12" t="n">
        <v>708</v>
      </c>
      <c r="H7" s="13" t="n">
        <v>0.1924435988040228</v>
      </c>
      <c r="I7" s="12" t="n">
        <v>855</v>
      </c>
      <c r="J7" s="13" t="n">
        <v>0.2069215876089061</v>
      </c>
      <c r="K7" s="12" t="n">
        <v>202</v>
      </c>
      <c r="L7" s="13" t="n">
        <v>0.2169709989258861</v>
      </c>
      <c r="M7" s="12" t="n">
        <v>298</v>
      </c>
      <c r="N7" s="13" t="n">
        <v>0.2271341463414634</v>
      </c>
      <c r="O7" s="14" t="n">
        <v>107.5232374029895</v>
      </c>
      <c r="P7" s="14" t="n">
        <v>112.745240826036</v>
      </c>
      <c r="Q7" s="15" t="n">
        <v>118.0263452528593</v>
      </c>
    </row>
    <row r="8" ht="25" customHeight="1">
      <c r="B8" s="16" t="n"/>
      <c r="C8" s="17" t="n"/>
      <c r="D8" s="17" t="n"/>
      <c r="E8" s="12" t="n"/>
      <c r="F8" s="12" t="inlineStr">
        <is>
          <t>(82.0, 99.0]</t>
        </is>
      </c>
      <c r="G8" s="12" t="n">
        <v>660</v>
      </c>
      <c r="H8" s="13" t="n">
        <v>0.1793965751562925</v>
      </c>
      <c r="I8" s="12" t="n">
        <v>745</v>
      </c>
      <c r="J8" s="13" t="n">
        <v>0.1803000968054211</v>
      </c>
      <c r="K8" s="12" t="n">
        <v>217</v>
      </c>
      <c r="L8" s="13" t="n">
        <v>0.2330827067669173</v>
      </c>
      <c r="M8" s="12" t="n">
        <v>308</v>
      </c>
      <c r="N8" s="13" t="n">
        <v>0.2347560975609756</v>
      </c>
      <c r="O8" s="14" t="n">
        <v>100.5036448707794</v>
      </c>
      <c r="P8" s="14" t="n">
        <v>129.9259512417407</v>
      </c>
      <c r="Q8" s="15" t="n">
        <v>130.8587398373983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MT_VEHICLE_DIYRS</t>
        </is>
      </c>
      <c r="C4" s="12" t="inlineStr">
        <is>
          <t>MT - Vehicle DIY'rs</t>
        </is>
      </c>
      <c r="D4" s="12" t="inlineStr">
        <is>
          <t>Epsilon's Vehicle DIY'rs model which ranks consumers based upon their likelihood to always do their own vehicle maintenance/repairs. Model employs TSP data.</t>
        </is>
      </c>
      <c r="E4" s="12" t="n"/>
      <c r="F4" s="12" t="inlineStr">
        <is>
          <t>(0.999, 25.0]</t>
        </is>
      </c>
      <c r="G4" s="12" t="n">
        <v>852</v>
      </c>
      <c r="H4" s="13" t="n">
        <v>0.2315846697472139</v>
      </c>
      <c r="I4" s="12" t="n">
        <v>829</v>
      </c>
      <c r="J4" s="13" t="n">
        <v>0.2006292352371733</v>
      </c>
      <c r="K4" s="12" t="n">
        <v>141</v>
      </c>
      <c r="L4" s="13" t="n">
        <v>0.1514500537056928</v>
      </c>
      <c r="M4" s="12" t="n">
        <v>248</v>
      </c>
      <c r="N4" s="13" t="n">
        <v>0.1890243902439024</v>
      </c>
      <c r="O4" s="14" t="n">
        <v>86.63321084947893</v>
      </c>
      <c r="P4" s="14" t="n">
        <v>65.39727084310374</v>
      </c>
      <c r="Q4" s="15" t="n">
        <v>81.62215160884003</v>
      </c>
    </row>
    <row r="5" ht="25" customHeight="1">
      <c r="B5" s="18" t="n"/>
      <c r="C5" s="19" t="n"/>
      <c r="D5" s="19" t="n"/>
      <c r="E5" s="12" t="n"/>
      <c r="F5" s="12" t="inlineStr">
        <is>
          <t>(25.0, 43.0]</t>
        </is>
      </c>
      <c r="G5" s="12" t="n">
        <v>733</v>
      </c>
      <c r="H5" s="13" t="n">
        <v>0.1992389236205491</v>
      </c>
      <c r="I5" s="12" t="n">
        <v>867</v>
      </c>
      <c r="J5" s="13" t="n">
        <v>0.2098257502420136</v>
      </c>
      <c r="K5" s="12" t="n">
        <v>202</v>
      </c>
      <c r="L5" s="13" t="n">
        <v>0.2169709989258861</v>
      </c>
      <c r="M5" s="12" t="n">
        <v>212</v>
      </c>
      <c r="N5" s="13" t="n">
        <v>0.1615853658536585</v>
      </c>
      <c r="O5" s="14" t="n">
        <v>105.3136337162848</v>
      </c>
      <c r="P5" s="14" t="n">
        <v>108.8999051907688</v>
      </c>
      <c r="Q5" s="15" t="n">
        <v>81.10130436229328</v>
      </c>
    </row>
    <row r="6" ht="25" customHeight="1">
      <c r="B6" s="18" t="n"/>
      <c r="C6" s="19" t="n"/>
      <c r="D6" s="19" t="n"/>
      <c r="E6" s="12" t="n"/>
      <c r="F6" s="12" t="inlineStr">
        <is>
          <t>(43.0, 60.0]</t>
        </is>
      </c>
      <c r="G6" s="12" t="n">
        <v>753</v>
      </c>
      <c r="H6" s="13" t="n">
        <v>0.20467518347377</v>
      </c>
      <c r="I6" s="12" t="n">
        <v>824</v>
      </c>
      <c r="J6" s="13" t="n">
        <v>0.1994191674733785</v>
      </c>
      <c r="K6" s="12" t="n">
        <v>202</v>
      </c>
      <c r="L6" s="13" t="n">
        <v>0.2169709989258861</v>
      </c>
      <c r="M6" s="12" t="n">
        <v>264</v>
      </c>
      <c r="N6" s="13" t="n">
        <v>0.201219512195122</v>
      </c>
      <c r="O6" s="14" t="n">
        <v>97.43202086780339</v>
      </c>
      <c r="P6" s="14" t="n">
        <v>106.0074774300578</v>
      </c>
      <c r="Q6" s="15" t="n">
        <v>98.31163152268975</v>
      </c>
    </row>
    <row r="7" ht="25" customHeight="1">
      <c r="B7" s="18" t="n"/>
      <c r="C7" s="19" t="n"/>
      <c r="D7" s="19" t="n"/>
      <c r="E7" s="12" t="n"/>
      <c r="F7" s="12" t="inlineStr">
        <is>
          <t>(60.0, 78.0]</t>
        </is>
      </c>
      <c r="G7" s="12" t="n">
        <v>675</v>
      </c>
      <c r="H7" s="13" t="n">
        <v>0.1834737700462082</v>
      </c>
      <c r="I7" s="12" t="n">
        <v>814</v>
      </c>
      <c r="J7" s="13" t="n">
        <v>0.196999031945789</v>
      </c>
      <c r="K7" s="12" t="n">
        <v>183</v>
      </c>
      <c r="L7" s="13" t="n">
        <v>0.1965628356605801</v>
      </c>
      <c r="M7" s="12" t="n">
        <v>280</v>
      </c>
      <c r="N7" s="13" t="n">
        <v>0.2134146341463415</v>
      </c>
      <c r="O7" s="14" t="n">
        <v>107.3717686708974</v>
      </c>
      <c r="P7" s="14" t="n">
        <v>107.1340255400406</v>
      </c>
      <c r="Q7" s="15" t="n">
        <v>116.3188798554652</v>
      </c>
    </row>
    <row r="8" ht="25" customHeight="1">
      <c r="B8" s="16" t="n"/>
      <c r="C8" s="17" t="n"/>
      <c r="D8" s="17" t="n"/>
      <c r="E8" s="12" t="n"/>
      <c r="F8" s="12" t="inlineStr">
        <is>
          <t>(78.0, 99.0]</t>
        </is>
      </c>
      <c r="G8" s="12" t="n">
        <v>666</v>
      </c>
      <c r="H8" s="13" t="n">
        <v>0.1810274531122588</v>
      </c>
      <c r="I8" s="12" t="n">
        <v>798</v>
      </c>
      <c r="J8" s="13" t="n">
        <v>0.1931268151016457</v>
      </c>
      <c r="K8" s="12" t="n">
        <v>203</v>
      </c>
      <c r="L8" s="13" t="n">
        <v>0.2180451127819549</v>
      </c>
      <c r="M8" s="12" t="n">
        <v>308</v>
      </c>
      <c r="N8" s="13" t="n">
        <v>0.2347560975609756</v>
      </c>
      <c r="O8" s="14" t="n">
        <v>106.6837166304736</v>
      </c>
      <c r="P8" s="14" t="n">
        <v>120.4486441328547</v>
      </c>
      <c r="Q8" s="15" t="n">
        <v>129.6798322712957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MT_VEHICLE_SERVICE_CENTER_USERS</t>
        </is>
      </c>
      <c r="C4" s="12" t="inlineStr">
        <is>
          <t>MT - Vehicle Service Center Users</t>
        </is>
      </c>
      <c r="D4" s="12" t="inlineStr">
        <is>
          <t>Epsilon's Vehicle Service Center Users model which ranks consumers based upon their likelihood to always service their vehicle at service centers (Midas, Sears) versus going to a local auto mechanic. Model employs TSP data.</t>
        </is>
      </c>
      <c r="E4" s="12" t="n"/>
      <c r="F4" s="12" t="inlineStr">
        <is>
          <t>(0.999, 16.0]</t>
        </is>
      </c>
      <c r="G4" s="12" t="n">
        <v>810</v>
      </c>
      <c r="H4" s="13" t="n">
        <v>0.2201685240554498</v>
      </c>
      <c r="I4" s="12" t="n">
        <v>813</v>
      </c>
      <c r="J4" s="13" t="n">
        <v>0.19675701839303</v>
      </c>
      <c r="K4" s="12" t="n">
        <v>177</v>
      </c>
      <c r="L4" s="13" t="n">
        <v>0.1901181525241676</v>
      </c>
      <c r="M4" s="12" t="n">
        <v>233</v>
      </c>
      <c r="N4" s="13" t="n">
        <v>0.1775914634146341</v>
      </c>
      <c r="O4" s="14" t="n">
        <v>89.36655193431572</v>
      </c>
      <c r="P4" s="14" t="n">
        <v>86.35119544893981</v>
      </c>
      <c r="Q4" s="15" t="n">
        <v>80.6616041854863</v>
      </c>
    </row>
    <row r="5" ht="25" customHeight="1">
      <c r="B5" s="18" t="n"/>
      <c r="C5" s="19" t="n"/>
      <c r="D5" s="19" t="n"/>
      <c r="E5" s="12" t="n"/>
      <c r="F5" s="12" t="inlineStr">
        <is>
          <t>(16.0, 31.0]</t>
        </is>
      </c>
      <c r="G5" s="12" t="n">
        <v>763</v>
      </c>
      <c r="H5" s="13" t="n">
        <v>0.2073933134003805</v>
      </c>
      <c r="I5" s="12" t="n">
        <v>835</v>
      </c>
      <c r="J5" s="13" t="n">
        <v>0.202081316553727</v>
      </c>
      <c r="K5" s="12" t="n">
        <v>170</v>
      </c>
      <c r="L5" s="13" t="n">
        <v>0.1825993555316864</v>
      </c>
      <c r="M5" s="12" t="n">
        <v>257</v>
      </c>
      <c r="N5" s="13" t="n">
        <v>0.1958841463414634</v>
      </c>
      <c r="O5" s="14" t="n">
        <v>97.43868461352055</v>
      </c>
      <c r="P5" s="14" t="n">
        <v>88.04495792936751</v>
      </c>
      <c r="Q5" s="15" t="n">
        <v>94.45056020841992</v>
      </c>
    </row>
    <row r="6" ht="25" customHeight="1">
      <c r="B6" s="18" t="n"/>
      <c r="C6" s="19" t="n"/>
      <c r="D6" s="19" t="n"/>
      <c r="E6" s="12" t="n"/>
      <c r="F6" s="12" t="inlineStr">
        <is>
          <t>(31.0, 47.0]</t>
        </is>
      </c>
      <c r="G6" s="12" t="n">
        <v>745</v>
      </c>
      <c r="H6" s="13" t="n">
        <v>0.2025006795324817</v>
      </c>
      <c r="I6" s="12" t="n">
        <v>836</v>
      </c>
      <c r="J6" s="13" t="n">
        <v>0.202323330106486</v>
      </c>
      <c r="K6" s="12" t="n">
        <v>184</v>
      </c>
      <c r="L6" s="13" t="n">
        <v>0.1976369495166487</v>
      </c>
      <c r="M6" s="12" t="n">
        <v>274</v>
      </c>
      <c r="N6" s="13" t="n">
        <v>0.2088414634146341</v>
      </c>
      <c r="O6" s="14" t="n">
        <v>99.91242033043783</v>
      </c>
      <c r="P6" s="14" t="n">
        <v>97.59816607674506</v>
      </c>
      <c r="Q6" s="15" t="n">
        <v>103.1312407922737</v>
      </c>
    </row>
    <row r="7" ht="25" customHeight="1">
      <c r="B7" s="18" t="n"/>
      <c r="C7" s="19" t="n"/>
      <c r="D7" s="19" t="n"/>
      <c r="E7" s="12" t="n"/>
      <c r="F7" s="12" t="inlineStr">
        <is>
          <t>(47.0, 66.0]</t>
        </is>
      </c>
      <c r="G7" s="12" t="n">
        <v>673</v>
      </c>
      <c r="H7" s="13" t="n">
        <v>0.1829301440608861</v>
      </c>
      <c r="I7" s="12" t="n">
        <v>832</v>
      </c>
      <c r="J7" s="13" t="n">
        <v>0.2013552758954502</v>
      </c>
      <c r="K7" s="12" t="n">
        <v>185</v>
      </c>
      <c r="L7" s="13" t="n">
        <v>0.1987110633727175</v>
      </c>
      <c r="M7" s="12" t="n">
        <v>269</v>
      </c>
      <c r="N7" s="13" t="n">
        <v>0.205030487804878</v>
      </c>
      <c r="O7" s="14" t="n">
        <v>110.072222885492</v>
      </c>
      <c r="P7" s="14" t="n">
        <v>108.6267462330204</v>
      </c>
      <c r="Q7" s="15" t="n">
        <v>112.0813023230529</v>
      </c>
    </row>
    <row r="8" ht="25" customHeight="1">
      <c r="B8" s="16" t="n"/>
      <c r="C8" s="17" t="n"/>
      <c r="D8" s="17" t="n"/>
      <c r="E8" s="12" t="n"/>
      <c r="F8" s="12" t="inlineStr">
        <is>
          <t>(66.0, 99.0]</t>
        </is>
      </c>
      <c r="G8" s="12" t="n">
        <v>688</v>
      </c>
      <c r="H8" s="13" t="n">
        <v>0.1870073389508018</v>
      </c>
      <c r="I8" s="12" t="n">
        <v>816</v>
      </c>
      <c r="J8" s="13" t="n">
        <v>0.1974830590513069</v>
      </c>
      <c r="K8" s="12" t="n">
        <v>215</v>
      </c>
      <c r="L8" s="13" t="n">
        <v>0.2309344790547798</v>
      </c>
      <c r="M8" s="12" t="n">
        <v>279</v>
      </c>
      <c r="N8" s="13" t="n">
        <v>0.2126524390243902</v>
      </c>
      <c r="O8" s="14" t="n">
        <v>105.6017695130462</v>
      </c>
      <c r="P8" s="14" t="n">
        <v>123.4895273899033</v>
      </c>
      <c r="Q8" s="15" t="n">
        <v>113.7134190655133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MT_VERIZON_CELL_PHONE_CUSTOMER</t>
        </is>
      </c>
      <c r="C4" s="12" t="inlineStr">
        <is>
          <t>MT - Verizon Cell Phone Customer</t>
        </is>
      </c>
      <c r="D4" s="12" t="inlineStr">
        <is>
          <t xml:space="preserve">Epsilon's Verizon Cell Phone Customer model ranks consumers based upon their likelihood to be a Verizon Cell Phone Customer </t>
        </is>
      </c>
      <c r="E4" s="12" t="n"/>
      <c r="F4" s="12" t="inlineStr">
        <is>
          <t>(0.999, 20.0]</t>
        </is>
      </c>
      <c r="G4" s="12" t="n">
        <v>639</v>
      </c>
      <c r="H4" s="13" t="n">
        <v>0.1736885023104104</v>
      </c>
      <c r="I4" s="12" t="n">
        <v>828</v>
      </c>
      <c r="J4" s="13" t="n">
        <v>0.2003872216844144</v>
      </c>
      <c r="K4" s="12" t="n">
        <v>233</v>
      </c>
      <c r="L4" s="13" t="n">
        <v>0.2502685284640172</v>
      </c>
      <c r="M4" s="12" t="n">
        <v>320</v>
      </c>
      <c r="N4" s="13" t="n">
        <v>0.2439024390243902</v>
      </c>
      <c r="O4" s="14" t="n">
        <v>115.3716101059406</v>
      </c>
      <c r="P4" s="14" t="n">
        <v>144.0904407228669</v>
      </c>
      <c r="Q4" s="15" t="n">
        <v>140.4252070689721</v>
      </c>
    </row>
    <row r="5" ht="25" customHeight="1">
      <c r="B5" s="18" t="n"/>
      <c r="C5" s="19" t="n"/>
      <c r="D5" s="19" t="n"/>
      <c r="E5" s="12" t="n"/>
      <c r="F5" s="12" t="inlineStr">
        <is>
          <t>(20.0, 37.0]</t>
        </is>
      </c>
      <c r="G5" s="12" t="n">
        <v>686</v>
      </c>
      <c r="H5" s="13" t="n">
        <v>0.1864637129654798</v>
      </c>
      <c r="I5" s="12" t="n">
        <v>869</v>
      </c>
      <c r="J5" s="13" t="n">
        <v>0.2103097773475314</v>
      </c>
      <c r="K5" s="12" t="n">
        <v>209</v>
      </c>
      <c r="L5" s="13" t="n">
        <v>0.2244897959183673</v>
      </c>
      <c r="M5" s="12" t="n">
        <v>317</v>
      </c>
      <c r="N5" s="13" t="n">
        <v>0.2416158536585366</v>
      </c>
      <c r="O5" s="14" t="n">
        <v>112.7885817582461</v>
      </c>
      <c r="P5" s="14" t="n">
        <v>120.3932885107396</v>
      </c>
      <c r="Q5" s="15" t="n">
        <v>129.5779483396146</v>
      </c>
    </row>
    <row r="6" ht="25" customHeight="1">
      <c r="B6" s="18" t="n"/>
      <c r="C6" s="19" t="n"/>
      <c r="D6" s="19" t="n"/>
      <c r="E6" s="12" t="n"/>
      <c r="F6" s="12" t="inlineStr">
        <is>
          <t>(37.0, 53.0]</t>
        </is>
      </c>
      <c r="G6" s="12" t="n">
        <v>734</v>
      </c>
      <c r="H6" s="13" t="n">
        <v>0.1995107366132101</v>
      </c>
      <c r="I6" s="12" t="n">
        <v>842</v>
      </c>
      <c r="J6" s="13" t="n">
        <v>0.2037754114230397</v>
      </c>
      <c r="K6" s="12" t="n">
        <v>178</v>
      </c>
      <c r="L6" s="13" t="n">
        <v>0.1911922663802363</v>
      </c>
      <c r="M6" s="12" t="n">
        <v>264</v>
      </c>
      <c r="N6" s="13" t="n">
        <v>0.201219512195122</v>
      </c>
      <c r="O6" s="14" t="n">
        <v>102.137566570213</v>
      </c>
      <c r="P6" s="14" t="n">
        <v>95.83056512437184</v>
      </c>
      <c r="Q6" s="15" t="n">
        <v>100.8564830198711</v>
      </c>
    </row>
    <row r="7" ht="25" customHeight="1">
      <c r="B7" s="18" t="n"/>
      <c r="C7" s="19" t="n"/>
      <c r="D7" s="19" t="n"/>
      <c r="E7" s="12" t="n"/>
      <c r="F7" s="12" t="inlineStr">
        <is>
          <t>(53.0, 71.0]</t>
        </is>
      </c>
      <c r="G7" s="12" t="n">
        <v>745</v>
      </c>
      <c r="H7" s="13" t="n">
        <v>0.2025006795324817</v>
      </c>
      <c r="I7" s="12" t="n">
        <v>867</v>
      </c>
      <c r="J7" s="13" t="n">
        <v>0.2098257502420136</v>
      </c>
      <c r="K7" s="12" t="n">
        <v>170</v>
      </c>
      <c r="L7" s="13" t="n">
        <v>0.1825993555316864</v>
      </c>
      <c r="M7" s="12" t="n">
        <v>206</v>
      </c>
      <c r="N7" s="13" t="n">
        <v>0.1570121951219512</v>
      </c>
      <c r="O7" s="14" t="n">
        <v>103.6173067302507</v>
      </c>
      <c r="P7" s="14" t="n">
        <v>90.17221865786229</v>
      </c>
      <c r="Q7" s="15" t="n">
        <v>77.53662628908168</v>
      </c>
    </row>
    <row r="8" ht="25" customHeight="1">
      <c r="B8" s="16" t="n"/>
      <c r="C8" s="17" t="n"/>
      <c r="D8" s="17" t="n"/>
      <c r="E8" s="12" t="n"/>
      <c r="F8" s="12" t="inlineStr">
        <is>
          <t>(71.0, 99.0]</t>
        </is>
      </c>
      <c r="G8" s="12" t="n">
        <v>875</v>
      </c>
      <c r="H8" s="13" t="n">
        <v>0.2378363685784181</v>
      </c>
      <c r="I8" s="12" t="n">
        <v>726</v>
      </c>
      <c r="J8" s="13" t="n">
        <v>0.175701839303001</v>
      </c>
      <c r="K8" s="12" t="n">
        <v>141</v>
      </c>
      <c r="L8" s="13" t="n">
        <v>0.1514500537056928</v>
      </c>
      <c r="M8" s="12" t="n">
        <v>205</v>
      </c>
      <c r="N8" s="13" t="n">
        <v>0.15625</v>
      </c>
      <c r="O8" s="14" t="n">
        <v>73.87509334808463</v>
      </c>
      <c r="P8" s="14" t="n">
        <v>63.67825686665643</v>
      </c>
      <c r="Q8" s="15" t="n">
        <v>65.69642857142857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MT_VETERAN_DONORS</t>
        </is>
      </c>
      <c r="C4" s="12" t="inlineStr">
        <is>
          <t>MT - Veteran Donors</t>
        </is>
      </c>
      <c r="D4" s="12" t="inlineStr">
        <is>
          <t>Epsilon's Veteran Donors model ranks consumers based upon their likelihood to donate to veterans causes.</t>
        </is>
      </c>
      <c r="E4" s="12" t="n"/>
      <c r="F4" s="12" t="inlineStr">
        <is>
          <t>(0.999, 23.0]</t>
        </is>
      </c>
      <c r="G4" s="12" t="n">
        <v>787</v>
      </c>
      <c r="H4" s="13" t="n">
        <v>0.2139168252242457</v>
      </c>
      <c r="I4" s="12" t="n">
        <v>806</v>
      </c>
      <c r="J4" s="13" t="n">
        <v>0.1950629235237173</v>
      </c>
      <c r="K4" s="12" t="n">
        <v>196</v>
      </c>
      <c r="L4" s="13" t="n">
        <v>0.2105263157894737</v>
      </c>
      <c r="M4" s="12" t="n">
        <v>285</v>
      </c>
      <c r="N4" s="13" t="n">
        <v>0.2172256097560976</v>
      </c>
      <c r="O4" s="14" t="n">
        <v>91.1863399801469</v>
      </c>
      <c r="P4" s="14" t="n">
        <v>98.41503377248712</v>
      </c>
      <c r="Q4" s="15" t="n">
        <v>101.5467621718784</v>
      </c>
    </row>
    <row r="5" ht="25" customHeight="1">
      <c r="B5" s="18" t="n"/>
      <c r="C5" s="19" t="n"/>
      <c r="D5" s="19" t="n"/>
      <c r="E5" s="12" t="n"/>
      <c r="F5" s="12" t="inlineStr">
        <is>
          <t>(23.0, 42.0]</t>
        </is>
      </c>
      <c r="G5" s="12" t="n">
        <v>725</v>
      </c>
      <c r="H5" s="13" t="n">
        <v>0.1970644196792607</v>
      </c>
      <c r="I5" s="12" t="n">
        <v>837</v>
      </c>
      <c r="J5" s="13" t="n">
        <v>0.2025653436592449</v>
      </c>
      <c r="K5" s="12" t="n">
        <v>175</v>
      </c>
      <c r="L5" s="13" t="n">
        <v>0.1879699248120301</v>
      </c>
      <c r="M5" s="12" t="n">
        <v>265</v>
      </c>
      <c r="N5" s="13" t="n">
        <v>0.2019817073170732</v>
      </c>
      <c r="O5" s="14" t="n">
        <v>102.7914343892913</v>
      </c>
      <c r="P5" s="14" t="n">
        <v>95.38501425978738</v>
      </c>
      <c r="Q5" s="15" t="n">
        <v>102.4952691337258</v>
      </c>
    </row>
    <row r="6" ht="25" customHeight="1">
      <c r="B6" s="18" t="n"/>
      <c r="C6" s="19" t="n"/>
      <c r="D6" s="19" t="n"/>
      <c r="E6" s="12" t="n"/>
      <c r="F6" s="12" t="inlineStr">
        <is>
          <t>(42.0, 58.0]</t>
        </is>
      </c>
      <c r="G6" s="12" t="n">
        <v>672</v>
      </c>
      <c r="H6" s="13" t="n">
        <v>0.1826583310682251</v>
      </c>
      <c r="I6" s="12" t="n">
        <v>841</v>
      </c>
      <c r="J6" s="13" t="n">
        <v>0.2035333978702807</v>
      </c>
      <c r="K6" s="12" t="n">
        <v>178</v>
      </c>
      <c r="L6" s="13" t="n">
        <v>0.1911922663802363</v>
      </c>
      <c r="M6" s="12" t="n">
        <v>271</v>
      </c>
      <c r="N6" s="13" t="n">
        <v>0.2065548780487805</v>
      </c>
      <c r="O6" s="14" t="n">
        <v>111.4284777923754</v>
      </c>
      <c r="P6" s="14" t="n">
        <v>104.6720755971562</v>
      </c>
      <c r="Q6" s="15" t="n">
        <v>113.0826482650987</v>
      </c>
    </row>
    <row r="7" ht="25" customHeight="1">
      <c r="B7" s="18" t="n"/>
      <c r="C7" s="19" t="n"/>
      <c r="D7" s="19" t="n"/>
      <c r="E7" s="12" t="n"/>
      <c r="F7" s="12" t="inlineStr">
        <is>
          <t>(58.0, 77.0]</t>
        </is>
      </c>
      <c r="G7" s="12" t="n">
        <v>751</v>
      </c>
      <c r="H7" s="13" t="n">
        <v>0.2041315574884479</v>
      </c>
      <c r="I7" s="12" t="n">
        <v>858</v>
      </c>
      <c r="J7" s="13" t="n">
        <v>0.207647628267183</v>
      </c>
      <c r="K7" s="12" t="n">
        <v>203</v>
      </c>
      <c r="L7" s="13" t="n">
        <v>0.2180451127819549</v>
      </c>
      <c r="M7" s="12" t="n">
        <v>263</v>
      </c>
      <c r="N7" s="13" t="n">
        <v>0.2004573170731707</v>
      </c>
      <c r="O7" s="14" t="n">
        <v>101.7224533149089</v>
      </c>
      <c r="P7" s="14" t="n">
        <v>106.8159746903877</v>
      </c>
      <c r="Q7" s="15" t="n">
        <v>98.20006251826834</v>
      </c>
    </row>
    <row r="8" ht="25" customHeight="1">
      <c r="B8" s="16" t="n"/>
      <c r="C8" s="17" t="n"/>
      <c r="D8" s="17" t="n"/>
      <c r="E8" s="12" t="n"/>
      <c r="F8" s="12" t="inlineStr">
        <is>
          <t>(77.0, 99.0]</t>
        </is>
      </c>
      <c r="G8" s="12" t="n">
        <v>744</v>
      </c>
      <c r="H8" s="13" t="n">
        <v>0.2022288665398206</v>
      </c>
      <c r="I8" s="12" t="n">
        <v>790</v>
      </c>
      <c r="J8" s="13" t="n">
        <v>0.1911907066795741</v>
      </c>
      <c r="K8" s="12" t="n">
        <v>179</v>
      </c>
      <c r="L8" s="13" t="n">
        <v>0.192266380236305</v>
      </c>
      <c r="M8" s="12" t="n">
        <v>228</v>
      </c>
      <c r="N8" s="13" t="n">
        <v>0.173780487804878</v>
      </c>
      <c r="O8" s="14" t="n">
        <v>94.54174863899905</v>
      </c>
      <c r="P8" s="14" t="n">
        <v>95.07365764642019</v>
      </c>
      <c r="Q8" s="15" t="n">
        <v>85.93258261211642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0.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MT_VETERINARIAN_INFLUENCED_PET_</t>
        </is>
      </c>
      <c r="C4" s="12" t="inlineStr">
        <is>
          <t>MT - Veterinarian Influenced Pet Owners</t>
        </is>
      </c>
      <c r="D4" s="12" t="inlineStr">
        <is>
          <t>Pet food owner is more likely to follow veterinarian recommendations for pet food</t>
        </is>
      </c>
      <c r="E4" s="12" t="n"/>
      <c r="F4" s="12" t="inlineStr">
        <is>
          <t>(0.999, 69.0]</t>
        </is>
      </c>
      <c r="G4" s="12" t="n">
        <v>697</v>
      </c>
      <c r="H4" s="13" t="n">
        <v>0.1894536558847513</v>
      </c>
      <c r="I4" s="12" t="n">
        <v>832</v>
      </c>
      <c r="J4" s="13" t="n">
        <v>0.2013552758954502</v>
      </c>
      <c r="K4" s="12" t="n">
        <v>211</v>
      </c>
      <c r="L4" s="13" t="n">
        <v>0.2266380236305048</v>
      </c>
      <c r="M4" s="12" t="n">
        <v>282</v>
      </c>
      <c r="N4" s="13" t="n">
        <v>0.2149390243902439</v>
      </c>
      <c r="O4" s="14" t="n">
        <v>106.2820746082297</v>
      </c>
      <c r="P4" s="14" t="n">
        <v>119.627157666661</v>
      </c>
      <c r="Q4" s="15" t="n">
        <v>113.4520331035448</v>
      </c>
    </row>
    <row r="5" ht="25" customHeight="1">
      <c r="B5" s="16" t="n"/>
      <c r="C5" s="17" t="n"/>
      <c r="D5" s="17" t="n"/>
      <c r="E5" s="12" t="n"/>
      <c r="F5" s="12" t="inlineStr">
        <is>
          <t>(69.0, 99.0]</t>
        </is>
      </c>
      <c r="G5" s="12" t="n">
        <v>2982</v>
      </c>
      <c r="H5" s="13" t="n">
        <v>0.8105463441152487</v>
      </c>
      <c r="I5" s="12" t="n">
        <v>3300</v>
      </c>
      <c r="J5" s="13" t="n">
        <v>0.7986447241045499</v>
      </c>
      <c r="K5" s="12" t="n">
        <v>720</v>
      </c>
      <c r="L5" s="13" t="n">
        <v>0.7733619763694952</v>
      </c>
      <c r="M5" s="12" t="n">
        <v>1030</v>
      </c>
      <c r="N5" s="13" t="n">
        <v>0.7850609756097561</v>
      </c>
      <c r="O5" s="14" t="n">
        <v>98.5316545935828</v>
      </c>
      <c r="P5" s="14" t="n">
        <v>95.41243162519694</v>
      </c>
      <c r="Q5" s="15" t="n">
        <v>96.85577898284012</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MT_VOIP_LANDLINECUSTOMERS</t>
        </is>
      </c>
      <c r="C4" s="12" t="inlineStr">
        <is>
          <t>MT - VOIP Landline Customers</t>
        </is>
      </c>
      <c r="D4" s="12" t="inlineStr">
        <is>
          <t>Epsilon's VOIP Landline  model which ranks consumers based upon their likelihood to have this service.  Model employs TSP data.</t>
        </is>
      </c>
      <c r="E4" s="12" t="n"/>
      <c r="F4" s="12" t="inlineStr">
        <is>
          <t>(0.999, 17.0]</t>
        </is>
      </c>
      <c r="G4" s="12" t="n">
        <v>694</v>
      </c>
      <c r="H4" s="13" t="n">
        <v>0.1886382169067681</v>
      </c>
      <c r="I4" s="12" t="n">
        <v>858</v>
      </c>
      <c r="J4" s="13" t="n">
        <v>0.207647628267183</v>
      </c>
      <c r="K4" s="12" t="n">
        <v>196</v>
      </c>
      <c r="L4" s="13" t="n">
        <v>0.2105263157894737</v>
      </c>
      <c r="M4" s="12" t="n">
        <v>311</v>
      </c>
      <c r="N4" s="13" t="n">
        <v>0.2370426829268293</v>
      </c>
      <c r="O4" s="14" t="n">
        <v>110.077179307632</v>
      </c>
      <c r="P4" s="14" t="n">
        <v>111.6032155316245</v>
      </c>
      <c r="Q4" s="15" t="n">
        <v>125.6599467561679</v>
      </c>
    </row>
    <row r="5" ht="25" customHeight="1">
      <c r="B5" s="18" t="n"/>
      <c r="C5" s="19" t="n"/>
      <c r="D5" s="19" t="n"/>
      <c r="E5" s="12" t="n"/>
      <c r="F5" s="12" t="inlineStr">
        <is>
          <t>(17.0, 34.0]</t>
        </is>
      </c>
      <c r="G5" s="12" t="n">
        <v>766</v>
      </c>
      <c r="H5" s="13" t="n">
        <v>0.2082087523783637</v>
      </c>
      <c r="I5" s="12" t="n">
        <v>812</v>
      </c>
      <c r="J5" s="13" t="n">
        <v>0.1965150048402711</v>
      </c>
      <c r="K5" s="12" t="n">
        <v>214</v>
      </c>
      <c r="L5" s="13" t="n">
        <v>0.2298603651987111</v>
      </c>
      <c r="M5" s="12" t="n">
        <v>268</v>
      </c>
      <c r="N5" s="13" t="n">
        <v>0.2042682926829268</v>
      </c>
      <c r="O5" s="14" t="n">
        <v>94.38364266414587</v>
      </c>
      <c r="P5" s="14" t="n">
        <v>110.3989926326446</v>
      </c>
      <c r="Q5" s="15" t="n">
        <v>98.1074476214736</v>
      </c>
    </row>
    <row r="6" ht="25" customHeight="1">
      <c r="B6" s="18" t="n"/>
      <c r="C6" s="19" t="n"/>
      <c r="D6" s="19" t="n"/>
      <c r="E6" s="12" t="n"/>
      <c r="F6" s="12" t="inlineStr">
        <is>
          <t>(34.0, 51.0]</t>
        </is>
      </c>
      <c r="G6" s="12" t="n">
        <v>722</v>
      </c>
      <c r="H6" s="13" t="n">
        <v>0.1962489807012775</v>
      </c>
      <c r="I6" s="12" t="n">
        <v>783</v>
      </c>
      <c r="J6" s="13" t="n">
        <v>0.1894966118102614</v>
      </c>
      <c r="K6" s="12" t="n">
        <v>186</v>
      </c>
      <c r="L6" s="13" t="n">
        <v>0.1997851772287862</v>
      </c>
      <c r="M6" s="12" t="n">
        <v>269</v>
      </c>
      <c r="N6" s="13" t="n">
        <v>0.205030487804878</v>
      </c>
      <c r="O6" s="14" t="n">
        <v>96.55928460525645</v>
      </c>
      <c r="P6" s="14" t="n">
        <v>101.8018929397098</v>
      </c>
      <c r="Q6" s="15" t="n">
        <v>104.4746765421255</v>
      </c>
    </row>
    <row r="7" ht="25" customHeight="1">
      <c r="B7" s="18" t="n"/>
      <c r="C7" s="19" t="n"/>
      <c r="D7" s="19" t="n"/>
      <c r="E7" s="12" t="n"/>
      <c r="F7" s="12" t="inlineStr">
        <is>
          <t>(51.0, 71.0]</t>
        </is>
      </c>
      <c r="G7" s="12" t="n">
        <v>727</v>
      </c>
      <c r="H7" s="13" t="n">
        <v>0.1976080456645828</v>
      </c>
      <c r="I7" s="12" t="n">
        <v>825</v>
      </c>
      <c r="J7" s="13" t="n">
        <v>0.1996611810261375</v>
      </c>
      <c r="K7" s="12" t="n">
        <v>186</v>
      </c>
      <c r="L7" s="13" t="n">
        <v>0.1997851772287862</v>
      </c>
      <c r="M7" s="12" t="n">
        <v>257</v>
      </c>
      <c r="N7" s="13" t="n">
        <v>0.1958841463414634</v>
      </c>
      <c r="O7" s="14" t="n">
        <v>101.038993809513</v>
      </c>
      <c r="P7" s="14" t="n">
        <v>101.1017423692854</v>
      </c>
      <c r="Q7" s="15" t="n">
        <v>99.12761683497166</v>
      </c>
    </row>
    <row r="8" ht="25" customHeight="1">
      <c r="B8" s="16" t="n"/>
      <c r="C8" s="17" t="n"/>
      <c r="D8" s="17" t="n"/>
      <c r="E8" s="12" t="n"/>
      <c r="F8" s="12" t="inlineStr">
        <is>
          <t>(71.0, 99.0]</t>
        </is>
      </c>
      <c r="G8" s="12" t="n">
        <v>770</v>
      </c>
      <c r="H8" s="13" t="n">
        <v>0.2092960043490079</v>
      </c>
      <c r="I8" s="12" t="n">
        <v>854</v>
      </c>
      <c r="J8" s="13" t="n">
        <v>0.2066795740561471</v>
      </c>
      <c r="K8" s="12" t="n">
        <v>149</v>
      </c>
      <c r="L8" s="13" t="n">
        <v>0.1600429645542427</v>
      </c>
      <c r="M8" s="12" t="n">
        <v>207</v>
      </c>
      <c r="N8" s="13" t="n">
        <v>0.1577743902439024</v>
      </c>
      <c r="O8" s="14" t="n">
        <v>98.74988999383966</v>
      </c>
      <c r="P8" s="14" t="n">
        <v>76.4672813759817</v>
      </c>
      <c r="Q8" s="15" t="n">
        <v>75.38337424770351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MT_WALMART_ENTHUSIAST</t>
        </is>
      </c>
      <c r="C4" s="12" t="inlineStr">
        <is>
          <t>MT - Walmart Enthusiast</t>
        </is>
      </c>
      <c r="D4" s="12" t="inlineStr">
        <is>
          <t>Greater likelihood shoppers are loyal and supporters of Walmart</t>
        </is>
      </c>
      <c r="E4" s="12" t="n"/>
      <c r="F4" s="12" t="inlineStr">
        <is>
          <t>(0.999, 20.0]</t>
        </is>
      </c>
      <c r="G4" s="12" t="n">
        <v>770</v>
      </c>
      <c r="H4" s="13" t="n">
        <v>0.2092960043490079</v>
      </c>
      <c r="I4" s="12" t="n">
        <v>931</v>
      </c>
      <c r="J4" s="13" t="n">
        <v>0.2253146176185866</v>
      </c>
      <c r="K4" s="12" t="n">
        <v>162</v>
      </c>
      <c r="L4" s="13" t="n">
        <v>0.1740064446831364</v>
      </c>
      <c r="M4" s="12" t="n">
        <v>235</v>
      </c>
      <c r="N4" s="13" t="n">
        <v>0.1791158536585366</v>
      </c>
      <c r="O4" s="14" t="n">
        <v>107.6535685998416</v>
      </c>
      <c r="P4" s="14" t="n">
        <v>83.13892337522843</v>
      </c>
      <c r="Q4" s="15" t="n">
        <v>85.58015917009818</v>
      </c>
    </row>
    <row r="5" ht="25" customHeight="1">
      <c r="B5" s="18" t="n"/>
      <c r="C5" s="19" t="n"/>
      <c r="D5" s="19" t="n"/>
      <c r="E5" s="12" t="n"/>
      <c r="F5" s="12" t="inlineStr">
        <is>
          <t>(20.0, 38.0]</t>
        </is>
      </c>
      <c r="G5" s="12" t="n">
        <v>695</v>
      </c>
      <c r="H5" s="13" t="n">
        <v>0.1889100298994292</v>
      </c>
      <c r="I5" s="12" t="n">
        <v>807</v>
      </c>
      <c r="J5" s="13" t="n">
        <v>0.1953049370764763</v>
      </c>
      <c r="K5" s="12" t="n">
        <v>172</v>
      </c>
      <c r="L5" s="13" t="n">
        <v>0.1847475832438238</v>
      </c>
      <c r="M5" s="12" t="n">
        <v>280</v>
      </c>
      <c r="N5" s="13" t="n">
        <v>0.2134146341463415</v>
      </c>
      <c r="O5" s="14" t="n">
        <v>103.3851602164541</v>
      </c>
      <c r="P5" s="14" t="n">
        <v>97.79659838187452</v>
      </c>
      <c r="Q5" s="15" t="n">
        <v>112.9715739603439</v>
      </c>
    </row>
    <row r="6" ht="25" customHeight="1">
      <c r="B6" s="18" t="n"/>
      <c r="C6" s="19" t="n"/>
      <c r="D6" s="19" t="n"/>
      <c r="E6" s="12" t="n"/>
      <c r="F6" s="12" t="inlineStr">
        <is>
          <t>(38.0, 57.0]</t>
        </is>
      </c>
      <c r="G6" s="12" t="n">
        <v>783</v>
      </c>
      <c r="H6" s="13" t="n">
        <v>0.2128295732536015</v>
      </c>
      <c r="I6" s="12" t="n">
        <v>827</v>
      </c>
      <c r="J6" s="13" t="n">
        <v>0.2001452081316554</v>
      </c>
      <c r="K6" s="12" t="n">
        <v>184</v>
      </c>
      <c r="L6" s="13" t="n">
        <v>0.1976369495166487</v>
      </c>
      <c r="M6" s="12" t="n">
        <v>272</v>
      </c>
      <c r="N6" s="13" t="n">
        <v>0.2073170731707317</v>
      </c>
      <c r="O6" s="14" t="n">
        <v>94.04013035968839</v>
      </c>
      <c r="P6" s="14" t="n">
        <v>92.86160118413164</v>
      </c>
      <c r="Q6" s="15" t="n">
        <v>97.40989938635019</v>
      </c>
    </row>
    <row r="7" ht="25" customHeight="1">
      <c r="B7" s="18" t="n"/>
      <c r="C7" s="19" t="n"/>
      <c r="D7" s="19" t="n"/>
      <c r="E7" s="12" t="n"/>
      <c r="F7" s="12" t="inlineStr">
        <is>
          <t>(57.0, 76.0]</t>
        </is>
      </c>
      <c r="G7" s="12" t="n">
        <v>713</v>
      </c>
      <c r="H7" s="13" t="n">
        <v>0.1938026637673281</v>
      </c>
      <c r="I7" s="12" t="n">
        <v>821</v>
      </c>
      <c r="J7" s="13" t="n">
        <v>0.1986931268151017</v>
      </c>
      <c r="K7" s="12" t="n">
        <v>192</v>
      </c>
      <c r="L7" s="13" t="n">
        <v>0.2062298603651987</v>
      </c>
      <c r="M7" s="12" t="n">
        <v>264</v>
      </c>
      <c r="N7" s="13" t="n">
        <v>0.201219512195122</v>
      </c>
      <c r="O7" s="14" t="n">
        <v>102.5234240606955</v>
      </c>
      <c r="P7" s="14" t="n">
        <v>106.4122940089153</v>
      </c>
      <c r="Q7" s="15" t="n">
        <v>103.827010570246</v>
      </c>
    </row>
    <row r="8" ht="25" customHeight="1">
      <c r="B8" s="16" t="n"/>
      <c r="C8" s="17" t="n"/>
      <c r="D8" s="17" t="n"/>
      <c r="E8" s="12" t="n"/>
      <c r="F8" s="12" t="inlineStr">
        <is>
          <t>(76.0, 99.0]</t>
        </is>
      </c>
      <c r="G8" s="12" t="n">
        <v>718</v>
      </c>
      <c r="H8" s="13" t="n">
        <v>0.1951617287306333</v>
      </c>
      <c r="I8" s="12" t="n">
        <v>746</v>
      </c>
      <c r="J8" s="13" t="n">
        <v>0.18054211035818</v>
      </c>
      <c r="K8" s="12" t="n">
        <v>221</v>
      </c>
      <c r="L8" s="13" t="n">
        <v>0.2373791621911923</v>
      </c>
      <c r="M8" s="12" t="n">
        <v>261</v>
      </c>
      <c r="N8" s="13" t="n">
        <v>0.1989329268292683</v>
      </c>
      <c r="O8" s="14" t="n">
        <v>92.50897270302846</v>
      </c>
      <c r="P8" s="14" t="n">
        <v>121.6320247494981</v>
      </c>
      <c r="Q8" s="15" t="n">
        <v>101.9323450981724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MT_WALMART_SAVING_CATCHER_USERS</t>
        </is>
      </c>
      <c r="C4" s="12" t="inlineStr">
        <is>
          <t>MT - Walmart Saving Catcher Users</t>
        </is>
      </c>
      <c r="D4" s="12" t="inlineStr">
        <is>
          <t>Shoppers that report using the Walmart Savings Catcher App</t>
        </is>
      </c>
      <c r="E4" s="12" t="n"/>
      <c r="F4" s="12" t="inlineStr">
        <is>
          <t>(0.999, 21.0]</t>
        </is>
      </c>
      <c r="G4" s="12" t="n">
        <v>773</v>
      </c>
      <c r="H4" s="13" t="n">
        <v>0.210111443326991</v>
      </c>
      <c r="I4" s="12" t="n">
        <v>894</v>
      </c>
      <c r="J4" s="13" t="n">
        <v>0.2163601161665053</v>
      </c>
      <c r="K4" s="12" t="n">
        <v>190</v>
      </c>
      <c r="L4" s="13" t="n">
        <v>0.2040816326530612</v>
      </c>
      <c r="M4" s="12" t="n">
        <v>257</v>
      </c>
      <c r="N4" s="13" t="n">
        <v>0.1958841463414634</v>
      </c>
      <c r="O4" s="14" t="n">
        <v>102.9739802557015</v>
      </c>
      <c r="P4" s="14" t="n">
        <v>97.1301845447105</v>
      </c>
      <c r="Q4" s="15" t="n">
        <v>93.22869008929416</v>
      </c>
    </row>
    <row r="5" ht="25" customHeight="1">
      <c r="B5" s="18" t="n"/>
      <c r="C5" s="19" t="n"/>
      <c r="D5" s="19" t="n"/>
      <c r="E5" s="12" t="n"/>
      <c r="F5" s="12" t="inlineStr">
        <is>
          <t>(21.0, 39.0]</t>
        </is>
      </c>
      <c r="G5" s="12" t="n">
        <v>743</v>
      </c>
      <c r="H5" s="13" t="n">
        <v>0.2019570535471596</v>
      </c>
      <c r="I5" s="12" t="n">
        <v>880</v>
      </c>
      <c r="J5" s="13" t="n">
        <v>0.2129719264278799</v>
      </c>
      <c r="K5" s="12" t="n">
        <v>146</v>
      </c>
      <c r="L5" s="13" t="n">
        <v>0.1568206229860365</v>
      </c>
      <c r="M5" s="12" t="n">
        <v>250</v>
      </c>
      <c r="N5" s="13" t="n">
        <v>0.1905487804878049</v>
      </c>
      <c r="O5" s="14" t="n">
        <v>105.4540669351508</v>
      </c>
      <c r="P5" s="14" t="n">
        <v>77.65048074907513</v>
      </c>
      <c r="Q5" s="15" t="n">
        <v>94.35113908676097</v>
      </c>
    </row>
    <row r="6" ht="25" customHeight="1">
      <c r="B6" s="18" t="n"/>
      <c r="C6" s="19" t="n"/>
      <c r="D6" s="19" t="n"/>
      <c r="E6" s="12" t="n"/>
      <c r="F6" s="12" t="inlineStr">
        <is>
          <t>(39.0, 56.0]</t>
        </is>
      </c>
      <c r="G6" s="12" t="n">
        <v>688</v>
      </c>
      <c r="H6" s="13" t="n">
        <v>0.1870073389508018</v>
      </c>
      <c r="I6" s="12" t="n">
        <v>790</v>
      </c>
      <c r="J6" s="13" t="n">
        <v>0.1911907066795741</v>
      </c>
      <c r="K6" s="12" t="n">
        <v>177</v>
      </c>
      <c r="L6" s="13" t="n">
        <v>0.1901181525241676</v>
      </c>
      <c r="M6" s="12" t="n">
        <v>260</v>
      </c>
      <c r="N6" s="13" t="n">
        <v>0.1981707317073171</v>
      </c>
      <c r="O6" s="14" t="n">
        <v>102.2370072491502</v>
      </c>
      <c r="P6" s="14" t="n">
        <v>101.6634713861065</v>
      </c>
      <c r="Q6" s="15" t="n">
        <v>105.969494469654</v>
      </c>
    </row>
    <row r="7" ht="25" customHeight="1">
      <c r="B7" s="18" t="n"/>
      <c r="C7" s="19" t="n"/>
      <c r="D7" s="19" t="n"/>
      <c r="E7" s="12" t="n"/>
      <c r="F7" s="12" t="inlineStr">
        <is>
          <t>(56.0, 76.0]</t>
        </is>
      </c>
      <c r="G7" s="12" t="n">
        <v>777</v>
      </c>
      <c r="H7" s="13" t="n">
        <v>0.2111986952976352</v>
      </c>
      <c r="I7" s="12" t="n">
        <v>828</v>
      </c>
      <c r="J7" s="13" t="n">
        <v>0.2003872216844144</v>
      </c>
      <c r="K7" s="12" t="n">
        <v>203</v>
      </c>
      <c r="L7" s="13" t="n">
        <v>0.2180451127819549</v>
      </c>
      <c r="M7" s="12" t="n">
        <v>279</v>
      </c>
      <c r="N7" s="13" t="n">
        <v>0.2126524390243902</v>
      </c>
      <c r="O7" s="14" t="n">
        <v>94.88089943075425</v>
      </c>
      <c r="P7" s="14" t="n">
        <v>103.2416949710183</v>
      </c>
      <c r="Q7" s="15" t="n">
        <v>100.6883298804031</v>
      </c>
    </row>
    <row r="8" ht="25" customHeight="1">
      <c r="B8" s="16" t="n"/>
      <c r="C8" s="17" t="n"/>
      <c r="D8" s="17" t="n"/>
      <c r="E8" s="12" t="n"/>
      <c r="F8" s="12" t="inlineStr">
        <is>
          <t>(76.0, 99.0]</t>
        </is>
      </c>
      <c r="G8" s="12" t="n">
        <v>698</v>
      </c>
      <c r="H8" s="13" t="n">
        <v>0.1897254688774123</v>
      </c>
      <c r="I8" s="12" t="n">
        <v>740</v>
      </c>
      <c r="J8" s="13" t="n">
        <v>0.1790900290416263</v>
      </c>
      <c r="K8" s="12" t="n">
        <v>215</v>
      </c>
      <c r="L8" s="13" t="n">
        <v>0.2309344790547798</v>
      </c>
      <c r="M8" s="12" t="n">
        <v>266</v>
      </c>
      <c r="N8" s="13" t="n">
        <v>0.2027439024390244</v>
      </c>
      <c r="O8" s="14" t="n">
        <v>94.39430040747038</v>
      </c>
      <c r="P8" s="14" t="n">
        <v>121.7203364530852</v>
      </c>
      <c r="Q8" s="15" t="n">
        <v>106.8617216437207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MT_WEARABLE_TECHNOLOGY_USERS</t>
        </is>
      </c>
      <c r="C4" s="12" t="inlineStr">
        <is>
          <t>MT - Wearable Technology Users</t>
        </is>
      </c>
      <c r="D4" s="12" t="inlineStr">
        <is>
          <t>Epsilon's Wearable Technology Users model which ranks consumers based upon their likelihood to wear technological devices.  Model employs TSP data.</t>
        </is>
      </c>
      <c r="E4" s="12" t="n"/>
      <c r="F4" s="12" t="inlineStr">
        <is>
          <t>(0.999, 21.0]</t>
        </is>
      </c>
      <c r="G4" s="12" t="n">
        <v>641</v>
      </c>
      <c r="H4" s="13" t="n">
        <v>0.1742321282957325</v>
      </c>
      <c r="I4" s="12" t="n">
        <v>905</v>
      </c>
      <c r="J4" s="13" t="n">
        <v>0.2190222652468538</v>
      </c>
      <c r="K4" s="12" t="n">
        <v>203</v>
      </c>
      <c r="L4" s="13" t="n">
        <v>0.2180451127819549</v>
      </c>
      <c r="M4" s="12" t="n">
        <v>308</v>
      </c>
      <c r="N4" s="13" t="n">
        <v>0.2347560975609756</v>
      </c>
      <c r="O4" s="14" t="n">
        <v>125.7071628460492</v>
      </c>
      <c r="P4" s="14" t="n">
        <v>125.1463291614371</v>
      </c>
      <c r="Q4" s="15" t="n">
        <v>134.7375480385069</v>
      </c>
    </row>
    <row r="5" ht="25" customHeight="1">
      <c r="B5" s="18" t="n"/>
      <c r="C5" s="19" t="n"/>
      <c r="D5" s="19" t="n"/>
      <c r="E5" s="12" t="n"/>
      <c r="F5" s="12" t="inlineStr">
        <is>
          <t>(21.0, 39.0]</t>
        </is>
      </c>
      <c r="G5" s="12" t="n">
        <v>699</v>
      </c>
      <c r="H5" s="13" t="n">
        <v>0.1899972818700734</v>
      </c>
      <c r="I5" s="12" t="n">
        <v>857</v>
      </c>
      <c r="J5" s="13" t="n">
        <v>0.207405614714424</v>
      </c>
      <c r="K5" s="12" t="n">
        <v>215</v>
      </c>
      <c r="L5" s="13" t="n">
        <v>0.2309344790547798</v>
      </c>
      <c r="M5" s="12" t="n">
        <v>286</v>
      </c>
      <c r="N5" s="13" t="n">
        <v>0.2179878048780488</v>
      </c>
      <c r="O5" s="14" t="n">
        <v>109.1624115213685</v>
      </c>
      <c r="P5" s="14" t="n">
        <v>121.5462014939249</v>
      </c>
      <c r="Q5" s="15" t="n">
        <v>114.7320649708643</v>
      </c>
    </row>
    <row r="6" ht="25" customHeight="1">
      <c r="B6" s="18" t="n"/>
      <c r="C6" s="19" t="n"/>
      <c r="D6" s="19" t="n"/>
      <c r="E6" s="12" t="n"/>
      <c r="F6" s="12" t="inlineStr">
        <is>
          <t>(39.0, 56.0]</t>
        </is>
      </c>
      <c r="G6" s="12" t="n">
        <v>742</v>
      </c>
      <c r="H6" s="13" t="n">
        <v>0.2016852405544985</v>
      </c>
      <c r="I6" s="12" t="n">
        <v>834</v>
      </c>
      <c r="J6" s="13" t="n">
        <v>0.2018393030009681</v>
      </c>
      <c r="K6" s="12" t="n">
        <v>182</v>
      </c>
      <c r="L6" s="13" t="n">
        <v>0.1954887218045113</v>
      </c>
      <c r="M6" s="12" t="n">
        <v>264</v>
      </c>
      <c r="N6" s="13" t="n">
        <v>0.201219512195122</v>
      </c>
      <c r="O6" s="14" t="n">
        <v>100.0763875661134</v>
      </c>
      <c r="P6" s="14" t="n">
        <v>96.92762904565997</v>
      </c>
      <c r="Q6" s="15" t="n">
        <v>99.76908158569458</v>
      </c>
    </row>
    <row r="7" ht="25" customHeight="1">
      <c r="B7" s="18" t="n"/>
      <c r="C7" s="19" t="n"/>
      <c r="D7" s="19" t="n"/>
      <c r="E7" s="12" t="n"/>
      <c r="F7" s="12" t="inlineStr">
        <is>
          <t>(56.0, 74.0]</t>
        </is>
      </c>
      <c r="G7" s="12" t="n">
        <v>739</v>
      </c>
      <c r="H7" s="13" t="n">
        <v>0.2008698015765153</v>
      </c>
      <c r="I7" s="12" t="n">
        <v>805</v>
      </c>
      <c r="J7" s="13" t="n">
        <v>0.1948209099709584</v>
      </c>
      <c r="K7" s="12" t="n">
        <v>189</v>
      </c>
      <c r="L7" s="13" t="n">
        <v>0.2030075187969925</v>
      </c>
      <c r="M7" s="12" t="n">
        <v>253</v>
      </c>
      <c r="N7" s="13" t="n">
        <v>0.1928353658536585</v>
      </c>
      <c r="O7" s="14" t="n">
        <v>96.98865057958808</v>
      </c>
      <c r="P7" s="14" t="n">
        <v>101.0642302644297</v>
      </c>
      <c r="Q7" s="15" t="n">
        <v>96.00017739859402</v>
      </c>
    </row>
    <row r="8" ht="25" customHeight="1">
      <c r="B8" s="16" t="n"/>
      <c r="C8" s="17" t="n"/>
      <c r="D8" s="17" t="n"/>
      <c r="E8" s="12" t="n"/>
      <c r="F8" s="12" t="inlineStr">
        <is>
          <t>(74.0, 99.0]</t>
        </is>
      </c>
      <c r="G8" s="12" t="n">
        <v>858</v>
      </c>
      <c r="H8" s="13" t="n">
        <v>0.2332155477031802</v>
      </c>
      <c r="I8" s="12" t="n">
        <v>731</v>
      </c>
      <c r="J8" s="13" t="n">
        <v>0.1769119070667957</v>
      </c>
      <c r="K8" s="12" t="n">
        <v>142</v>
      </c>
      <c r="L8" s="13" t="n">
        <v>0.1525241675617615</v>
      </c>
      <c r="M8" s="12" t="n">
        <v>201</v>
      </c>
      <c r="N8" s="13" t="n">
        <v>0.1532012195121951</v>
      </c>
      <c r="O8" s="14" t="n">
        <v>75.85768136348969</v>
      </c>
      <c r="P8" s="14" t="n">
        <v>65.40051427269474</v>
      </c>
      <c r="Q8" s="15" t="n">
        <v>65.69082594235034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MT_WEB_AND_BRICK__MORTAR_VIEWER</t>
        </is>
      </c>
      <c r="C4" s="12" t="inlineStr">
        <is>
          <t>MT - Web and Brick &amp; Mortar Viewer/Online Purchasers</t>
        </is>
      </c>
      <c r="D4" s="12" t="inlineStr">
        <is>
          <t xml:space="preserve">Epsilon's Web and Brick &amp; Mortar Viewer/Online Purchaser model  ranks consumers based upon their likelihood to first surf the web and look at products in stores and then make purchases in online.  </t>
        </is>
      </c>
      <c r="E4" s="12" t="n"/>
      <c r="F4" s="12" t="inlineStr">
        <is>
          <t>(0.999, 17.0]</t>
        </is>
      </c>
      <c r="G4" s="12" t="n">
        <v>672</v>
      </c>
      <c r="H4" s="13" t="n">
        <v>0.1826583310682251</v>
      </c>
      <c r="I4" s="12" t="n">
        <v>901</v>
      </c>
      <c r="J4" s="13" t="n">
        <v>0.218054211035818</v>
      </c>
      <c r="K4" s="12" t="n">
        <v>207</v>
      </c>
      <c r="L4" s="13" t="n">
        <v>0.2223415682062299</v>
      </c>
      <c r="M4" s="12" t="n">
        <v>286</v>
      </c>
      <c r="N4" s="13" t="n">
        <v>0.2179878048780488</v>
      </c>
      <c r="O4" s="14" t="n">
        <v>119.3781908334486</v>
      </c>
      <c r="P4" s="14" t="n">
        <v>121.7253912843333</v>
      </c>
      <c r="Q4" s="15" t="n">
        <v>119.3418354384436</v>
      </c>
    </row>
    <row r="5" ht="25" customHeight="1">
      <c r="B5" s="18" t="n"/>
      <c r="C5" s="19" t="n"/>
      <c r="D5" s="19" t="n"/>
      <c r="E5" s="12" t="n"/>
      <c r="F5" s="12" t="inlineStr">
        <is>
          <t>(17.0, 33.0]</t>
        </is>
      </c>
      <c r="G5" s="12" t="n">
        <v>688</v>
      </c>
      <c r="H5" s="13" t="n">
        <v>0.1870073389508018</v>
      </c>
      <c r="I5" s="12" t="n">
        <v>817</v>
      </c>
      <c r="J5" s="13" t="n">
        <v>0.1977250726040659</v>
      </c>
      <c r="K5" s="12" t="n">
        <v>181</v>
      </c>
      <c r="L5" s="13" t="n">
        <v>0.1944146079484425</v>
      </c>
      <c r="M5" s="12" t="n">
        <v>274</v>
      </c>
      <c r="N5" s="13" t="n">
        <v>0.2088414634146341</v>
      </c>
      <c r="O5" s="14" t="n">
        <v>105.731183446273</v>
      </c>
      <c r="P5" s="14" t="n">
        <v>103.9609509654535</v>
      </c>
      <c r="Q5" s="15" t="n">
        <v>111.6755441718661</v>
      </c>
    </row>
    <row r="6" ht="25" customHeight="1">
      <c r="B6" s="18" t="n"/>
      <c r="C6" s="19" t="n"/>
      <c r="D6" s="19" t="n"/>
      <c r="E6" s="12" t="n"/>
      <c r="F6" s="12" t="inlineStr">
        <is>
          <t>(33.0, 50.0]</t>
        </is>
      </c>
      <c r="G6" s="12" t="n">
        <v>738</v>
      </c>
      <c r="H6" s="13" t="n">
        <v>0.2005979885838543</v>
      </c>
      <c r="I6" s="12" t="n">
        <v>893</v>
      </c>
      <c r="J6" s="13" t="n">
        <v>0.2161181026137464</v>
      </c>
      <c r="K6" s="12" t="n">
        <v>205</v>
      </c>
      <c r="L6" s="13" t="n">
        <v>0.2201933404940924</v>
      </c>
      <c r="M6" s="12" t="n">
        <v>261</v>
      </c>
      <c r="N6" s="13" t="n">
        <v>0.1989329268292683</v>
      </c>
      <c r="O6" s="14" t="n">
        <v>107.7369240536548</v>
      </c>
      <c r="P6" s="14" t="n">
        <v>109.7684687910252</v>
      </c>
      <c r="Q6" s="15" t="n">
        <v>99.1699509220702</v>
      </c>
    </row>
    <row r="7" ht="25" customHeight="1">
      <c r="B7" s="18" t="n"/>
      <c r="C7" s="19" t="n"/>
      <c r="D7" s="19" t="n"/>
      <c r="E7" s="12" t="n"/>
      <c r="F7" s="12" t="inlineStr">
        <is>
          <t>(50.0, 69.0]</t>
        </is>
      </c>
      <c r="G7" s="12" t="n">
        <v>776</v>
      </c>
      <c r="H7" s="13" t="n">
        <v>0.2109268823049742</v>
      </c>
      <c r="I7" s="12" t="n">
        <v>762</v>
      </c>
      <c r="J7" s="13" t="n">
        <v>0.1844143272023233</v>
      </c>
      <c r="K7" s="12" t="n">
        <v>175</v>
      </c>
      <c r="L7" s="13" t="n">
        <v>0.1879699248120301</v>
      </c>
      <c r="M7" s="12" t="n">
        <v>259</v>
      </c>
      <c r="N7" s="13" t="n">
        <v>0.1974085365853659</v>
      </c>
      <c r="O7" s="14" t="n">
        <v>87.43045229089532</v>
      </c>
      <c r="P7" s="14" t="n">
        <v>89.11615378652817</v>
      </c>
      <c r="Q7" s="15" t="n">
        <v>93.59098016721148</v>
      </c>
    </row>
    <row r="8" ht="25" customHeight="1">
      <c r="B8" s="16" t="n"/>
      <c r="C8" s="17" t="n"/>
      <c r="D8" s="17" t="n"/>
      <c r="E8" s="12" t="n"/>
      <c r="F8" s="12" t="inlineStr">
        <is>
          <t>(69.0, 99.0]</t>
        </is>
      </c>
      <c r="G8" s="12" t="n">
        <v>805</v>
      </c>
      <c r="H8" s="13" t="n">
        <v>0.2188094590921446</v>
      </c>
      <c r="I8" s="12" t="n">
        <v>759</v>
      </c>
      <c r="J8" s="13" t="n">
        <v>0.1836882865440465</v>
      </c>
      <c r="K8" s="12" t="n">
        <v>163</v>
      </c>
      <c r="L8" s="13" t="n">
        <v>0.1750805585392051</v>
      </c>
      <c r="M8" s="12" t="n">
        <v>232</v>
      </c>
      <c r="N8" s="13" t="n">
        <v>0.1768292682926829</v>
      </c>
      <c r="O8" s="14" t="n">
        <v>83.94896971373254</v>
      </c>
      <c r="P8" s="14" t="n">
        <v>80.01507762307276</v>
      </c>
      <c r="Q8" s="15" t="n">
        <v>80.81427056506591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MT_WEB_SURFERBRICK__MORTAR_PURC</t>
        </is>
      </c>
      <c r="C4" s="12" t="inlineStr">
        <is>
          <t>MT - Web Surfer/Brick &amp; Mortar Purchasers</t>
        </is>
      </c>
      <c r="D4" s="12" t="inlineStr">
        <is>
          <t xml:space="preserve">Epsilon's Web Surfer/Brick &amp; Mortar Purchaser model  ranks consumers based upon their likelihood to first surf the web then make purchases in stores.  </t>
        </is>
      </c>
      <c r="E4" s="12" t="n"/>
      <c r="F4" s="12" t="inlineStr">
        <is>
          <t>(0.999, 14.0]</t>
        </is>
      </c>
      <c r="G4" s="12" t="n">
        <v>628</v>
      </c>
      <c r="H4" s="13" t="n">
        <v>0.1706985593911389</v>
      </c>
      <c r="I4" s="12" t="n">
        <v>907</v>
      </c>
      <c r="J4" s="13" t="n">
        <v>0.2195062923523717</v>
      </c>
      <c r="K4" s="12" t="n">
        <v>212</v>
      </c>
      <c r="L4" s="13" t="n">
        <v>0.2277121374865736</v>
      </c>
      <c r="M4" s="12" t="n">
        <v>296</v>
      </c>
      <c r="N4" s="13" t="n">
        <v>0.225609756097561</v>
      </c>
      <c r="O4" s="14" t="n">
        <v>128.5929378287222</v>
      </c>
      <c r="P4" s="14" t="n">
        <v>133.4001518810675</v>
      </c>
      <c r="Q4" s="15" t="n">
        <v>132.1685179431412</v>
      </c>
    </row>
    <row r="5" ht="25" customHeight="1">
      <c r="B5" s="18" t="n"/>
      <c r="C5" s="19" t="n"/>
      <c r="D5" s="19" t="n"/>
      <c r="E5" s="12" t="n"/>
      <c r="F5" s="12" t="inlineStr">
        <is>
          <t>(14.0, 29.0]</t>
        </is>
      </c>
      <c r="G5" s="12" t="n">
        <v>658</v>
      </c>
      <c r="H5" s="13" t="n">
        <v>0.1788529491709704</v>
      </c>
      <c r="I5" s="12" t="n">
        <v>836</v>
      </c>
      <c r="J5" s="13" t="n">
        <v>0.202323330106486</v>
      </c>
      <c r="K5" s="12" t="n">
        <v>204</v>
      </c>
      <c r="L5" s="13" t="n">
        <v>0.2191192266380236</v>
      </c>
      <c r="M5" s="12" t="n">
        <v>286</v>
      </c>
      <c r="N5" s="13" t="n">
        <v>0.2179878048780488</v>
      </c>
      <c r="O5" s="14" t="n">
        <v>113.1227251461644</v>
      </c>
      <c r="P5" s="14" t="n">
        <v>122.5136223102263</v>
      </c>
      <c r="Q5" s="15" t="n">
        <v>121.8810234264957</v>
      </c>
    </row>
    <row r="6" ht="25" customHeight="1">
      <c r="B6" s="18" t="n"/>
      <c r="C6" s="19" t="n"/>
      <c r="D6" s="19" t="n"/>
      <c r="E6" s="12" t="n"/>
      <c r="F6" s="12" t="inlineStr">
        <is>
          <t>(29.0, 46.0]</t>
        </is>
      </c>
      <c r="G6" s="12" t="n">
        <v>753</v>
      </c>
      <c r="H6" s="13" t="n">
        <v>0.20467518347377</v>
      </c>
      <c r="I6" s="12" t="n">
        <v>860</v>
      </c>
      <c r="J6" s="13" t="n">
        <v>0.2081316553727009</v>
      </c>
      <c r="K6" s="12" t="n">
        <v>179</v>
      </c>
      <c r="L6" s="13" t="n">
        <v>0.192266380236305</v>
      </c>
      <c r="M6" s="12" t="n">
        <v>266</v>
      </c>
      <c r="N6" s="13" t="n">
        <v>0.2027439024390244</v>
      </c>
      <c r="O6" s="14" t="n">
        <v>101.6887596435812</v>
      </c>
      <c r="P6" s="14" t="n">
        <v>93.93731910881358</v>
      </c>
      <c r="Q6" s="15" t="n">
        <v>99.05641660998286</v>
      </c>
    </row>
    <row r="7" ht="25" customHeight="1">
      <c r="B7" s="18" t="n"/>
      <c r="C7" s="19" t="n"/>
      <c r="D7" s="19" t="n"/>
      <c r="E7" s="12" t="n"/>
      <c r="F7" s="12" t="inlineStr">
        <is>
          <t>(46.0, 66.0]</t>
        </is>
      </c>
      <c r="G7" s="12" t="n">
        <v>802</v>
      </c>
      <c r="H7" s="13" t="n">
        <v>0.2179940201141615</v>
      </c>
      <c r="I7" s="12" t="n">
        <v>796</v>
      </c>
      <c r="J7" s="13" t="n">
        <v>0.1926427879961278</v>
      </c>
      <c r="K7" s="12" t="n">
        <v>168</v>
      </c>
      <c r="L7" s="13" t="n">
        <v>0.1804511278195488</v>
      </c>
      <c r="M7" s="12" t="n">
        <v>240</v>
      </c>
      <c r="N7" s="13" t="n">
        <v>0.1829268292682927</v>
      </c>
      <c r="O7" s="14" t="n">
        <v>88.37067544111646</v>
      </c>
      <c r="P7" s="14" t="n">
        <v>82.77801736260849</v>
      </c>
      <c r="Q7" s="15" t="n">
        <v>83.91369138130284</v>
      </c>
    </row>
    <row r="8" ht="25" customHeight="1">
      <c r="B8" s="16" t="n"/>
      <c r="C8" s="17" t="n"/>
      <c r="D8" s="17" t="n"/>
      <c r="E8" s="12" t="n"/>
      <c r="F8" s="12" t="inlineStr">
        <is>
          <t>(66.0, 99.0]</t>
        </is>
      </c>
      <c r="G8" s="12" t="n">
        <v>838</v>
      </c>
      <c r="H8" s="13" t="n">
        <v>0.2277792878499593</v>
      </c>
      <c r="I8" s="12" t="n">
        <v>733</v>
      </c>
      <c r="J8" s="13" t="n">
        <v>0.1773959341723136</v>
      </c>
      <c r="K8" s="12" t="n">
        <v>168</v>
      </c>
      <c r="L8" s="13" t="n">
        <v>0.1804511278195488</v>
      </c>
      <c r="M8" s="12" t="n">
        <v>224</v>
      </c>
      <c r="N8" s="13" t="n">
        <v>0.1707317073170732</v>
      </c>
      <c r="O8" s="14" t="n">
        <v>77.88062551550618</v>
      </c>
      <c r="P8" s="14" t="n">
        <v>79.22192115132698</v>
      </c>
      <c r="Q8" s="15" t="n">
        <v>74.95488678037138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MT_WELLNESS_HOUSEHOLDS_HEALTH</t>
        </is>
      </c>
      <c r="C4" s="12" t="inlineStr">
        <is>
          <t>MT - Wellness Households (Health)</t>
        </is>
      </c>
      <c r="D4" s="12" t="inlineStr">
        <is>
          <t>Epsilon's Wellness Household model ranks consumers based upon their likelihood to exercise on a regular basis, go to a doctor regularly, eat organic/healthy food diets and have an interest in natural foods.</t>
        </is>
      </c>
      <c r="E4" s="12" t="n"/>
      <c r="F4" s="12" t="inlineStr">
        <is>
          <t>(0.999, 21.0]</t>
        </is>
      </c>
      <c r="G4" s="12" t="n">
        <v>758</v>
      </c>
      <c r="H4" s="13" t="n">
        <v>0.2060342484370753</v>
      </c>
      <c r="I4" s="12" t="n">
        <v>853</v>
      </c>
      <c r="J4" s="13" t="n">
        <v>0.2064375605033882</v>
      </c>
      <c r="K4" s="12" t="n">
        <v>218</v>
      </c>
      <c r="L4" s="13" t="n">
        <v>0.234156820622986</v>
      </c>
      <c r="M4" s="12" t="n">
        <v>300</v>
      </c>
      <c r="N4" s="13" t="n">
        <v>0.2286585365853659</v>
      </c>
      <c r="O4" s="14" t="n">
        <v>100.1957500121326</v>
      </c>
      <c r="P4" s="14" t="n">
        <v>113.6494647852197</v>
      </c>
      <c r="Q4" s="15" t="n">
        <v>110.9808385352983</v>
      </c>
    </row>
    <row r="5" ht="25" customHeight="1">
      <c r="B5" s="18" t="n"/>
      <c r="C5" s="19" t="n"/>
      <c r="D5" s="19" t="n"/>
      <c r="E5" s="12" t="n"/>
      <c r="F5" s="12" t="inlineStr">
        <is>
          <t>(21.0, 38.0]</t>
        </is>
      </c>
      <c r="G5" s="12" t="n">
        <v>666</v>
      </c>
      <c r="H5" s="13" t="n">
        <v>0.1810274531122588</v>
      </c>
      <c r="I5" s="12" t="n">
        <v>801</v>
      </c>
      <c r="J5" s="13" t="n">
        <v>0.1938528557599226</v>
      </c>
      <c r="K5" s="12" t="n">
        <v>180</v>
      </c>
      <c r="L5" s="13" t="n">
        <v>0.1933404940923738</v>
      </c>
      <c r="M5" s="12" t="n">
        <v>249</v>
      </c>
      <c r="N5" s="13" t="n">
        <v>0.1897865853658537</v>
      </c>
      <c r="O5" s="14" t="n">
        <v>107.0847832343476</v>
      </c>
      <c r="P5" s="14" t="n">
        <v>106.8017534182948</v>
      </c>
      <c r="Q5" s="15" t="n">
        <v>104.8385656998462</v>
      </c>
    </row>
    <row r="6" ht="25" customHeight="1">
      <c r="B6" s="18" t="n"/>
      <c r="C6" s="19" t="n"/>
      <c r="D6" s="19" t="n"/>
      <c r="E6" s="12" t="n"/>
      <c r="F6" s="12" t="inlineStr">
        <is>
          <t>(38.0, 57.0]</t>
        </is>
      </c>
      <c r="G6" s="12" t="n">
        <v>773</v>
      </c>
      <c r="H6" s="13" t="n">
        <v>0.210111443326991</v>
      </c>
      <c r="I6" s="12" t="n">
        <v>848</v>
      </c>
      <c r="J6" s="13" t="n">
        <v>0.2052274927395934</v>
      </c>
      <c r="K6" s="12" t="n">
        <v>198</v>
      </c>
      <c r="L6" s="13" t="n">
        <v>0.2126745435016112</v>
      </c>
      <c r="M6" s="12" t="n">
        <v>272</v>
      </c>
      <c r="N6" s="13" t="n">
        <v>0.2073170731707317</v>
      </c>
      <c r="O6" s="14" t="n">
        <v>97.67554279288024</v>
      </c>
      <c r="P6" s="14" t="n">
        <v>101.2198765255404</v>
      </c>
      <c r="Q6" s="15" t="n">
        <v>98.67005332407787</v>
      </c>
    </row>
    <row r="7" ht="25" customHeight="1">
      <c r="B7" s="18" t="n"/>
      <c r="C7" s="19" t="n"/>
      <c r="D7" s="19" t="n"/>
      <c r="E7" s="12" t="n"/>
      <c r="F7" s="12" t="inlineStr">
        <is>
          <t>(57.0, 77.0]</t>
        </is>
      </c>
      <c r="G7" s="12" t="n">
        <v>746</v>
      </c>
      <c r="H7" s="13" t="n">
        <v>0.2027724925251427</v>
      </c>
      <c r="I7" s="12" t="n">
        <v>823</v>
      </c>
      <c r="J7" s="13" t="n">
        <v>0.1991771539206195</v>
      </c>
      <c r="K7" s="12" t="n">
        <v>179</v>
      </c>
      <c r="L7" s="13" t="n">
        <v>0.192266380236305</v>
      </c>
      <c r="M7" s="12" t="n">
        <v>259</v>
      </c>
      <c r="N7" s="13" t="n">
        <v>0.1974085365853659</v>
      </c>
      <c r="O7" s="14" t="n">
        <v>98.22691009034307</v>
      </c>
      <c r="P7" s="14" t="n">
        <v>94.81876848382925</v>
      </c>
      <c r="Q7" s="15" t="n">
        <v>97.35469250637547</v>
      </c>
    </row>
    <row r="8" ht="25" customHeight="1">
      <c r="B8" s="16" t="n"/>
      <c r="C8" s="17" t="n"/>
      <c r="D8" s="17" t="n"/>
      <c r="E8" s="12" t="n"/>
      <c r="F8" s="12" t="inlineStr">
        <is>
          <t>(77.0, 99.0]</t>
        </is>
      </c>
      <c r="G8" s="12" t="n">
        <v>736</v>
      </c>
      <c r="H8" s="13" t="n">
        <v>0.2000543625985322</v>
      </c>
      <c r="I8" s="12" t="n">
        <v>807</v>
      </c>
      <c r="J8" s="13" t="n">
        <v>0.1953049370764763</v>
      </c>
      <c r="K8" s="12" t="n">
        <v>156</v>
      </c>
      <c r="L8" s="13" t="n">
        <v>0.1675617615467239</v>
      </c>
      <c r="M8" s="12" t="n">
        <v>232</v>
      </c>
      <c r="N8" s="13" t="n">
        <v>0.1768292682926829</v>
      </c>
      <c r="O8" s="14" t="n">
        <v>97.62593254135277</v>
      </c>
      <c r="P8" s="14" t="n">
        <v>83.75811422967358</v>
      </c>
      <c r="Q8" s="15" t="n">
        <v>88.39060843054084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MT_WHATS_ON_SALE_SHOPPERS</t>
        </is>
      </c>
      <c r="C4" s="12" t="inlineStr">
        <is>
          <t>MT - What's On Sale Shoppers</t>
        </is>
      </c>
      <c r="D4" s="12" t="inlineStr">
        <is>
          <t>Greater likelihood shoppers plan what to buy based on what is on sale and will not purchase products unless on-sale</t>
        </is>
      </c>
      <c r="E4" s="12" t="n"/>
      <c r="F4" s="12" t="inlineStr">
        <is>
          <t>(0.999, 24.0]</t>
        </is>
      </c>
      <c r="G4" s="12" t="n">
        <v>802</v>
      </c>
      <c r="H4" s="13" t="n">
        <v>0.2179940201141615</v>
      </c>
      <c r="I4" s="12" t="n">
        <v>823</v>
      </c>
      <c r="J4" s="13" t="n">
        <v>0.1991771539206195</v>
      </c>
      <c r="K4" s="12" t="n">
        <v>174</v>
      </c>
      <c r="L4" s="13" t="n">
        <v>0.1868958109559613</v>
      </c>
      <c r="M4" s="12" t="n">
        <v>252</v>
      </c>
      <c r="N4" s="13" t="n">
        <v>0.1920731707317073</v>
      </c>
      <c r="O4" s="14" t="n">
        <v>91.36817322617945</v>
      </c>
      <c r="P4" s="14" t="n">
        <v>85.7343751255588</v>
      </c>
      <c r="Q4" s="15" t="n">
        <v>88.10937595036798</v>
      </c>
    </row>
    <row r="5" ht="25" customHeight="1">
      <c r="B5" s="18" t="n"/>
      <c r="C5" s="19" t="n"/>
      <c r="D5" s="19" t="n"/>
      <c r="E5" s="12" t="n"/>
      <c r="F5" s="12" t="inlineStr">
        <is>
          <t>(24.0, 43.0]</t>
        </is>
      </c>
      <c r="G5" s="12" t="n">
        <v>738</v>
      </c>
      <c r="H5" s="13" t="n">
        <v>0.2005979885838543</v>
      </c>
      <c r="I5" s="12" t="n">
        <v>870</v>
      </c>
      <c r="J5" s="13" t="n">
        <v>0.2105517909002904</v>
      </c>
      <c r="K5" s="12" t="n">
        <v>156</v>
      </c>
      <c r="L5" s="13" t="n">
        <v>0.1675617615467239</v>
      </c>
      <c r="M5" s="12" t="n">
        <v>253</v>
      </c>
      <c r="N5" s="13" t="n">
        <v>0.1928353658536585</v>
      </c>
      <c r="O5" s="14" t="n">
        <v>104.9620648675025</v>
      </c>
      <c r="P5" s="14" t="n">
        <v>83.53112747024356</v>
      </c>
      <c r="Q5" s="15" t="n">
        <v>96.13025893978453</v>
      </c>
    </row>
    <row r="6" ht="25" customHeight="1">
      <c r="B6" s="18" t="n"/>
      <c r="C6" s="19" t="n"/>
      <c r="D6" s="19" t="n"/>
      <c r="E6" s="12" t="n"/>
      <c r="F6" s="12" t="inlineStr">
        <is>
          <t>(43.0, 62.0]</t>
        </is>
      </c>
      <c r="G6" s="12" t="n">
        <v>720</v>
      </c>
      <c r="H6" s="13" t="n">
        <v>0.1957053547159554</v>
      </c>
      <c r="I6" s="12" t="n">
        <v>853</v>
      </c>
      <c r="J6" s="13" t="n">
        <v>0.2064375605033882</v>
      </c>
      <c r="K6" s="12" t="n">
        <v>198</v>
      </c>
      <c r="L6" s="13" t="n">
        <v>0.2126745435016112</v>
      </c>
      <c r="M6" s="12" t="n">
        <v>249</v>
      </c>
      <c r="N6" s="13" t="n">
        <v>0.1897865853658537</v>
      </c>
      <c r="O6" s="14" t="n">
        <v>105.4838590405507</v>
      </c>
      <c r="P6" s="14" t="n">
        <v>108.6707841031149</v>
      </c>
      <c r="Q6" s="15" t="n">
        <v>96.97567327235772</v>
      </c>
    </row>
    <row r="7" ht="25" customHeight="1">
      <c r="B7" s="18" t="n"/>
      <c r="C7" s="19" t="n"/>
      <c r="D7" s="19" t="n"/>
      <c r="E7" s="12" t="n"/>
      <c r="F7" s="12" t="inlineStr">
        <is>
          <t>(62.0, 81.0]</t>
        </is>
      </c>
      <c r="G7" s="12" t="n">
        <v>761</v>
      </c>
      <c r="H7" s="13" t="n">
        <v>0.2068496874150584</v>
      </c>
      <c r="I7" s="12" t="n">
        <v>809</v>
      </c>
      <c r="J7" s="13" t="n">
        <v>0.1957889641819942</v>
      </c>
      <c r="K7" s="12" t="n">
        <v>188</v>
      </c>
      <c r="L7" s="13" t="n">
        <v>0.2019334049409237</v>
      </c>
      <c r="M7" s="12" t="n">
        <v>274</v>
      </c>
      <c r="N7" s="13" t="n">
        <v>0.2088414634146341</v>
      </c>
      <c r="O7" s="14" t="n">
        <v>94.65277256577616</v>
      </c>
      <c r="P7" s="14" t="n">
        <v>97.62325844647286</v>
      </c>
      <c r="Q7" s="15" t="n">
        <v>100.9629098426332</v>
      </c>
    </row>
    <row r="8" ht="25" customHeight="1">
      <c r="B8" s="16" t="n"/>
      <c r="C8" s="17" t="n"/>
      <c r="D8" s="17" t="n"/>
      <c r="E8" s="12" t="n"/>
      <c r="F8" s="12" t="inlineStr">
        <is>
          <t>(81.0, 99.0]</t>
        </is>
      </c>
      <c r="G8" s="12" t="n">
        <v>658</v>
      </c>
      <c r="H8" s="13" t="n">
        <v>0.1788529491709704</v>
      </c>
      <c r="I8" s="12" t="n">
        <v>777</v>
      </c>
      <c r="J8" s="13" t="n">
        <v>0.1880445304937076</v>
      </c>
      <c r="K8" s="12" t="n">
        <v>215</v>
      </c>
      <c r="L8" s="13" t="n">
        <v>0.2309344790547798</v>
      </c>
      <c r="M8" s="12" t="n">
        <v>284</v>
      </c>
      <c r="N8" s="13" t="n">
        <v>0.2164634146341463</v>
      </c>
      <c r="O8" s="14" t="n">
        <v>105.139183538959</v>
      </c>
      <c r="P8" s="14" t="n">
        <v>129.1197490034248</v>
      </c>
      <c r="Q8" s="15" t="n">
        <v>121.0287085773593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MT_WHOLE_LIFE</t>
        </is>
      </c>
      <c r="C4" s="12" t="inlineStr">
        <is>
          <t>MT - Whole Life</t>
        </is>
      </c>
      <c r="D4" s="12" t="inlineStr">
        <is>
          <t xml:space="preserve">Epsilon's Whole Life model ranks consumers based upon their likelihood to buy whole life insurance </t>
        </is>
      </c>
      <c r="E4" s="12" t="n"/>
      <c r="F4" s="12" t="inlineStr">
        <is>
          <t>(0.999, 20.0]</t>
        </is>
      </c>
      <c r="G4" s="12" t="n">
        <v>726</v>
      </c>
      <c r="H4" s="13" t="n">
        <v>0.1973362326719217</v>
      </c>
      <c r="I4" s="12" t="n">
        <v>853</v>
      </c>
      <c r="J4" s="13" t="n">
        <v>0.2064375605033882</v>
      </c>
      <c r="K4" s="12" t="n">
        <v>185</v>
      </c>
      <c r="L4" s="13" t="n">
        <v>0.1987110633727175</v>
      </c>
      <c r="M4" s="12" t="n">
        <v>280</v>
      </c>
      <c r="N4" s="13" t="n">
        <v>0.2134146341463415</v>
      </c>
      <c r="O4" s="14" t="n">
        <v>104.6120916104635</v>
      </c>
      <c r="P4" s="14" t="n">
        <v>100.6966945107752</v>
      </c>
      <c r="Q4" s="15" t="n">
        <v>108.147718873883</v>
      </c>
    </row>
    <row r="5" ht="25" customHeight="1">
      <c r="B5" s="18" t="n"/>
      <c r="C5" s="19" t="n"/>
      <c r="D5" s="19" t="n"/>
      <c r="E5" s="12" t="n"/>
      <c r="F5" s="12" t="inlineStr">
        <is>
          <t>(20.0, 42.0]</t>
        </is>
      </c>
      <c r="G5" s="12" t="n">
        <v>704</v>
      </c>
      <c r="H5" s="13" t="n">
        <v>0.1913563468333786</v>
      </c>
      <c r="I5" s="12" t="n">
        <v>835</v>
      </c>
      <c r="J5" s="13" t="n">
        <v>0.202081316553727</v>
      </c>
      <c r="K5" s="12" t="n">
        <v>209</v>
      </c>
      <c r="L5" s="13" t="n">
        <v>0.2244897959183673</v>
      </c>
      <c r="M5" s="12" t="n">
        <v>290</v>
      </c>
      <c r="N5" s="13" t="n">
        <v>0.2210365853658537</v>
      </c>
      <c r="O5" s="14" t="n">
        <v>105.6047107388014</v>
      </c>
      <c r="P5" s="14" t="n">
        <v>117.3150510204082</v>
      </c>
      <c r="Q5" s="15" t="n">
        <v>115.5104541990022</v>
      </c>
    </row>
    <row r="6" ht="25" customHeight="1">
      <c r="B6" s="18" t="n"/>
      <c r="C6" s="19" t="n"/>
      <c r="D6" s="19" t="n"/>
      <c r="E6" s="12" t="n"/>
      <c r="F6" s="12" t="inlineStr">
        <is>
          <t>(42.0, 60.0]</t>
        </is>
      </c>
      <c r="G6" s="12" t="n">
        <v>738</v>
      </c>
      <c r="H6" s="13" t="n">
        <v>0.2005979885838543</v>
      </c>
      <c r="I6" s="12" t="n">
        <v>849</v>
      </c>
      <c r="J6" s="13" t="n">
        <v>0.2054695062923524</v>
      </c>
      <c r="K6" s="12" t="n">
        <v>185</v>
      </c>
      <c r="L6" s="13" t="n">
        <v>0.1987110633727175</v>
      </c>
      <c r="M6" s="12" t="n">
        <v>268</v>
      </c>
      <c r="N6" s="13" t="n">
        <v>0.2042682926829268</v>
      </c>
      <c r="O6" s="14" t="n">
        <v>102.4284977844938</v>
      </c>
      <c r="P6" s="14" t="n">
        <v>99.0593498845837</v>
      </c>
      <c r="Q6" s="15" t="n">
        <v>101.8296814065702</v>
      </c>
    </row>
    <row r="7" ht="25" customHeight="1">
      <c r="B7" s="18" t="n"/>
      <c r="C7" s="19" t="n"/>
      <c r="D7" s="19" t="n"/>
      <c r="E7" s="12" t="n"/>
      <c r="F7" s="12" t="inlineStr">
        <is>
          <t>(60.0, 78.0]</t>
        </is>
      </c>
      <c r="G7" s="12" t="n">
        <v>733</v>
      </c>
      <c r="H7" s="13" t="n">
        <v>0.1992389236205491</v>
      </c>
      <c r="I7" s="12" t="n">
        <v>775</v>
      </c>
      <c r="J7" s="13" t="n">
        <v>0.1875605033881897</v>
      </c>
      <c r="K7" s="12" t="n">
        <v>180</v>
      </c>
      <c r="L7" s="13" t="n">
        <v>0.1933404940923738</v>
      </c>
      <c r="M7" s="12" t="n">
        <v>253</v>
      </c>
      <c r="N7" s="13" t="n">
        <v>0.1928353658536585</v>
      </c>
      <c r="O7" s="14" t="n">
        <v>94.13848457914735</v>
      </c>
      <c r="P7" s="14" t="n">
        <v>97.03951947692268</v>
      </c>
      <c r="Q7" s="15" t="n">
        <v>96.78599058330283</v>
      </c>
    </row>
    <row r="8" ht="25" customHeight="1">
      <c r="B8" s="16" t="n"/>
      <c r="C8" s="17" t="n"/>
      <c r="D8" s="17" t="n"/>
      <c r="E8" s="12" t="n"/>
      <c r="F8" s="12" t="inlineStr">
        <is>
          <t>(78.0, 99.0]</t>
        </is>
      </c>
      <c r="G8" s="12" t="n">
        <v>778</v>
      </c>
      <c r="H8" s="13" t="n">
        <v>0.2114705082902963</v>
      </c>
      <c r="I8" s="12" t="n">
        <v>820</v>
      </c>
      <c r="J8" s="13" t="n">
        <v>0.1984511132623427</v>
      </c>
      <c r="K8" s="12" t="n">
        <v>172</v>
      </c>
      <c r="L8" s="13" t="n">
        <v>0.1847475832438238</v>
      </c>
      <c r="M8" s="12" t="n">
        <v>221</v>
      </c>
      <c r="N8" s="13" t="n">
        <v>0.1684451219512195</v>
      </c>
      <c r="O8" s="14" t="n">
        <v>93.84339918922349</v>
      </c>
      <c r="P8" s="14" t="n">
        <v>87.36328518689305</v>
      </c>
      <c r="Q8" s="15" t="n">
        <v>79.65419070161138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MT_WIRED_LINE_VIDEO_CONNECTORS</t>
        </is>
      </c>
      <c r="C4" s="12" t="inlineStr">
        <is>
          <t>MT - Wired Line Video Connectors</t>
        </is>
      </c>
      <c r="D4" s="12" t="inlineStr">
        <is>
          <t xml:space="preserve">Epsilon's Wired Line Video Connector model  ranks consumers based upon their likelihood to plan to own a Wired Line Video Connector.  </t>
        </is>
      </c>
      <c r="E4" s="12" t="n"/>
      <c r="F4" s="12" t="inlineStr">
        <is>
          <t>(0.999, 20.0]</t>
        </is>
      </c>
      <c r="G4" s="12" t="n">
        <v>735</v>
      </c>
      <c r="H4" s="13" t="n">
        <v>0.1997825496058712</v>
      </c>
      <c r="I4" s="12" t="n">
        <v>830</v>
      </c>
      <c r="J4" s="13" t="n">
        <v>0.2008712487899322</v>
      </c>
      <c r="K4" s="12" t="n">
        <v>242</v>
      </c>
      <c r="L4" s="13" t="n">
        <v>0.2599355531686359</v>
      </c>
      <c r="M4" s="12" t="n">
        <v>290</v>
      </c>
      <c r="N4" s="13" t="n">
        <v>0.2210365853658537</v>
      </c>
      <c r="O4" s="14" t="n">
        <v>100.5449420813824</v>
      </c>
      <c r="P4" s="14" t="n">
        <v>130.1092381098519</v>
      </c>
      <c r="Q4" s="15" t="n">
        <v>110.6385847021736</v>
      </c>
    </row>
    <row r="5" ht="25" customHeight="1">
      <c r="B5" s="18" t="n"/>
      <c r="C5" s="19" t="n"/>
      <c r="D5" s="19" t="n"/>
      <c r="E5" s="12" t="n"/>
      <c r="F5" s="12" t="inlineStr">
        <is>
          <t>(20.0, 36.0]</t>
        </is>
      </c>
      <c r="G5" s="12" t="n">
        <v>736</v>
      </c>
      <c r="H5" s="13" t="n">
        <v>0.2000543625985322</v>
      </c>
      <c r="I5" s="12" t="n">
        <v>807</v>
      </c>
      <c r="J5" s="13" t="n">
        <v>0.1953049370764763</v>
      </c>
      <c r="K5" s="12" t="n">
        <v>207</v>
      </c>
      <c r="L5" s="13" t="n">
        <v>0.2223415682062299</v>
      </c>
      <c r="M5" s="12" t="n">
        <v>297</v>
      </c>
      <c r="N5" s="13" t="n">
        <v>0.2263719512195122</v>
      </c>
      <c r="O5" s="14" t="n">
        <v>97.62593254135277</v>
      </c>
      <c r="P5" s="14" t="n">
        <v>111.140574650913</v>
      </c>
      <c r="Q5" s="15" t="n">
        <v>113.1552185511665</v>
      </c>
    </row>
    <row r="6" ht="25" customHeight="1">
      <c r="B6" s="18" t="n"/>
      <c r="C6" s="19" t="n"/>
      <c r="D6" s="19" t="n"/>
      <c r="E6" s="12" t="n"/>
      <c r="F6" s="12" t="inlineStr">
        <is>
          <t>(36.0, 51.0]</t>
        </is>
      </c>
      <c r="G6" s="12" t="n">
        <v>682</v>
      </c>
      <c r="H6" s="13" t="n">
        <v>0.1853764609948355</v>
      </c>
      <c r="I6" s="12" t="n">
        <v>813</v>
      </c>
      <c r="J6" s="13" t="n">
        <v>0.19675701839303</v>
      </c>
      <c r="K6" s="12" t="n">
        <v>161</v>
      </c>
      <c r="L6" s="13" t="n">
        <v>0.1729323308270677</v>
      </c>
      <c r="M6" s="12" t="n">
        <v>248</v>
      </c>
      <c r="N6" s="13" t="n">
        <v>0.1890243902439024</v>
      </c>
      <c r="O6" s="14" t="n">
        <v>106.1391599219879</v>
      </c>
      <c r="P6" s="14" t="n">
        <v>93.28710338897098</v>
      </c>
      <c r="Q6" s="15" t="n">
        <v>101.9678492239468</v>
      </c>
    </row>
    <row r="7" ht="25" customHeight="1">
      <c r="B7" s="18" t="n"/>
      <c r="C7" s="19" t="n"/>
      <c r="D7" s="19" t="n"/>
      <c r="E7" s="12" t="n"/>
      <c r="F7" s="12" t="inlineStr">
        <is>
          <t>(51.0, 70.0]</t>
        </is>
      </c>
      <c r="G7" s="12" t="n">
        <v>744</v>
      </c>
      <c r="H7" s="13" t="n">
        <v>0.2022288665398206</v>
      </c>
      <c r="I7" s="12" t="n">
        <v>878</v>
      </c>
      <c r="J7" s="13" t="n">
        <v>0.2124878993223621</v>
      </c>
      <c r="K7" s="12" t="n">
        <v>164</v>
      </c>
      <c r="L7" s="13" t="n">
        <v>0.1761546723952739</v>
      </c>
      <c r="M7" s="12" t="n">
        <v>262</v>
      </c>
      <c r="N7" s="13" t="n">
        <v>0.1996951219512195</v>
      </c>
      <c r="O7" s="14" t="n">
        <v>105.0729813987863</v>
      </c>
      <c r="P7" s="14" t="n">
        <v>87.10659136320062</v>
      </c>
      <c r="Q7" s="15" t="n">
        <v>98.74709054550222</v>
      </c>
    </row>
    <row r="8" ht="25" customHeight="1">
      <c r="B8" s="16" t="n"/>
      <c r="C8" s="17" t="n"/>
      <c r="D8" s="17" t="n"/>
      <c r="E8" s="12" t="n"/>
      <c r="F8" s="12" t="inlineStr">
        <is>
          <t>(70.0, 99.0]</t>
        </is>
      </c>
      <c r="G8" s="12" t="n">
        <v>782</v>
      </c>
      <c r="H8" s="13" t="n">
        <v>0.2125577602609405</v>
      </c>
      <c r="I8" s="12" t="n">
        <v>804</v>
      </c>
      <c r="J8" s="13" t="n">
        <v>0.1945788964181994</v>
      </c>
      <c r="K8" s="12" t="n">
        <v>157</v>
      </c>
      <c r="L8" s="13" t="n">
        <v>0.1686358754027927</v>
      </c>
      <c r="M8" s="12" t="n">
        <v>215</v>
      </c>
      <c r="N8" s="13" t="n">
        <v>0.1638719512195122</v>
      </c>
      <c r="O8" s="14" t="n">
        <v>91.5416572790992</v>
      </c>
      <c r="P8" s="14" t="n">
        <v>79.33649432312971</v>
      </c>
      <c r="Q8" s="15" t="n">
        <v>77.09525684611066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1.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MT_WOMENS_PLUS_SIZE_APPAREL_CUS</t>
        </is>
      </c>
      <c r="C4" s="12" t="inlineStr">
        <is>
          <t>MT - Womens Plus Size Apparel Customers</t>
        </is>
      </c>
      <c r="D4" s="12" t="inlineStr">
        <is>
          <t xml:space="preserve">Epsilon's Women's Plus Size model ranks consumers based upon their likelihood be women's plus size households </t>
        </is>
      </c>
      <c r="E4" s="12" t="n"/>
      <c r="F4" s="12" t="inlineStr">
        <is>
          <t>(0.999, 37.0]</t>
        </is>
      </c>
      <c r="G4" s="12" t="n">
        <v>782</v>
      </c>
      <c r="H4" s="13" t="n">
        <v>0.2125577602609405</v>
      </c>
      <c r="I4" s="12" t="n">
        <v>808</v>
      </c>
      <c r="J4" s="13" t="n">
        <v>0.1955469506292352</v>
      </c>
      <c r="K4" s="12" t="n">
        <v>168</v>
      </c>
      <c r="L4" s="13" t="n">
        <v>0.1804511278195488</v>
      </c>
      <c r="M4" s="12" t="n">
        <v>258</v>
      </c>
      <c r="N4" s="13" t="n">
        <v>0.1966463414634146</v>
      </c>
      <c r="O4" s="14" t="n">
        <v>91.99708840984098</v>
      </c>
      <c r="P4" s="14" t="n">
        <v>84.89510220564198</v>
      </c>
      <c r="Q4" s="15" t="n">
        <v>92.51430821533279</v>
      </c>
    </row>
    <row r="5" ht="25" customHeight="1">
      <c r="B5" s="18" t="n"/>
      <c r="C5" s="19" t="n"/>
      <c r="D5" s="19" t="n"/>
      <c r="E5" s="12" t="n"/>
      <c r="F5" s="12" t="inlineStr">
        <is>
          <t>(37.0, 84.0]</t>
        </is>
      </c>
      <c r="G5" s="12" t="n">
        <v>721</v>
      </c>
      <c r="H5" s="13" t="n">
        <v>0.1959771677086165</v>
      </c>
      <c r="I5" s="12" t="n">
        <v>866</v>
      </c>
      <c r="J5" s="13" t="n">
        <v>0.2095837366892546</v>
      </c>
      <c r="K5" s="12" t="n">
        <v>181</v>
      </c>
      <c r="L5" s="13" t="n">
        <v>0.1944146079484425</v>
      </c>
      <c r="M5" s="12" t="n">
        <v>263</v>
      </c>
      <c r="N5" s="13" t="n">
        <v>0.2004573170731707</v>
      </c>
      <c r="O5" s="14" t="n">
        <v>106.9429358224366</v>
      </c>
      <c r="P5" s="14" t="n">
        <v>99.20268275205548</v>
      </c>
      <c r="Q5" s="15" t="n">
        <v>102.2860567978079</v>
      </c>
    </row>
    <row r="6" ht="25" customHeight="1">
      <c r="B6" s="16" t="n"/>
      <c r="C6" s="17" t="n"/>
      <c r="D6" s="17" t="n"/>
      <c r="E6" s="12" t="n"/>
      <c r="F6" s="12" t="inlineStr">
        <is>
          <t>(84.0, 99.0]</t>
        </is>
      </c>
      <c r="G6" s="12" t="n">
        <v>2176</v>
      </c>
      <c r="H6" s="13" t="n">
        <v>0.5914650720304431</v>
      </c>
      <c r="I6" s="12" t="n">
        <v>2458</v>
      </c>
      <c r="J6" s="13" t="n">
        <v>0.5948693126815101</v>
      </c>
      <c r="K6" s="12" t="n">
        <v>582</v>
      </c>
      <c r="L6" s="13" t="n">
        <v>0.6251342642320086</v>
      </c>
      <c r="M6" s="12" t="n">
        <v>791</v>
      </c>
      <c r="N6" s="13" t="n">
        <v>0.6028963414634146</v>
      </c>
      <c r="O6" s="14" t="n">
        <v>100.5755607240476</v>
      </c>
      <c r="P6" s="14" t="n">
        <v>105.6925072660643</v>
      </c>
      <c r="Q6" s="15" t="n">
        <v>101.9327040553264</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MT_WORK_FOR_SMALL_COMPANY_OFFER</t>
        </is>
      </c>
      <c r="C4" s="12" t="inlineStr">
        <is>
          <t>MT - Work for Small Company Offering Health Insurance</t>
        </is>
      </c>
      <c r="D4" s="12" t="inlineStr">
        <is>
          <t xml:space="preserve">Epsilon's Work for Small Company Offering Health Insurance model ranks consumers based upon their likelihood to be self employed or work for a small co mpany that offers insurance.  </t>
        </is>
      </c>
      <c r="E4" s="12" t="n"/>
      <c r="F4" s="12" t="inlineStr">
        <is>
          <t>(0.999, 27.0]</t>
        </is>
      </c>
      <c r="G4" s="12" t="n">
        <v>830</v>
      </c>
      <c r="H4" s="13" t="n">
        <v>0.2256047839086708</v>
      </c>
      <c r="I4" s="12" t="n">
        <v>831</v>
      </c>
      <c r="J4" s="13" t="n">
        <v>0.2011132623426912</v>
      </c>
      <c r="K4" s="12" t="n">
        <v>171</v>
      </c>
      <c r="L4" s="13" t="n">
        <v>0.1836734693877551</v>
      </c>
      <c r="M4" s="12" t="n">
        <v>253</v>
      </c>
      <c r="N4" s="13" t="n">
        <v>0.1928353658536585</v>
      </c>
      <c r="O4" s="14" t="n">
        <v>89.14405929623625</v>
      </c>
      <c r="P4" s="14" t="n">
        <v>81.41381853946399</v>
      </c>
      <c r="Q4" s="15" t="n">
        <v>85.47485674404938</v>
      </c>
    </row>
    <row r="5" ht="25" customHeight="1">
      <c r="B5" s="18" t="n"/>
      <c r="C5" s="19" t="n"/>
      <c r="D5" s="19" t="n"/>
      <c r="E5" s="12" t="n"/>
      <c r="F5" s="12" t="inlineStr">
        <is>
          <t>(27.0, 47.0]</t>
        </is>
      </c>
      <c r="G5" s="12" t="n">
        <v>723</v>
      </c>
      <c r="H5" s="13" t="n">
        <v>0.1965207936939386</v>
      </c>
      <c r="I5" s="12" t="n">
        <v>853</v>
      </c>
      <c r="J5" s="13" t="n">
        <v>0.2064375605033882</v>
      </c>
      <c r="K5" s="12" t="n">
        <v>185</v>
      </c>
      <c r="L5" s="13" t="n">
        <v>0.1987110633727175</v>
      </c>
      <c r="M5" s="12" t="n">
        <v>252</v>
      </c>
      <c r="N5" s="13" t="n">
        <v>0.1920731707317073</v>
      </c>
      <c r="O5" s="14" t="n">
        <v>105.0461666793866</v>
      </c>
      <c r="P5" s="14" t="n">
        <v>101.1145231187037</v>
      </c>
      <c r="Q5" s="15" t="n">
        <v>97.73681813581622</v>
      </c>
    </row>
    <row r="6" ht="25" customHeight="1">
      <c r="B6" s="18" t="n"/>
      <c r="C6" s="19" t="n"/>
      <c r="D6" s="19" t="n"/>
      <c r="E6" s="12" t="n"/>
      <c r="F6" s="12" t="inlineStr">
        <is>
          <t>(47.0, 64.0]</t>
        </is>
      </c>
      <c r="G6" s="12" t="n">
        <v>712</v>
      </c>
      <c r="H6" s="13" t="n">
        <v>0.193530850774667</v>
      </c>
      <c r="I6" s="12" t="n">
        <v>811</v>
      </c>
      <c r="J6" s="13" t="n">
        <v>0.1962729912875121</v>
      </c>
      <c r="K6" s="12" t="n">
        <v>180</v>
      </c>
      <c r="L6" s="13" t="n">
        <v>0.1933404940923738</v>
      </c>
      <c r="M6" s="12" t="n">
        <v>268</v>
      </c>
      <c r="N6" s="13" t="n">
        <v>0.2042682926829268</v>
      </c>
      <c r="O6" s="14" t="n">
        <v>101.4169009756681</v>
      </c>
      <c r="P6" s="14" t="n">
        <v>99.90164013565214</v>
      </c>
      <c r="Q6" s="15" t="n">
        <v>105.5481810084955</v>
      </c>
    </row>
    <row r="7" ht="25" customHeight="1">
      <c r="B7" s="18" t="n"/>
      <c r="C7" s="19" t="n"/>
      <c r="D7" s="19" t="n"/>
      <c r="E7" s="12" t="n"/>
      <c r="F7" s="12" t="inlineStr">
        <is>
          <t>(64.0, 80.0]</t>
        </is>
      </c>
      <c r="G7" s="12" t="n">
        <v>715</v>
      </c>
      <c r="H7" s="13" t="n">
        <v>0.1943462897526502</v>
      </c>
      <c r="I7" s="12" t="n">
        <v>817</v>
      </c>
      <c r="J7" s="13" t="n">
        <v>0.1977250726040659</v>
      </c>
      <c r="K7" s="12" t="n">
        <v>180</v>
      </c>
      <c r="L7" s="13" t="n">
        <v>0.1933404940923738</v>
      </c>
      <c r="M7" s="12" t="n">
        <v>268</v>
      </c>
      <c r="N7" s="13" t="n">
        <v>0.2042682926829268</v>
      </c>
      <c r="O7" s="14" t="n">
        <v>101.7385373580921</v>
      </c>
      <c r="P7" s="14" t="n">
        <v>99.48247241480324</v>
      </c>
      <c r="Q7" s="15" t="n">
        <v>105.1053215077605</v>
      </c>
    </row>
    <row r="8" ht="25" customHeight="1">
      <c r="B8" s="16" t="n"/>
      <c r="C8" s="17" t="n"/>
      <c r="D8" s="17" t="n"/>
      <c r="E8" s="12" t="n"/>
      <c r="F8" s="12" t="inlineStr">
        <is>
          <t>(80.0, 99.0]</t>
        </is>
      </c>
      <c r="G8" s="12" t="n">
        <v>699</v>
      </c>
      <c r="H8" s="13" t="n">
        <v>0.1899972818700734</v>
      </c>
      <c r="I8" s="12" t="n">
        <v>820</v>
      </c>
      <c r="J8" s="13" t="n">
        <v>0.1984511132623427</v>
      </c>
      <c r="K8" s="12" t="n">
        <v>215</v>
      </c>
      <c r="L8" s="13" t="n">
        <v>0.2309344790547798</v>
      </c>
      <c r="M8" s="12" t="n">
        <v>271</v>
      </c>
      <c r="N8" s="13" t="n">
        <v>0.2065548780487805</v>
      </c>
      <c r="O8" s="14" t="n">
        <v>104.4494485968754</v>
      </c>
      <c r="P8" s="14" t="n">
        <v>121.5462014939249</v>
      </c>
      <c r="Q8" s="15" t="n">
        <v>108.7146489758889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MT_YOGAPILATES_ENTHUSIAST</t>
        </is>
      </c>
      <c r="C4" s="12" t="inlineStr">
        <is>
          <t>MT - Yoga/Pilates Enthusiast</t>
        </is>
      </c>
      <c r="D4" s="12" t="inlineStr">
        <is>
          <t>Epsilon's Yoga/Pilates Enthusiasts model which ranks consumers based upon their likelihood to do yoga/pilates. Model employs TSP data.</t>
        </is>
      </c>
      <c r="E4" s="12" t="n"/>
      <c r="F4" s="12" t="inlineStr">
        <is>
          <t>(0.999, 23.0]</t>
        </is>
      </c>
      <c r="G4" s="12" t="n">
        <v>752</v>
      </c>
      <c r="H4" s="13" t="n">
        <v>0.204403370481109</v>
      </c>
      <c r="I4" s="12" t="n">
        <v>809</v>
      </c>
      <c r="J4" s="13" t="n">
        <v>0.1957889641819942</v>
      </c>
      <c r="K4" s="12" t="n">
        <v>190</v>
      </c>
      <c r="L4" s="13" t="n">
        <v>0.2040816326530612</v>
      </c>
      <c r="M4" s="12" t="n">
        <v>270</v>
      </c>
      <c r="N4" s="13" t="n">
        <v>0.2057926829268293</v>
      </c>
      <c r="O4" s="14" t="n">
        <v>95.7855850033985</v>
      </c>
      <c r="P4" s="14" t="n">
        <v>99.84259661311333</v>
      </c>
      <c r="Q4" s="15" t="n">
        <v>100.6796915542294</v>
      </c>
    </row>
    <row r="5" ht="25" customHeight="1">
      <c r="B5" s="18" t="n"/>
      <c r="C5" s="19" t="n"/>
      <c r="D5" s="19" t="n"/>
      <c r="E5" s="12" t="n"/>
      <c r="F5" s="12" t="inlineStr">
        <is>
          <t>(23.0, 43.0]</t>
        </is>
      </c>
      <c r="G5" s="12" t="n">
        <v>734</v>
      </c>
      <c r="H5" s="13" t="n">
        <v>0.1995107366132101</v>
      </c>
      <c r="I5" s="12" t="n">
        <v>850</v>
      </c>
      <c r="J5" s="13" t="n">
        <v>0.2057115198451113</v>
      </c>
      <c r="K5" s="12" t="n">
        <v>198</v>
      </c>
      <c r="L5" s="13" t="n">
        <v>0.2126745435016112</v>
      </c>
      <c r="M5" s="12" t="n">
        <v>285</v>
      </c>
      <c r="N5" s="13" t="n">
        <v>0.2172256097560976</v>
      </c>
      <c r="O5" s="14" t="n">
        <v>103.1079947561532</v>
      </c>
      <c r="P5" s="14" t="n">
        <v>106.5980443518294</v>
      </c>
      <c r="Q5" s="15" t="n">
        <v>108.8791578055426</v>
      </c>
    </row>
    <row r="6" ht="25" customHeight="1">
      <c r="B6" s="18" t="n"/>
      <c r="C6" s="19" t="n"/>
      <c r="D6" s="19" t="n"/>
      <c r="E6" s="12" t="n"/>
      <c r="F6" s="12" t="inlineStr">
        <is>
          <t>(43.0, 61.0]</t>
        </is>
      </c>
      <c r="G6" s="12" t="n">
        <v>724</v>
      </c>
      <c r="H6" s="13" t="n">
        <v>0.1967926066865996</v>
      </c>
      <c r="I6" s="12" t="n">
        <v>856</v>
      </c>
      <c r="J6" s="13" t="n">
        <v>0.207163601161665</v>
      </c>
      <c r="K6" s="12" t="n">
        <v>185</v>
      </c>
      <c r="L6" s="13" t="n">
        <v>0.1987110633727175</v>
      </c>
      <c r="M6" s="12" t="n">
        <v>269</v>
      </c>
      <c r="N6" s="13" t="n">
        <v>0.205030487804878</v>
      </c>
      <c r="O6" s="14" t="n">
        <v>105.2700122477577</v>
      </c>
      <c r="P6" s="14" t="n">
        <v>100.9748621751696</v>
      </c>
      <c r="Q6" s="15" t="n">
        <v>104.1860724632799</v>
      </c>
    </row>
    <row r="7" ht="25" customHeight="1">
      <c r="B7" s="18" t="n"/>
      <c r="C7" s="19" t="n"/>
      <c r="D7" s="19" t="n"/>
      <c r="E7" s="12" t="n"/>
      <c r="F7" s="12" t="inlineStr">
        <is>
          <t>(61.0, 78.0]</t>
        </is>
      </c>
      <c r="G7" s="12" t="n">
        <v>724</v>
      </c>
      <c r="H7" s="13" t="n">
        <v>0.1967926066865996</v>
      </c>
      <c r="I7" s="12" t="n">
        <v>849</v>
      </c>
      <c r="J7" s="13" t="n">
        <v>0.2054695062923524</v>
      </c>
      <c r="K7" s="12" t="n">
        <v>183</v>
      </c>
      <c r="L7" s="13" t="n">
        <v>0.1965628356605801</v>
      </c>
      <c r="M7" s="12" t="n">
        <v>248</v>
      </c>
      <c r="N7" s="13" t="n">
        <v>0.1890243902439024</v>
      </c>
      <c r="O7" s="14" t="n">
        <v>104.4091593438625</v>
      </c>
      <c r="P7" s="14" t="n">
        <v>99.88324204354613</v>
      </c>
      <c r="Q7" s="15" t="n">
        <v>96.05258725239186</v>
      </c>
    </row>
    <row r="8" ht="25" customHeight="1">
      <c r="B8" s="16" t="n"/>
      <c r="C8" s="17" t="n"/>
      <c r="D8" s="17" t="n"/>
      <c r="E8" s="12" t="n"/>
      <c r="F8" s="12" t="inlineStr">
        <is>
          <t>(78.0, 99.0]</t>
        </is>
      </c>
      <c r="G8" s="12" t="n">
        <v>745</v>
      </c>
      <c r="H8" s="13" t="n">
        <v>0.2025006795324817</v>
      </c>
      <c r="I8" s="12" t="n">
        <v>768</v>
      </c>
      <c r="J8" s="13" t="n">
        <v>0.1858664085188771</v>
      </c>
      <c r="K8" s="12" t="n">
        <v>175</v>
      </c>
      <c r="L8" s="13" t="n">
        <v>0.1879699248120301</v>
      </c>
      <c r="M8" s="12" t="n">
        <v>240</v>
      </c>
      <c r="N8" s="13" t="n">
        <v>0.1829268292682927</v>
      </c>
      <c r="O8" s="14" t="n">
        <v>91.78557274375152</v>
      </c>
      <c r="P8" s="14" t="n">
        <v>92.82434273603471</v>
      </c>
      <c r="Q8" s="15" t="n">
        <v>90.33393354067769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MT_BREAKFAST_DINING_ENTHUSIASTS</t>
        </is>
      </c>
      <c r="C4" s="12" t="inlineStr">
        <is>
          <t>MT - Breakfast Dining Enthusiasts</t>
        </is>
      </c>
      <c r="D4" s="12" t="inlineStr">
        <is>
          <t>Epsilon's Breakfast Dining Enthusiasts model ranks consumers based upon their likelihood to dine out frequently for breakfast. Model employs TSP data.</t>
        </is>
      </c>
      <c r="E4" s="12" t="n"/>
      <c r="F4" s="12" t="inlineStr">
        <is>
          <t>(0.999, 16.0]</t>
        </is>
      </c>
      <c r="G4" s="12" t="n">
        <v>766</v>
      </c>
      <c r="H4" s="13" t="n">
        <v>0.2082087523783637</v>
      </c>
      <c r="I4" s="12" t="n">
        <v>846</v>
      </c>
      <c r="J4" s="13" t="n">
        <v>0.2047434656340755</v>
      </c>
      <c r="K4" s="12" t="n">
        <v>201</v>
      </c>
      <c r="L4" s="13" t="n">
        <v>0.2158968850698174</v>
      </c>
      <c r="M4" s="12" t="n">
        <v>275</v>
      </c>
      <c r="N4" s="13" t="n">
        <v>0.2096036585365854</v>
      </c>
      <c r="O4" s="14" t="n">
        <v>98.33566711067412</v>
      </c>
      <c r="P4" s="14" t="n">
        <v>103.6925117717831</v>
      </c>
      <c r="Q4" s="15" t="n">
        <v>100.669955581736</v>
      </c>
    </row>
    <row r="5" ht="25" customHeight="1">
      <c r="B5" s="18" t="n"/>
      <c r="C5" s="19" t="n"/>
      <c r="D5" s="19" t="n"/>
      <c r="E5" s="12" t="n"/>
      <c r="F5" s="12" t="inlineStr">
        <is>
          <t>(16.0, 34.0]</t>
        </is>
      </c>
      <c r="G5" s="12" t="n">
        <v>697</v>
      </c>
      <c r="H5" s="13" t="n">
        <v>0.1894536558847513</v>
      </c>
      <c r="I5" s="12" t="n">
        <v>789</v>
      </c>
      <c r="J5" s="13" t="n">
        <v>0.1909486931268151</v>
      </c>
      <c r="K5" s="12" t="n">
        <v>207</v>
      </c>
      <c r="L5" s="13" t="n">
        <v>0.2223415682062299</v>
      </c>
      <c r="M5" s="12" t="n">
        <v>279</v>
      </c>
      <c r="N5" s="13" t="n">
        <v>0.2126524390243902</v>
      </c>
      <c r="O5" s="14" t="n">
        <v>100.7891308484294</v>
      </c>
      <c r="P5" s="14" t="n">
        <v>117.3593442511793</v>
      </c>
      <c r="Q5" s="15" t="n">
        <v>112.2450965811667</v>
      </c>
    </row>
    <row r="6" ht="25" customHeight="1">
      <c r="B6" s="18" t="n"/>
      <c r="C6" s="19" t="n"/>
      <c r="D6" s="19" t="n"/>
      <c r="E6" s="12" t="n"/>
      <c r="F6" s="12" t="inlineStr">
        <is>
          <t>(34.0, 55.0]</t>
        </is>
      </c>
      <c r="G6" s="12" t="n">
        <v>736</v>
      </c>
      <c r="H6" s="13" t="n">
        <v>0.2000543625985322</v>
      </c>
      <c r="I6" s="12" t="n">
        <v>871</v>
      </c>
      <c r="J6" s="13" t="n">
        <v>0.2107938044530494</v>
      </c>
      <c r="K6" s="12" t="n">
        <v>201</v>
      </c>
      <c r="L6" s="13" t="n">
        <v>0.2158968850698174</v>
      </c>
      <c r="M6" s="12" t="n">
        <v>257</v>
      </c>
      <c r="N6" s="13" t="n">
        <v>0.1958841463414634</v>
      </c>
      <c r="O6" s="14" t="n">
        <v>105.3682617639631</v>
      </c>
      <c r="P6" s="14" t="n">
        <v>107.9191087190025</v>
      </c>
      <c r="Q6" s="15" t="n">
        <v>97.91545847693533</v>
      </c>
    </row>
    <row r="7" ht="25" customHeight="1">
      <c r="B7" s="18" t="n"/>
      <c r="C7" s="19" t="n"/>
      <c r="D7" s="19" t="n"/>
      <c r="E7" s="12" t="n"/>
      <c r="F7" s="12" t="inlineStr">
        <is>
          <t>(55.0, 77.0]</t>
        </is>
      </c>
      <c r="G7" s="12" t="n">
        <v>730</v>
      </c>
      <c r="H7" s="13" t="n">
        <v>0.1984234846425659</v>
      </c>
      <c r="I7" s="12" t="n">
        <v>827</v>
      </c>
      <c r="J7" s="13" t="n">
        <v>0.2001452081316554</v>
      </c>
      <c r="K7" s="12" t="n">
        <v>177</v>
      </c>
      <c r="L7" s="13" t="n">
        <v>0.1901181525241676</v>
      </c>
      <c r="M7" s="12" t="n">
        <v>257</v>
      </c>
      <c r="N7" s="13" t="n">
        <v>0.1958841463414634</v>
      </c>
      <c r="O7" s="14" t="n">
        <v>100.8677014679945</v>
      </c>
      <c r="P7" s="14" t="n">
        <v>95.81434015567294</v>
      </c>
      <c r="Q7" s="15" t="n">
        <v>98.7202430671567</v>
      </c>
    </row>
    <row r="8" ht="25" customHeight="1">
      <c r="B8" s="16" t="n"/>
      <c r="C8" s="17" t="n"/>
      <c r="D8" s="17" t="n"/>
      <c r="E8" s="12" t="n"/>
      <c r="F8" s="12" t="inlineStr">
        <is>
          <t>(77.0, 99.0]</t>
        </is>
      </c>
      <c r="G8" s="12" t="n">
        <v>750</v>
      </c>
      <c r="H8" s="13" t="n">
        <v>0.2038597444957869</v>
      </c>
      <c r="I8" s="12" t="n">
        <v>799</v>
      </c>
      <c r="J8" s="13" t="n">
        <v>0.1933688286544047</v>
      </c>
      <c r="K8" s="12" t="n">
        <v>145</v>
      </c>
      <c r="L8" s="13" t="n">
        <v>0.1557465091299678</v>
      </c>
      <c r="M8" s="12" t="n">
        <v>244</v>
      </c>
      <c r="N8" s="13" t="n">
        <v>0.1859756097560976</v>
      </c>
      <c r="O8" s="14" t="n">
        <v>94.85385608260729</v>
      </c>
      <c r="P8" s="14" t="n">
        <v>76.39885427855351</v>
      </c>
      <c r="Q8" s="15" t="n">
        <v>91.22723577235773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MT_LUNCH_DINING_ENTHUSIASTS</t>
        </is>
      </c>
      <c r="C4" s="12" t="inlineStr">
        <is>
          <t>MT - Lunch Dining Enthusiasts</t>
        </is>
      </c>
      <c r="D4" s="12" t="inlineStr">
        <is>
          <t>Epsilon's Lunch Dining Enthusiasts model ranks consumers based upon their likelihood to dine out frequently for lunch. Model employs TSP data.</t>
        </is>
      </c>
      <c r="E4" s="12" t="n"/>
      <c r="F4" s="12" t="inlineStr">
        <is>
          <t>(0.999, 19.0]</t>
        </is>
      </c>
      <c r="G4" s="12" t="n">
        <v>699</v>
      </c>
      <c r="H4" s="13" t="n">
        <v>0.1899972818700734</v>
      </c>
      <c r="I4" s="12" t="n">
        <v>905</v>
      </c>
      <c r="J4" s="13" t="n">
        <v>0.2190222652468538</v>
      </c>
      <c r="K4" s="12" t="n">
        <v>213</v>
      </c>
      <c r="L4" s="13" t="n">
        <v>0.2287862513426423</v>
      </c>
      <c r="M4" s="12" t="n">
        <v>267</v>
      </c>
      <c r="N4" s="13" t="n">
        <v>0.2035060975609756</v>
      </c>
      <c r="O4" s="14" t="n">
        <v>115.2765255855759</v>
      </c>
      <c r="P4" s="14" t="n">
        <v>120.4155391544465</v>
      </c>
      <c r="Q4" s="15" t="n">
        <v>107.1100047105621</v>
      </c>
    </row>
    <row r="5" ht="25" customHeight="1">
      <c r="B5" s="18" t="n"/>
      <c r="C5" s="19" t="n"/>
      <c r="D5" s="19" t="n"/>
      <c r="E5" s="12" t="n"/>
      <c r="F5" s="12" t="inlineStr">
        <is>
          <t>(19.0, 37.0]</t>
        </is>
      </c>
      <c r="G5" s="12" t="n">
        <v>710</v>
      </c>
      <c r="H5" s="13" t="n">
        <v>0.1929872247893449</v>
      </c>
      <c r="I5" s="12" t="n">
        <v>861</v>
      </c>
      <c r="J5" s="13" t="n">
        <v>0.2083736689254598</v>
      </c>
      <c r="K5" s="12" t="n">
        <v>213</v>
      </c>
      <c r="L5" s="13" t="n">
        <v>0.2287862513426423</v>
      </c>
      <c r="M5" s="12" t="n">
        <v>275</v>
      </c>
      <c r="N5" s="13" t="n">
        <v>0.2096036585365854</v>
      </c>
      <c r="O5" s="14" t="n">
        <v>107.972778588277</v>
      </c>
      <c r="P5" s="14" t="n">
        <v>118.5499462943072</v>
      </c>
      <c r="Q5" s="15" t="n">
        <v>108.6101210924081</v>
      </c>
    </row>
    <row r="6" ht="25" customHeight="1">
      <c r="B6" s="18" t="n"/>
      <c r="C6" s="19" t="n"/>
      <c r="D6" s="19" t="n"/>
      <c r="E6" s="12" t="n"/>
      <c r="F6" s="12" t="inlineStr">
        <is>
          <t>(37.0, 55.0]</t>
        </is>
      </c>
      <c r="G6" s="12" t="n">
        <v>705</v>
      </c>
      <c r="H6" s="13" t="n">
        <v>0.1916281598260397</v>
      </c>
      <c r="I6" s="12" t="n">
        <v>800</v>
      </c>
      <c r="J6" s="13" t="n">
        <v>0.1936108422071636</v>
      </c>
      <c r="K6" s="12" t="n">
        <v>193</v>
      </c>
      <c r="L6" s="13" t="n">
        <v>0.2073039742212675</v>
      </c>
      <c r="M6" s="12" t="n">
        <v>274</v>
      </c>
      <c r="N6" s="13" t="n">
        <v>0.2088414634146341</v>
      </c>
      <c r="O6" s="14" t="n">
        <v>101.0346508482489</v>
      </c>
      <c r="P6" s="14" t="n">
        <v>108.1803292425593</v>
      </c>
      <c r="Q6" s="15" t="n">
        <v>108.9826587095658</v>
      </c>
    </row>
    <row r="7" ht="25" customHeight="1">
      <c r="B7" s="18" t="n"/>
      <c r="C7" s="19" t="n"/>
      <c r="D7" s="19" t="n"/>
      <c r="E7" s="12" t="n"/>
      <c r="F7" s="12" t="inlineStr">
        <is>
          <t>(55.0, 74.0]</t>
        </is>
      </c>
      <c r="G7" s="12" t="n">
        <v>749</v>
      </c>
      <c r="H7" s="13" t="n">
        <v>0.2035879315031258</v>
      </c>
      <c r="I7" s="12" t="n">
        <v>800</v>
      </c>
      <c r="J7" s="13" t="n">
        <v>0.1936108422071636</v>
      </c>
      <c r="K7" s="12" t="n">
        <v>161</v>
      </c>
      <c r="L7" s="13" t="n">
        <v>0.1729323308270677</v>
      </c>
      <c r="M7" s="12" t="n">
        <v>248</v>
      </c>
      <c r="N7" s="13" t="n">
        <v>0.1890243902439024</v>
      </c>
      <c r="O7" s="14" t="n">
        <v>95.09937095863215</v>
      </c>
      <c r="P7" s="14" t="n">
        <v>84.94232912053164</v>
      </c>
      <c r="Q7" s="15" t="n">
        <v>92.84655964049627</v>
      </c>
    </row>
    <row r="8" ht="25" customHeight="1">
      <c r="B8" s="16" t="n"/>
      <c r="C8" s="17" t="n"/>
      <c r="D8" s="17" t="n"/>
      <c r="E8" s="12" t="n"/>
      <c r="F8" s="12" t="inlineStr">
        <is>
          <t>(74.0, 99.0]</t>
        </is>
      </c>
      <c r="G8" s="12" t="n">
        <v>816</v>
      </c>
      <c r="H8" s="13" t="n">
        <v>0.2217994020114162</v>
      </c>
      <c r="I8" s="12" t="n">
        <v>766</v>
      </c>
      <c r="J8" s="13" t="n">
        <v>0.1853823814133591</v>
      </c>
      <c r="K8" s="12" t="n">
        <v>151</v>
      </c>
      <c r="L8" s="13" t="n">
        <v>0.1621911922663802</v>
      </c>
      <c r="M8" s="12" t="n">
        <v>248</v>
      </c>
      <c r="N8" s="13" t="n">
        <v>0.1890243902439024</v>
      </c>
      <c r="O8" s="14" t="n">
        <v>83.58110063967503</v>
      </c>
      <c r="P8" s="14" t="n">
        <v>73.12517112108002</v>
      </c>
      <c r="Q8" s="15" t="n">
        <v>85.22312888570062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MT_QSR_CASH_CUSTOMERS</t>
        </is>
      </c>
      <c r="C4" s="12" t="inlineStr">
        <is>
          <t>MT - QSR Cash Customers</t>
        </is>
      </c>
      <c r="D4" s="12" t="inlineStr">
        <is>
          <t>Epsilon's QSR Cash Customers model ranks consumers based upon their likelihood to pay cash at QSRs.</t>
        </is>
      </c>
      <c r="E4" s="12" t="n"/>
      <c r="F4" s="12" t="inlineStr">
        <is>
          <t>(0.999, 33.0]</t>
        </is>
      </c>
      <c r="G4" s="12" t="n">
        <v>906</v>
      </c>
      <c r="H4" s="13" t="n">
        <v>0.2462625713509106</v>
      </c>
      <c r="I4" s="12" t="n">
        <v>781</v>
      </c>
      <c r="J4" s="13" t="n">
        <v>0.1890125847047435</v>
      </c>
      <c r="K4" s="12" t="n">
        <v>156</v>
      </c>
      <c r="L4" s="13" t="n">
        <v>0.1675617615467239</v>
      </c>
      <c r="M4" s="12" t="n">
        <v>195</v>
      </c>
      <c r="N4" s="13" t="n">
        <v>0.1486280487804878</v>
      </c>
      <c r="O4" s="14" t="n">
        <v>76.7524612724891</v>
      </c>
      <c r="P4" s="14" t="n">
        <v>68.04191178039707</v>
      </c>
      <c r="Q4" s="15" t="n">
        <v>60.35348691649168</v>
      </c>
    </row>
    <row r="5" ht="25" customHeight="1">
      <c r="B5" s="18" t="n"/>
      <c r="C5" s="19" t="n"/>
      <c r="D5" s="19" t="n"/>
      <c r="E5" s="12" t="n"/>
      <c r="F5" s="12" t="inlineStr">
        <is>
          <t>(33.0, 54.0]</t>
        </is>
      </c>
      <c r="G5" s="12" t="n">
        <v>804</v>
      </c>
      <c r="H5" s="13" t="n">
        <v>0.2185376460994836</v>
      </c>
      <c r="I5" s="12" t="n">
        <v>848</v>
      </c>
      <c r="J5" s="13" t="n">
        <v>0.2052274927395934</v>
      </c>
      <c r="K5" s="12" t="n">
        <v>171</v>
      </c>
      <c r="L5" s="13" t="n">
        <v>0.1836734693877551</v>
      </c>
      <c r="M5" s="12" t="n">
        <v>226</v>
      </c>
      <c r="N5" s="13" t="n">
        <v>0.1722560975609756</v>
      </c>
      <c r="O5" s="14" t="n">
        <v>93.90944599365226</v>
      </c>
      <c r="P5" s="14" t="n">
        <v>84.04660371611331</v>
      </c>
      <c r="Q5" s="15" t="n">
        <v>78.82216205557576</v>
      </c>
    </row>
    <row r="6" ht="25" customHeight="1">
      <c r="B6" s="18" t="n"/>
      <c r="C6" s="19" t="n"/>
      <c r="D6" s="19" t="n"/>
      <c r="E6" s="12" t="n"/>
      <c r="F6" s="12" t="inlineStr">
        <is>
          <t>(54.0, 72.0]</t>
        </is>
      </c>
      <c r="G6" s="12" t="n">
        <v>733</v>
      </c>
      <c r="H6" s="13" t="n">
        <v>0.1992389236205491</v>
      </c>
      <c r="I6" s="12" t="n">
        <v>802</v>
      </c>
      <c r="J6" s="13" t="n">
        <v>0.1940948693126815</v>
      </c>
      <c r="K6" s="12" t="n">
        <v>186</v>
      </c>
      <c r="L6" s="13" t="n">
        <v>0.1997851772287862</v>
      </c>
      <c r="M6" s="12" t="n">
        <v>314</v>
      </c>
      <c r="N6" s="13" t="n">
        <v>0.2393292682926829</v>
      </c>
      <c r="O6" s="14" t="n">
        <v>97.41814791287247</v>
      </c>
      <c r="P6" s="14" t="n">
        <v>100.2741701261534</v>
      </c>
      <c r="Q6" s="15" t="n">
        <v>120.1217432535853</v>
      </c>
    </row>
    <row r="7" ht="25" customHeight="1">
      <c r="B7" s="18" t="n"/>
      <c r="C7" s="19" t="n"/>
      <c r="D7" s="19" t="n"/>
      <c r="E7" s="12" t="n"/>
      <c r="F7" s="12" t="inlineStr">
        <is>
          <t>(72.0, 87.0]</t>
        </is>
      </c>
      <c r="G7" s="12" t="n">
        <v>681</v>
      </c>
      <c r="H7" s="13" t="n">
        <v>0.1851046480021745</v>
      </c>
      <c r="I7" s="12" t="n">
        <v>830</v>
      </c>
      <c r="J7" s="13" t="n">
        <v>0.2008712487899322</v>
      </c>
      <c r="K7" s="12" t="n">
        <v>217</v>
      </c>
      <c r="L7" s="13" t="n">
        <v>0.2330827067669173</v>
      </c>
      <c r="M7" s="12" t="n">
        <v>293</v>
      </c>
      <c r="N7" s="13" t="n">
        <v>0.2233231707317073</v>
      </c>
      <c r="O7" s="14" t="n">
        <v>108.5176687662497</v>
      </c>
      <c r="P7" s="14" t="n">
        <v>125.9194241109381</v>
      </c>
      <c r="Q7" s="15" t="n">
        <v>120.6469816625479</v>
      </c>
    </row>
    <row r="8" ht="25" customHeight="1">
      <c r="B8" s="16" t="n"/>
      <c r="C8" s="17" t="n"/>
      <c r="D8" s="17" t="n"/>
      <c r="E8" s="12" t="n"/>
      <c r="F8" s="12" t="inlineStr">
        <is>
          <t>(87.0, 99.0]</t>
        </is>
      </c>
      <c r="G8" s="12" t="n">
        <v>555</v>
      </c>
      <c r="H8" s="13" t="n">
        <v>0.1508562109268823</v>
      </c>
      <c r="I8" s="12" t="n">
        <v>871</v>
      </c>
      <c r="J8" s="13" t="n">
        <v>0.2107938044530494</v>
      </c>
      <c r="K8" s="12" t="n">
        <v>201</v>
      </c>
      <c r="L8" s="13" t="n">
        <v>0.2158968850698174</v>
      </c>
      <c r="M8" s="12" t="n">
        <v>284</v>
      </c>
      <c r="N8" s="13" t="n">
        <v>0.2164634146341463</v>
      </c>
      <c r="O8" s="14" t="n">
        <v>139.731604789688</v>
      </c>
      <c r="P8" s="14" t="n">
        <v>143.114349580515</v>
      </c>
      <c r="Q8" s="15" t="n">
        <v>143.4898923313557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MT_MEAL_COMBO_CONSUMERS</t>
        </is>
      </c>
      <c r="C4" s="12" t="inlineStr">
        <is>
          <t>MT - Meal Combo Consumers</t>
        </is>
      </c>
      <c r="D4" s="12" t="inlineStr">
        <is>
          <t>Epsilon's Meal Combo Customers model ranks consumers based upon their likelihood to purchase meal combos at restaurants.</t>
        </is>
      </c>
      <c r="E4" s="12" t="n"/>
      <c r="F4" s="12" t="inlineStr">
        <is>
          <t>(0.999, 18.0]</t>
        </is>
      </c>
      <c r="G4" s="12" t="n">
        <v>719</v>
      </c>
      <c r="H4" s="13" t="n">
        <v>0.1954335417232944</v>
      </c>
      <c r="I4" s="12" t="n">
        <v>933</v>
      </c>
      <c r="J4" s="13" t="n">
        <v>0.2257986447241046</v>
      </c>
      <c r="K4" s="12" t="n">
        <v>178</v>
      </c>
      <c r="L4" s="13" t="n">
        <v>0.1911922663802363</v>
      </c>
      <c r="M4" s="12" t="n">
        <v>251</v>
      </c>
      <c r="N4" s="13" t="n">
        <v>0.1913109756097561</v>
      </c>
      <c r="O4" s="14" t="n">
        <v>115.537303746868</v>
      </c>
      <c r="P4" s="14" t="n">
        <v>97.8298119628497</v>
      </c>
      <c r="Q4" s="15" t="n">
        <v>97.89055344482514</v>
      </c>
    </row>
    <row r="5" ht="25" customHeight="1">
      <c r="B5" s="18" t="n"/>
      <c r="C5" s="19" t="n"/>
      <c r="D5" s="19" t="n"/>
      <c r="E5" s="12" t="n"/>
      <c r="F5" s="12" t="inlineStr">
        <is>
          <t>(18.0, 36.0]</t>
        </is>
      </c>
      <c r="G5" s="12" t="n">
        <v>737</v>
      </c>
      <c r="H5" s="13" t="n">
        <v>0.2003261755911933</v>
      </c>
      <c r="I5" s="12" t="n">
        <v>831</v>
      </c>
      <c r="J5" s="13" t="n">
        <v>0.2011132623426912</v>
      </c>
      <c r="K5" s="12" t="n">
        <v>211</v>
      </c>
      <c r="L5" s="13" t="n">
        <v>0.2266380236305048</v>
      </c>
      <c r="M5" s="12" t="n">
        <v>244</v>
      </c>
      <c r="N5" s="13" t="n">
        <v>0.1859756097560976</v>
      </c>
      <c r="O5" s="14" t="n">
        <v>100.3929025995605</v>
      </c>
      <c r="P5" s="14" t="n">
        <v>113.1345032478463</v>
      </c>
      <c r="Q5" s="15" t="n">
        <v>92.83640003971274</v>
      </c>
    </row>
    <row r="6" ht="25" customHeight="1">
      <c r="B6" s="18" t="n"/>
      <c r="C6" s="19" t="n"/>
      <c r="D6" s="19" t="n"/>
      <c r="E6" s="12" t="n"/>
      <c r="F6" s="12" t="inlineStr">
        <is>
          <t>(36.0, 55.0]</t>
        </is>
      </c>
      <c r="G6" s="12" t="n">
        <v>742</v>
      </c>
      <c r="H6" s="13" t="n">
        <v>0.2016852405544985</v>
      </c>
      <c r="I6" s="12" t="n">
        <v>810</v>
      </c>
      <c r="J6" s="13" t="n">
        <v>0.1960309777347532</v>
      </c>
      <c r="K6" s="12" t="n">
        <v>184</v>
      </c>
      <c r="L6" s="13" t="n">
        <v>0.1976369495166487</v>
      </c>
      <c r="M6" s="12" t="n">
        <v>266</v>
      </c>
      <c r="N6" s="13" t="n">
        <v>0.2027439024390244</v>
      </c>
      <c r="O6" s="14" t="n">
        <v>97.1964915210454</v>
      </c>
      <c r="P6" s="14" t="n">
        <v>97.9927678263815</v>
      </c>
      <c r="Q6" s="15" t="n">
        <v>100.5249079613438</v>
      </c>
    </row>
    <row r="7" ht="25" customHeight="1">
      <c r="B7" s="18" t="n"/>
      <c r="C7" s="19" t="n"/>
      <c r="D7" s="19" t="n"/>
      <c r="E7" s="12" t="n"/>
      <c r="F7" s="12" t="inlineStr">
        <is>
          <t>(55.0, 76.0]</t>
        </is>
      </c>
      <c r="G7" s="12" t="n">
        <v>715</v>
      </c>
      <c r="H7" s="13" t="n">
        <v>0.1943462897526502</v>
      </c>
      <c r="I7" s="12" t="n">
        <v>812</v>
      </c>
      <c r="J7" s="13" t="n">
        <v>0.1965150048402711</v>
      </c>
      <c r="K7" s="12" t="n">
        <v>184</v>
      </c>
      <c r="L7" s="13" t="n">
        <v>0.1976369495166487</v>
      </c>
      <c r="M7" s="12" t="n">
        <v>270</v>
      </c>
      <c r="N7" s="13" t="n">
        <v>0.2057926829268293</v>
      </c>
      <c r="O7" s="14" t="n">
        <v>101.1159024905395</v>
      </c>
      <c r="P7" s="14" t="n">
        <v>101.6931940240211</v>
      </c>
      <c r="Q7" s="15" t="n">
        <v>105.889689578714</v>
      </c>
    </row>
    <row r="8" ht="25" customHeight="1">
      <c r="B8" s="16" t="n"/>
      <c r="C8" s="17" t="n"/>
      <c r="D8" s="17" t="n"/>
      <c r="E8" s="12" t="n"/>
      <c r="F8" s="12" t="inlineStr">
        <is>
          <t>(76.0, 99.0]</t>
        </is>
      </c>
      <c r="G8" s="12" t="n">
        <v>766</v>
      </c>
      <c r="H8" s="13" t="n">
        <v>0.2082087523783637</v>
      </c>
      <c r="I8" s="12" t="n">
        <v>746</v>
      </c>
      <c r="J8" s="13" t="n">
        <v>0.18054211035818</v>
      </c>
      <c r="K8" s="12" t="n">
        <v>174</v>
      </c>
      <c r="L8" s="13" t="n">
        <v>0.1868958109559613</v>
      </c>
      <c r="M8" s="12" t="n">
        <v>281</v>
      </c>
      <c r="N8" s="13" t="n">
        <v>0.2141768292682927</v>
      </c>
      <c r="O8" s="14" t="n">
        <v>86.71206579735566</v>
      </c>
      <c r="P8" s="14" t="n">
        <v>89.76366690691667</v>
      </c>
      <c r="Q8" s="15" t="n">
        <v>102.8663909762466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MT_LOW_SODIUM_CONSUMERS</t>
        </is>
      </c>
      <c r="C4" s="12" t="inlineStr">
        <is>
          <t>MT - Low Sodium Consumers</t>
        </is>
      </c>
      <c r="D4" s="12" t="inlineStr">
        <is>
          <t>Epsilon's Low Sodium Consumers model ranks consumers based upon their likelihood to have low sodium diets. Model employs TSP data.</t>
        </is>
      </c>
      <c r="E4" s="12" t="n"/>
      <c r="F4" s="12" t="inlineStr">
        <is>
          <t>(0.999, 18.0]</t>
        </is>
      </c>
      <c r="G4" s="12" t="n">
        <v>758</v>
      </c>
      <c r="H4" s="13" t="n">
        <v>0.2060342484370753</v>
      </c>
      <c r="I4" s="12" t="n">
        <v>810</v>
      </c>
      <c r="J4" s="13" t="n">
        <v>0.1960309777347532</v>
      </c>
      <c r="K4" s="12" t="n">
        <v>208</v>
      </c>
      <c r="L4" s="13" t="n">
        <v>0.2234156820622986</v>
      </c>
      <c r="M4" s="12" t="n">
        <v>307</v>
      </c>
      <c r="N4" s="13" t="n">
        <v>0.2339939024390244</v>
      </c>
      <c r="O4" s="14" t="n">
        <v>95.14485053907083</v>
      </c>
      <c r="P4" s="14" t="n">
        <v>108.4361865840629</v>
      </c>
      <c r="Q4" s="15" t="n">
        <v>113.5703914344553</v>
      </c>
    </row>
    <row r="5" ht="25" customHeight="1">
      <c r="B5" s="18" t="n"/>
      <c r="C5" s="19" t="n"/>
      <c r="D5" s="19" t="n"/>
      <c r="E5" s="12" t="n"/>
      <c r="F5" s="12" t="inlineStr">
        <is>
          <t>(18.0, 35.0]</t>
        </is>
      </c>
      <c r="G5" s="12" t="n">
        <v>776</v>
      </c>
      <c r="H5" s="13" t="n">
        <v>0.2109268823049742</v>
      </c>
      <c r="I5" s="12" t="n">
        <v>777</v>
      </c>
      <c r="J5" s="13" t="n">
        <v>0.1880445304937076</v>
      </c>
      <c r="K5" s="12" t="n">
        <v>201</v>
      </c>
      <c r="L5" s="13" t="n">
        <v>0.2158968850698174</v>
      </c>
      <c r="M5" s="12" t="n">
        <v>264</v>
      </c>
      <c r="N5" s="13" t="n">
        <v>0.201219512195122</v>
      </c>
      <c r="O5" s="14" t="n">
        <v>89.15152418638537</v>
      </c>
      <c r="P5" s="14" t="n">
        <v>102.3562680633838</v>
      </c>
      <c r="Q5" s="15" t="n">
        <v>95.39775584611519</v>
      </c>
    </row>
    <row r="6" ht="25" customHeight="1">
      <c r="B6" s="18" t="n"/>
      <c r="C6" s="19" t="n"/>
      <c r="D6" s="19" t="n"/>
      <c r="E6" s="12" t="n"/>
      <c r="F6" s="12" t="inlineStr">
        <is>
          <t>(35.0, 53.0]</t>
        </is>
      </c>
      <c r="G6" s="12" t="n">
        <v>711</v>
      </c>
      <c r="H6" s="13" t="n">
        <v>0.193259037782006</v>
      </c>
      <c r="I6" s="12" t="n">
        <v>826</v>
      </c>
      <c r="J6" s="13" t="n">
        <v>0.1999031945788964</v>
      </c>
      <c r="K6" s="12" t="n">
        <v>168</v>
      </c>
      <c r="L6" s="13" t="n">
        <v>0.1804511278195488</v>
      </c>
      <c r="M6" s="12" t="n">
        <v>262</v>
      </c>
      <c r="N6" s="13" t="n">
        <v>0.1996951219512195</v>
      </c>
      <c r="O6" s="14" t="n">
        <v>103.4379539881519</v>
      </c>
      <c r="P6" s="14" t="n">
        <v>93.37267218679609</v>
      </c>
      <c r="Q6" s="15" t="n">
        <v>103.3302888408631</v>
      </c>
    </row>
    <row r="7" ht="25" customHeight="1">
      <c r="B7" s="18" t="n"/>
      <c r="C7" s="19" t="n"/>
      <c r="D7" s="19" t="n"/>
      <c r="E7" s="12" t="n"/>
      <c r="F7" s="12" t="inlineStr">
        <is>
          <t>(53.0, 73.0]</t>
        </is>
      </c>
      <c r="G7" s="12" t="n">
        <v>719</v>
      </c>
      <c r="H7" s="13" t="n">
        <v>0.1954335417232944</v>
      </c>
      <c r="I7" s="12" t="n">
        <v>871</v>
      </c>
      <c r="J7" s="13" t="n">
        <v>0.2107938044530494</v>
      </c>
      <c r="K7" s="12" t="n">
        <v>190</v>
      </c>
      <c r="L7" s="13" t="n">
        <v>0.2040816326530612</v>
      </c>
      <c r="M7" s="12" t="n">
        <v>241</v>
      </c>
      <c r="N7" s="13" t="n">
        <v>0.1836890243902439</v>
      </c>
      <c r="O7" s="14" t="n">
        <v>107.8595836693698</v>
      </c>
      <c r="P7" s="14" t="n">
        <v>104.4250801850643</v>
      </c>
      <c r="Q7" s="15" t="n">
        <v>93.99053139523049</v>
      </c>
    </row>
    <row r="8" ht="25" customHeight="1">
      <c r="B8" s="16" t="n"/>
      <c r="C8" s="17" t="n"/>
      <c r="D8" s="17" t="n"/>
      <c r="E8" s="12" t="n"/>
      <c r="F8" s="12" t="inlineStr">
        <is>
          <t>(73.0, 99.0]</t>
        </is>
      </c>
      <c r="G8" s="12" t="n">
        <v>715</v>
      </c>
      <c r="H8" s="13" t="n">
        <v>0.1943462897526502</v>
      </c>
      <c r="I8" s="12" t="n">
        <v>848</v>
      </c>
      <c r="J8" s="13" t="n">
        <v>0.2052274927395934</v>
      </c>
      <c r="K8" s="12" t="n">
        <v>164</v>
      </c>
      <c r="L8" s="13" t="n">
        <v>0.1761546723952739</v>
      </c>
      <c r="M8" s="12" t="n">
        <v>238</v>
      </c>
      <c r="N8" s="13" t="n">
        <v>0.1814024390243902</v>
      </c>
      <c r="O8" s="14" t="n">
        <v>105.5988735369181</v>
      </c>
      <c r="P8" s="14" t="n">
        <v>90.63958597793184</v>
      </c>
      <c r="Q8" s="15" t="n">
        <v>93.33980044345898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MT_DINNER_DINING_ENTHUSIASTS</t>
        </is>
      </c>
      <c r="C4" s="12" t="inlineStr">
        <is>
          <t>MT - Dinner Dining Enthusiasts</t>
        </is>
      </c>
      <c r="D4" s="12" t="inlineStr">
        <is>
          <t>Epsilon's Dinner Dining Enthusiasts model ranks consumers based upon their likelihood to dine out frequently for dinner. Model employs TSP data.</t>
        </is>
      </c>
      <c r="E4" s="12" t="n"/>
      <c r="F4" s="12" t="inlineStr">
        <is>
          <t>(0.999, 19.0]</t>
        </is>
      </c>
      <c r="G4" s="12" t="n">
        <v>697</v>
      </c>
      <c r="H4" s="13" t="n">
        <v>0.1894536558847513</v>
      </c>
      <c r="I4" s="12" t="n">
        <v>909</v>
      </c>
      <c r="J4" s="13" t="n">
        <v>0.2199903194578896</v>
      </c>
      <c r="K4" s="12" t="n">
        <v>208</v>
      </c>
      <c r="L4" s="13" t="n">
        <v>0.2234156820622986</v>
      </c>
      <c r="M4" s="12" t="n">
        <v>314</v>
      </c>
      <c r="N4" s="13" t="n">
        <v>0.2393292682926829</v>
      </c>
      <c r="O4" s="14" t="n">
        <v>116.1182762246164</v>
      </c>
      <c r="P4" s="14" t="n">
        <v>117.9262976050497</v>
      </c>
      <c r="Q4" s="15" t="n">
        <v>126.3260226755783</v>
      </c>
    </row>
    <row r="5" ht="25" customHeight="1">
      <c r="B5" s="18" t="n"/>
      <c r="C5" s="19" t="n"/>
      <c r="D5" s="19" t="n"/>
      <c r="E5" s="12" t="n"/>
      <c r="F5" s="12" t="inlineStr">
        <is>
          <t>(19.0, 36.0]</t>
        </is>
      </c>
      <c r="G5" s="12" t="n">
        <v>676</v>
      </c>
      <c r="H5" s="13" t="n">
        <v>0.1837455830388693</v>
      </c>
      <c r="I5" s="12" t="n">
        <v>824</v>
      </c>
      <c r="J5" s="13" t="n">
        <v>0.1994191674733785</v>
      </c>
      <c r="K5" s="12" t="n">
        <v>180</v>
      </c>
      <c r="L5" s="13" t="n">
        <v>0.1933404940923738</v>
      </c>
      <c r="M5" s="12" t="n">
        <v>262</v>
      </c>
      <c r="N5" s="13" t="n">
        <v>0.1996951219512195</v>
      </c>
      <c r="O5" s="14" t="n">
        <v>108.5300469133964</v>
      </c>
      <c r="P5" s="14" t="n">
        <v>105.2218458233496</v>
      </c>
      <c r="Q5" s="15" t="n">
        <v>108.6802298311445</v>
      </c>
    </row>
    <row r="6" ht="25" customHeight="1">
      <c r="B6" s="18" t="n"/>
      <c r="C6" s="19" t="n"/>
      <c r="D6" s="19" t="n"/>
      <c r="E6" s="12" t="n"/>
      <c r="F6" s="12" t="inlineStr">
        <is>
          <t>(36.0, 55.0]</t>
        </is>
      </c>
      <c r="G6" s="12" t="n">
        <v>733</v>
      </c>
      <c r="H6" s="13" t="n">
        <v>0.1992389236205491</v>
      </c>
      <c r="I6" s="12" t="n">
        <v>845</v>
      </c>
      <c r="J6" s="13" t="n">
        <v>0.2045014520813165</v>
      </c>
      <c r="K6" s="12" t="n">
        <v>194</v>
      </c>
      <c r="L6" s="13" t="n">
        <v>0.2083780880773362</v>
      </c>
      <c r="M6" s="12" t="n">
        <v>268</v>
      </c>
      <c r="N6" s="13" t="n">
        <v>0.2042682926829268</v>
      </c>
      <c r="O6" s="14" t="n">
        <v>102.6413154443606</v>
      </c>
      <c r="P6" s="14" t="n">
        <v>104.5870376584611</v>
      </c>
      <c r="Q6" s="15" t="n">
        <v>102.5242904202575</v>
      </c>
    </row>
    <row r="7" ht="25" customHeight="1">
      <c r="B7" s="18" t="n"/>
      <c r="C7" s="19" t="n"/>
      <c r="D7" s="19" t="n"/>
      <c r="E7" s="12" t="n"/>
      <c r="F7" s="12" t="inlineStr">
        <is>
          <t>(55.0, 75.0]</t>
        </is>
      </c>
      <c r="G7" s="12" t="n">
        <v>716</v>
      </c>
      <c r="H7" s="13" t="n">
        <v>0.1946181027453112</v>
      </c>
      <c r="I7" s="12" t="n">
        <v>776</v>
      </c>
      <c r="J7" s="13" t="n">
        <v>0.1878025169409487</v>
      </c>
      <c r="K7" s="12" t="n">
        <v>182</v>
      </c>
      <c r="L7" s="13" t="n">
        <v>0.1954887218045113</v>
      </c>
      <c r="M7" s="12" t="n">
        <v>264</v>
      </c>
      <c r="N7" s="13" t="n">
        <v>0.201219512195122</v>
      </c>
      <c r="O7" s="14" t="n">
        <v>96.49796924940645</v>
      </c>
      <c r="P7" s="14" t="n">
        <v>100.4473474188264</v>
      </c>
      <c r="Q7" s="15" t="n">
        <v>103.3919811963483</v>
      </c>
    </row>
    <row r="8" ht="25" customHeight="1">
      <c r="B8" s="16" t="n"/>
      <c r="C8" s="17" t="n"/>
      <c r="D8" s="17" t="n"/>
      <c r="E8" s="12" t="n"/>
      <c r="F8" s="12" t="inlineStr">
        <is>
          <t>(75.0, 99.0]</t>
        </is>
      </c>
      <c r="G8" s="12" t="n">
        <v>857</v>
      </c>
      <c r="H8" s="13" t="n">
        <v>0.2329437347105192</v>
      </c>
      <c r="I8" s="12" t="n">
        <v>778</v>
      </c>
      <c r="J8" s="13" t="n">
        <v>0.1882865440464666</v>
      </c>
      <c r="K8" s="12" t="n">
        <v>167</v>
      </c>
      <c r="L8" s="13" t="n">
        <v>0.1793770139634802</v>
      </c>
      <c r="M8" s="12" t="n">
        <v>204</v>
      </c>
      <c r="N8" s="13" t="n">
        <v>0.1554878048780488</v>
      </c>
      <c r="O8" s="14" t="n">
        <v>80.82919434620194</v>
      </c>
      <c r="P8" s="14" t="n">
        <v>77.00443808303891</v>
      </c>
      <c r="Q8" s="15" t="n">
        <v>66.74908216410053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MT_FRESH_FOOD_DELIVERY_CONSUMER</t>
        </is>
      </c>
      <c r="C4" s="12" t="inlineStr">
        <is>
          <t>MT - Fresh Food Delivery Consumers</t>
        </is>
      </c>
      <c r="D4" s="12" t="inlineStr">
        <is>
          <t xml:space="preserve">Epsilon's Fresh Food Delivery Consumers model ranks consumers based upon their likelihood to have fresh food delivered. Model employs TSP data. </t>
        </is>
      </c>
      <c r="E4" s="12" t="n"/>
      <c r="F4" s="12" t="inlineStr">
        <is>
          <t>(0.999, 16.0]</t>
        </is>
      </c>
      <c r="G4" s="12" t="n">
        <v>789</v>
      </c>
      <c r="H4" s="13" t="n">
        <v>0.2144604512095678</v>
      </c>
      <c r="I4" s="12" t="n">
        <v>817</v>
      </c>
      <c r="J4" s="13" t="n">
        <v>0.1977250726040659</v>
      </c>
      <c r="K4" s="12" t="n">
        <v>179</v>
      </c>
      <c r="L4" s="13" t="n">
        <v>0.192266380236305</v>
      </c>
      <c r="M4" s="12" t="n">
        <v>276</v>
      </c>
      <c r="N4" s="13" t="n">
        <v>0.2103658536585366</v>
      </c>
      <c r="O4" s="14" t="n">
        <v>92.19651991259293</v>
      </c>
      <c r="P4" s="14" t="n">
        <v>89.65120568940003</v>
      </c>
      <c r="Q4" s="15" t="n">
        <v>98.09074469071686</v>
      </c>
    </row>
    <row r="5" ht="25" customHeight="1">
      <c r="B5" s="18" t="n"/>
      <c r="C5" s="19" t="n"/>
      <c r="D5" s="19" t="n"/>
      <c r="E5" s="12" t="n"/>
      <c r="F5" s="12" t="inlineStr">
        <is>
          <t>(16.0, 34.0]</t>
        </is>
      </c>
      <c r="G5" s="12" t="n">
        <v>727</v>
      </c>
      <c r="H5" s="13" t="n">
        <v>0.1976080456645828</v>
      </c>
      <c r="I5" s="12" t="n">
        <v>823</v>
      </c>
      <c r="J5" s="13" t="n">
        <v>0.1991771539206195</v>
      </c>
      <c r="K5" s="12" t="n">
        <v>203</v>
      </c>
      <c r="L5" s="13" t="n">
        <v>0.2180451127819549</v>
      </c>
      <c r="M5" s="12" t="n">
        <v>245</v>
      </c>
      <c r="N5" s="13" t="n">
        <v>0.1867378048780488</v>
      </c>
      <c r="O5" s="14" t="n">
        <v>100.7940507942172</v>
      </c>
      <c r="P5" s="14" t="n">
        <v>110.3422241987362</v>
      </c>
      <c r="Q5" s="15" t="n">
        <v>94.49908997886402</v>
      </c>
    </row>
    <row r="6" ht="25" customHeight="1">
      <c r="B6" s="18" t="n"/>
      <c r="C6" s="19" t="n"/>
      <c r="D6" s="19" t="n"/>
      <c r="E6" s="12" t="n"/>
      <c r="F6" s="12" t="inlineStr">
        <is>
          <t>(34.0, 53.0]</t>
        </is>
      </c>
      <c r="G6" s="12" t="n">
        <v>731</v>
      </c>
      <c r="H6" s="13" t="n">
        <v>0.198695297635227</v>
      </c>
      <c r="I6" s="12" t="n">
        <v>835</v>
      </c>
      <c r="J6" s="13" t="n">
        <v>0.202081316553727</v>
      </c>
      <c r="K6" s="12" t="n">
        <v>189</v>
      </c>
      <c r="L6" s="13" t="n">
        <v>0.2030075187969925</v>
      </c>
      <c r="M6" s="12" t="n">
        <v>268</v>
      </c>
      <c r="N6" s="13" t="n">
        <v>0.2042682926829268</v>
      </c>
      <c r="O6" s="14" t="n">
        <v>101.7041263476281</v>
      </c>
      <c r="P6" s="14" t="n">
        <v>102.1702683521389</v>
      </c>
      <c r="Q6" s="15" t="n">
        <v>102.8047946348136</v>
      </c>
    </row>
    <row r="7" ht="25" customHeight="1">
      <c r="B7" s="18" t="n"/>
      <c r="C7" s="19" t="n"/>
      <c r="D7" s="19" t="n"/>
      <c r="E7" s="12" t="n"/>
      <c r="F7" s="12" t="inlineStr">
        <is>
          <t>(53.0, 73.0]</t>
        </is>
      </c>
      <c r="G7" s="12" t="n">
        <v>710</v>
      </c>
      <c r="H7" s="13" t="n">
        <v>0.1929872247893449</v>
      </c>
      <c r="I7" s="12" t="n">
        <v>840</v>
      </c>
      <c r="J7" s="13" t="n">
        <v>0.2032913843175218</v>
      </c>
      <c r="K7" s="12" t="n">
        <v>181</v>
      </c>
      <c r="L7" s="13" t="n">
        <v>0.1944146079484425</v>
      </c>
      <c r="M7" s="12" t="n">
        <v>251</v>
      </c>
      <c r="N7" s="13" t="n">
        <v>0.1913109756097561</v>
      </c>
      <c r="O7" s="14" t="n">
        <v>105.3392961836849</v>
      </c>
      <c r="P7" s="14" t="n">
        <v>100.7396257242704</v>
      </c>
      <c r="Q7" s="15" t="n">
        <v>99.1314196152525</v>
      </c>
    </row>
    <row r="8" ht="25" customHeight="1">
      <c r="B8" s="16" t="n"/>
      <c r="C8" s="17" t="n"/>
      <c r="D8" s="17" t="n"/>
      <c r="E8" s="12" t="n"/>
      <c r="F8" s="12" t="inlineStr">
        <is>
          <t>(73.0, 99.0]</t>
        </is>
      </c>
      <c r="G8" s="12" t="n">
        <v>722</v>
      </c>
      <c r="H8" s="13" t="n">
        <v>0.1962489807012775</v>
      </c>
      <c r="I8" s="12" t="n">
        <v>817</v>
      </c>
      <c r="J8" s="13" t="n">
        <v>0.1977250726040659</v>
      </c>
      <c r="K8" s="12" t="n">
        <v>179</v>
      </c>
      <c r="L8" s="13" t="n">
        <v>0.192266380236305</v>
      </c>
      <c r="M8" s="12" t="n">
        <v>272</v>
      </c>
      <c r="N8" s="13" t="n">
        <v>0.2073170731707317</v>
      </c>
      <c r="O8" s="14" t="n">
        <v>100.752152646864</v>
      </c>
      <c r="P8" s="14" t="n">
        <v>97.97063890434436</v>
      </c>
      <c r="Q8" s="15" t="n">
        <v>105.6398216336734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MT_GROCERY_STORE_FREQUENTERS</t>
        </is>
      </c>
      <c r="C4" s="12" t="inlineStr">
        <is>
          <t>MT - Grocery Store Frequenters</t>
        </is>
      </c>
      <c r="D4" s="12" t="inlineStr">
        <is>
          <t>Epsilon's Grocery Store Frequenters model ranks consumers based upon their likelihood to shop frequently at grocery stores. Model employs TSP data.</t>
        </is>
      </c>
      <c r="E4" s="12" t="n"/>
      <c r="F4" s="12" t="inlineStr">
        <is>
          <t>(0.999, 25.0]</t>
        </is>
      </c>
      <c r="G4" s="12" t="n">
        <v>714</v>
      </c>
      <c r="H4" s="13" t="n">
        <v>0.1940744767599891</v>
      </c>
      <c r="I4" s="12" t="n">
        <v>806</v>
      </c>
      <c r="J4" s="13" t="n">
        <v>0.1950629235237173</v>
      </c>
      <c r="K4" s="12" t="n">
        <v>220</v>
      </c>
      <c r="L4" s="13" t="n">
        <v>0.2363050483351236</v>
      </c>
      <c r="M4" s="12" t="n">
        <v>304</v>
      </c>
      <c r="N4" s="13" t="n">
        <v>0.2317073170731707</v>
      </c>
      <c r="O4" s="14" t="n">
        <v>100.509313115372</v>
      </c>
      <c r="P4" s="14" t="n">
        <v>121.7599821883641</v>
      </c>
      <c r="Q4" s="15" t="n">
        <v>119.3909271025483</v>
      </c>
    </row>
    <row r="5" ht="25" customHeight="1">
      <c r="B5" s="18" t="n"/>
      <c r="C5" s="19" t="n"/>
      <c r="D5" s="19" t="n"/>
      <c r="E5" s="12" t="n"/>
      <c r="F5" s="12" t="inlineStr">
        <is>
          <t>(25.0, 42.0]</t>
        </is>
      </c>
      <c r="G5" s="12" t="n">
        <v>681</v>
      </c>
      <c r="H5" s="13" t="n">
        <v>0.1851046480021745</v>
      </c>
      <c r="I5" s="12" t="n">
        <v>808</v>
      </c>
      <c r="J5" s="13" t="n">
        <v>0.1955469506292352</v>
      </c>
      <c r="K5" s="12" t="n">
        <v>202</v>
      </c>
      <c r="L5" s="13" t="n">
        <v>0.2169709989258861</v>
      </c>
      <c r="M5" s="12" t="n">
        <v>289</v>
      </c>
      <c r="N5" s="13" t="n">
        <v>0.2202743902439024</v>
      </c>
      <c r="O5" s="14" t="n">
        <v>105.641296823048</v>
      </c>
      <c r="P5" s="14" t="n">
        <v>117.2153164535</v>
      </c>
      <c r="Q5" s="15" t="n">
        <v>118.9999238924107</v>
      </c>
    </row>
    <row r="6" ht="25" customHeight="1">
      <c r="B6" s="18" t="n"/>
      <c r="C6" s="19" t="n"/>
      <c r="D6" s="19" t="n"/>
      <c r="E6" s="12" t="n"/>
      <c r="F6" s="12" t="inlineStr">
        <is>
          <t>(42.0, 58.0]</t>
        </is>
      </c>
      <c r="G6" s="12" t="n">
        <v>727</v>
      </c>
      <c r="H6" s="13" t="n">
        <v>0.1976080456645828</v>
      </c>
      <c r="I6" s="12" t="n">
        <v>873</v>
      </c>
      <c r="J6" s="13" t="n">
        <v>0.2112778315585672</v>
      </c>
      <c r="K6" s="12" t="n">
        <v>194</v>
      </c>
      <c r="L6" s="13" t="n">
        <v>0.2083780880773362</v>
      </c>
      <c r="M6" s="12" t="n">
        <v>278</v>
      </c>
      <c r="N6" s="13" t="n">
        <v>0.211890243902439</v>
      </c>
      <c r="O6" s="14" t="n">
        <v>106.917626176612</v>
      </c>
      <c r="P6" s="14" t="n">
        <v>105.450204406674</v>
      </c>
      <c r="Q6" s="15" t="n">
        <v>107.22753883316</v>
      </c>
    </row>
    <row r="7" ht="25" customHeight="1">
      <c r="B7" s="18" t="n"/>
      <c r="C7" s="19" t="n"/>
      <c r="D7" s="19" t="n"/>
      <c r="E7" s="12" t="n"/>
      <c r="F7" s="12" t="inlineStr">
        <is>
          <t>(58.0, 75.0]</t>
        </is>
      </c>
      <c r="G7" s="12" t="n">
        <v>762</v>
      </c>
      <c r="H7" s="13" t="n">
        <v>0.2071215004077195</v>
      </c>
      <c r="I7" s="12" t="n">
        <v>865</v>
      </c>
      <c r="J7" s="13" t="n">
        <v>0.2093417231364957</v>
      </c>
      <c r="K7" s="12" t="n">
        <v>163</v>
      </c>
      <c r="L7" s="13" t="n">
        <v>0.1750805585392051</v>
      </c>
      <c r="M7" s="12" t="n">
        <v>237</v>
      </c>
      <c r="N7" s="13" t="n">
        <v>0.180640243902439</v>
      </c>
      <c r="O7" s="14" t="n">
        <v>101.0719421809931</v>
      </c>
      <c r="P7" s="14" t="n">
        <v>84.53036415560837</v>
      </c>
      <c r="Q7" s="15" t="n">
        <v>87.21462694449778</v>
      </c>
    </row>
    <row r="8" ht="25" customHeight="1">
      <c r="B8" s="16" t="n"/>
      <c r="C8" s="17" t="n"/>
      <c r="D8" s="17" t="n"/>
      <c r="E8" s="12" t="n"/>
      <c r="F8" s="12" t="inlineStr">
        <is>
          <t>(75.0, 99.0]</t>
        </is>
      </c>
      <c r="G8" s="12" t="n">
        <v>795</v>
      </c>
      <c r="H8" s="13" t="n">
        <v>0.2160913291655341</v>
      </c>
      <c r="I8" s="12" t="n">
        <v>780</v>
      </c>
      <c r="J8" s="13" t="n">
        <v>0.1887705711519845</v>
      </c>
      <c r="K8" s="12" t="n">
        <v>152</v>
      </c>
      <c r="L8" s="13" t="n">
        <v>0.163265306122449</v>
      </c>
      <c r="M8" s="12" t="n">
        <v>204</v>
      </c>
      <c r="N8" s="13" t="n">
        <v>0.1554878048780488</v>
      </c>
      <c r="O8" s="14" t="n">
        <v>87.35684670039636</v>
      </c>
      <c r="P8" s="14" t="n">
        <v>75.55384417918111</v>
      </c>
      <c r="Q8" s="15" t="n">
        <v>71.95467096180396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MT_GROCERY_STORE_APP_USERS</t>
        </is>
      </c>
      <c r="C4" s="12" t="inlineStr">
        <is>
          <t>MT - Grocery Store App Users</t>
        </is>
      </c>
      <c r="D4" s="12" t="inlineStr">
        <is>
          <t>Epsilon's Grocey Store App Users model ranks consumers based upon their likelihood to use grocery apps when they shop. Model employs TSP data.</t>
        </is>
      </c>
      <c r="E4" s="12" t="n"/>
      <c r="F4" s="12" t="inlineStr">
        <is>
          <t>(0.999, 12.0]</t>
        </is>
      </c>
      <c r="G4" s="12" t="n">
        <v>692</v>
      </c>
      <c r="H4" s="13" t="n">
        <v>0.188094590921446</v>
      </c>
      <c r="I4" s="12" t="n">
        <v>914</v>
      </c>
      <c r="J4" s="13" t="n">
        <v>0.2212003872216844</v>
      </c>
      <c r="K4" s="12" t="n">
        <v>205</v>
      </c>
      <c r="L4" s="13" t="n">
        <v>0.2201933404940924</v>
      </c>
      <c r="M4" s="12" t="n">
        <v>276</v>
      </c>
      <c r="N4" s="13" t="n">
        <v>0.2103658536585366</v>
      </c>
      <c r="O4" s="14" t="n">
        <v>117.6006104896788</v>
      </c>
      <c r="P4" s="14" t="n">
        <v>117.0652167164402</v>
      </c>
      <c r="Q4" s="15" t="n">
        <v>111.8404589031439</v>
      </c>
    </row>
    <row r="5" ht="25" customHeight="1">
      <c r="B5" s="18" t="n"/>
      <c r="C5" s="19" t="n"/>
      <c r="D5" s="19" t="n"/>
      <c r="E5" s="12" t="n"/>
      <c r="F5" s="12" t="inlineStr">
        <is>
          <t>(12.0, 26.0]</t>
        </is>
      </c>
      <c r="G5" s="12" t="n">
        <v>681</v>
      </c>
      <c r="H5" s="13" t="n">
        <v>0.1851046480021745</v>
      </c>
      <c r="I5" s="12" t="n">
        <v>813</v>
      </c>
      <c r="J5" s="13" t="n">
        <v>0.19675701839303</v>
      </c>
      <c r="K5" s="12" t="n">
        <v>193</v>
      </c>
      <c r="L5" s="13" t="n">
        <v>0.2073039742212675</v>
      </c>
      <c r="M5" s="12" t="n">
        <v>252</v>
      </c>
      <c r="N5" s="13" t="n">
        <v>0.1920731707317073</v>
      </c>
      <c r="O5" s="14" t="n">
        <v>106.2950177192302</v>
      </c>
      <c r="P5" s="14" t="n">
        <v>111.9928518590372</v>
      </c>
      <c r="Q5" s="15" t="n">
        <v>103.7646395186419</v>
      </c>
    </row>
    <row r="6" ht="25" customHeight="1">
      <c r="B6" s="18" t="n"/>
      <c r="C6" s="19" t="n"/>
      <c r="D6" s="19" t="n"/>
      <c r="E6" s="12" t="n"/>
      <c r="F6" s="12" t="inlineStr">
        <is>
          <t>(26.0, 44.0]</t>
        </is>
      </c>
      <c r="G6" s="12" t="n">
        <v>743</v>
      </c>
      <c r="H6" s="13" t="n">
        <v>0.2019570535471596</v>
      </c>
      <c r="I6" s="12" t="n">
        <v>850</v>
      </c>
      <c r="J6" s="13" t="n">
        <v>0.2057115198451113</v>
      </c>
      <c r="K6" s="12" t="n">
        <v>185</v>
      </c>
      <c r="L6" s="13" t="n">
        <v>0.1987110633727175</v>
      </c>
      <c r="M6" s="12" t="n">
        <v>270</v>
      </c>
      <c r="N6" s="13" t="n">
        <v>0.2057926829268293</v>
      </c>
      <c r="O6" s="14" t="n">
        <v>101.8590419259979</v>
      </c>
      <c r="P6" s="14" t="n">
        <v>98.39273245601987</v>
      </c>
      <c r="Q6" s="15" t="n">
        <v>101.8992302137018</v>
      </c>
    </row>
    <row r="7" ht="25" customHeight="1">
      <c r="B7" s="18" t="n"/>
      <c r="C7" s="19" t="n"/>
      <c r="D7" s="19" t="n"/>
      <c r="E7" s="12" t="n"/>
      <c r="F7" s="12" t="inlineStr">
        <is>
          <t>(44.0, 65.0]</t>
        </is>
      </c>
      <c r="G7" s="12" t="n">
        <v>754</v>
      </c>
      <c r="H7" s="13" t="n">
        <v>0.2049469964664311</v>
      </c>
      <c r="I7" s="12" t="n">
        <v>778</v>
      </c>
      <c r="J7" s="13" t="n">
        <v>0.1882865440464666</v>
      </c>
      <c r="K7" s="12" t="n">
        <v>180</v>
      </c>
      <c r="L7" s="13" t="n">
        <v>0.1933404940923738</v>
      </c>
      <c r="M7" s="12" t="n">
        <v>271</v>
      </c>
      <c r="N7" s="13" t="n">
        <v>0.2065548780487805</v>
      </c>
      <c r="O7" s="14" t="n">
        <v>91.87084821577595</v>
      </c>
      <c r="P7" s="14" t="n">
        <v>94.33682728989963</v>
      </c>
      <c r="Q7" s="15" t="n">
        <v>100.7845353238015</v>
      </c>
    </row>
    <row r="8" ht="25" customHeight="1">
      <c r="B8" s="16" t="n"/>
      <c r="C8" s="17" t="n"/>
      <c r="D8" s="17" t="n"/>
      <c r="E8" s="12" t="n"/>
      <c r="F8" s="12" t="inlineStr">
        <is>
          <t>(65.0, 99.0]</t>
        </is>
      </c>
      <c r="G8" s="12" t="n">
        <v>809</v>
      </c>
      <c r="H8" s="13" t="n">
        <v>0.2198967110627888</v>
      </c>
      <c r="I8" s="12" t="n">
        <v>777</v>
      </c>
      <c r="J8" s="13" t="n">
        <v>0.1880445304937076</v>
      </c>
      <c r="K8" s="12" t="n">
        <v>168</v>
      </c>
      <c r="L8" s="13" t="n">
        <v>0.1804511278195488</v>
      </c>
      <c r="M8" s="12" t="n">
        <v>243</v>
      </c>
      <c r="N8" s="13" t="n">
        <v>0.1852134146341463</v>
      </c>
      <c r="O8" s="14" t="n">
        <v>85.51493543712613</v>
      </c>
      <c r="P8" s="14" t="n">
        <v>82.06176752139929</v>
      </c>
      <c r="Q8" s="15" t="n">
        <v>84.22746012843317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MT_VEGETARIANS</t>
        </is>
      </c>
      <c r="C4" s="12" t="inlineStr">
        <is>
          <t>MT - Vegetarians</t>
        </is>
      </c>
      <c r="D4" s="12" t="inlineStr">
        <is>
          <t>Epsilon's Vegetarians model ranks consumers based upon their likelihood to be vegetarians.</t>
        </is>
      </c>
      <c r="E4" s="12" t="n"/>
      <c r="F4" s="12" t="inlineStr">
        <is>
          <t>(0.999, 17.0]</t>
        </is>
      </c>
      <c r="G4" s="12" t="n">
        <v>774</v>
      </c>
      <c r="H4" s="13" t="n">
        <v>0.2103832563196521</v>
      </c>
      <c r="I4" s="12" t="n">
        <v>840</v>
      </c>
      <c r="J4" s="13" t="n">
        <v>0.2032913843175218</v>
      </c>
      <c r="K4" s="12" t="n">
        <v>205</v>
      </c>
      <c r="L4" s="13" t="n">
        <v>0.2201933404940924</v>
      </c>
      <c r="M4" s="12" t="n">
        <v>248</v>
      </c>
      <c r="N4" s="13" t="n">
        <v>0.1890243902439024</v>
      </c>
      <c r="O4" s="14" t="n">
        <v>96.62907014265667</v>
      </c>
      <c r="P4" s="14" t="n">
        <v>104.6629586146984</v>
      </c>
      <c r="Q4" s="15" t="n">
        <v>89.84763975546733</v>
      </c>
    </row>
    <row r="5" ht="25" customHeight="1">
      <c r="B5" s="18" t="n"/>
      <c r="C5" s="19" t="n"/>
      <c r="D5" s="19" t="n"/>
      <c r="E5" s="12" t="n"/>
      <c r="F5" s="12" t="inlineStr">
        <is>
          <t>(17.0, 33.0]</t>
        </is>
      </c>
      <c r="G5" s="12" t="n">
        <v>727</v>
      </c>
      <c r="H5" s="13" t="n">
        <v>0.1976080456645828</v>
      </c>
      <c r="I5" s="12" t="n">
        <v>821</v>
      </c>
      <c r="J5" s="13" t="n">
        <v>0.1986931268151017</v>
      </c>
      <c r="K5" s="12" t="n">
        <v>185</v>
      </c>
      <c r="L5" s="13" t="n">
        <v>0.1987110633727175</v>
      </c>
      <c r="M5" s="12" t="n">
        <v>249</v>
      </c>
      <c r="N5" s="13" t="n">
        <v>0.1897865853658537</v>
      </c>
      <c r="O5" s="14" t="n">
        <v>100.5491077789215</v>
      </c>
      <c r="P5" s="14" t="n">
        <v>100.5581846146118</v>
      </c>
      <c r="Q5" s="15" t="n">
        <v>96.04193226423324</v>
      </c>
    </row>
    <row r="6" ht="25" customHeight="1">
      <c r="B6" s="18" t="n"/>
      <c r="C6" s="19" t="n"/>
      <c r="D6" s="19" t="n"/>
      <c r="E6" s="12" t="n"/>
      <c r="F6" s="12" t="inlineStr">
        <is>
          <t>(33.0, 51.0]</t>
        </is>
      </c>
      <c r="G6" s="12" t="n">
        <v>715</v>
      </c>
      <c r="H6" s="13" t="n">
        <v>0.1943462897526502</v>
      </c>
      <c r="I6" s="12" t="n">
        <v>889</v>
      </c>
      <c r="J6" s="13" t="n">
        <v>0.2151500484027105</v>
      </c>
      <c r="K6" s="12" t="n">
        <v>194</v>
      </c>
      <c r="L6" s="13" t="n">
        <v>0.2083780880773362</v>
      </c>
      <c r="M6" s="12" t="n">
        <v>259</v>
      </c>
      <c r="N6" s="13" t="n">
        <v>0.1974085365853659</v>
      </c>
      <c r="O6" s="14" t="n">
        <v>110.7044794508492</v>
      </c>
      <c r="P6" s="14" t="n">
        <v>107.2199980470657</v>
      </c>
      <c r="Q6" s="15" t="n">
        <v>101.5756651884701</v>
      </c>
    </row>
    <row r="7" ht="25" customHeight="1">
      <c r="B7" s="18" t="n"/>
      <c r="C7" s="19" t="n"/>
      <c r="D7" s="19" t="n"/>
      <c r="E7" s="12" t="n"/>
      <c r="F7" s="12" t="inlineStr">
        <is>
          <t>(51.0, 70.0]</t>
        </is>
      </c>
      <c r="G7" s="12" t="n">
        <v>736</v>
      </c>
      <c r="H7" s="13" t="n">
        <v>0.2000543625985322</v>
      </c>
      <c r="I7" s="12" t="n">
        <v>773</v>
      </c>
      <c r="J7" s="13" t="n">
        <v>0.1870764762826718</v>
      </c>
      <c r="K7" s="12" t="n">
        <v>172</v>
      </c>
      <c r="L7" s="13" t="n">
        <v>0.1847475832438238</v>
      </c>
      <c r="M7" s="12" t="n">
        <v>264</v>
      </c>
      <c r="N7" s="13" t="n">
        <v>0.201219512195122</v>
      </c>
      <c r="O7" s="14" t="n">
        <v>93.51282014184099</v>
      </c>
      <c r="P7" s="14" t="n">
        <v>92.34869004810163</v>
      </c>
      <c r="Q7" s="15" t="n">
        <v>100.5824164899258</v>
      </c>
    </row>
    <row r="8" ht="25" customHeight="1">
      <c r="B8" s="16" t="n"/>
      <c r="C8" s="17" t="n"/>
      <c r="D8" s="17" t="n"/>
      <c r="E8" s="12" t="n"/>
      <c r="F8" s="12" t="inlineStr">
        <is>
          <t>(70.0, 99.0]</t>
        </is>
      </c>
      <c r="G8" s="12" t="n">
        <v>727</v>
      </c>
      <c r="H8" s="13" t="n">
        <v>0.1976080456645828</v>
      </c>
      <c r="I8" s="12" t="n">
        <v>809</v>
      </c>
      <c r="J8" s="13" t="n">
        <v>0.1957889641819942</v>
      </c>
      <c r="K8" s="12" t="n">
        <v>175</v>
      </c>
      <c r="L8" s="13" t="n">
        <v>0.1879699248120301</v>
      </c>
      <c r="M8" s="12" t="n">
        <v>292</v>
      </c>
      <c r="N8" s="13" t="n">
        <v>0.2225609756097561</v>
      </c>
      <c r="O8" s="14" t="n">
        <v>99.07944968714671</v>
      </c>
      <c r="P8" s="14" t="n">
        <v>95.122607067876</v>
      </c>
      <c r="Q8" s="15" t="n">
        <v>112.6274868319522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MT_FREQUENT_MOVIE_ENTHUSIASTS</t>
        </is>
      </c>
      <c r="C4" s="12" t="inlineStr">
        <is>
          <t>MT - Frequent Movie Enthusiasts</t>
        </is>
      </c>
      <c r="D4" s="12" t="inlineStr">
        <is>
          <t>Epsilon's Frequent Movie Enthusiasts model which ranks consumers based upon their likelihood to attend movies. Model employs TSP data.</t>
        </is>
      </c>
      <c r="E4" s="12" t="n"/>
      <c r="F4" s="12" t="inlineStr">
        <is>
          <t>(0.999, 15.0]</t>
        </is>
      </c>
      <c r="G4" s="12" t="n">
        <v>700</v>
      </c>
      <c r="H4" s="13" t="n">
        <v>0.1902690948627344</v>
      </c>
      <c r="I4" s="12" t="n">
        <v>834</v>
      </c>
      <c r="J4" s="13" t="n">
        <v>0.2018393030009681</v>
      </c>
      <c r="K4" s="12" t="n">
        <v>205</v>
      </c>
      <c r="L4" s="13" t="n">
        <v>0.2201933404940924</v>
      </c>
      <c r="M4" s="12" t="n">
        <v>287</v>
      </c>
      <c r="N4" s="13" t="n">
        <v>0.21875</v>
      </c>
      <c r="O4" s="14" t="n">
        <v>106.0809708200802</v>
      </c>
      <c r="P4" s="14" t="n">
        <v>115.7273285253951</v>
      </c>
      <c r="Q4" s="15" t="n">
        <v>114.96875</v>
      </c>
    </row>
    <row r="5" ht="25" customHeight="1">
      <c r="B5" s="18" t="n"/>
      <c r="C5" s="19" t="n"/>
      <c r="D5" s="19" t="n"/>
      <c r="E5" s="12" t="n"/>
      <c r="F5" s="12" t="inlineStr">
        <is>
          <t>(15.0, 31.0]</t>
        </is>
      </c>
      <c r="G5" s="12" t="n">
        <v>734</v>
      </c>
      <c r="H5" s="13" t="n">
        <v>0.1995107366132101</v>
      </c>
      <c r="I5" s="12" t="n">
        <v>860</v>
      </c>
      <c r="J5" s="13" t="n">
        <v>0.2081316553727009</v>
      </c>
      <c r="K5" s="12" t="n">
        <v>201</v>
      </c>
      <c r="L5" s="13" t="n">
        <v>0.2158968850698174</v>
      </c>
      <c r="M5" s="12" t="n">
        <v>283</v>
      </c>
      <c r="N5" s="13" t="n">
        <v>0.2157012195121951</v>
      </c>
      <c r="O5" s="14" t="n">
        <v>104.3210299885785</v>
      </c>
      <c r="P5" s="14" t="n">
        <v>108.213166235948</v>
      </c>
      <c r="Q5" s="15" t="n">
        <v>108.1150935402406</v>
      </c>
    </row>
    <row r="6" ht="25" customHeight="1">
      <c r="B6" s="18" t="n"/>
      <c r="C6" s="19" t="n"/>
      <c r="D6" s="19" t="n"/>
      <c r="E6" s="12" t="n"/>
      <c r="F6" s="12" t="inlineStr">
        <is>
          <t>(31.0, 48.0]</t>
        </is>
      </c>
      <c r="G6" s="12" t="n">
        <v>709</v>
      </c>
      <c r="H6" s="13" t="n">
        <v>0.1927154117966839</v>
      </c>
      <c r="I6" s="12" t="n">
        <v>847</v>
      </c>
      <c r="J6" s="13" t="n">
        <v>0.2049854791868345</v>
      </c>
      <c r="K6" s="12" t="n">
        <v>186</v>
      </c>
      <c r="L6" s="13" t="n">
        <v>0.1997851772287862</v>
      </c>
      <c r="M6" s="12" t="n">
        <v>257</v>
      </c>
      <c r="N6" s="13" t="n">
        <v>0.1958841463414634</v>
      </c>
      <c r="O6" s="14" t="n">
        <v>106.3669362381331</v>
      </c>
      <c r="P6" s="14" t="n">
        <v>103.6685002855719</v>
      </c>
      <c r="Q6" s="15" t="n">
        <v>101.644255908356</v>
      </c>
    </row>
    <row r="7" ht="25" customHeight="1">
      <c r="B7" s="18" t="n"/>
      <c r="C7" s="19" t="n"/>
      <c r="D7" s="19" t="n"/>
      <c r="E7" s="12" t="n"/>
      <c r="F7" s="12" t="inlineStr">
        <is>
          <t>(48.0, 69.0]</t>
        </is>
      </c>
      <c r="G7" s="12" t="n">
        <v>713</v>
      </c>
      <c r="H7" s="13" t="n">
        <v>0.1938026637673281</v>
      </c>
      <c r="I7" s="12" t="n">
        <v>843</v>
      </c>
      <c r="J7" s="13" t="n">
        <v>0.2040174249757986</v>
      </c>
      <c r="K7" s="12" t="n">
        <v>200</v>
      </c>
      <c r="L7" s="13" t="n">
        <v>0.2148227712137486</v>
      </c>
      <c r="M7" s="12" t="n">
        <v>272</v>
      </c>
      <c r="N7" s="13" t="n">
        <v>0.2073170731707317</v>
      </c>
      <c r="O7" s="14" t="n">
        <v>105.2707021719443</v>
      </c>
      <c r="P7" s="14" t="n">
        <v>110.8461395926201</v>
      </c>
      <c r="Q7" s="15" t="n">
        <v>106.9732836178292</v>
      </c>
    </row>
    <row r="8" ht="25" customHeight="1">
      <c r="B8" s="16" t="n"/>
      <c r="C8" s="17" t="n"/>
      <c r="D8" s="17" t="n"/>
      <c r="E8" s="12" t="n"/>
      <c r="F8" s="12" t="inlineStr">
        <is>
          <t>(69.0, 99.0]</t>
        </is>
      </c>
      <c r="G8" s="12" t="n">
        <v>823</v>
      </c>
      <c r="H8" s="13" t="n">
        <v>0.2237020929600435</v>
      </c>
      <c r="I8" s="12" t="n">
        <v>748</v>
      </c>
      <c r="J8" s="13" t="n">
        <v>0.181026137463698</v>
      </c>
      <c r="K8" s="12" t="n">
        <v>139</v>
      </c>
      <c r="L8" s="13" t="n">
        <v>0.1493018259935553</v>
      </c>
      <c r="M8" s="12" t="n">
        <v>213</v>
      </c>
      <c r="N8" s="13" t="n">
        <v>0.1623475609756098</v>
      </c>
      <c r="O8" s="14" t="n">
        <v>80.92286266451335</v>
      </c>
      <c r="P8" s="14" t="n">
        <v>66.74136304134753</v>
      </c>
      <c r="Q8" s="15" t="n">
        <v>72.57310775568267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MT_MOVIE_LOYALTY_PROGRAM_MEMBER</t>
        </is>
      </c>
      <c r="C4" s="12" t="inlineStr">
        <is>
          <t>MT - Movie Loyalty Program Members</t>
        </is>
      </c>
      <c r="D4" s="12" t="inlineStr">
        <is>
          <t>Epsilon's Movie Loyalty Program Members model which ranks consumers based upon their likelihood to belong to movie loyalty programs. Model employs TSP data.</t>
        </is>
      </c>
      <c r="E4" s="12" t="n"/>
      <c r="F4" s="12" t="inlineStr">
        <is>
          <t>(0.999, 14.0]</t>
        </is>
      </c>
      <c r="G4" s="12" t="n">
        <v>679</v>
      </c>
      <c r="H4" s="13" t="n">
        <v>0.1845610220168524</v>
      </c>
      <c r="I4" s="12" t="n">
        <v>874</v>
      </c>
      <c r="J4" s="13" t="n">
        <v>0.2115198451113262</v>
      </c>
      <c r="K4" s="12" t="n">
        <v>219</v>
      </c>
      <c r="L4" s="13" t="n">
        <v>0.2352309344790548</v>
      </c>
      <c r="M4" s="12" t="n">
        <v>324</v>
      </c>
      <c r="N4" s="13" t="n">
        <v>0.2469512195121951</v>
      </c>
      <c r="O4" s="14" t="n">
        <v>114.6069970787289</v>
      </c>
      <c r="P4" s="14" t="n">
        <v>127.4542868848958</v>
      </c>
      <c r="Q4" s="15" t="n">
        <v>133.8046445633823</v>
      </c>
    </row>
    <row r="5" ht="25" customHeight="1">
      <c r="B5" s="18" t="n"/>
      <c r="C5" s="19" t="n"/>
      <c r="D5" s="19" t="n"/>
      <c r="E5" s="12" t="n"/>
      <c r="F5" s="12" t="inlineStr">
        <is>
          <t>(14.0, 29.0]</t>
        </is>
      </c>
      <c r="G5" s="12" t="n">
        <v>707</v>
      </c>
      <c r="H5" s="13" t="n">
        <v>0.1921717858113618</v>
      </c>
      <c r="I5" s="12" t="n">
        <v>862</v>
      </c>
      <c r="J5" s="13" t="n">
        <v>0.2086156824782187</v>
      </c>
      <c r="K5" s="12" t="n">
        <v>195</v>
      </c>
      <c r="L5" s="13" t="n">
        <v>0.2094522019334049</v>
      </c>
      <c r="M5" s="12" t="n">
        <v>258</v>
      </c>
      <c r="N5" s="13" t="n">
        <v>0.1966463414634146</v>
      </c>
      <c r="O5" s="14" t="n">
        <v>108.5568735272089</v>
      </c>
      <c r="P5" s="14" t="n">
        <v>108.9921712748228</v>
      </c>
      <c r="Q5" s="15" t="n">
        <v>102.3284144616552</v>
      </c>
    </row>
    <row r="6" ht="25" customHeight="1">
      <c r="B6" s="18" t="n"/>
      <c r="C6" s="19" t="n"/>
      <c r="D6" s="19" t="n"/>
      <c r="E6" s="12" t="n"/>
      <c r="F6" s="12" t="inlineStr">
        <is>
          <t>(29.0, 46.0]</t>
        </is>
      </c>
      <c r="G6" s="12" t="n">
        <v>725</v>
      </c>
      <c r="H6" s="13" t="n">
        <v>0.1970644196792607</v>
      </c>
      <c r="I6" s="12" t="n">
        <v>781</v>
      </c>
      <c r="J6" s="13" t="n">
        <v>0.1890125847047435</v>
      </c>
      <c r="K6" s="12" t="n">
        <v>202</v>
      </c>
      <c r="L6" s="13" t="n">
        <v>0.2169709989258861</v>
      </c>
      <c r="M6" s="12" t="n">
        <v>243</v>
      </c>
      <c r="N6" s="13" t="n">
        <v>0.1852134146341463</v>
      </c>
      <c r="O6" s="14" t="n">
        <v>95.91411022465533</v>
      </c>
      <c r="P6" s="14" t="n">
        <v>110.1015593170117</v>
      </c>
      <c r="Q6" s="15" t="n">
        <v>93.98622792262404</v>
      </c>
    </row>
    <row r="7" ht="25" customHeight="1">
      <c r="B7" s="18" t="n"/>
      <c r="C7" s="19" t="n"/>
      <c r="D7" s="19" t="n"/>
      <c r="E7" s="12" t="n"/>
      <c r="F7" s="12" t="inlineStr">
        <is>
          <t>(46.0, 67.0]</t>
        </is>
      </c>
      <c r="G7" s="12" t="n">
        <v>805</v>
      </c>
      <c r="H7" s="13" t="n">
        <v>0.2188094590921446</v>
      </c>
      <c r="I7" s="12" t="n">
        <v>831</v>
      </c>
      <c r="J7" s="13" t="n">
        <v>0.2011132623426912</v>
      </c>
      <c r="K7" s="12" t="n">
        <v>171</v>
      </c>
      <c r="L7" s="13" t="n">
        <v>0.1836734693877551</v>
      </c>
      <c r="M7" s="12" t="n">
        <v>248</v>
      </c>
      <c r="N7" s="13" t="n">
        <v>0.1890243902439024</v>
      </c>
      <c r="O7" s="14" t="n">
        <v>91.91250834270322</v>
      </c>
      <c r="P7" s="14" t="n">
        <v>83.94219799721131</v>
      </c>
      <c r="Q7" s="15" t="n">
        <v>86.38766853507043</v>
      </c>
    </row>
    <row r="8" ht="25" customHeight="1">
      <c r="B8" s="16" t="n"/>
      <c r="C8" s="17" t="n"/>
      <c r="D8" s="17" t="n"/>
      <c r="E8" s="12" t="n"/>
      <c r="F8" s="12" t="inlineStr">
        <is>
          <t>(67.0, 99.0]</t>
        </is>
      </c>
      <c r="G8" s="12" t="n">
        <v>763</v>
      </c>
      <c r="H8" s="13" t="n">
        <v>0.2073933134003805</v>
      </c>
      <c r="I8" s="12" t="n">
        <v>784</v>
      </c>
      <c r="J8" s="13" t="n">
        <v>0.1897386253630203</v>
      </c>
      <c r="K8" s="12" t="n">
        <v>144</v>
      </c>
      <c r="L8" s="13" t="n">
        <v>0.154672395273899</v>
      </c>
      <c r="M8" s="12" t="n">
        <v>239</v>
      </c>
      <c r="N8" s="13" t="n">
        <v>0.1821646341463415</v>
      </c>
      <c r="O8" s="14" t="n">
        <v>91.48733980479054</v>
      </c>
      <c r="P8" s="14" t="n">
        <v>74.5792584813466</v>
      </c>
      <c r="Q8" s="15" t="n">
        <v>87.83534587475626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MT_OPENING_WEEKEND_MOVIE_ENTHUS</t>
        </is>
      </c>
      <c r="C4" s="12" t="inlineStr">
        <is>
          <t>MT - Opening Weekend Movie Enthusiasts</t>
        </is>
      </c>
      <c r="D4" s="12" t="inlineStr">
        <is>
          <t>Epsilon's Opening Weekend Movie Enthusiasts model which ranks consumers based upon their likelihood to attend movies on opening weekend. Model employs TSP data.</t>
        </is>
      </c>
      <c r="E4" s="12" t="n"/>
      <c r="F4" s="12" t="inlineStr">
        <is>
          <t>(0.999, 17.0]</t>
        </is>
      </c>
      <c r="G4" s="12" t="n">
        <v>790</v>
      </c>
      <c r="H4" s="13" t="n">
        <v>0.2147322642022289</v>
      </c>
      <c r="I4" s="12" t="n">
        <v>880</v>
      </c>
      <c r="J4" s="13" t="n">
        <v>0.2129719264278799</v>
      </c>
      <c r="K4" s="12" t="n">
        <v>172</v>
      </c>
      <c r="L4" s="13" t="n">
        <v>0.1847475832438238</v>
      </c>
      <c r="M4" s="12" t="n">
        <v>237</v>
      </c>
      <c r="N4" s="13" t="n">
        <v>0.180640243902439</v>
      </c>
      <c r="O4" s="14" t="n">
        <v>99.18021738331269</v>
      </c>
      <c r="P4" s="14" t="n">
        <v>86.03624794354785</v>
      </c>
      <c r="Q4" s="15" t="n">
        <v>84.1234756097561</v>
      </c>
    </row>
    <row r="5" ht="25" customHeight="1">
      <c r="B5" s="18" t="n"/>
      <c r="C5" s="19" t="n"/>
      <c r="D5" s="19" t="n"/>
      <c r="E5" s="12" t="n"/>
      <c r="F5" s="12" t="inlineStr">
        <is>
          <t>(17.0, 33.0]</t>
        </is>
      </c>
      <c r="G5" s="12" t="n">
        <v>739</v>
      </c>
      <c r="H5" s="13" t="n">
        <v>0.2008698015765153</v>
      </c>
      <c r="I5" s="12" t="n">
        <v>784</v>
      </c>
      <c r="J5" s="13" t="n">
        <v>0.1897386253630203</v>
      </c>
      <c r="K5" s="12" t="n">
        <v>196</v>
      </c>
      <c r="L5" s="13" t="n">
        <v>0.2105263157894737</v>
      </c>
      <c r="M5" s="12" t="n">
        <v>242</v>
      </c>
      <c r="N5" s="13" t="n">
        <v>0.1844512195121951</v>
      </c>
      <c r="O5" s="14" t="n">
        <v>94.4585118688162</v>
      </c>
      <c r="P5" s="14" t="n">
        <v>104.807349903853</v>
      </c>
      <c r="Q5" s="15" t="n">
        <v>91.8262566421334</v>
      </c>
    </row>
    <row r="6" ht="25" customHeight="1">
      <c r="B6" s="18" t="n"/>
      <c r="C6" s="19" t="n"/>
      <c r="D6" s="19" t="n"/>
      <c r="E6" s="12" t="n"/>
      <c r="F6" s="12" t="inlineStr">
        <is>
          <t>(33.0, 51.0]</t>
        </is>
      </c>
      <c r="G6" s="12" t="n">
        <v>700</v>
      </c>
      <c r="H6" s="13" t="n">
        <v>0.1902690948627344</v>
      </c>
      <c r="I6" s="12" t="n">
        <v>869</v>
      </c>
      <c r="J6" s="13" t="n">
        <v>0.2103097773475314</v>
      </c>
      <c r="K6" s="12" t="n">
        <v>191</v>
      </c>
      <c r="L6" s="13" t="n">
        <v>0.20515574650913</v>
      </c>
      <c r="M6" s="12" t="n">
        <v>265</v>
      </c>
      <c r="N6" s="13" t="n">
        <v>0.2019817073170732</v>
      </c>
      <c r="O6" s="14" t="n">
        <v>110.5328101230812</v>
      </c>
      <c r="P6" s="14" t="n">
        <v>107.8239987724413</v>
      </c>
      <c r="Q6" s="15" t="n">
        <v>106.1558144599303</v>
      </c>
    </row>
    <row r="7" ht="25" customHeight="1">
      <c r="B7" s="18" t="n"/>
      <c r="C7" s="19" t="n"/>
      <c r="D7" s="19" t="n"/>
      <c r="E7" s="12" t="n"/>
      <c r="F7" s="12" t="inlineStr">
        <is>
          <t>(51.0, 71.0]</t>
        </is>
      </c>
      <c r="G7" s="12" t="n">
        <v>751</v>
      </c>
      <c r="H7" s="13" t="n">
        <v>0.2041315574884479</v>
      </c>
      <c r="I7" s="12" t="n">
        <v>860</v>
      </c>
      <c r="J7" s="13" t="n">
        <v>0.2081316553727009</v>
      </c>
      <c r="K7" s="12" t="n">
        <v>185</v>
      </c>
      <c r="L7" s="13" t="n">
        <v>0.1987110633727175</v>
      </c>
      <c r="M7" s="12" t="n">
        <v>269</v>
      </c>
      <c r="N7" s="13" t="n">
        <v>0.205030487804878</v>
      </c>
      <c r="O7" s="14" t="n">
        <v>101.9595685907013</v>
      </c>
      <c r="P7" s="14" t="n">
        <v>97.34460747646175</v>
      </c>
      <c r="Q7" s="15" t="n">
        <v>100.4403681270501</v>
      </c>
    </row>
    <row r="8" ht="25" customHeight="1">
      <c r="B8" s="16" t="n"/>
      <c r="C8" s="17" t="n"/>
      <c r="D8" s="17" t="n"/>
      <c r="E8" s="12" t="n"/>
      <c r="F8" s="12" t="inlineStr">
        <is>
          <t>(71.0, 99.0]</t>
        </is>
      </c>
      <c r="G8" s="12" t="n">
        <v>699</v>
      </c>
      <c r="H8" s="13" t="n">
        <v>0.1899972818700734</v>
      </c>
      <c r="I8" s="12" t="n">
        <v>739</v>
      </c>
      <c r="J8" s="13" t="n">
        <v>0.1788480154888674</v>
      </c>
      <c r="K8" s="12" t="n">
        <v>187</v>
      </c>
      <c r="L8" s="13" t="n">
        <v>0.200859291084855</v>
      </c>
      <c r="M8" s="12" t="n">
        <v>299</v>
      </c>
      <c r="N8" s="13" t="n">
        <v>0.2278963414634146</v>
      </c>
      <c r="O8" s="14" t="n">
        <v>94.13188111352548</v>
      </c>
      <c r="P8" s="14" t="n">
        <v>105.7169287412277</v>
      </c>
      <c r="Q8" s="15" t="n">
        <v>119.9471588331763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MT_PAID_STREAMING_ENTHUSIASTS</t>
        </is>
      </c>
      <c r="C4" s="12" t="inlineStr">
        <is>
          <t>MT - Paid Streaming Enthusiasts</t>
        </is>
      </c>
      <c r="D4" s="12" t="inlineStr">
        <is>
          <t>Epsilon's Paid Streaming Enthusiasts model which ranks consumers based upon their likelihood to pay for streaming services. Model employs TSP data.</t>
        </is>
      </c>
      <c r="E4" s="12" t="n"/>
      <c r="F4" s="12" t="inlineStr">
        <is>
          <t>(0.999, 14.0]</t>
        </is>
      </c>
      <c r="G4" s="12" t="n">
        <v>657</v>
      </c>
      <c r="H4" s="13" t="n">
        <v>0.1785811361783093</v>
      </c>
      <c r="I4" s="12" t="n">
        <v>866</v>
      </c>
      <c r="J4" s="13" t="n">
        <v>0.2095837366892546</v>
      </c>
      <c r="K4" s="12" t="n">
        <v>213</v>
      </c>
      <c r="L4" s="13" t="n">
        <v>0.2287862513426423</v>
      </c>
      <c r="M4" s="12" t="n">
        <v>297</v>
      </c>
      <c r="N4" s="13" t="n">
        <v>0.2263719512195122</v>
      </c>
      <c r="O4" s="14" t="n">
        <v>117.3605125235567</v>
      </c>
      <c r="P4" s="14" t="n">
        <v>128.1133361780184</v>
      </c>
      <c r="Q4" s="15" t="n">
        <v>126.7614016037421</v>
      </c>
    </row>
    <row r="5" ht="25" customHeight="1">
      <c r="B5" s="18" t="n"/>
      <c r="C5" s="19" t="n"/>
      <c r="D5" s="19" t="n"/>
      <c r="E5" s="12" t="n"/>
      <c r="F5" s="12" t="inlineStr">
        <is>
          <t>(14.0, 30.0]</t>
        </is>
      </c>
      <c r="G5" s="12" t="n">
        <v>739</v>
      </c>
      <c r="H5" s="13" t="n">
        <v>0.2008698015765153</v>
      </c>
      <c r="I5" s="12" t="n">
        <v>869</v>
      </c>
      <c r="J5" s="13" t="n">
        <v>0.2103097773475314</v>
      </c>
      <c r="K5" s="12" t="n">
        <v>186</v>
      </c>
      <c r="L5" s="13" t="n">
        <v>0.1997851772287862</v>
      </c>
      <c r="M5" s="12" t="n">
        <v>261</v>
      </c>
      <c r="N5" s="13" t="n">
        <v>0.1989329268292683</v>
      </c>
      <c r="O5" s="14" t="n">
        <v>104.6995495076547</v>
      </c>
      <c r="P5" s="14" t="n">
        <v>99.46003613324825</v>
      </c>
      <c r="Q5" s="15" t="n">
        <v>99.03575613056537</v>
      </c>
    </row>
    <row r="6" ht="25" customHeight="1">
      <c r="B6" s="18" t="n"/>
      <c r="C6" s="19" t="n"/>
      <c r="D6" s="19" t="n"/>
      <c r="E6" s="12" t="n"/>
      <c r="F6" s="12" t="inlineStr">
        <is>
          <t>(30.0, 46.0]</t>
        </is>
      </c>
      <c r="G6" s="12" t="n">
        <v>734</v>
      </c>
      <c r="H6" s="13" t="n">
        <v>0.1995107366132101</v>
      </c>
      <c r="I6" s="12" t="n">
        <v>836</v>
      </c>
      <c r="J6" s="13" t="n">
        <v>0.202323330106486</v>
      </c>
      <c r="K6" s="12" t="n">
        <v>176</v>
      </c>
      <c r="L6" s="13" t="n">
        <v>0.1890440386680988</v>
      </c>
      <c r="M6" s="12" t="n">
        <v>272</v>
      </c>
      <c r="N6" s="13" t="n">
        <v>0.2073170731707317</v>
      </c>
      <c r="O6" s="14" t="n">
        <v>101.4097454307577</v>
      </c>
      <c r="P6" s="14" t="n">
        <v>94.75381720162611</v>
      </c>
      <c r="Q6" s="15" t="n">
        <v>103.9127400810793</v>
      </c>
    </row>
    <row r="7" ht="25" customHeight="1">
      <c r="B7" s="18" t="n"/>
      <c r="C7" s="19" t="n"/>
      <c r="D7" s="19" t="n"/>
      <c r="E7" s="12" t="n"/>
      <c r="F7" s="12" t="inlineStr">
        <is>
          <t>(46.0, 65.0]</t>
        </is>
      </c>
      <c r="G7" s="12" t="n">
        <v>726</v>
      </c>
      <c r="H7" s="13" t="n">
        <v>0.1973362326719217</v>
      </c>
      <c r="I7" s="12" t="n">
        <v>810</v>
      </c>
      <c r="J7" s="13" t="n">
        <v>0.1960309777347532</v>
      </c>
      <c r="K7" s="12" t="n">
        <v>178</v>
      </c>
      <c r="L7" s="13" t="n">
        <v>0.1911922663802363</v>
      </c>
      <c r="M7" s="12" t="n">
        <v>238</v>
      </c>
      <c r="N7" s="13" t="n">
        <v>0.1814024390243902</v>
      </c>
      <c r="O7" s="14" t="n">
        <v>99.33856295952573</v>
      </c>
      <c r="P7" s="14" t="n">
        <v>96.88654931307016</v>
      </c>
      <c r="Q7" s="15" t="n">
        <v>91.92556104280051</v>
      </c>
    </row>
    <row r="8" ht="25" customHeight="1">
      <c r="B8" s="16" t="n"/>
      <c r="C8" s="17" t="n"/>
      <c r="D8" s="17" t="n"/>
      <c r="E8" s="12" t="n"/>
      <c r="F8" s="12" t="inlineStr">
        <is>
          <t>(65.0, 99.0]</t>
        </is>
      </c>
      <c r="G8" s="12" t="n">
        <v>823</v>
      </c>
      <c r="H8" s="13" t="n">
        <v>0.2237020929600435</v>
      </c>
      <c r="I8" s="12" t="n">
        <v>751</v>
      </c>
      <c r="J8" s="13" t="n">
        <v>0.1817521781219748</v>
      </c>
      <c r="K8" s="12" t="n">
        <v>178</v>
      </c>
      <c r="L8" s="13" t="n">
        <v>0.1911922663802363</v>
      </c>
      <c r="M8" s="12" t="n">
        <v>244</v>
      </c>
      <c r="N8" s="13" t="n">
        <v>0.1859756097560976</v>
      </c>
      <c r="O8" s="14" t="n">
        <v>81.24741960033359</v>
      </c>
      <c r="P8" s="14" t="n">
        <v>85.46735698820042</v>
      </c>
      <c r="Q8" s="15" t="n">
        <v>83.13539104406841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MT_FREE_STREAMING_ENTHUSIASTS</t>
        </is>
      </c>
      <c r="C4" s="12" t="inlineStr">
        <is>
          <t>MT - Free Streaming Enthusiasts</t>
        </is>
      </c>
      <c r="D4" s="12" t="inlineStr">
        <is>
          <t>Epsilon's Free Streaming Enthusiasts model which ranks consumers based upon their likelihood to use free streaming services. Model employs TSP data.</t>
        </is>
      </c>
      <c r="E4" s="12" t="n"/>
      <c r="F4" s="12" t="inlineStr">
        <is>
          <t>(0.999, 17.0]</t>
        </is>
      </c>
      <c r="G4" s="12" t="n">
        <v>768</v>
      </c>
      <c r="H4" s="13" t="n">
        <v>0.2087523783636858</v>
      </c>
      <c r="I4" s="12" t="n">
        <v>893</v>
      </c>
      <c r="J4" s="13" t="n">
        <v>0.2161181026137464</v>
      </c>
      <c r="K4" s="12" t="n">
        <v>182</v>
      </c>
      <c r="L4" s="13" t="n">
        <v>0.1954887218045113</v>
      </c>
      <c r="M4" s="12" t="n">
        <v>238</v>
      </c>
      <c r="N4" s="13" t="n">
        <v>0.1814024390243902</v>
      </c>
      <c r="O4" s="14" t="n">
        <v>103.528450457809</v>
      </c>
      <c r="P4" s="14" t="n">
        <v>93.64622493734335</v>
      </c>
      <c r="Q4" s="15" t="n">
        <v>86.89838192327235</v>
      </c>
    </row>
    <row r="5" ht="25" customHeight="1">
      <c r="B5" s="18" t="n"/>
      <c r="C5" s="19" t="n"/>
      <c r="D5" s="19" t="n"/>
      <c r="E5" s="12" t="n"/>
      <c r="F5" s="12" t="inlineStr">
        <is>
          <t>(17.0, 32.0]</t>
        </is>
      </c>
      <c r="G5" s="12" t="n">
        <v>750</v>
      </c>
      <c r="H5" s="13" t="n">
        <v>0.2038597444957869</v>
      </c>
      <c r="I5" s="12" t="n">
        <v>859</v>
      </c>
      <c r="J5" s="13" t="n">
        <v>0.2078896418199419</v>
      </c>
      <c r="K5" s="12" t="n">
        <v>190</v>
      </c>
      <c r="L5" s="13" t="n">
        <v>0.2040816326530612</v>
      </c>
      <c r="M5" s="12" t="n">
        <v>283</v>
      </c>
      <c r="N5" s="13" t="n">
        <v>0.2157012195121951</v>
      </c>
      <c r="O5" s="14" t="n">
        <v>101.9767989674089</v>
      </c>
      <c r="P5" s="14" t="n">
        <v>100.108843537415</v>
      </c>
      <c r="Q5" s="15" t="n">
        <v>105.8086382113821</v>
      </c>
    </row>
    <row r="6" ht="25" customHeight="1">
      <c r="B6" s="18" t="n"/>
      <c r="C6" s="19" t="n"/>
      <c r="D6" s="19" t="n"/>
      <c r="E6" s="12" t="n"/>
      <c r="F6" s="12" t="inlineStr">
        <is>
          <t>(32.0, 47.0]</t>
        </is>
      </c>
      <c r="G6" s="12" t="n">
        <v>673</v>
      </c>
      <c r="H6" s="13" t="n">
        <v>0.1829301440608861</v>
      </c>
      <c r="I6" s="12" t="n">
        <v>815</v>
      </c>
      <c r="J6" s="13" t="n">
        <v>0.1972410454985479</v>
      </c>
      <c r="K6" s="12" t="n">
        <v>185</v>
      </c>
      <c r="L6" s="13" t="n">
        <v>0.1987110633727175</v>
      </c>
      <c r="M6" s="12" t="n">
        <v>266</v>
      </c>
      <c r="N6" s="13" t="n">
        <v>0.2027439024390244</v>
      </c>
      <c r="O6" s="14" t="n">
        <v>107.823151023649</v>
      </c>
      <c r="P6" s="14" t="n">
        <v>108.6267462330204</v>
      </c>
      <c r="Q6" s="15" t="n">
        <v>110.8313249737252</v>
      </c>
    </row>
    <row r="7" ht="25" customHeight="1">
      <c r="B7" s="18" t="n"/>
      <c r="C7" s="19" t="n"/>
      <c r="D7" s="19" t="n"/>
      <c r="E7" s="12" t="n"/>
      <c r="F7" s="12" t="inlineStr">
        <is>
          <t>(47.0, 65.0]</t>
        </is>
      </c>
      <c r="G7" s="12" t="n">
        <v>721</v>
      </c>
      <c r="H7" s="13" t="n">
        <v>0.1959771677086165</v>
      </c>
      <c r="I7" s="12" t="n">
        <v>797</v>
      </c>
      <c r="J7" s="13" t="n">
        <v>0.1928848015488867</v>
      </c>
      <c r="K7" s="12" t="n">
        <v>190</v>
      </c>
      <c r="L7" s="13" t="n">
        <v>0.2040816326530612</v>
      </c>
      <c r="M7" s="12" t="n">
        <v>258</v>
      </c>
      <c r="N7" s="13" t="n">
        <v>0.1966463414634146</v>
      </c>
      <c r="O7" s="14" t="n">
        <v>98.42207834928631</v>
      </c>
      <c r="P7" s="14" t="n">
        <v>104.1354128336494</v>
      </c>
      <c r="Q7" s="15" t="n">
        <v>100.3414549575454</v>
      </c>
    </row>
    <row r="8" ht="25" customHeight="1">
      <c r="B8" s="16" t="n"/>
      <c r="C8" s="17" t="n"/>
      <c r="D8" s="17" t="n"/>
      <c r="E8" s="12" t="n"/>
      <c r="F8" s="12" t="inlineStr">
        <is>
          <t>(65.0, 99.0]</t>
        </is>
      </c>
      <c r="G8" s="12" t="n">
        <v>767</v>
      </c>
      <c r="H8" s="13" t="n">
        <v>0.2084805653710248</v>
      </c>
      <c r="I8" s="12" t="n">
        <v>768</v>
      </c>
      <c r="J8" s="13" t="n">
        <v>0.1858664085188771</v>
      </c>
      <c r="K8" s="12" t="n">
        <v>184</v>
      </c>
      <c r="L8" s="13" t="n">
        <v>0.1976369495166487</v>
      </c>
      <c r="M8" s="12" t="n">
        <v>267</v>
      </c>
      <c r="N8" s="13" t="n">
        <v>0.2035060975609756</v>
      </c>
      <c r="O8" s="14" t="n">
        <v>89.1528705268512</v>
      </c>
      <c r="P8" s="14" t="n">
        <v>94.79874019188405</v>
      </c>
      <c r="Q8" s="15" t="n">
        <v>97.61394171145099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MT_SMART_TV_OWNERS</t>
        </is>
      </c>
      <c r="C4" s="12" t="inlineStr">
        <is>
          <t>MT - Smart TV Owners</t>
        </is>
      </c>
      <c r="D4" s="12" t="inlineStr">
        <is>
          <t>Epsilon's Smart TV Owners model which ranks consumers based upon their likelihood to own a smart TV. Model employs TSP data.</t>
        </is>
      </c>
      <c r="E4" s="12" t="n"/>
      <c r="F4" s="12" t="inlineStr">
        <is>
          <t>(0.999, 12.0]</t>
        </is>
      </c>
      <c r="G4" s="12" t="n">
        <v>663</v>
      </c>
      <c r="H4" s="13" t="n">
        <v>0.1802120141342756</v>
      </c>
      <c r="I4" s="12" t="n">
        <v>940</v>
      </c>
      <c r="J4" s="13" t="n">
        <v>0.2274927395934173</v>
      </c>
      <c r="K4" s="12" t="n">
        <v>230</v>
      </c>
      <c r="L4" s="13" t="n">
        <v>0.247046186895811</v>
      </c>
      <c r="M4" s="12" t="n">
        <v>298</v>
      </c>
      <c r="N4" s="13" t="n">
        <v>0.2271341463414634</v>
      </c>
      <c r="O4" s="14" t="n">
        <v>126.2361672645825</v>
      </c>
      <c r="P4" s="14" t="n">
        <v>137.0864135127735</v>
      </c>
      <c r="Q4" s="15" t="n">
        <v>126.0371831659493</v>
      </c>
    </row>
    <row r="5" ht="25" customHeight="1">
      <c r="B5" s="18" t="n"/>
      <c r="C5" s="19" t="n"/>
      <c r="D5" s="19" t="n"/>
      <c r="E5" s="12" t="n"/>
      <c r="F5" s="12" t="inlineStr">
        <is>
          <t>(12.0, 26.0]</t>
        </is>
      </c>
      <c r="G5" s="12" t="n">
        <v>656</v>
      </c>
      <c r="H5" s="13" t="n">
        <v>0.1783093231856483</v>
      </c>
      <c r="I5" s="12" t="n">
        <v>795</v>
      </c>
      <c r="J5" s="13" t="n">
        <v>0.1924007744433688</v>
      </c>
      <c r="K5" s="12" t="n">
        <v>185</v>
      </c>
      <c r="L5" s="13" t="n">
        <v>0.1987110633727175</v>
      </c>
      <c r="M5" s="12" t="n">
        <v>260</v>
      </c>
      <c r="N5" s="13" t="n">
        <v>0.1981707317073171</v>
      </c>
      <c r="O5" s="14" t="n">
        <v>107.9028123745662</v>
      </c>
      <c r="P5" s="14" t="n">
        <v>111.4417686201567</v>
      </c>
      <c r="Q5" s="15" t="n">
        <v>111.13873810232</v>
      </c>
    </row>
    <row r="6" ht="25" customHeight="1">
      <c r="B6" s="18" t="n"/>
      <c r="C6" s="19" t="n"/>
      <c r="D6" s="19" t="n"/>
      <c r="E6" s="12" t="n"/>
      <c r="F6" s="12" t="inlineStr">
        <is>
          <t>(26.0, 45.0]</t>
        </is>
      </c>
      <c r="G6" s="12" t="n">
        <v>756</v>
      </c>
      <c r="H6" s="13" t="n">
        <v>0.2054906224517532</v>
      </c>
      <c r="I6" s="12" t="n">
        <v>868</v>
      </c>
      <c r="J6" s="13" t="n">
        <v>0.2100677637947725</v>
      </c>
      <c r="K6" s="12" t="n">
        <v>179</v>
      </c>
      <c r="L6" s="13" t="n">
        <v>0.192266380236305</v>
      </c>
      <c r="M6" s="12" t="n">
        <v>264</v>
      </c>
      <c r="N6" s="13" t="n">
        <v>0.201219512195122</v>
      </c>
      <c r="O6" s="14" t="n">
        <v>102.2274210318741</v>
      </c>
      <c r="P6" s="14" t="n">
        <v>93.56455196949288</v>
      </c>
      <c r="Q6" s="15" t="n">
        <v>97.9215060007743</v>
      </c>
    </row>
    <row r="7" ht="25" customHeight="1">
      <c r="B7" s="18" t="n"/>
      <c r="C7" s="19" t="n"/>
      <c r="D7" s="19" t="n"/>
      <c r="E7" s="12" t="n"/>
      <c r="F7" s="12" t="inlineStr">
        <is>
          <t>(45.0, 66.0]</t>
        </is>
      </c>
      <c r="G7" s="12" t="n">
        <v>748</v>
      </c>
      <c r="H7" s="13" t="n">
        <v>0.2033161185104648</v>
      </c>
      <c r="I7" s="12" t="n">
        <v>815</v>
      </c>
      <c r="J7" s="13" t="n">
        <v>0.1972410454985479</v>
      </c>
      <c r="K7" s="12" t="n">
        <v>170</v>
      </c>
      <c r="L7" s="13" t="n">
        <v>0.1825993555316864</v>
      </c>
      <c r="M7" s="12" t="n">
        <v>258</v>
      </c>
      <c r="N7" s="13" t="n">
        <v>0.1966463414634146</v>
      </c>
      <c r="O7" s="14" t="n">
        <v>97.01200620175908</v>
      </c>
      <c r="P7" s="14" t="n">
        <v>89.81056537447515</v>
      </c>
      <c r="Q7" s="15" t="n">
        <v>96.71950404330248</v>
      </c>
    </row>
    <row r="8" ht="25" customHeight="1">
      <c r="B8" s="16" t="n"/>
      <c r="C8" s="17" t="n"/>
      <c r="D8" s="17" t="n"/>
      <c r="E8" s="12" t="n"/>
      <c r="F8" s="12" t="inlineStr">
        <is>
          <t>(66.0, 99.0]</t>
        </is>
      </c>
      <c r="G8" s="12" t="n">
        <v>856</v>
      </c>
      <c r="H8" s="13" t="n">
        <v>0.2326719217178581</v>
      </c>
      <c r="I8" s="12" t="n">
        <v>714</v>
      </c>
      <c r="J8" s="13" t="n">
        <v>0.1727976766698935</v>
      </c>
      <c r="K8" s="12" t="n">
        <v>167</v>
      </c>
      <c r="L8" s="13" t="n">
        <v>0.1793770139634802</v>
      </c>
      <c r="M8" s="12" t="n">
        <v>232</v>
      </c>
      <c r="N8" s="13" t="n">
        <v>0.1768292682926829</v>
      </c>
      <c r="O8" s="14" t="n">
        <v>74.2666650080068</v>
      </c>
      <c r="P8" s="14" t="n">
        <v>77.0943965387434</v>
      </c>
      <c r="Q8" s="15" t="n">
        <v>75.99940164121267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MT_HOME_SHOPPING_NETWORK_ENTHUS</t>
        </is>
      </c>
      <c r="C4" s="12" t="inlineStr">
        <is>
          <t>MT - Home Shopping Network Enthusiasts</t>
        </is>
      </c>
      <c r="D4" s="12" t="inlineStr">
        <is>
          <t>Epsilon's Home Shopping Network Enthusiasts model which ranks consumers based upon their likelihood to frequently shop on the Home Shopping Network. Model employs TSP data.</t>
        </is>
      </c>
      <c r="E4" s="12" t="n"/>
      <c r="F4" s="12" t="inlineStr">
        <is>
          <t>(0.999, 23.0]</t>
        </is>
      </c>
      <c r="G4" s="12" t="n">
        <v>836</v>
      </c>
      <c r="H4" s="13" t="n">
        <v>0.2272356618646371</v>
      </c>
      <c r="I4" s="12" t="n">
        <v>829</v>
      </c>
      <c r="J4" s="13" t="n">
        <v>0.2006292352371733</v>
      </c>
      <c r="K4" s="12" t="n">
        <v>189</v>
      </c>
      <c r="L4" s="13" t="n">
        <v>0.2030075187969925</v>
      </c>
      <c r="M4" s="12" t="n">
        <v>258</v>
      </c>
      <c r="N4" s="13" t="n">
        <v>0.1966463414634146</v>
      </c>
      <c r="O4" s="14" t="n">
        <v>88.29126273176561</v>
      </c>
      <c r="P4" s="14" t="n">
        <v>89.33787818829371</v>
      </c>
      <c r="Q4" s="15" t="n">
        <v>86.53850361769169</v>
      </c>
    </row>
    <row r="5" ht="25" customHeight="1">
      <c r="B5" s="18" t="n"/>
      <c r="C5" s="19" t="n"/>
      <c r="D5" s="19" t="n"/>
      <c r="E5" s="12" t="n"/>
      <c r="F5" s="12" t="inlineStr">
        <is>
          <t>(23.0, 42.2]</t>
        </is>
      </c>
      <c r="G5" s="12" t="n">
        <v>711</v>
      </c>
      <c r="H5" s="13" t="n">
        <v>0.193259037782006</v>
      </c>
      <c r="I5" s="12" t="n">
        <v>765</v>
      </c>
      <c r="J5" s="13" t="n">
        <v>0.1851403678606002</v>
      </c>
      <c r="K5" s="12" t="n">
        <v>184</v>
      </c>
      <c r="L5" s="13" t="n">
        <v>0.1976369495166487</v>
      </c>
      <c r="M5" s="12" t="n">
        <v>250</v>
      </c>
      <c r="N5" s="13" t="n">
        <v>0.1905487804878049</v>
      </c>
      <c r="O5" s="14" t="n">
        <v>95.7990736088816</v>
      </c>
      <c r="P5" s="14" t="n">
        <v>102.2653076331576</v>
      </c>
      <c r="Q5" s="15" t="n">
        <v>98.59760385578539</v>
      </c>
    </row>
    <row r="6" ht="25" customHeight="1">
      <c r="B6" s="18" t="n"/>
      <c r="C6" s="19" t="n"/>
      <c r="D6" s="19" t="n"/>
      <c r="E6" s="12" t="n"/>
      <c r="F6" s="12" t="inlineStr">
        <is>
          <t>(42.2, 61.0]</t>
        </is>
      </c>
      <c r="G6" s="12" t="n">
        <v>751</v>
      </c>
      <c r="H6" s="13" t="n">
        <v>0.2041315574884479</v>
      </c>
      <c r="I6" s="12" t="n">
        <v>836</v>
      </c>
      <c r="J6" s="13" t="n">
        <v>0.202323330106486</v>
      </c>
      <c r="K6" s="12" t="n">
        <v>181</v>
      </c>
      <c r="L6" s="13" t="n">
        <v>0.1944146079484425</v>
      </c>
      <c r="M6" s="12" t="n">
        <v>267</v>
      </c>
      <c r="N6" s="13" t="n">
        <v>0.2035060975609756</v>
      </c>
      <c r="O6" s="14" t="n">
        <v>99.11418528119333</v>
      </c>
      <c r="P6" s="14" t="n">
        <v>95.23985920670042</v>
      </c>
      <c r="Q6" s="15" t="n">
        <v>99.6935995907895</v>
      </c>
    </row>
    <row r="7" ht="25" customHeight="1">
      <c r="B7" s="18" t="n"/>
      <c r="C7" s="19" t="n"/>
      <c r="D7" s="19" t="n"/>
      <c r="E7" s="12" t="n"/>
      <c r="F7" s="12" t="inlineStr">
        <is>
          <t>(61.0, 80.0]</t>
        </is>
      </c>
      <c r="G7" s="12" t="n">
        <v>710</v>
      </c>
      <c r="H7" s="13" t="n">
        <v>0.1929872247893449</v>
      </c>
      <c r="I7" s="12" t="n">
        <v>823</v>
      </c>
      <c r="J7" s="13" t="n">
        <v>0.1991771539206195</v>
      </c>
      <c r="K7" s="12" t="n">
        <v>194</v>
      </c>
      <c r="L7" s="13" t="n">
        <v>0.2083780880773362</v>
      </c>
      <c r="M7" s="12" t="n">
        <v>273</v>
      </c>
      <c r="N7" s="13" t="n">
        <v>0.2080792682926829</v>
      </c>
      <c r="O7" s="14" t="n">
        <v>103.2074294752055</v>
      </c>
      <c r="P7" s="14" t="n">
        <v>107.9750684558479</v>
      </c>
      <c r="Q7" s="15" t="n">
        <v>107.8202293026451</v>
      </c>
    </row>
    <row r="8" ht="25" customHeight="1">
      <c r="B8" s="16" t="n"/>
      <c r="C8" s="17" t="n"/>
      <c r="D8" s="17" t="n"/>
      <c r="E8" s="12" t="n"/>
      <c r="F8" s="12" t="inlineStr">
        <is>
          <t>(80.0, 99.0]</t>
        </is>
      </c>
      <c r="G8" s="12" t="n">
        <v>671</v>
      </c>
      <c r="H8" s="13" t="n">
        <v>0.182386518075564</v>
      </c>
      <c r="I8" s="12" t="n">
        <v>879</v>
      </c>
      <c r="J8" s="13" t="n">
        <v>0.212729912875121</v>
      </c>
      <c r="K8" s="12" t="n">
        <v>183</v>
      </c>
      <c r="L8" s="13" t="n">
        <v>0.1965628356605801</v>
      </c>
      <c r="M8" s="12" t="n">
        <v>264</v>
      </c>
      <c r="N8" s="13" t="n">
        <v>0.201219512195122</v>
      </c>
      <c r="O8" s="14" t="n">
        <v>116.6368628118584</v>
      </c>
      <c r="P8" s="14" t="n">
        <v>107.7726784493702</v>
      </c>
      <c r="Q8" s="15" t="n">
        <v>110.3258696521391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MT_MOBILE_PHONE_SERVICE_SWITCHE</t>
        </is>
      </c>
      <c r="C4" s="12" t="inlineStr">
        <is>
          <t>MT - Mobile Phone Service Switchers</t>
        </is>
      </c>
      <c r="D4" s="12" t="inlineStr">
        <is>
          <t>Epsilon's Mobile Phone Service Switchers model which ranks consumers based upon their likelihood to switch mobile phone services. Model employs TSP data.</t>
        </is>
      </c>
      <c r="E4" s="12" t="n"/>
      <c r="F4" s="12" t="inlineStr">
        <is>
          <t>(0.999, 19.0]</t>
        </is>
      </c>
      <c r="G4" s="12" t="n">
        <v>804</v>
      </c>
      <c r="H4" s="13" t="n">
        <v>0.2185376460994836</v>
      </c>
      <c r="I4" s="12" t="n">
        <v>867</v>
      </c>
      <c r="J4" s="13" t="n">
        <v>0.2098257502420136</v>
      </c>
      <c r="K4" s="12" t="n">
        <v>197</v>
      </c>
      <c r="L4" s="13" t="n">
        <v>0.2116004296455424</v>
      </c>
      <c r="M4" s="12" t="n">
        <v>239</v>
      </c>
      <c r="N4" s="13" t="n">
        <v>0.1821646341463415</v>
      </c>
      <c r="O4" s="14" t="n">
        <v>96.01354914681193</v>
      </c>
      <c r="P4" s="14" t="n">
        <v>96.82561948581476</v>
      </c>
      <c r="Q4" s="15" t="n">
        <v>83.3561802269142</v>
      </c>
    </row>
    <row r="5" ht="25" customHeight="1">
      <c r="B5" s="18" t="n"/>
      <c r="C5" s="19" t="n"/>
      <c r="D5" s="19" t="n"/>
      <c r="E5" s="12" t="n"/>
      <c r="F5" s="12" t="inlineStr">
        <is>
          <t>(19.0, 35.0]</t>
        </is>
      </c>
      <c r="G5" s="12" t="n">
        <v>685</v>
      </c>
      <c r="H5" s="13" t="n">
        <v>0.1861918999728187</v>
      </c>
      <c r="I5" s="12" t="n">
        <v>815</v>
      </c>
      <c r="J5" s="13" t="n">
        <v>0.1972410454985479</v>
      </c>
      <c r="K5" s="12" t="n">
        <v>170</v>
      </c>
      <c r="L5" s="13" t="n">
        <v>0.1825993555316864</v>
      </c>
      <c r="M5" s="12" t="n">
        <v>255</v>
      </c>
      <c r="N5" s="13" t="n">
        <v>0.194359756097561</v>
      </c>
      <c r="O5" s="14" t="n">
        <v>105.9342783049865</v>
      </c>
      <c r="P5" s="14" t="n">
        <v>98.07051518263854</v>
      </c>
      <c r="Q5" s="15" t="n">
        <v>104.3867945522521</v>
      </c>
    </row>
    <row r="6" ht="25" customHeight="1">
      <c r="B6" s="18" t="n"/>
      <c r="C6" s="19" t="n"/>
      <c r="D6" s="19" t="n"/>
      <c r="E6" s="12" t="n"/>
      <c r="F6" s="12" t="inlineStr">
        <is>
          <t>(35.0, 54.0]</t>
        </is>
      </c>
      <c r="G6" s="12" t="n">
        <v>808</v>
      </c>
      <c r="H6" s="13" t="n">
        <v>0.2196248980701277</v>
      </c>
      <c r="I6" s="12" t="n">
        <v>871</v>
      </c>
      <c r="J6" s="13" t="n">
        <v>0.2107938044530494</v>
      </c>
      <c r="K6" s="12" t="n">
        <v>185</v>
      </c>
      <c r="L6" s="13" t="n">
        <v>0.1987110633727175</v>
      </c>
      <c r="M6" s="12" t="n">
        <v>266</v>
      </c>
      <c r="N6" s="13" t="n">
        <v>0.2027439024390244</v>
      </c>
      <c r="O6" s="14" t="n">
        <v>95.97901071568918</v>
      </c>
      <c r="P6" s="14" t="n">
        <v>90.47747551339451</v>
      </c>
      <c r="Q6" s="15" t="n">
        <v>92.31371498430332</v>
      </c>
    </row>
    <row r="7" ht="25" customHeight="1">
      <c r="B7" s="18" t="n"/>
      <c r="C7" s="19" t="n"/>
      <c r="D7" s="19" t="n"/>
      <c r="E7" s="12" t="n"/>
      <c r="F7" s="12" t="inlineStr">
        <is>
          <t>(54.0, 74.0]</t>
        </is>
      </c>
      <c r="G7" s="12" t="n">
        <v>672</v>
      </c>
      <c r="H7" s="13" t="n">
        <v>0.1826583310682251</v>
      </c>
      <c r="I7" s="12" t="n">
        <v>777</v>
      </c>
      <c r="J7" s="13" t="n">
        <v>0.1880445304937076</v>
      </c>
      <c r="K7" s="12" t="n">
        <v>182</v>
      </c>
      <c r="L7" s="13" t="n">
        <v>0.1954887218045113</v>
      </c>
      <c r="M7" s="12" t="n">
        <v>278</v>
      </c>
      <c r="N7" s="13" t="n">
        <v>0.211890243902439</v>
      </c>
      <c r="O7" s="14" t="n">
        <v>102.9487838818974</v>
      </c>
      <c r="P7" s="14" t="n">
        <v>107.0242570712495</v>
      </c>
      <c r="Q7" s="15" t="n">
        <v>116.0036022793263</v>
      </c>
    </row>
    <row r="8" ht="25" customHeight="1">
      <c r="B8" s="16" t="n"/>
      <c r="C8" s="17" t="n"/>
      <c r="D8" s="17" t="n"/>
      <c r="E8" s="12" t="n"/>
      <c r="F8" s="12" t="inlineStr">
        <is>
          <t>(74.0, 99.0]</t>
        </is>
      </c>
      <c r="G8" s="12" t="n">
        <v>710</v>
      </c>
      <c r="H8" s="13" t="n">
        <v>0.1929872247893449</v>
      </c>
      <c r="I8" s="12" t="n">
        <v>802</v>
      </c>
      <c r="J8" s="13" t="n">
        <v>0.1940948693126815</v>
      </c>
      <c r="K8" s="12" t="n">
        <v>197</v>
      </c>
      <c r="L8" s="13" t="n">
        <v>0.2116004296455424</v>
      </c>
      <c r="M8" s="12" t="n">
        <v>274</v>
      </c>
      <c r="N8" s="13" t="n">
        <v>0.2088414634146341</v>
      </c>
      <c r="O8" s="14" t="n">
        <v>100.5739470706134</v>
      </c>
      <c r="P8" s="14" t="n">
        <v>109.6447860092888</v>
      </c>
      <c r="Q8" s="15" t="n">
        <v>108.2151751975266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MT_DISCOUNT_MOVIE_ENTHUSIASTS</t>
        </is>
      </c>
      <c r="C4" s="12" t="inlineStr">
        <is>
          <t>MT - Discount Movie Enthusiasts</t>
        </is>
      </c>
      <c r="D4" s="12" t="inlineStr">
        <is>
          <t xml:space="preserve">Epsilon's Discount Movie Enthusiasts model which ranks consumers based upon their likelihood to attend discount movies. Model employs TSP data. </t>
        </is>
      </c>
      <c r="E4" s="12" t="n"/>
      <c r="F4" s="12" t="inlineStr">
        <is>
          <t>(0.999, 21.0]</t>
        </is>
      </c>
      <c r="G4" s="12" t="n">
        <v>806</v>
      </c>
      <c r="H4" s="13" t="n">
        <v>0.2190812720848057</v>
      </c>
      <c r="I4" s="12" t="n">
        <v>823</v>
      </c>
      <c r="J4" s="13" t="n">
        <v>0.1991771539206195</v>
      </c>
      <c r="K4" s="12" t="n">
        <v>173</v>
      </c>
      <c r="L4" s="13" t="n">
        <v>0.1858216970998926</v>
      </c>
      <c r="M4" s="12" t="n">
        <v>217</v>
      </c>
      <c r="N4" s="13" t="n">
        <v>0.1653963414634146</v>
      </c>
      <c r="O4" s="14" t="n">
        <v>90.91473316054086</v>
      </c>
      <c r="P4" s="14" t="n">
        <v>84.81861335366065</v>
      </c>
      <c r="Q4" s="15" t="n">
        <v>75.4954268292683</v>
      </c>
    </row>
    <row r="5" ht="25" customHeight="1">
      <c r="B5" s="18" t="n"/>
      <c r="C5" s="19" t="n"/>
      <c r="D5" s="19" t="n"/>
      <c r="E5" s="12" t="n"/>
      <c r="F5" s="12" t="inlineStr">
        <is>
          <t>(21.0, 39.0]</t>
        </is>
      </c>
      <c r="G5" s="12" t="n">
        <v>713</v>
      </c>
      <c r="H5" s="13" t="n">
        <v>0.1938026637673281</v>
      </c>
      <c r="I5" s="12" t="n">
        <v>840</v>
      </c>
      <c r="J5" s="13" t="n">
        <v>0.2032913843175218</v>
      </c>
      <c r="K5" s="12" t="n">
        <v>184</v>
      </c>
      <c r="L5" s="13" t="n">
        <v>0.1976369495166487</v>
      </c>
      <c r="M5" s="12" t="n">
        <v>276</v>
      </c>
      <c r="N5" s="13" t="n">
        <v>0.2103658536585366</v>
      </c>
      <c r="O5" s="14" t="n">
        <v>104.8960733385922</v>
      </c>
      <c r="P5" s="14" t="n">
        <v>101.9784484252105</v>
      </c>
      <c r="Q5" s="15" t="n">
        <v>108.5464201416207</v>
      </c>
    </row>
    <row r="6" ht="25" customHeight="1">
      <c r="B6" s="18" t="n"/>
      <c r="C6" s="19" t="n"/>
      <c r="D6" s="19" t="n"/>
      <c r="E6" s="12" t="n"/>
      <c r="F6" s="12" t="inlineStr">
        <is>
          <t>(39.0, 57.0]</t>
        </is>
      </c>
      <c r="G6" s="12" t="n">
        <v>747</v>
      </c>
      <c r="H6" s="13" t="n">
        <v>0.2030443055178038</v>
      </c>
      <c r="I6" s="12" t="n">
        <v>854</v>
      </c>
      <c r="J6" s="13" t="n">
        <v>0.2066795740561471</v>
      </c>
      <c r="K6" s="12" t="n">
        <v>183</v>
      </c>
      <c r="L6" s="13" t="n">
        <v>0.1965628356605801</v>
      </c>
      <c r="M6" s="12" t="n">
        <v>279</v>
      </c>
      <c r="N6" s="13" t="n">
        <v>0.2126524390243902</v>
      </c>
      <c r="O6" s="14" t="n">
        <v>101.7903819213608</v>
      </c>
      <c r="P6" s="14" t="n">
        <v>96.80785440365113</v>
      </c>
      <c r="Q6" s="15" t="n">
        <v>104.7320379077285</v>
      </c>
    </row>
    <row r="7" ht="25" customHeight="1">
      <c r="B7" s="18" t="n"/>
      <c r="C7" s="19" t="n"/>
      <c r="D7" s="19" t="n"/>
      <c r="E7" s="12" t="n"/>
      <c r="F7" s="12" t="inlineStr">
        <is>
          <t>(57.0, 76.0]</t>
        </is>
      </c>
      <c r="G7" s="12" t="n">
        <v>750</v>
      </c>
      <c r="H7" s="13" t="n">
        <v>0.2038597444957869</v>
      </c>
      <c r="I7" s="12" t="n">
        <v>810</v>
      </c>
      <c r="J7" s="13" t="n">
        <v>0.1960309777347532</v>
      </c>
      <c r="K7" s="12" t="n">
        <v>194</v>
      </c>
      <c r="L7" s="13" t="n">
        <v>0.2083780880773362</v>
      </c>
      <c r="M7" s="12" t="n">
        <v>257</v>
      </c>
      <c r="N7" s="13" t="n">
        <v>0.1958841463414634</v>
      </c>
      <c r="O7" s="14" t="n">
        <v>96.15972894482091</v>
      </c>
      <c r="P7" s="14" t="n">
        <v>102.2163981382026</v>
      </c>
      <c r="Q7" s="15" t="n">
        <v>96.08770325203253</v>
      </c>
    </row>
    <row r="8" ht="25" customHeight="1">
      <c r="B8" s="16" t="n"/>
      <c r="C8" s="17" t="n"/>
      <c r="D8" s="17" t="n"/>
      <c r="E8" s="12" t="n"/>
      <c r="F8" s="12" t="inlineStr">
        <is>
          <t>(76.0, 99.0]</t>
        </is>
      </c>
      <c r="G8" s="12" t="n">
        <v>663</v>
      </c>
      <c r="H8" s="13" t="n">
        <v>0.1802120141342756</v>
      </c>
      <c r="I8" s="12" t="n">
        <v>805</v>
      </c>
      <c r="J8" s="13" t="n">
        <v>0.1948209099709584</v>
      </c>
      <c r="K8" s="12" t="n">
        <v>197</v>
      </c>
      <c r="L8" s="13" t="n">
        <v>0.2116004296455424</v>
      </c>
      <c r="M8" s="12" t="n">
        <v>283</v>
      </c>
      <c r="N8" s="13" t="n">
        <v>0.2157012195121951</v>
      </c>
      <c r="O8" s="14" t="n">
        <v>108.1065049446691</v>
      </c>
      <c r="P8" s="14" t="n">
        <v>117.4174933131147</v>
      </c>
      <c r="Q8" s="15" t="n">
        <v>119.6930296508848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MT_APPLE_SMART_PHONE_OWNERS</t>
        </is>
      </c>
      <c r="C4" s="12" t="inlineStr">
        <is>
          <t>MT - Apple Smart Phone Owners</t>
        </is>
      </c>
      <c r="D4" s="12" t="inlineStr">
        <is>
          <t>Epsilon's Apple Smartphone Owners model which ranks consumers based upon their likelihood to own Apple smartphones. Model employs TSP data.</t>
        </is>
      </c>
      <c r="E4" s="12" t="n"/>
      <c r="F4" s="12" t="inlineStr">
        <is>
          <t>(0.999, 19.0]</t>
        </is>
      </c>
      <c r="G4" s="12" t="n">
        <v>659</v>
      </c>
      <c r="H4" s="13" t="n">
        <v>0.1791247621636314</v>
      </c>
      <c r="I4" s="12" t="n">
        <v>869</v>
      </c>
      <c r="J4" s="13" t="n">
        <v>0.2103097773475314</v>
      </c>
      <c r="K4" s="12" t="n">
        <v>232</v>
      </c>
      <c r="L4" s="13" t="n">
        <v>0.2491944146079484</v>
      </c>
      <c r="M4" s="12" t="n">
        <v>321</v>
      </c>
      <c r="N4" s="13" t="n">
        <v>0.2446646341463415</v>
      </c>
      <c r="O4" s="14" t="n">
        <v>117.4096617392364</v>
      </c>
      <c r="P4" s="14" t="n">
        <v>139.1177923129958</v>
      </c>
      <c r="Q4" s="15" t="n">
        <v>136.5889512935342</v>
      </c>
    </row>
    <row r="5" ht="25" customHeight="1">
      <c r="B5" s="18" t="n"/>
      <c r="C5" s="19" t="n"/>
      <c r="D5" s="19" t="n"/>
      <c r="E5" s="12" t="n"/>
      <c r="F5" s="12" t="inlineStr">
        <is>
          <t>(19.0, 35.0]</t>
        </is>
      </c>
      <c r="G5" s="12" t="n">
        <v>654</v>
      </c>
      <c r="H5" s="13" t="n">
        <v>0.1777656972003262</v>
      </c>
      <c r="I5" s="12" t="n">
        <v>845</v>
      </c>
      <c r="J5" s="13" t="n">
        <v>0.2045014520813165</v>
      </c>
      <c r="K5" s="12" t="n">
        <v>213</v>
      </c>
      <c r="L5" s="13" t="n">
        <v>0.2287862513426423</v>
      </c>
      <c r="M5" s="12" t="n">
        <v>276</v>
      </c>
      <c r="N5" s="13" t="n">
        <v>0.2103658536585366</v>
      </c>
      <c r="O5" s="14" t="n">
        <v>115.0398841295357</v>
      </c>
      <c r="P5" s="14" t="n">
        <v>128.701012032046</v>
      </c>
      <c r="Q5" s="15" t="n">
        <v>118.3388341910942</v>
      </c>
    </row>
    <row r="6" ht="25" customHeight="1">
      <c r="B6" s="18" t="n"/>
      <c r="C6" s="19" t="n"/>
      <c r="D6" s="19" t="n"/>
      <c r="E6" s="12" t="n"/>
      <c r="F6" s="12" t="inlineStr">
        <is>
          <t>(35.0, 51.0]</t>
        </is>
      </c>
      <c r="G6" s="12" t="n">
        <v>677</v>
      </c>
      <c r="H6" s="13" t="n">
        <v>0.1840173960315303</v>
      </c>
      <c r="I6" s="12" t="n">
        <v>863</v>
      </c>
      <c r="J6" s="13" t="n">
        <v>0.2088576960309777</v>
      </c>
      <c r="K6" s="12" t="n">
        <v>175</v>
      </c>
      <c r="L6" s="13" t="n">
        <v>0.1879699248120301</v>
      </c>
      <c r="M6" s="12" t="n">
        <v>266</v>
      </c>
      <c r="N6" s="13" t="n">
        <v>0.2027439024390244</v>
      </c>
      <c r="O6" s="14" t="n">
        <v>113.4988868091532</v>
      </c>
      <c r="P6" s="14" t="n">
        <v>102.147910396375</v>
      </c>
      <c r="Q6" s="15" t="n">
        <v>110.1764870122852</v>
      </c>
    </row>
    <row r="7" ht="25" customHeight="1">
      <c r="B7" s="18" t="n"/>
      <c r="C7" s="19" t="n"/>
      <c r="D7" s="19" t="n"/>
      <c r="E7" s="12" t="n"/>
      <c r="F7" s="12" t="inlineStr">
        <is>
          <t>(51.0, 71.0]</t>
        </is>
      </c>
      <c r="G7" s="12" t="n">
        <v>786</v>
      </c>
      <c r="H7" s="13" t="n">
        <v>0.2136450122315847</v>
      </c>
      <c r="I7" s="12" t="n">
        <v>821</v>
      </c>
      <c r="J7" s="13" t="n">
        <v>0.1986931268151017</v>
      </c>
      <c r="K7" s="12" t="n">
        <v>178</v>
      </c>
      <c r="L7" s="13" t="n">
        <v>0.1911922663802363</v>
      </c>
      <c r="M7" s="12" t="n">
        <v>236</v>
      </c>
      <c r="N7" s="13" t="n">
        <v>0.1798780487804878</v>
      </c>
      <c r="O7" s="14" t="n">
        <v>93.00152844182685</v>
      </c>
      <c r="P7" s="14" t="n">
        <v>89.4906295181793</v>
      </c>
      <c r="Q7" s="15" t="n">
        <v>84.19482715819525</v>
      </c>
    </row>
    <row r="8" ht="25" customHeight="1">
      <c r="B8" s="16" t="n"/>
      <c r="C8" s="17" t="n"/>
      <c r="D8" s="17" t="n"/>
      <c r="E8" s="12" t="n"/>
      <c r="F8" s="12" t="inlineStr">
        <is>
          <t>(71.0, 99.0]</t>
        </is>
      </c>
      <c r="G8" s="12" t="n">
        <v>903</v>
      </c>
      <c r="H8" s="13" t="n">
        <v>0.2454471323729274</v>
      </c>
      <c r="I8" s="12" t="n">
        <v>734</v>
      </c>
      <c r="J8" s="13" t="n">
        <v>0.1776379477250726</v>
      </c>
      <c r="K8" s="12" t="n">
        <v>133</v>
      </c>
      <c r="L8" s="13" t="n">
        <v>0.1428571428571428</v>
      </c>
      <c r="M8" s="12" t="n">
        <v>213</v>
      </c>
      <c r="N8" s="13" t="n">
        <v>0.1623475609756098</v>
      </c>
      <c r="O8" s="14" t="n">
        <v>72.37320151501019</v>
      </c>
      <c r="P8" s="14" t="n">
        <v>58.20281601012497</v>
      </c>
      <c r="Q8" s="15" t="n">
        <v>66.14359654809172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MT_ANDROID_SMART_PHONE_OWNERS</t>
        </is>
      </c>
      <c r="C4" s="12" t="inlineStr">
        <is>
          <t>MT - Android Smart Phone Owners</t>
        </is>
      </c>
      <c r="D4" s="12" t="inlineStr">
        <is>
          <t>Epsilon's Android Smartphone Owners model which ranks consumers based upon their likelihood to own Android smartphones. Model employs TSP data.</t>
        </is>
      </c>
      <c r="E4" s="12" t="n"/>
      <c r="F4" s="12" t="inlineStr">
        <is>
          <t>(0.999, 15.0]</t>
        </is>
      </c>
      <c r="G4" s="12" t="n">
        <v>782</v>
      </c>
      <c r="H4" s="13" t="n">
        <v>0.2125577602609405</v>
      </c>
      <c r="I4" s="12" t="n">
        <v>904</v>
      </c>
      <c r="J4" s="13" t="n">
        <v>0.2187802516940949</v>
      </c>
      <c r="K4" s="12" t="n">
        <v>170</v>
      </c>
      <c r="L4" s="13" t="n">
        <v>0.1825993555316864</v>
      </c>
      <c r="M4" s="12" t="n">
        <v>227</v>
      </c>
      <c r="N4" s="13" t="n">
        <v>0.1730182926829268</v>
      </c>
      <c r="O4" s="14" t="n">
        <v>102.9274355476439</v>
      </c>
      <c r="P4" s="14" t="n">
        <v>85.90575818428057</v>
      </c>
      <c r="Q4" s="15" t="n">
        <v>81.39824792589357</v>
      </c>
    </row>
    <row r="5" ht="25" customHeight="1">
      <c r="B5" s="18" t="n"/>
      <c r="C5" s="19" t="n"/>
      <c r="D5" s="19" t="n"/>
      <c r="E5" s="12" t="n"/>
      <c r="F5" s="12" t="inlineStr">
        <is>
          <t>(15.0, 30.0]</t>
        </is>
      </c>
      <c r="G5" s="12" t="n">
        <v>736</v>
      </c>
      <c r="H5" s="13" t="n">
        <v>0.2000543625985322</v>
      </c>
      <c r="I5" s="12" t="n">
        <v>815</v>
      </c>
      <c r="J5" s="13" t="n">
        <v>0.1972410454985479</v>
      </c>
      <c r="K5" s="12" t="n">
        <v>197</v>
      </c>
      <c r="L5" s="13" t="n">
        <v>0.2116004296455424</v>
      </c>
      <c r="M5" s="12" t="n">
        <v>253</v>
      </c>
      <c r="N5" s="13" t="n">
        <v>0.1928353658536585</v>
      </c>
      <c r="O5" s="14" t="n">
        <v>98.59372369417906</v>
      </c>
      <c r="P5" s="14" t="n">
        <v>105.7714647643955</v>
      </c>
      <c r="Q5" s="15" t="n">
        <v>96.39148246951221</v>
      </c>
    </row>
    <row r="6" ht="25" customHeight="1">
      <c r="B6" s="18" t="n"/>
      <c r="C6" s="19" t="n"/>
      <c r="D6" s="19" t="n"/>
      <c r="E6" s="12" t="n"/>
      <c r="F6" s="12" t="inlineStr">
        <is>
          <t>(30.0, 47.0]</t>
        </is>
      </c>
      <c r="G6" s="12" t="n">
        <v>726</v>
      </c>
      <c r="H6" s="13" t="n">
        <v>0.1973362326719217</v>
      </c>
      <c r="I6" s="12" t="n">
        <v>885</v>
      </c>
      <c r="J6" s="13" t="n">
        <v>0.2141819941916747</v>
      </c>
      <c r="K6" s="12" t="n">
        <v>175</v>
      </c>
      <c r="L6" s="13" t="n">
        <v>0.1879699248120301</v>
      </c>
      <c r="M6" s="12" t="n">
        <v>235</v>
      </c>
      <c r="N6" s="13" t="n">
        <v>0.1791158536585366</v>
      </c>
      <c r="O6" s="14" t="n">
        <v>108.5365780483707</v>
      </c>
      <c r="P6" s="14" t="n">
        <v>95.25362994262515</v>
      </c>
      <c r="Q6" s="15" t="n">
        <v>90.76683548343748</v>
      </c>
    </row>
    <row r="7" ht="25" customHeight="1">
      <c r="B7" s="18" t="n"/>
      <c r="C7" s="19" t="n"/>
      <c r="D7" s="19" t="n"/>
      <c r="E7" s="12" t="n"/>
      <c r="F7" s="12" t="inlineStr">
        <is>
          <t>(47.0, 67.0]</t>
        </is>
      </c>
      <c r="G7" s="12" t="n">
        <v>700</v>
      </c>
      <c r="H7" s="13" t="n">
        <v>0.1902690948627344</v>
      </c>
      <c r="I7" s="12" t="n">
        <v>772</v>
      </c>
      <c r="J7" s="13" t="n">
        <v>0.1868344627299129</v>
      </c>
      <c r="K7" s="12" t="n">
        <v>196</v>
      </c>
      <c r="L7" s="13" t="n">
        <v>0.2105263157894737</v>
      </c>
      <c r="M7" s="12" t="n">
        <v>305</v>
      </c>
      <c r="N7" s="13" t="n">
        <v>0.232469512195122</v>
      </c>
      <c r="O7" s="14" t="n">
        <v>98.19485548333566</v>
      </c>
      <c r="P7" s="14" t="n">
        <v>110.6466165413534</v>
      </c>
      <c r="Q7" s="15" t="n">
        <v>122.1793336236934</v>
      </c>
    </row>
    <row r="8" ht="25" customHeight="1">
      <c r="B8" s="16" t="n"/>
      <c r="C8" s="17" t="n"/>
      <c r="D8" s="17" t="n"/>
      <c r="E8" s="12" t="n"/>
      <c r="F8" s="12" t="inlineStr">
        <is>
          <t>(67.0, 99.0]</t>
        </is>
      </c>
      <c r="G8" s="12" t="n">
        <v>735</v>
      </c>
      <c r="H8" s="13" t="n">
        <v>0.1997825496058712</v>
      </c>
      <c r="I8" s="12" t="n">
        <v>756</v>
      </c>
      <c r="J8" s="13" t="n">
        <v>0.1829622458857696</v>
      </c>
      <c r="K8" s="12" t="n">
        <v>193</v>
      </c>
      <c r="L8" s="13" t="n">
        <v>0.2073039742212675</v>
      </c>
      <c r="M8" s="12" t="n">
        <v>292</v>
      </c>
      <c r="N8" s="13" t="n">
        <v>0.2225609756097561</v>
      </c>
      <c r="O8" s="14" t="n">
        <v>91.58069423316276</v>
      </c>
      <c r="P8" s="14" t="n">
        <v>103.7648056000058</v>
      </c>
      <c r="Q8" s="15" t="n">
        <v>111.4016094242575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MT_ART_HOUSE_MOVIE_ENTHUSIASTS</t>
        </is>
      </c>
      <c r="C4" s="12" t="inlineStr">
        <is>
          <t>MT - Art House Movie Enthusiasts</t>
        </is>
      </c>
      <c r="D4" s="12" t="inlineStr">
        <is>
          <t>Epsilon's Art House Movie Enthusiasts model which ranks consumers mbased upon their likelihood to attend art house movie venues. Model employsTSP data.</t>
        </is>
      </c>
      <c r="E4" s="12" t="n"/>
      <c r="F4" s="12" t="inlineStr">
        <is>
          <t>(0.999, 19.0]</t>
        </is>
      </c>
      <c r="G4" s="12" t="n">
        <v>750</v>
      </c>
      <c r="H4" s="13" t="n">
        <v>0.2038597444957869</v>
      </c>
      <c r="I4" s="12" t="n">
        <v>849</v>
      </c>
      <c r="J4" s="13" t="n">
        <v>0.2054695062923524</v>
      </c>
      <c r="K4" s="12" t="n">
        <v>210</v>
      </c>
      <c r="L4" s="13" t="n">
        <v>0.2255639097744361</v>
      </c>
      <c r="M4" s="12" t="n">
        <v>280</v>
      </c>
      <c r="N4" s="13" t="n">
        <v>0.2134146341463415</v>
      </c>
      <c r="O4" s="14" t="n">
        <v>100.7896418199419</v>
      </c>
      <c r="P4" s="14" t="n">
        <v>110.6466165413534</v>
      </c>
      <c r="Q4" s="15" t="n">
        <v>104.6869918699187</v>
      </c>
    </row>
    <row r="5" ht="25" customHeight="1">
      <c r="B5" s="18" t="n"/>
      <c r="C5" s="19" t="n"/>
      <c r="D5" s="19" t="n"/>
      <c r="E5" s="12" t="n"/>
      <c r="F5" s="12" t="inlineStr">
        <is>
          <t>(19.0, 37.0]</t>
        </is>
      </c>
      <c r="G5" s="12" t="n">
        <v>718</v>
      </c>
      <c r="H5" s="13" t="n">
        <v>0.1951617287306333</v>
      </c>
      <c r="I5" s="12" t="n">
        <v>845</v>
      </c>
      <c r="J5" s="13" t="n">
        <v>0.2045014520813165</v>
      </c>
      <c r="K5" s="12" t="n">
        <v>188</v>
      </c>
      <c r="L5" s="13" t="n">
        <v>0.2019334049409237</v>
      </c>
      <c r="M5" s="12" t="n">
        <v>266</v>
      </c>
      <c r="N5" s="13" t="n">
        <v>0.2027439024390244</v>
      </c>
      <c r="O5" s="14" t="n">
        <v>104.7856326193821</v>
      </c>
      <c r="P5" s="14" t="n">
        <v>103.4697767099803</v>
      </c>
      <c r="Q5" s="15" t="n">
        <v>103.885072015762</v>
      </c>
    </row>
    <row r="6" ht="25" customHeight="1">
      <c r="B6" s="18" t="n"/>
      <c r="C6" s="19" t="n"/>
      <c r="D6" s="19" t="n"/>
      <c r="E6" s="12" t="n"/>
      <c r="F6" s="12" t="inlineStr">
        <is>
          <t>(37.0, 55.0]</t>
        </is>
      </c>
      <c r="G6" s="12" t="n">
        <v>736</v>
      </c>
      <c r="H6" s="13" t="n">
        <v>0.2000543625985322</v>
      </c>
      <c r="I6" s="12" t="n">
        <v>806</v>
      </c>
      <c r="J6" s="13" t="n">
        <v>0.1950629235237173</v>
      </c>
      <c r="K6" s="12" t="n">
        <v>180</v>
      </c>
      <c r="L6" s="13" t="n">
        <v>0.1933404940923738</v>
      </c>
      <c r="M6" s="12" t="n">
        <v>236</v>
      </c>
      <c r="N6" s="13" t="n">
        <v>0.1798780487804878</v>
      </c>
      <c r="O6" s="14" t="n">
        <v>97.50495864724947</v>
      </c>
      <c r="P6" s="14" t="n">
        <v>96.64397795731567</v>
      </c>
      <c r="Q6" s="15" t="n">
        <v>89.91458443796395</v>
      </c>
    </row>
    <row r="7" ht="25" customHeight="1">
      <c r="B7" s="18" t="n"/>
      <c r="C7" s="19" t="n"/>
      <c r="D7" s="19" t="n"/>
      <c r="E7" s="12" t="n"/>
      <c r="F7" s="12" t="inlineStr">
        <is>
          <t>(55.0, 75.0]</t>
        </is>
      </c>
      <c r="G7" s="12" t="n">
        <v>767</v>
      </c>
      <c r="H7" s="13" t="n">
        <v>0.2084805653710248</v>
      </c>
      <c r="I7" s="12" t="n">
        <v>834</v>
      </c>
      <c r="J7" s="13" t="n">
        <v>0.2018393030009681</v>
      </c>
      <c r="K7" s="12" t="n">
        <v>185</v>
      </c>
      <c r="L7" s="13" t="n">
        <v>0.1987110633727175</v>
      </c>
      <c r="M7" s="12" t="n">
        <v>265</v>
      </c>
      <c r="N7" s="13" t="n">
        <v>0.2019817073170732</v>
      </c>
      <c r="O7" s="14" t="n">
        <v>96.81444533775246</v>
      </c>
      <c r="P7" s="14" t="n">
        <v>95.31395073640518</v>
      </c>
      <c r="Q7" s="15" t="n">
        <v>96.88275113683341</v>
      </c>
    </row>
    <row r="8" ht="25" customHeight="1">
      <c r="B8" s="16" t="n"/>
      <c r="C8" s="17" t="n"/>
      <c r="D8" s="17" t="n"/>
      <c r="E8" s="12" t="n"/>
      <c r="F8" s="12" t="inlineStr">
        <is>
          <t>(75.0, 99.0]</t>
        </is>
      </c>
      <c r="G8" s="12" t="n">
        <v>708</v>
      </c>
      <c r="H8" s="13" t="n">
        <v>0.1924435988040228</v>
      </c>
      <c r="I8" s="12" t="n">
        <v>798</v>
      </c>
      <c r="J8" s="13" t="n">
        <v>0.1931268151016457</v>
      </c>
      <c r="K8" s="12" t="n">
        <v>168</v>
      </c>
      <c r="L8" s="13" t="n">
        <v>0.1804511278195488</v>
      </c>
      <c r="M8" s="12" t="n">
        <v>265</v>
      </c>
      <c r="N8" s="13" t="n">
        <v>0.2019817073170732</v>
      </c>
      <c r="O8" s="14" t="n">
        <v>100.3550215761235</v>
      </c>
      <c r="P8" s="14" t="n">
        <v>93.76831910284183</v>
      </c>
      <c r="Q8" s="15" t="n">
        <v>104.9563137315695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MT_FANTASY_SPORTS_ENTHUSIASTS</t>
        </is>
      </c>
      <c r="C4" s="12" t="inlineStr">
        <is>
          <t>MT - Fantasy Sports Enthusiasts</t>
        </is>
      </c>
      <c r="D4" s="12" t="inlineStr">
        <is>
          <t>Epsilon's Fantasy Sports Enthusiasts model which ranks consumers based upon their likelihood to participate in fantasy sports. Model employs TSP data.</t>
        </is>
      </c>
      <c r="E4" s="12" t="n"/>
      <c r="F4" s="12" t="inlineStr">
        <is>
          <t>(0.999, 16.0]</t>
        </is>
      </c>
      <c r="G4" s="12" t="n">
        <v>688</v>
      </c>
      <c r="H4" s="13" t="n">
        <v>0.1870073389508018</v>
      </c>
      <c r="I4" s="12" t="n">
        <v>866</v>
      </c>
      <c r="J4" s="13" t="n">
        <v>0.2095837366892546</v>
      </c>
      <c r="K4" s="12" t="n">
        <v>236</v>
      </c>
      <c r="L4" s="13" t="n">
        <v>0.2534908700322234</v>
      </c>
      <c r="M4" s="12" t="n">
        <v>292</v>
      </c>
      <c r="N4" s="13" t="n">
        <v>0.2225609756097561</v>
      </c>
      <c r="O4" s="14" t="n">
        <v>112.0724661743848</v>
      </c>
      <c r="P4" s="14" t="n">
        <v>135.5512951814753</v>
      </c>
      <c r="Q4" s="15" t="n">
        <v>119.011893788996</v>
      </c>
    </row>
    <row r="5" ht="25" customHeight="1">
      <c r="B5" s="18" t="n"/>
      <c r="C5" s="19" t="n"/>
      <c r="D5" s="19" t="n"/>
      <c r="E5" s="12" t="n"/>
      <c r="F5" s="12" t="inlineStr">
        <is>
          <t>(16.0, 33.0]</t>
        </is>
      </c>
      <c r="G5" s="12" t="n">
        <v>726</v>
      </c>
      <c r="H5" s="13" t="n">
        <v>0.1973362326719217</v>
      </c>
      <c r="I5" s="12" t="n">
        <v>807</v>
      </c>
      <c r="J5" s="13" t="n">
        <v>0.1953049370764763</v>
      </c>
      <c r="K5" s="12" t="n">
        <v>194</v>
      </c>
      <c r="L5" s="13" t="n">
        <v>0.2083780880773362</v>
      </c>
      <c r="M5" s="12" t="n">
        <v>247</v>
      </c>
      <c r="N5" s="13" t="n">
        <v>0.1882621951219512</v>
      </c>
      <c r="O5" s="14" t="n">
        <v>98.97064235597193</v>
      </c>
      <c r="P5" s="14" t="n">
        <v>105.5954526221102</v>
      </c>
      <c r="Q5" s="15" t="n">
        <v>95.40173772088961</v>
      </c>
    </row>
    <row r="6" ht="25" customHeight="1">
      <c r="B6" s="18" t="n"/>
      <c r="C6" s="19" t="n"/>
      <c r="D6" s="19" t="n"/>
      <c r="E6" s="12" t="n"/>
      <c r="F6" s="12" t="inlineStr">
        <is>
          <t>(33.0, 52.0]</t>
        </is>
      </c>
      <c r="G6" s="12" t="n">
        <v>745</v>
      </c>
      <c r="H6" s="13" t="n">
        <v>0.2025006795324817</v>
      </c>
      <c r="I6" s="12" t="n">
        <v>833</v>
      </c>
      <c r="J6" s="13" t="n">
        <v>0.2015972894482091</v>
      </c>
      <c r="K6" s="12" t="n">
        <v>197</v>
      </c>
      <c r="L6" s="13" t="n">
        <v>0.2116004296455424</v>
      </c>
      <c r="M6" s="12" t="n">
        <v>271</v>
      </c>
      <c r="N6" s="13" t="n">
        <v>0.2065548780487805</v>
      </c>
      <c r="O6" s="14" t="n">
        <v>99.55388293690754</v>
      </c>
      <c r="P6" s="14" t="n">
        <v>104.4936886799934</v>
      </c>
      <c r="Q6" s="15" t="n">
        <v>102.0020666230152</v>
      </c>
    </row>
    <row r="7" ht="25" customHeight="1">
      <c r="B7" s="18" t="n"/>
      <c r="C7" s="19" t="n"/>
      <c r="D7" s="19" t="n"/>
      <c r="E7" s="12" t="n"/>
      <c r="F7" s="12" t="inlineStr">
        <is>
          <t>(52.0, 72.0]</t>
        </is>
      </c>
      <c r="G7" s="12" t="n">
        <v>736</v>
      </c>
      <c r="H7" s="13" t="n">
        <v>0.2000543625985322</v>
      </c>
      <c r="I7" s="12" t="n">
        <v>823</v>
      </c>
      <c r="J7" s="13" t="n">
        <v>0.1991771539206195</v>
      </c>
      <c r="K7" s="12" t="n">
        <v>145</v>
      </c>
      <c r="L7" s="13" t="n">
        <v>0.1557465091299678</v>
      </c>
      <c r="M7" s="12" t="n">
        <v>250</v>
      </c>
      <c r="N7" s="13" t="n">
        <v>0.1905487804878049</v>
      </c>
      <c r="O7" s="14" t="n">
        <v>99.56151484700536</v>
      </c>
      <c r="P7" s="14" t="n">
        <v>77.85209335450428</v>
      </c>
      <c r="Q7" s="15" t="n">
        <v>95.24850046394486</v>
      </c>
    </row>
    <row r="8" ht="25" customHeight="1">
      <c r="B8" s="16" t="n"/>
      <c r="C8" s="17" t="n"/>
      <c r="D8" s="17" t="n"/>
      <c r="E8" s="12" t="n"/>
      <c r="F8" s="12" t="inlineStr">
        <is>
          <t>(72.0, 99.0]</t>
        </is>
      </c>
      <c r="G8" s="12" t="n">
        <v>784</v>
      </c>
      <c r="H8" s="13" t="n">
        <v>0.2131013862462626</v>
      </c>
      <c r="I8" s="12" t="n">
        <v>803</v>
      </c>
      <c r="J8" s="13" t="n">
        <v>0.1943368828654405</v>
      </c>
      <c r="K8" s="12" t="n">
        <v>159</v>
      </c>
      <c r="L8" s="13" t="n">
        <v>0.1707841031149302</v>
      </c>
      <c r="M8" s="12" t="n">
        <v>252</v>
      </c>
      <c r="N8" s="13" t="n">
        <v>0.1920731707317073</v>
      </c>
      <c r="O8" s="14" t="n">
        <v>91.19456531402493</v>
      </c>
      <c r="P8" s="14" t="n">
        <v>80.14218308161072</v>
      </c>
      <c r="Q8" s="15" t="n">
        <v>90.13229529616724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MT_HOME_REMODELERS</t>
        </is>
      </c>
      <c r="C4" s="12" t="inlineStr">
        <is>
          <t>MT - Home Remodelers</t>
        </is>
      </c>
      <c r="D4" s="12" t="inlineStr">
        <is>
          <t>Epsilon's Home Remodelers model which ranks consumers based upon their likelihood to do home remodeling projects. Model employs TSP data.</t>
        </is>
      </c>
      <c r="E4" s="12" t="n"/>
      <c r="F4" s="12" t="inlineStr">
        <is>
          <t>(0.999, 19.0]</t>
        </is>
      </c>
      <c r="G4" s="12" t="n">
        <v>727</v>
      </c>
      <c r="H4" s="13" t="n">
        <v>0.1976080456645828</v>
      </c>
      <c r="I4" s="12" t="n">
        <v>912</v>
      </c>
      <c r="J4" s="13" t="n">
        <v>0.2207163601161665</v>
      </c>
      <c r="K4" s="12" t="n">
        <v>178</v>
      </c>
      <c r="L4" s="13" t="n">
        <v>0.1911922663802363</v>
      </c>
      <c r="M4" s="12" t="n">
        <v>272</v>
      </c>
      <c r="N4" s="13" t="n">
        <v>0.2073170731707317</v>
      </c>
      <c r="O4" s="14" t="n">
        <v>111.6940149748798</v>
      </c>
      <c r="P4" s="14" t="n">
        <v>96.75328033189675</v>
      </c>
      <c r="Q4" s="15" t="n">
        <v>104.9132754051062</v>
      </c>
    </row>
    <row r="5" ht="25" customHeight="1">
      <c r="B5" s="18" t="n"/>
      <c r="C5" s="19" t="n"/>
      <c r="D5" s="19" t="n"/>
      <c r="E5" s="12" t="n"/>
      <c r="F5" s="12" t="inlineStr">
        <is>
          <t>(19.0, 35.0]</t>
        </is>
      </c>
      <c r="G5" s="12" t="n">
        <v>686</v>
      </c>
      <c r="H5" s="13" t="n">
        <v>0.1864637129654798</v>
      </c>
      <c r="I5" s="12" t="n">
        <v>853</v>
      </c>
      <c r="J5" s="13" t="n">
        <v>0.2064375605033882</v>
      </c>
      <c r="K5" s="12" t="n">
        <v>186</v>
      </c>
      <c r="L5" s="13" t="n">
        <v>0.1997851772287862</v>
      </c>
      <c r="M5" s="12" t="n">
        <v>251</v>
      </c>
      <c r="N5" s="13" t="n">
        <v>0.1913109756097561</v>
      </c>
      <c r="O5" s="14" t="n">
        <v>110.7119220250678</v>
      </c>
      <c r="P5" s="14" t="n">
        <v>107.1442663301319</v>
      </c>
      <c r="Q5" s="15" t="n">
        <v>102.5995742373605</v>
      </c>
    </row>
    <row r="6" ht="25" customHeight="1">
      <c r="B6" s="18" t="n"/>
      <c r="C6" s="19" t="n"/>
      <c r="D6" s="19" t="n"/>
      <c r="E6" s="12" t="n"/>
      <c r="F6" s="12" t="inlineStr">
        <is>
          <t>(35.0, 51.0]</t>
        </is>
      </c>
      <c r="G6" s="12" t="n">
        <v>689</v>
      </c>
      <c r="H6" s="13" t="n">
        <v>0.1872791519434629</v>
      </c>
      <c r="I6" s="12" t="n">
        <v>825</v>
      </c>
      <c r="J6" s="13" t="n">
        <v>0.1996611810261375</v>
      </c>
      <c r="K6" s="12" t="n">
        <v>193</v>
      </c>
      <c r="L6" s="13" t="n">
        <v>0.2073039742212675</v>
      </c>
      <c r="M6" s="12" t="n">
        <v>289</v>
      </c>
      <c r="N6" s="13" t="n">
        <v>0.2202743902439024</v>
      </c>
      <c r="O6" s="14" t="n">
        <v>106.6115362837678</v>
      </c>
      <c r="P6" s="14" t="n">
        <v>110.6924994426768</v>
      </c>
      <c r="Q6" s="15" t="n">
        <v>117.6182121491026</v>
      </c>
    </row>
    <row r="7" ht="25" customHeight="1">
      <c r="B7" s="18" t="n"/>
      <c r="C7" s="19" t="n"/>
      <c r="D7" s="19" t="n"/>
      <c r="E7" s="12" t="n"/>
      <c r="F7" s="12" t="inlineStr">
        <is>
          <t>(51.0, 70.0]</t>
        </is>
      </c>
      <c r="G7" s="12" t="n">
        <v>756</v>
      </c>
      <c r="H7" s="13" t="n">
        <v>0.2054906224517532</v>
      </c>
      <c r="I7" s="12" t="n">
        <v>792</v>
      </c>
      <c r="J7" s="13" t="n">
        <v>0.191674733785092</v>
      </c>
      <c r="K7" s="12" t="n">
        <v>197</v>
      </c>
      <c r="L7" s="13" t="n">
        <v>0.2116004296455424</v>
      </c>
      <c r="M7" s="12" t="n">
        <v>268</v>
      </c>
      <c r="N7" s="13" t="n">
        <v>0.2042682926829268</v>
      </c>
      <c r="O7" s="14" t="n">
        <v>93.27663301525837</v>
      </c>
      <c r="P7" s="14" t="n">
        <v>102.9732778658665</v>
      </c>
      <c r="Q7" s="15" t="n">
        <v>99.40516518260419</v>
      </c>
    </row>
    <row r="8" ht="25" customHeight="1">
      <c r="B8" s="16" t="n"/>
      <c r="C8" s="17" t="n"/>
      <c r="D8" s="17" t="n"/>
      <c r="E8" s="12" t="n"/>
      <c r="F8" s="12" t="inlineStr">
        <is>
          <t>(70.0, 99.0]</t>
        </is>
      </c>
      <c r="G8" s="12" t="n">
        <v>821</v>
      </c>
      <c r="H8" s="13" t="n">
        <v>0.2231584669747214</v>
      </c>
      <c r="I8" s="12" t="n">
        <v>750</v>
      </c>
      <c r="J8" s="13" t="n">
        <v>0.1815101645692159</v>
      </c>
      <c r="K8" s="12" t="n">
        <v>177</v>
      </c>
      <c r="L8" s="13" t="n">
        <v>0.1901181525241676</v>
      </c>
      <c r="M8" s="12" t="n">
        <v>232</v>
      </c>
      <c r="N8" s="13" t="n">
        <v>0.1768292682926829</v>
      </c>
      <c r="O8" s="14" t="n">
        <v>81.3368934774842</v>
      </c>
      <c r="P8" s="14" t="n">
        <v>85.19423667922197</v>
      </c>
      <c r="Q8" s="15" t="n">
        <v>79.23932741154452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MT_MEDITATION_ENTHUSIAST</t>
        </is>
      </c>
      <c r="C4" s="12" t="inlineStr">
        <is>
          <t>MT - Meditation Enthusiast</t>
        </is>
      </c>
      <c r="D4" s="12" t="inlineStr">
        <is>
          <t>Epsilon's Meditation Enthuaiasts model which ranks consumers based upon their likelihood to do meditation. Model employs TSP data.</t>
        </is>
      </c>
      <c r="E4" s="12" t="n"/>
      <c r="F4" s="12" t="inlineStr">
        <is>
          <t>(0.999, 20.0]</t>
        </is>
      </c>
      <c r="G4" s="12" t="n">
        <v>835</v>
      </c>
      <c r="H4" s="13" t="n">
        <v>0.2269638488719761</v>
      </c>
      <c r="I4" s="12" t="n">
        <v>776</v>
      </c>
      <c r="J4" s="13" t="n">
        <v>0.1878025169409487</v>
      </c>
      <c r="K4" s="12" t="n">
        <v>187</v>
      </c>
      <c r="L4" s="13" t="n">
        <v>0.200859291084855</v>
      </c>
      <c r="M4" s="12" t="n">
        <v>233</v>
      </c>
      <c r="N4" s="13" t="n">
        <v>0.1775914634146341</v>
      </c>
      <c r="O4" s="14" t="n">
        <v>82.74556405098805</v>
      </c>
      <c r="P4" s="14" t="n">
        <v>88.49836310193793</v>
      </c>
      <c r="Q4" s="15" t="n">
        <v>78.24658609610047</v>
      </c>
    </row>
    <row r="5" ht="25" customHeight="1">
      <c r="B5" s="18" t="n"/>
      <c r="C5" s="19" t="n"/>
      <c r="D5" s="19" t="n"/>
      <c r="E5" s="12" t="n"/>
      <c r="F5" s="12" t="inlineStr">
        <is>
          <t>(20.0, 39.0]</t>
        </is>
      </c>
      <c r="G5" s="12" t="n">
        <v>765</v>
      </c>
      <c r="H5" s="13" t="n">
        <v>0.2079369393857026</v>
      </c>
      <c r="I5" s="12" t="n">
        <v>832</v>
      </c>
      <c r="J5" s="13" t="n">
        <v>0.2013552758954502</v>
      </c>
      <c r="K5" s="12" t="n">
        <v>187</v>
      </c>
      <c r="L5" s="13" t="n">
        <v>0.200859291084855</v>
      </c>
      <c r="M5" s="12" t="n">
        <v>301</v>
      </c>
      <c r="N5" s="13" t="n">
        <v>0.2294207317073171</v>
      </c>
      <c r="O5" s="14" t="n">
        <v>96.83477908749821</v>
      </c>
      <c r="P5" s="14" t="n">
        <v>96.59625253610218</v>
      </c>
      <c r="Q5" s="15" t="n">
        <v>110.3318786864339</v>
      </c>
    </row>
    <row r="6" ht="25" customHeight="1">
      <c r="B6" s="18" t="n"/>
      <c r="C6" s="19" t="n"/>
      <c r="D6" s="19" t="n"/>
      <c r="E6" s="12" t="n"/>
      <c r="F6" s="12" t="inlineStr">
        <is>
          <t>(39.0, 57.0]</t>
        </is>
      </c>
      <c r="G6" s="12" t="n">
        <v>671</v>
      </c>
      <c r="H6" s="13" t="n">
        <v>0.182386518075564</v>
      </c>
      <c r="I6" s="12" t="n">
        <v>856</v>
      </c>
      <c r="J6" s="13" t="n">
        <v>0.207163601161665</v>
      </c>
      <c r="K6" s="12" t="n">
        <v>170</v>
      </c>
      <c r="L6" s="13" t="n">
        <v>0.1825993555316864</v>
      </c>
      <c r="M6" s="12" t="n">
        <v>251</v>
      </c>
      <c r="N6" s="13" t="n">
        <v>0.1913109756097561</v>
      </c>
      <c r="O6" s="14" t="n">
        <v>113.5849312479532</v>
      </c>
      <c r="P6" s="14" t="n">
        <v>100.1166958272838</v>
      </c>
      <c r="Q6" s="15" t="n">
        <v>104.8931563738141</v>
      </c>
    </row>
    <row r="7" ht="25" customHeight="1">
      <c r="B7" s="18" t="n"/>
      <c r="C7" s="19" t="n"/>
      <c r="D7" s="19" t="n"/>
      <c r="E7" s="12" t="n"/>
      <c r="F7" s="12" t="inlineStr">
        <is>
          <t>(57.0, 77.0]</t>
        </is>
      </c>
      <c r="G7" s="12" t="n">
        <v>751</v>
      </c>
      <c r="H7" s="13" t="n">
        <v>0.2041315574884479</v>
      </c>
      <c r="I7" s="12" t="n">
        <v>847</v>
      </c>
      <c r="J7" s="13" t="n">
        <v>0.2049854791868345</v>
      </c>
      <c r="K7" s="12" t="n">
        <v>196</v>
      </c>
      <c r="L7" s="13" t="n">
        <v>0.2105263157894737</v>
      </c>
      <c r="M7" s="12" t="n">
        <v>277</v>
      </c>
      <c r="N7" s="13" t="n">
        <v>0.2111280487804878</v>
      </c>
      <c r="O7" s="14" t="n">
        <v>100.4183192980511</v>
      </c>
      <c r="P7" s="14" t="n">
        <v>103.1326652183054</v>
      </c>
      <c r="Q7" s="15" t="n">
        <v>103.4274422720925</v>
      </c>
    </row>
    <row r="8" ht="25" customHeight="1">
      <c r="B8" s="16" t="n"/>
      <c r="C8" s="17" t="n"/>
      <c r="D8" s="17" t="n"/>
      <c r="E8" s="12" t="n"/>
      <c r="F8" s="12" t="inlineStr">
        <is>
          <t>(77.0, 99.0]</t>
        </is>
      </c>
      <c r="G8" s="12" t="n">
        <v>657</v>
      </c>
      <c r="H8" s="13" t="n">
        <v>0.1785811361783093</v>
      </c>
      <c r="I8" s="12" t="n">
        <v>821</v>
      </c>
      <c r="J8" s="13" t="n">
        <v>0.1986931268151017</v>
      </c>
      <c r="K8" s="12" t="n">
        <v>191</v>
      </c>
      <c r="L8" s="13" t="n">
        <v>0.20515574650913</v>
      </c>
      <c r="M8" s="12" t="n">
        <v>250</v>
      </c>
      <c r="N8" s="13" t="n">
        <v>0.1905487804878049</v>
      </c>
      <c r="O8" s="14" t="n">
        <v>111.2621025194458</v>
      </c>
      <c r="P8" s="14" t="n">
        <v>114.8809728169085</v>
      </c>
      <c r="Q8" s="15" t="n">
        <v>106.7015165014664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MT_MEAL_KIT_DELIVERY_CONSUMERS</t>
        </is>
      </c>
      <c r="C4" s="12" t="inlineStr">
        <is>
          <t>MT - Meal Kit Delivery Consumers</t>
        </is>
      </c>
      <c r="D4" s="12" t="inlineStr">
        <is>
          <t>Epsilon's Meal Kit Delivery Consumers model which ranks consumers based upon their likelihood to have meal kits delivered. Model employs TSP data.</t>
        </is>
      </c>
      <c r="E4" s="12" t="n"/>
      <c r="F4" s="12" t="inlineStr">
        <is>
          <t>(0.999, 17.0]</t>
        </is>
      </c>
      <c r="G4" s="12" t="n">
        <v>711</v>
      </c>
      <c r="H4" s="13" t="n">
        <v>0.193259037782006</v>
      </c>
      <c r="I4" s="12" t="n">
        <v>863</v>
      </c>
      <c r="J4" s="13" t="n">
        <v>0.2088576960309777</v>
      </c>
      <c r="K4" s="12" t="n">
        <v>199</v>
      </c>
      <c r="L4" s="13" t="n">
        <v>0.2137486573576799</v>
      </c>
      <c r="M4" s="12" t="n">
        <v>340</v>
      </c>
      <c r="N4" s="13" t="n">
        <v>0.2591463414634146</v>
      </c>
      <c r="O4" s="14" t="n">
        <v>108.0713732345945</v>
      </c>
      <c r="P4" s="14" t="n">
        <v>110.6021533641216</v>
      </c>
      <c r="Q4" s="15" t="n">
        <v>134.0927412438681</v>
      </c>
    </row>
    <row r="5" ht="25" customHeight="1">
      <c r="B5" s="18" t="n"/>
      <c r="C5" s="19" t="n"/>
      <c r="D5" s="19" t="n"/>
      <c r="E5" s="12" t="n"/>
      <c r="F5" s="12" t="inlineStr">
        <is>
          <t>(17.0, 34.0]</t>
        </is>
      </c>
      <c r="G5" s="12" t="n">
        <v>666</v>
      </c>
      <c r="H5" s="13" t="n">
        <v>0.1810274531122588</v>
      </c>
      <c r="I5" s="12" t="n">
        <v>820</v>
      </c>
      <c r="J5" s="13" t="n">
        <v>0.1984511132623427</v>
      </c>
      <c r="K5" s="12" t="n">
        <v>193</v>
      </c>
      <c r="L5" s="13" t="n">
        <v>0.2073039742212675</v>
      </c>
      <c r="M5" s="12" t="n">
        <v>258</v>
      </c>
      <c r="N5" s="13" t="n">
        <v>0.1966463414634146</v>
      </c>
      <c r="O5" s="14" t="n">
        <v>109.6248717255494</v>
      </c>
      <c r="P5" s="14" t="n">
        <v>114.5152133873938</v>
      </c>
      <c r="Q5" s="15" t="n">
        <v>108.6279114480334</v>
      </c>
    </row>
    <row r="6" ht="25" customHeight="1">
      <c r="B6" s="18" t="n"/>
      <c r="C6" s="19" t="n"/>
      <c r="D6" s="19" t="n"/>
      <c r="E6" s="12" t="n"/>
      <c r="F6" s="12" t="inlineStr">
        <is>
          <t>(34.0, 53.0]</t>
        </is>
      </c>
      <c r="G6" s="12" t="n">
        <v>767</v>
      </c>
      <c r="H6" s="13" t="n">
        <v>0.2084805653710248</v>
      </c>
      <c r="I6" s="12" t="n">
        <v>849</v>
      </c>
      <c r="J6" s="13" t="n">
        <v>0.2054695062923524</v>
      </c>
      <c r="K6" s="12" t="n">
        <v>207</v>
      </c>
      <c r="L6" s="13" t="n">
        <v>0.2223415682062299</v>
      </c>
      <c r="M6" s="12" t="n">
        <v>244</v>
      </c>
      <c r="N6" s="13" t="n">
        <v>0.1859756097560976</v>
      </c>
      <c r="O6" s="14" t="n">
        <v>98.55571234023003</v>
      </c>
      <c r="P6" s="14" t="n">
        <v>106.6485827158696</v>
      </c>
      <c r="Q6" s="15" t="n">
        <v>89.20525010334848</v>
      </c>
    </row>
    <row r="7" ht="25" customHeight="1">
      <c r="B7" s="18" t="n"/>
      <c r="C7" s="19" t="n"/>
      <c r="D7" s="19" t="n"/>
      <c r="E7" s="12" t="n"/>
      <c r="F7" s="12" t="inlineStr">
        <is>
          <t>(53.0, 73.0]</t>
        </is>
      </c>
      <c r="G7" s="12" t="n">
        <v>753</v>
      </c>
      <c r="H7" s="13" t="n">
        <v>0.20467518347377</v>
      </c>
      <c r="I7" s="12" t="n">
        <v>814</v>
      </c>
      <c r="J7" s="13" t="n">
        <v>0.196999031945789</v>
      </c>
      <c r="K7" s="12" t="n">
        <v>183</v>
      </c>
      <c r="L7" s="13" t="n">
        <v>0.1965628356605801</v>
      </c>
      <c r="M7" s="12" t="n">
        <v>237</v>
      </c>
      <c r="N7" s="13" t="n">
        <v>0.180640243902439</v>
      </c>
      <c r="O7" s="14" t="n">
        <v>96.24959343008736</v>
      </c>
      <c r="P7" s="14" t="n">
        <v>96.03647707772564</v>
      </c>
      <c r="Q7" s="15" t="n">
        <v>88.25703284423282</v>
      </c>
    </row>
    <row r="8" ht="25" customHeight="1">
      <c r="B8" s="16" t="n"/>
      <c r="C8" s="17" t="n"/>
      <c r="D8" s="17" t="n"/>
      <c r="E8" s="12" t="n"/>
      <c r="F8" s="12" t="inlineStr">
        <is>
          <t>(73.0, 99.0]</t>
        </is>
      </c>
      <c r="G8" s="12" t="n">
        <v>782</v>
      </c>
      <c r="H8" s="13" t="n">
        <v>0.2125577602609405</v>
      </c>
      <c r="I8" s="12" t="n">
        <v>786</v>
      </c>
      <c r="J8" s="13" t="n">
        <v>0.1902226524685382</v>
      </c>
      <c r="K8" s="12" t="n">
        <v>149</v>
      </c>
      <c r="L8" s="13" t="n">
        <v>0.1600429645542427</v>
      </c>
      <c r="M8" s="12" t="n">
        <v>233</v>
      </c>
      <c r="N8" s="13" t="n">
        <v>0.1775914634146341</v>
      </c>
      <c r="O8" s="14" t="n">
        <v>89.49221719076115</v>
      </c>
      <c r="P8" s="14" t="n">
        <v>75.29387040857533</v>
      </c>
      <c r="Q8" s="15" t="n">
        <v>83.54974346578504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VEHICLE_INSURANCE_RENEWAL_MONTH</t>
        </is>
      </c>
      <c r="C4" s="12" t="inlineStr">
        <is>
          <t>Vehicle Insurance Renewal Month</t>
        </is>
      </c>
      <c r="D4" s="12" t="inlineStr">
        <is>
          <t>nan</t>
        </is>
      </c>
      <c r="E4" s="12" t="n"/>
      <c r="F4" s="12" t="inlineStr">
        <is>
          <t>(0.999, 2.0]</t>
        </is>
      </c>
      <c r="G4" s="12" t="n">
        <v>98</v>
      </c>
      <c r="H4" s="13" t="n">
        <v>0.02663767328078282</v>
      </c>
      <c r="I4" s="12" t="n">
        <v>107</v>
      </c>
      <c r="J4" s="13" t="n">
        <v>0.02589545014520813</v>
      </c>
      <c r="K4" s="12" t="n">
        <v>32</v>
      </c>
      <c r="L4" s="13" t="n">
        <v>0.03437164339419978</v>
      </c>
      <c r="M4" s="12" t="n">
        <v>39</v>
      </c>
      <c r="N4" s="13" t="n">
        <v>0.02972560975609756</v>
      </c>
      <c r="O4" s="14" t="n">
        <v>97.21363375940889</v>
      </c>
      <c r="P4" s="14" t="n">
        <v>129.0339551502663</v>
      </c>
      <c r="Q4" s="15" t="n">
        <v>111.5923656047785</v>
      </c>
    </row>
    <row r="5" ht="25" customHeight="1">
      <c r="B5" s="18" t="n"/>
      <c r="C5" s="19" t="n"/>
      <c r="D5" s="19" t="n"/>
      <c r="E5" s="12" t="n"/>
      <c r="F5" s="12" t="inlineStr">
        <is>
          <t>(2.0, 5.0]</t>
        </is>
      </c>
      <c r="G5" s="12" t="n">
        <v>85</v>
      </c>
      <c r="H5" s="13" t="n">
        <v>0.02310410437618918</v>
      </c>
      <c r="I5" s="12" t="n">
        <v>105</v>
      </c>
      <c r="J5" s="13" t="n">
        <v>0.02541142303969022</v>
      </c>
      <c r="K5" s="12" t="n">
        <v>13</v>
      </c>
      <c r="L5" s="13" t="n">
        <v>0.01396348012889366</v>
      </c>
      <c r="M5" s="12" t="n">
        <v>43</v>
      </c>
      <c r="N5" s="13" t="n">
        <v>0.03277439024390244</v>
      </c>
      <c r="O5" s="14" t="n">
        <v>109.9866180741416</v>
      </c>
      <c r="P5" s="14" t="n">
        <v>60.43722752258799</v>
      </c>
      <c r="Q5" s="15" t="n">
        <v>141.8552725968436</v>
      </c>
    </row>
    <row r="6" ht="25" customHeight="1">
      <c r="B6" s="18" t="n"/>
      <c r="C6" s="19" t="n"/>
      <c r="D6" s="19" t="n"/>
      <c r="E6" s="12" t="n"/>
      <c r="F6" s="12" t="inlineStr">
        <is>
          <t>(5.0, 7.0]</t>
        </is>
      </c>
      <c r="G6" s="12" t="n">
        <v>80</v>
      </c>
      <c r="H6" s="13" t="n">
        <v>0.02174503941288394</v>
      </c>
      <c r="I6" s="12" t="n">
        <v>87</v>
      </c>
      <c r="J6" s="13" t="n">
        <v>0.02105517909002904</v>
      </c>
      <c r="K6" s="12" t="n">
        <v>23</v>
      </c>
      <c r="L6" s="13" t="n">
        <v>0.02470461868958109</v>
      </c>
      <c r="M6" s="12" t="n">
        <v>34</v>
      </c>
      <c r="N6" s="13" t="n">
        <v>0.02591463414634146</v>
      </c>
      <c r="O6" s="14" t="n">
        <v>96.82750484027105</v>
      </c>
      <c r="P6" s="14" t="n">
        <v>113.6103651987111</v>
      </c>
      <c r="Q6" s="15" t="n">
        <v>119.1749237804878</v>
      </c>
    </row>
    <row r="7" ht="25" customHeight="1">
      <c r="B7" s="18" t="n"/>
      <c r="C7" s="19" t="n"/>
      <c r="D7" s="19" t="n"/>
      <c r="E7" s="12" t="n"/>
      <c r="F7" s="12" t="inlineStr">
        <is>
          <t>(7.0, 9.0]</t>
        </is>
      </c>
      <c r="G7" s="12" t="n">
        <v>58</v>
      </c>
      <c r="H7" s="13" t="n">
        <v>0.01576515357434085</v>
      </c>
      <c r="I7" s="12" t="n">
        <v>60</v>
      </c>
      <c r="J7" s="13" t="n">
        <v>0.01452081316553727</v>
      </c>
      <c r="K7" s="12" t="n">
        <v>13</v>
      </c>
      <c r="L7" s="13" t="n">
        <v>0.01396348012889366</v>
      </c>
      <c r="M7" s="12" t="n">
        <v>21</v>
      </c>
      <c r="N7" s="13" t="n">
        <v>0.01600609756097561</v>
      </c>
      <c r="O7" s="14" t="n">
        <v>92.10702006208899</v>
      </c>
      <c r="P7" s="14" t="n">
        <v>88.57179895551688</v>
      </c>
      <c r="Q7" s="15" t="n">
        <v>101.5283326324643</v>
      </c>
    </row>
    <row r="8" ht="25" customHeight="1">
      <c r="B8" s="18" t="n"/>
      <c r="C8" s="19" t="n"/>
      <c r="D8" s="19" t="n"/>
      <c r="E8" s="12" t="n"/>
      <c r="F8" s="12" t="inlineStr">
        <is>
          <t>(9.0, 12.0]</t>
        </is>
      </c>
      <c r="G8" s="12" t="n">
        <v>86</v>
      </c>
      <c r="H8" s="13" t="n">
        <v>0.02337591736885023</v>
      </c>
      <c r="I8" s="12" t="n">
        <v>86</v>
      </c>
      <c r="J8" s="13" t="n">
        <v>0.02081316553727009</v>
      </c>
      <c r="K8" s="12" t="n">
        <v>15</v>
      </c>
      <c r="L8" s="13" t="n">
        <v>0.01611170784103115</v>
      </c>
      <c r="M8" s="12" t="n">
        <v>30</v>
      </c>
      <c r="N8" s="13" t="n">
        <v>0.02286585365853658</v>
      </c>
      <c r="O8" s="14" t="n">
        <v>89.03678606001937</v>
      </c>
      <c r="P8" s="14" t="n">
        <v>68.92438738041116</v>
      </c>
      <c r="Q8" s="15" t="n">
        <v>97.81799489506524</v>
      </c>
    </row>
    <row r="9" ht="25" customHeight="1">
      <c r="B9" s="16" t="n"/>
      <c r="C9" s="17" t="n"/>
      <c r="D9" s="17" t="n"/>
      <c r="E9" s="12" t="n"/>
      <c r="F9" s="12" t="inlineStr">
        <is>
          <t>NA</t>
        </is>
      </c>
      <c r="G9" s="12" t="n">
        <v>3272</v>
      </c>
      <c r="H9" s="13" t="n">
        <v>0.889372111986953</v>
      </c>
      <c r="I9" s="12" t="n">
        <v>3687</v>
      </c>
      <c r="J9" s="13" t="n">
        <v>0.8923039690222653</v>
      </c>
      <c r="K9" s="12" t="n">
        <v>835</v>
      </c>
      <c r="L9" s="13" t="n">
        <v>0.8968850698174006</v>
      </c>
      <c r="M9" s="12" t="n">
        <v>1145</v>
      </c>
      <c r="N9" s="13" t="n">
        <v>0.8727134146341463</v>
      </c>
      <c r="O9" s="14" t="n">
        <v>100.3296547076074</v>
      </c>
      <c r="P9" s="14" t="n">
        <v>100.8447485286741</v>
      </c>
      <c r="Q9" s="15" t="n">
        <v>98.12691480559366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1.xml><?xml version="1.0" encoding="utf-8"?>
<worksheet xmlns="http://schemas.openxmlformats.org/spreadsheetml/2006/main">
  <sheetPr>
    <outlinePr summaryBelow="1" summaryRight="1"/>
    <pageSetUpPr/>
  </sheetPr>
  <dimension ref="B1:Q5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VEHICLE_MAKE</t>
        </is>
      </c>
      <c r="C4" s="12" t="inlineStr">
        <is>
          <t>Vehicle: Make</t>
        </is>
      </c>
      <c r="D4" s="12" t="inlineStr">
        <is>
          <t xml:space="preserve">Percent of hhs owning a registered vehicle 0-1 year old </t>
        </is>
      </c>
      <c r="E4" s="12" t="n"/>
      <c r="F4" s="12" t="inlineStr">
        <is>
          <t>ACURA</t>
        </is>
      </c>
      <c r="G4" s="12" t="n">
        <v>2</v>
      </c>
      <c r="H4" s="13" t="n">
        <v>0.0005436259853220984</v>
      </c>
      <c r="I4" s="12" t="n">
        <v>6</v>
      </c>
      <c r="J4" s="13" t="n">
        <v>0.001452081316553727</v>
      </c>
      <c r="K4" s="12" t="n">
        <v>1</v>
      </c>
      <c r="L4" s="13" t="n">
        <v>0.001074113856068743</v>
      </c>
      <c r="M4" s="12" t="n">
        <v>1</v>
      </c>
      <c r="N4" s="13" t="n">
        <v>0.0007621951219512195</v>
      </c>
      <c r="O4" s="14" t="n">
        <v>267.1103581800581</v>
      </c>
      <c r="P4" s="14" t="n">
        <v>197.5832438238453</v>
      </c>
      <c r="Q4" s="15" t="n">
        <v>140.2057926829268</v>
      </c>
    </row>
    <row r="5" ht="25" customHeight="1">
      <c r="B5" s="18" t="n"/>
      <c r="C5" s="19" t="n"/>
      <c r="D5" s="19" t="n"/>
      <c r="E5" s="12" t="n"/>
      <c r="F5" s="12" t="inlineStr">
        <is>
          <t>ALFA ROMEO</t>
        </is>
      </c>
      <c r="G5" s="12" t="n">
        <v>1</v>
      </c>
      <c r="H5" s="13" t="n">
        <v>0.0002718129926610492</v>
      </c>
      <c r="I5" s="12" t="n">
        <v>0</v>
      </c>
      <c r="J5" s="13" t="n">
        <v>0</v>
      </c>
      <c r="K5" s="12" t="n">
        <v>0</v>
      </c>
      <c r="L5" s="13" t="n">
        <v>0</v>
      </c>
      <c r="M5" s="12" t="n">
        <v>0</v>
      </c>
      <c r="N5" s="13" t="n">
        <v>0</v>
      </c>
      <c r="O5" s="14" t="n">
        <v/>
      </c>
      <c r="P5" s="14" t="n">
        <v/>
      </c>
      <c r="Q5" s="15" t="n">
        <v/>
      </c>
    </row>
    <row r="6" ht="25" customHeight="1">
      <c r="B6" s="18" t="n"/>
      <c r="C6" s="19" t="n"/>
      <c r="D6" s="19" t="n"/>
      <c r="E6" s="12" t="n"/>
      <c r="F6" s="12" t="inlineStr">
        <is>
          <t>ASTON MARTIN</t>
        </is>
      </c>
      <c r="G6" s="12" t="n">
        <v>1</v>
      </c>
      <c r="H6" s="13" t="n">
        <v>0.0002718129926610492</v>
      </c>
      <c r="I6" s="12" t="n">
        <v>1</v>
      </c>
      <c r="J6" s="13" t="n">
        <v>0.0002420135527589545</v>
      </c>
      <c r="K6" s="12" t="n">
        <v>0</v>
      </c>
      <c r="L6" s="13" t="n">
        <v>0</v>
      </c>
      <c r="M6" s="12" t="n">
        <v>0</v>
      </c>
      <c r="N6" s="13" t="n">
        <v>0</v>
      </c>
      <c r="O6" s="14" t="n">
        <v>89.03678606001937</v>
      </c>
      <c r="P6" s="14" t="n">
        <v/>
      </c>
      <c r="Q6" s="15" t="n">
        <v/>
      </c>
    </row>
    <row r="7" ht="25" customHeight="1">
      <c r="B7" s="18" t="n"/>
      <c r="C7" s="19" t="n"/>
      <c r="D7" s="19" t="n"/>
      <c r="E7" s="12" t="n"/>
      <c r="F7" s="12" t="inlineStr">
        <is>
          <t>AUDI</t>
        </is>
      </c>
      <c r="G7" s="12" t="n">
        <v>1</v>
      </c>
      <c r="H7" s="13" t="n">
        <v>0.0002718129926610492</v>
      </c>
      <c r="I7" s="12" t="n">
        <v>3</v>
      </c>
      <c r="J7" s="13" t="n">
        <v>0.0007260406582768636</v>
      </c>
      <c r="K7" s="12" t="n">
        <v>0</v>
      </c>
      <c r="L7" s="13" t="n">
        <v>0</v>
      </c>
      <c r="M7" s="12" t="n">
        <v>3</v>
      </c>
      <c r="N7" s="13" t="n">
        <v>0.002286585365853658</v>
      </c>
      <c r="O7" s="14" t="n">
        <v>267.1103581800581</v>
      </c>
      <c r="P7" s="14" t="n">
        <v/>
      </c>
      <c r="Q7" s="15" t="n">
        <v>841.234756097561</v>
      </c>
    </row>
    <row r="8" ht="25" customHeight="1">
      <c r="B8" s="18" t="n"/>
      <c r="C8" s="19" t="n"/>
      <c r="D8" s="19" t="n"/>
      <c r="E8" s="12" t="n"/>
      <c r="F8" s="12" t="inlineStr">
        <is>
          <t>BMW</t>
        </is>
      </c>
      <c r="G8" s="12" t="n">
        <v>17</v>
      </c>
      <c r="H8" s="13" t="n">
        <v>0.004620820875237837</v>
      </c>
      <c r="I8" s="12" t="n">
        <v>11</v>
      </c>
      <c r="J8" s="13" t="n">
        <v>0.002662149080348499</v>
      </c>
      <c r="K8" s="12" t="n">
        <v>1</v>
      </c>
      <c r="L8" s="13" t="n">
        <v>0.001074113856068743</v>
      </c>
      <c r="M8" s="12" t="n">
        <v>2</v>
      </c>
      <c r="N8" s="13" t="n">
        <v>0.001524390243902439</v>
      </c>
      <c r="O8" s="14" t="n">
        <v>57.61203803883605</v>
      </c>
      <c r="P8" s="14" t="n">
        <v>23.24508750868769</v>
      </c>
      <c r="Q8" s="15" t="n">
        <v>32.98959827833573</v>
      </c>
    </row>
    <row r="9" ht="25" customHeight="1">
      <c r="B9" s="18" t="n"/>
      <c r="C9" s="19" t="n"/>
      <c r="D9" s="19" t="n"/>
      <c r="E9" s="12" t="n"/>
      <c r="F9" s="12" t="inlineStr">
        <is>
          <t>BUICK</t>
        </is>
      </c>
      <c r="G9" s="12" t="n">
        <v>12</v>
      </c>
      <c r="H9" s="13" t="n">
        <v>0.003261755911932591</v>
      </c>
      <c r="I9" s="12" t="n">
        <v>12</v>
      </c>
      <c r="J9" s="13" t="n">
        <v>0.002904162633107455</v>
      </c>
      <c r="K9" s="12" t="n">
        <v>0</v>
      </c>
      <c r="L9" s="13" t="n">
        <v>0</v>
      </c>
      <c r="M9" s="12" t="n">
        <v>1</v>
      </c>
      <c r="N9" s="13" t="n">
        <v>0.0007621951219512195</v>
      </c>
      <c r="O9" s="14" t="n">
        <v>89.03678606001937</v>
      </c>
      <c r="P9" s="14" t="n">
        <v/>
      </c>
      <c r="Q9" s="15" t="n">
        <v>23.36763211382113</v>
      </c>
    </row>
    <row r="10" ht="25" customHeight="1">
      <c r="B10" s="18" t="n"/>
      <c r="C10" s="19" t="n"/>
      <c r="D10" s="19" t="n"/>
      <c r="E10" s="12" t="n"/>
      <c r="F10" s="12" t="inlineStr">
        <is>
          <t>CADILLAC</t>
        </is>
      </c>
      <c r="G10" s="12" t="n">
        <v>13</v>
      </c>
      <c r="H10" s="13" t="n">
        <v>0.00353356890459364</v>
      </c>
      <c r="I10" s="12" t="n">
        <v>8</v>
      </c>
      <c r="J10" s="13" t="n">
        <v>0.001936108422071636</v>
      </c>
      <c r="K10" s="12" t="n">
        <v>1</v>
      </c>
      <c r="L10" s="13" t="n">
        <v>0.001074113856068743</v>
      </c>
      <c r="M10" s="12" t="n">
        <v>3</v>
      </c>
      <c r="N10" s="13" t="n">
        <v>0.002286585365853658</v>
      </c>
      <c r="O10" s="14" t="n">
        <v>54.79186834462729</v>
      </c>
      <c r="P10" s="14" t="n">
        <v>30.39742212674543</v>
      </c>
      <c r="Q10" s="15" t="n">
        <v>64.71036585365853</v>
      </c>
    </row>
    <row r="11" ht="25" customHeight="1">
      <c r="B11" s="18" t="n"/>
      <c r="C11" s="19" t="n"/>
      <c r="D11" s="19" t="n"/>
      <c r="E11" s="12" t="n"/>
      <c r="F11" s="12" t="inlineStr">
        <is>
          <t>CHEVROLET</t>
        </is>
      </c>
      <c r="G11" s="12" t="n">
        <v>75</v>
      </c>
      <c r="H11" s="13" t="n">
        <v>0.02038597444957869</v>
      </c>
      <c r="I11" s="12" t="n">
        <v>64</v>
      </c>
      <c r="J11" s="13" t="n">
        <v>0.01548886737657309</v>
      </c>
      <c r="K11" s="12" t="n">
        <v>26</v>
      </c>
      <c r="L11" s="13" t="n">
        <v>0.02792696025778733</v>
      </c>
      <c r="M11" s="12" t="n">
        <v>24</v>
      </c>
      <c r="N11" s="13" t="n">
        <v>0.01829268292682927</v>
      </c>
      <c r="O11" s="14" t="n">
        <v>75.97805743788318</v>
      </c>
      <c r="P11" s="14" t="n">
        <v>136.9910490511994</v>
      </c>
      <c r="Q11" s="15" t="n">
        <v>89.73170731707316</v>
      </c>
    </row>
    <row r="12" ht="25" customHeight="1">
      <c r="B12" s="18" t="n"/>
      <c r="C12" s="19" t="n"/>
      <c r="D12" s="19" t="n"/>
      <c r="E12" s="12" t="n"/>
      <c r="F12" s="12" t="inlineStr">
        <is>
          <t>CHRYSLER</t>
        </is>
      </c>
      <c r="G12" s="12" t="n">
        <v>22</v>
      </c>
      <c r="H12" s="13" t="n">
        <v>0.005979885838543082</v>
      </c>
      <c r="I12" s="12" t="n">
        <v>30</v>
      </c>
      <c r="J12" s="13" t="n">
        <v>0.007260406582768635</v>
      </c>
      <c r="K12" s="12" t="n">
        <v>8</v>
      </c>
      <c r="L12" s="13" t="n">
        <v>0.008592910848549946</v>
      </c>
      <c r="M12" s="12" t="n">
        <v>12</v>
      </c>
      <c r="N12" s="13" t="n">
        <v>0.009146341463414634</v>
      </c>
      <c r="O12" s="14" t="n">
        <v>121.4137991727537</v>
      </c>
      <c r="P12" s="14" t="n">
        <v>143.6969045991602</v>
      </c>
      <c r="Q12" s="15" t="n">
        <v>152.9517738359202</v>
      </c>
    </row>
    <row r="13" ht="25" customHeight="1">
      <c r="B13" s="18" t="n"/>
      <c r="C13" s="19" t="n"/>
      <c r="D13" s="19" t="n"/>
      <c r="E13" s="12" t="n"/>
      <c r="F13" s="12" t="inlineStr">
        <is>
          <t>DAEWOO</t>
        </is>
      </c>
      <c r="G13" s="12" t="n">
        <v>1</v>
      </c>
      <c r="H13" s="13" t="n">
        <v>0.0002718129926610492</v>
      </c>
      <c r="I13" s="12" t="n">
        <v>0</v>
      </c>
      <c r="J13" s="13" t="n">
        <v>0</v>
      </c>
      <c r="K13" s="12" t="n">
        <v>0</v>
      </c>
      <c r="L13" s="13" t="n">
        <v>0</v>
      </c>
      <c r="M13" s="12" t="n">
        <v>0</v>
      </c>
      <c r="N13" s="13" t="n">
        <v>0</v>
      </c>
      <c r="O13" s="14" t="n">
        <v/>
      </c>
      <c r="P13" s="14" t="n">
        <v/>
      </c>
      <c r="Q13" s="15" t="n">
        <v/>
      </c>
    </row>
    <row r="14" ht="25" customHeight="1">
      <c r="B14" s="18" t="n"/>
      <c r="C14" s="19" t="n"/>
      <c r="D14" s="19" t="n"/>
      <c r="E14" s="12" t="n"/>
      <c r="F14" s="12" t="inlineStr">
        <is>
          <t>DODGE</t>
        </is>
      </c>
      <c r="G14" s="12" t="n">
        <v>49</v>
      </c>
      <c r="H14" s="13" t="n">
        <v>0.01331883664039141</v>
      </c>
      <c r="I14" s="12" t="n">
        <v>61</v>
      </c>
      <c r="J14" s="13" t="n">
        <v>0.01476282671829622</v>
      </c>
      <c r="K14" s="12" t="n">
        <v>5</v>
      </c>
      <c r="L14" s="13" t="n">
        <v>0.005370569280343717</v>
      </c>
      <c r="M14" s="12" t="n">
        <v>21</v>
      </c>
      <c r="N14" s="13" t="n">
        <v>0.01600609756097561</v>
      </c>
      <c r="O14" s="14" t="n">
        <v>110.8417132583915</v>
      </c>
      <c r="P14" s="14" t="n">
        <v>40.32311098445822</v>
      </c>
      <c r="Q14" s="15" t="n">
        <v>120.176393728223</v>
      </c>
    </row>
    <row r="15" ht="25" customHeight="1">
      <c r="B15" s="18" t="n"/>
      <c r="C15" s="19" t="n"/>
      <c r="D15" s="19" t="n"/>
      <c r="E15" s="12" t="n"/>
      <c r="F15" s="12" t="inlineStr">
        <is>
          <t>FORD</t>
        </is>
      </c>
      <c r="G15" s="12" t="n">
        <v>87</v>
      </c>
      <c r="H15" s="13" t="n">
        <v>0.02364773036151128</v>
      </c>
      <c r="I15" s="12" t="n">
        <v>102</v>
      </c>
      <c r="J15" s="13" t="n">
        <v>0.02468538238141336</v>
      </c>
      <c r="K15" s="12" t="n">
        <v>28</v>
      </c>
      <c r="L15" s="13" t="n">
        <v>0.03007518796992481</v>
      </c>
      <c r="M15" s="12" t="n">
        <v>42</v>
      </c>
      <c r="N15" s="13" t="n">
        <v>0.03201219512195122</v>
      </c>
      <c r="O15" s="14" t="n">
        <v>104.3879560703675</v>
      </c>
      <c r="P15" s="14" t="n">
        <v>127.1800190130498</v>
      </c>
      <c r="Q15" s="15" t="n">
        <v>135.371110176619</v>
      </c>
    </row>
    <row r="16" ht="25" customHeight="1">
      <c r="B16" s="18" t="n"/>
      <c r="C16" s="19" t="n"/>
      <c r="D16" s="19" t="n"/>
      <c r="E16" s="12" t="n"/>
      <c r="F16" s="12" t="inlineStr">
        <is>
          <t>GMC</t>
        </is>
      </c>
      <c r="G16" s="12" t="n">
        <v>20</v>
      </c>
      <c r="H16" s="13" t="n">
        <v>0.005436259853220984</v>
      </c>
      <c r="I16" s="12" t="n">
        <v>16</v>
      </c>
      <c r="J16" s="13" t="n">
        <v>0.003872216844143272</v>
      </c>
      <c r="K16" s="12" t="n">
        <v>6</v>
      </c>
      <c r="L16" s="13" t="n">
        <v>0.00644468313641246</v>
      </c>
      <c r="M16" s="12" t="n">
        <v>5</v>
      </c>
      <c r="N16" s="13" t="n">
        <v>0.003810975609756097</v>
      </c>
      <c r="O16" s="14" t="n">
        <v>71.22942884801549</v>
      </c>
      <c r="P16" s="14" t="n">
        <v>118.5499462943072</v>
      </c>
      <c r="Q16" s="15" t="n">
        <v>70.10289634146342</v>
      </c>
    </row>
    <row r="17" ht="25" customHeight="1">
      <c r="B17" s="18" t="n"/>
      <c r="C17" s="19" t="n"/>
      <c r="D17" s="19" t="n"/>
      <c r="E17" s="12" t="n"/>
      <c r="F17" s="12" t="inlineStr">
        <is>
          <t>HARLEY DAVIDSON</t>
        </is>
      </c>
      <c r="G17" s="12" t="n">
        <v>1</v>
      </c>
      <c r="H17" s="13" t="n">
        <v>0.0002718129926610492</v>
      </c>
      <c r="I17" s="12" t="n">
        <v>2</v>
      </c>
      <c r="J17" s="13" t="n">
        <v>0.000484027105517909</v>
      </c>
      <c r="K17" s="12" t="n">
        <v>0</v>
      </c>
      <c r="L17" s="13" t="n">
        <v>0</v>
      </c>
      <c r="M17" s="12" t="n">
        <v>0</v>
      </c>
      <c r="N17" s="13" t="n">
        <v>0</v>
      </c>
      <c r="O17" s="14" t="n">
        <v>178.0735721200387</v>
      </c>
      <c r="P17" s="14" t="n">
        <v/>
      </c>
      <c r="Q17" s="15" t="n">
        <v/>
      </c>
    </row>
    <row r="18" ht="25" customHeight="1">
      <c r="B18" s="18" t="n"/>
      <c r="C18" s="19" t="n"/>
      <c r="D18" s="19" t="n"/>
      <c r="E18" s="12" t="n"/>
      <c r="F18" s="12" t="inlineStr">
        <is>
          <t>HONDA</t>
        </is>
      </c>
      <c r="G18" s="12" t="n">
        <v>35</v>
      </c>
      <c r="H18" s="13" t="n">
        <v>0.009513454743136722</v>
      </c>
      <c r="I18" s="12" t="n">
        <v>35</v>
      </c>
      <c r="J18" s="13" t="n">
        <v>0.008470474346563407</v>
      </c>
      <c r="K18" s="12" t="n">
        <v>13</v>
      </c>
      <c r="L18" s="13" t="n">
        <v>0.01396348012889366</v>
      </c>
      <c r="M18" s="12" t="n">
        <v>16</v>
      </c>
      <c r="N18" s="13" t="n">
        <v>0.01219512195121951</v>
      </c>
      <c r="O18" s="14" t="n">
        <v>89.03678606001935</v>
      </c>
      <c r="P18" s="14" t="n">
        <v>146.776123983428</v>
      </c>
      <c r="Q18" s="15" t="n">
        <v>128.1881533101045</v>
      </c>
    </row>
    <row r="19" ht="25" customHeight="1">
      <c r="B19" s="18" t="n"/>
      <c r="C19" s="19" t="n"/>
      <c r="D19" s="19" t="n"/>
      <c r="E19" s="12" t="n"/>
      <c r="F19" s="12" t="inlineStr">
        <is>
          <t>HUMMER</t>
        </is>
      </c>
      <c r="G19" s="12" t="n">
        <v>1</v>
      </c>
      <c r="H19" s="13" t="n">
        <v>0.0002718129926610492</v>
      </c>
      <c r="I19" s="12" t="n">
        <v>0</v>
      </c>
      <c r="J19" s="13" t="n">
        <v>0</v>
      </c>
      <c r="K19" s="12" t="n">
        <v>2</v>
      </c>
      <c r="L19" s="13" t="n">
        <v>0.002148227712137487</v>
      </c>
      <c r="M19" s="12" t="n">
        <v>1</v>
      </c>
      <c r="N19" s="13" t="n">
        <v>0.0007621951219512195</v>
      </c>
      <c r="O19" s="14" t="n">
        <v/>
      </c>
      <c r="P19" s="14" t="n">
        <v>790.3329752953813</v>
      </c>
      <c r="Q19" s="15" t="n">
        <v>280.4115853658537</v>
      </c>
    </row>
    <row r="20" ht="25" customHeight="1">
      <c r="B20" s="18" t="n"/>
      <c r="C20" s="19" t="n"/>
      <c r="D20" s="19" t="n"/>
      <c r="E20" s="12" t="n"/>
      <c r="F20" s="12" t="inlineStr">
        <is>
          <t>HYUNDAI</t>
        </is>
      </c>
      <c r="G20" s="12" t="n">
        <v>21</v>
      </c>
      <c r="H20" s="13" t="n">
        <v>0.005708072845882034</v>
      </c>
      <c r="I20" s="12" t="n">
        <v>19</v>
      </c>
      <c r="J20" s="13" t="n">
        <v>0.004598257502420136</v>
      </c>
      <c r="K20" s="12" t="n">
        <v>3</v>
      </c>
      <c r="L20" s="13" t="n">
        <v>0.00322234156820623</v>
      </c>
      <c r="M20" s="12" t="n">
        <v>6</v>
      </c>
      <c r="N20" s="13" t="n">
        <v>0.004573170731707317</v>
      </c>
      <c r="O20" s="14" t="n">
        <v>80.5570921495413</v>
      </c>
      <c r="P20" s="14" t="n">
        <v>56.45235537824151</v>
      </c>
      <c r="Q20" s="15" t="n">
        <v>80.11759581881532</v>
      </c>
    </row>
    <row r="21" ht="25" customHeight="1">
      <c r="B21" s="18" t="n"/>
      <c r="C21" s="19" t="n"/>
      <c r="D21" s="19" t="n"/>
      <c r="E21" s="12" t="n"/>
      <c r="F21" s="12" t="inlineStr">
        <is>
          <t>ISUZU</t>
        </is>
      </c>
      <c r="G21" s="12" t="n">
        <v>1</v>
      </c>
      <c r="H21" s="13" t="n">
        <v>0.0002718129926610492</v>
      </c>
      <c r="I21" s="12" t="n">
        <v>4</v>
      </c>
      <c r="J21" s="13" t="n">
        <v>0.000968054211035818</v>
      </c>
      <c r="K21" s="12" t="n">
        <v>0</v>
      </c>
      <c r="L21" s="13" t="n">
        <v>0</v>
      </c>
      <c r="M21" s="12" t="n">
        <v>0</v>
      </c>
      <c r="N21" s="13" t="n">
        <v>0</v>
      </c>
      <c r="O21" s="14" t="n">
        <v>356.1471442400775</v>
      </c>
      <c r="P21" s="14" t="n">
        <v/>
      </c>
      <c r="Q21" s="15" t="n">
        <v/>
      </c>
    </row>
    <row r="22" ht="25" customHeight="1">
      <c r="B22" s="18" t="n"/>
      <c r="C22" s="19" t="n"/>
      <c r="D22" s="19" t="n"/>
      <c r="E22" s="12" t="n"/>
      <c r="F22" s="12" t="inlineStr">
        <is>
          <t>JAGUAR</t>
        </is>
      </c>
      <c r="G22" s="12" t="n">
        <v>3</v>
      </c>
      <c r="H22" s="13" t="n">
        <v>0.0008154389779831476</v>
      </c>
      <c r="I22" s="12" t="n">
        <v>4</v>
      </c>
      <c r="J22" s="13" t="n">
        <v>0.000968054211035818</v>
      </c>
      <c r="K22" s="12" t="n">
        <v>0</v>
      </c>
      <c r="L22" s="13" t="n">
        <v>0</v>
      </c>
      <c r="M22" s="12" t="n">
        <v>1</v>
      </c>
      <c r="N22" s="13" t="n">
        <v>0.0007621951219512195</v>
      </c>
      <c r="O22" s="14" t="n">
        <v>118.7157147466925</v>
      </c>
      <c r="P22" s="14" t="n">
        <v/>
      </c>
      <c r="Q22" s="15" t="n">
        <v>93.47052845528454</v>
      </c>
    </row>
    <row r="23" ht="25" customHeight="1">
      <c r="B23" s="18" t="n"/>
      <c r="C23" s="19" t="n"/>
      <c r="D23" s="19" t="n"/>
      <c r="E23" s="12" t="n"/>
      <c r="F23" s="12" t="inlineStr">
        <is>
          <t>JEEP</t>
        </is>
      </c>
      <c r="G23" s="12" t="n">
        <v>16</v>
      </c>
      <c r="H23" s="13" t="n">
        <v>0.004349007882576787</v>
      </c>
      <c r="I23" s="12" t="n">
        <v>37</v>
      </c>
      <c r="J23" s="13" t="n">
        <v>0.008954501452081317</v>
      </c>
      <c r="K23" s="12" t="n">
        <v>2</v>
      </c>
      <c r="L23" s="13" t="n">
        <v>0.002148227712137487</v>
      </c>
      <c r="M23" s="12" t="n">
        <v>9</v>
      </c>
      <c r="N23" s="13" t="n">
        <v>0.006859756097560976</v>
      </c>
      <c r="O23" s="14" t="n">
        <v>205.8975677637948</v>
      </c>
      <c r="P23" s="14" t="n">
        <v>49.39581095596133</v>
      </c>
      <c r="Q23" s="15" t="n">
        <v>157.7315167682927</v>
      </c>
    </row>
    <row r="24" ht="25" customHeight="1">
      <c r="B24" s="18" t="n"/>
      <c r="C24" s="19" t="n"/>
      <c r="D24" s="19" t="n"/>
      <c r="E24" s="12" t="n"/>
      <c r="F24" s="12" t="inlineStr">
        <is>
          <t>KIA</t>
        </is>
      </c>
      <c r="G24" s="12" t="n">
        <v>15</v>
      </c>
      <c r="H24" s="13" t="n">
        <v>0.004077194889915738</v>
      </c>
      <c r="I24" s="12" t="n">
        <v>17</v>
      </c>
      <c r="J24" s="13" t="n">
        <v>0.004114230396902226</v>
      </c>
      <c r="K24" s="12" t="n">
        <v>6</v>
      </c>
      <c r="L24" s="13" t="n">
        <v>0.00644468313641246</v>
      </c>
      <c r="M24" s="12" t="n">
        <v>7</v>
      </c>
      <c r="N24" s="13" t="n">
        <v>0.005335365853658537</v>
      </c>
      <c r="O24" s="14" t="n">
        <v>100.9083575346886</v>
      </c>
      <c r="P24" s="14" t="n">
        <v>158.0665950590763</v>
      </c>
      <c r="Q24" s="15" t="n">
        <v>130.8587398373984</v>
      </c>
    </row>
    <row r="25" ht="25" customHeight="1">
      <c r="B25" s="18" t="n"/>
      <c r="C25" s="19" t="n"/>
      <c r="D25" s="19" t="n"/>
      <c r="E25" s="12" t="n"/>
      <c r="F25" s="12" t="inlineStr">
        <is>
          <t>LEXUS</t>
        </is>
      </c>
      <c r="G25" s="12" t="n">
        <v>7</v>
      </c>
      <c r="H25" s="13" t="n">
        <v>0.001902690948627344</v>
      </c>
      <c r="I25" s="12" t="n">
        <v>6</v>
      </c>
      <c r="J25" s="13" t="n">
        <v>0.001452081316553727</v>
      </c>
      <c r="K25" s="12" t="n">
        <v>3</v>
      </c>
      <c r="L25" s="13" t="n">
        <v>0.00322234156820623</v>
      </c>
      <c r="M25" s="12" t="n">
        <v>1</v>
      </c>
      <c r="N25" s="13" t="n">
        <v>0.0007621951219512195</v>
      </c>
      <c r="O25" s="14" t="n">
        <v>76.31724519430232</v>
      </c>
      <c r="P25" s="14" t="n">
        <v>169.3570661347246</v>
      </c>
      <c r="Q25" s="15" t="n">
        <v>40.05879790940766</v>
      </c>
    </row>
    <row r="26" ht="25" customHeight="1">
      <c r="B26" s="18" t="n"/>
      <c r="C26" s="19" t="n"/>
      <c r="D26" s="19" t="n"/>
      <c r="E26" s="12" t="n"/>
      <c r="F26" s="12" t="inlineStr">
        <is>
          <t>LINCOLN</t>
        </is>
      </c>
      <c r="G26" s="12" t="n">
        <v>4</v>
      </c>
      <c r="H26" s="13" t="n">
        <v>0.001087251970644197</v>
      </c>
      <c r="I26" s="12" t="n">
        <v>8</v>
      </c>
      <c r="J26" s="13" t="n">
        <v>0.001936108422071636</v>
      </c>
      <c r="K26" s="12" t="n">
        <v>0</v>
      </c>
      <c r="L26" s="13" t="n">
        <v>0</v>
      </c>
      <c r="M26" s="12" t="n">
        <v>0</v>
      </c>
      <c r="N26" s="13" t="n">
        <v>0</v>
      </c>
      <c r="O26" s="14" t="n">
        <v>178.0735721200387</v>
      </c>
      <c r="P26" s="14" t="n">
        <v/>
      </c>
      <c r="Q26" s="15" t="n">
        <v/>
      </c>
    </row>
    <row r="27" ht="25" customHeight="1">
      <c r="B27" s="18" t="n"/>
      <c r="C27" s="19" t="n"/>
      <c r="D27" s="19" t="n"/>
      <c r="E27" s="12" t="n"/>
      <c r="F27" s="12" t="inlineStr">
        <is>
          <t>MAZDA</t>
        </is>
      </c>
      <c r="G27" s="12" t="n">
        <v>12</v>
      </c>
      <c r="H27" s="13" t="n">
        <v>0.003261755911932591</v>
      </c>
      <c r="I27" s="12" t="n">
        <v>10</v>
      </c>
      <c r="J27" s="13" t="n">
        <v>0.002420135527589545</v>
      </c>
      <c r="K27" s="12" t="n">
        <v>2</v>
      </c>
      <c r="L27" s="13" t="n">
        <v>0.002148227712137487</v>
      </c>
      <c r="M27" s="12" t="n">
        <v>5</v>
      </c>
      <c r="N27" s="13" t="n">
        <v>0.003810975609756097</v>
      </c>
      <c r="O27" s="14" t="n">
        <v>74.19732171668278</v>
      </c>
      <c r="P27" s="14" t="n">
        <v>65.8610812746151</v>
      </c>
      <c r="Q27" s="15" t="n">
        <v>116.8381605691057</v>
      </c>
    </row>
    <row r="28" ht="25" customHeight="1">
      <c r="B28" s="18" t="n"/>
      <c r="C28" s="19" t="n"/>
      <c r="D28" s="19" t="n"/>
      <c r="E28" s="12" t="n"/>
      <c r="F28" s="12" t="inlineStr">
        <is>
          <t>MERCEDES</t>
        </is>
      </c>
      <c r="G28" s="12" t="n">
        <v>8</v>
      </c>
      <c r="H28" s="13" t="n">
        <v>0.002174503941288394</v>
      </c>
      <c r="I28" s="12" t="n">
        <v>5</v>
      </c>
      <c r="J28" s="13" t="n">
        <v>0.001210067763794772</v>
      </c>
      <c r="K28" s="12" t="n">
        <v>3</v>
      </c>
      <c r="L28" s="13" t="n">
        <v>0.00322234156820623</v>
      </c>
      <c r="M28" s="12" t="n">
        <v>6</v>
      </c>
      <c r="N28" s="13" t="n">
        <v>0.004573170731707317</v>
      </c>
      <c r="O28" s="14" t="n">
        <v>55.6479912875121</v>
      </c>
      <c r="P28" s="14" t="n">
        <v>148.187432867884</v>
      </c>
      <c r="Q28" s="15" t="n">
        <v>210.3086890243902</v>
      </c>
    </row>
    <row r="29" ht="25" customHeight="1">
      <c r="B29" s="18" t="n"/>
      <c r="C29" s="19" t="n"/>
      <c r="D29" s="19" t="n"/>
      <c r="E29" s="12" t="n"/>
      <c r="F29" s="12" t="inlineStr">
        <is>
          <t>MERCURY</t>
        </is>
      </c>
      <c r="G29" s="12" t="n">
        <v>7</v>
      </c>
      <c r="H29" s="13" t="n">
        <v>0.001902690948627344</v>
      </c>
      <c r="I29" s="12" t="n">
        <v>3</v>
      </c>
      <c r="J29" s="13" t="n">
        <v>0.0007260406582768636</v>
      </c>
      <c r="K29" s="12" t="n">
        <v>1</v>
      </c>
      <c r="L29" s="13" t="n">
        <v>0.001074113856068743</v>
      </c>
      <c r="M29" s="12" t="n">
        <v>4</v>
      </c>
      <c r="N29" s="13" t="n">
        <v>0.003048780487804878</v>
      </c>
      <c r="O29" s="14" t="n">
        <v>38.15862259715116</v>
      </c>
      <c r="P29" s="14" t="n">
        <v>56.45235537824153</v>
      </c>
      <c r="Q29" s="15" t="n">
        <v>160.2351916376306</v>
      </c>
    </row>
    <row r="30" ht="25" customHeight="1">
      <c r="B30" s="18" t="n"/>
      <c r="C30" s="19" t="n"/>
      <c r="D30" s="19" t="n"/>
      <c r="E30" s="12" t="n"/>
      <c r="F30" s="12" t="inlineStr">
        <is>
          <t>MITSUBISHI</t>
        </is>
      </c>
      <c r="G30" s="12" t="n">
        <v>9</v>
      </c>
      <c r="H30" s="13" t="n">
        <v>0.002446316933949443</v>
      </c>
      <c r="I30" s="12" t="n">
        <v>7</v>
      </c>
      <c r="J30" s="13" t="n">
        <v>0.001694094869312681</v>
      </c>
      <c r="K30" s="12" t="n">
        <v>3</v>
      </c>
      <c r="L30" s="13" t="n">
        <v>0.00322234156820623</v>
      </c>
      <c r="M30" s="12" t="n">
        <v>3</v>
      </c>
      <c r="N30" s="13" t="n">
        <v>0.002286585365853658</v>
      </c>
      <c r="O30" s="14" t="n">
        <v>69.25083360223726</v>
      </c>
      <c r="P30" s="14" t="n">
        <v>131.7221625492302</v>
      </c>
      <c r="Q30" s="15" t="n">
        <v>93.47052845528452</v>
      </c>
    </row>
    <row r="31" ht="25" customHeight="1">
      <c r="B31" s="18" t="n"/>
      <c r="C31" s="19" t="n"/>
      <c r="D31" s="19" t="n"/>
      <c r="E31" s="12" t="n"/>
      <c r="F31" s="12" t="inlineStr">
        <is>
          <t>NA</t>
        </is>
      </c>
      <c r="G31" s="12" t="n">
        <v>3113</v>
      </c>
      <c r="H31" s="13" t="n">
        <v>0.8461538461538461</v>
      </c>
      <c r="I31" s="12" t="n">
        <v>3525</v>
      </c>
      <c r="J31" s="13" t="n">
        <v>0.8530977734753145</v>
      </c>
      <c r="K31" s="12" t="n">
        <v>789</v>
      </c>
      <c r="L31" s="13" t="n">
        <v>0.8474758324382384</v>
      </c>
      <c r="M31" s="12" t="n">
        <v>1079</v>
      </c>
      <c r="N31" s="13" t="n">
        <v>0.8224085365853658</v>
      </c>
      <c r="O31" s="14" t="n">
        <v>100.8206459561735</v>
      </c>
      <c r="P31" s="14" t="n">
        <v>100.1562347427009</v>
      </c>
      <c r="Q31" s="15" t="n">
        <v>97.19373614190687</v>
      </c>
    </row>
    <row r="32" ht="25" customHeight="1">
      <c r="B32" s="18" t="n"/>
      <c r="C32" s="19" t="n"/>
      <c r="D32" s="19" t="n"/>
      <c r="E32" s="12" t="n"/>
      <c r="F32" s="12" t="inlineStr">
        <is>
          <t>NISSAN</t>
        </is>
      </c>
      <c r="G32" s="12" t="n">
        <v>32</v>
      </c>
      <c r="H32" s="13" t="n">
        <v>0.008698015765153574</v>
      </c>
      <c r="I32" s="12" t="n">
        <v>36</v>
      </c>
      <c r="J32" s="13" t="n">
        <v>0.008712487899322363</v>
      </c>
      <c r="K32" s="12" t="n">
        <v>5</v>
      </c>
      <c r="L32" s="13" t="n">
        <v>0.005370569280343717</v>
      </c>
      <c r="M32" s="12" t="n">
        <v>8</v>
      </c>
      <c r="N32" s="13" t="n">
        <v>0.006097560975609756</v>
      </c>
      <c r="O32" s="14" t="n">
        <v>100.1663843175218</v>
      </c>
      <c r="P32" s="14" t="n">
        <v>61.74476369495166</v>
      </c>
      <c r="Q32" s="15" t="n">
        <v>70.10289634146342</v>
      </c>
    </row>
    <row r="33" ht="25" customHeight="1">
      <c r="B33" s="18" t="n"/>
      <c r="C33" s="19" t="n"/>
      <c r="D33" s="19" t="n"/>
      <c r="E33" s="12" t="n"/>
      <c r="F33" s="12" t="inlineStr">
        <is>
          <t>OLDSMOBILE</t>
        </is>
      </c>
      <c r="G33" s="12" t="n">
        <v>2</v>
      </c>
      <c r="H33" s="13" t="n">
        <v>0.0005436259853220984</v>
      </c>
      <c r="I33" s="12" t="n">
        <v>1</v>
      </c>
      <c r="J33" s="13" t="n">
        <v>0.0002420135527589545</v>
      </c>
      <c r="K33" s="12" t="n">
        <v>1</v>
      </c>
      <c r="L33" s="13" t="n">
        <v>0.001074113856068743</v>
      </c>
      <c r="M33" s="12" t="n">
        <v>1</v>
      </c>
      <c r="N33" s="13" t="n">
        <v>0.0007621951219512195</v>
      </c>
      <c r="O33" s="14" t="n">
        <v>44.51839303000968</v>
      </c>
      <c r="P33" s="14" t="n">
        <v>197.5832438238453</v>
      </c>
      <c r="Q33" s="15" t="n">
        <v>140.2057926829268</v>
      </c>
    </row>
    <row r="34" ht="25" customHeight="1">
      <c r="B34" s="18" t="n"/>
      <c r="C34" s="19" t="n"/>
      <c r="D34" s="19" t="n"/>
      <c r="E34" s="12" t="n"/>
      <c r="F34" s="12" t="inlineStr">
        <is>
          <t>PLYMOUTH</t>
        </is>
      </c>
      <c r="G34" s="12" t="n">
        <v>4</v>
      </c>
      <c r="H34" s="13" t="n">
        <v>0.001087251970644197</v>
      </c>
      <c r="I34" s="12" t="n">
        <v>2</v>
      </c>
      <c r="J34" s="13" t="n">
        <v>0.000484027105517909</v>
      </c>
      <c r="K34" s="12" t="n">
        <v>0</v>
      </c>
      <c r="L34" s="13" t="n">
        <v>0</v>
      </c>
      <c r="M34" s="12" t="n">
        <v>0</v>
      </c>
      <c r="N34" s="13" t="n">
        <v>0</v>
      </c>
      <c r="O34" s="14" t="n">
        <v>44.51839303000968</v>
      </c>
      <c r="P34" s="14" t="n">
        <v/>
      </c>
      <c r="Q34" s="15" t="n">
        <v/>
      </c>
    </row>
    <row r="35" ht="25" customHeight="1">
      <c r="B35" s="18" t="n"/>
      <c r="C35" s="19" t="n"/>
      <c r="D35" s="19" t="n"/>
      <c r="E35" s="12" t="n"/>
      <c r="F35" s="12" t="inlineStr">
        <is>
          <t>PONTIAC</t>
        </is>
      </c>
      <c r="G35" s="12" t="n">
        <v>13</v>
      </c>
      <c r="H35" s="13" t="n">
        <v>0.00353356890459364</v>
      </c>
      <c r="I35" s="12" t="n">
        <v>9</v>
      </c>
      <c r="J35" s="13" t="n">
        <v>0.002178121974830591</v>
      </c>
      <c r="K35" s="12" t="n">
        <v>1</v>
      </c>
      <c r="L35" s="13" t="n">
        <v>0.001074113856068743</v>
      </c>
      <c r="M35" s="12" t="n">
        <v>5</v>
      </c>
      <c r="N35" s="13" t="n">
        <v>0.003810975609756097</v>
      </c>
      <c r="O35" s="14" t="n">
        <v>61.64085188770571</v>
      </c>
      <c r="P35" s="14" t="n">
        <v>30.39742212674543</v>
      </c>
      <c r="Q35" s="15" t="n">
        <v>107.8506097560976</v>
      </c>
    </row>
    <row r="36" ht="25" customHeight="1">
      <c r="B36" s="18" t="n"/>
      <c r="C36" s="19" t="n"/>
      <c r="D36" s="19" t="n"/>
      <c r="E36" s="12" t="n"/>
      <c r="F36" s="12" t="inlineStr">
        <is>
          <t>SATURN</t>
        </is>
      </c>
      <c r="G36" s="12" t="n">
        <v>5</v>
      </c>
      <c r="H36" s="13" t="n">
        <v>0.001359064963305246</v>
      </c>
      <c r="I36" s="12" t="n">
        <v>5</v>
      </c>
      <c r="J36" s="13" t="n">
        <v>0.001210067763794772</v>
      </c>
      <c r="K36" s="12" t="n">
        <v>0</v>
      </c>
      <c r="L36" s="13" t="n">
        <v>0</v>
      </c>
      <c r="M36" s="12" t="n">
        <v>3</v>
      </c>
      <c r="N36" s="13" t="n">
        <v>0.002286585365853658</v>
      </c>
      <c r="O36" s="14" t="n">
        <v>89.03678606001935</v>
      </c>
      <c r="P36" s="14" t="n">
        <v/>
      </c>
      <c r="Q36" s="15" t="n">
        <v>168.2469512195122</v>
      </c>
    </row>
    <row r="37" ht="25" customHeight="1">
      <c r="B37" s="18" t="n"/>
      <c r="C37" s="19" t="n"/>
      <c r="D37" s="19" t="n"/>
      <c r="E37" s="12" t="n"/>
      <c r="F37" s="12" t="inlineStr">
        <is>
          <t>SCION</t>
        </is>
      </c>
      <c r="G37" s="12" t="n">
        <v>1</v>
      </c>
      <c r="H37" s="13" t="n">
        <v>0.0002718129926610492</v>
      </c>
      <c r="I37" s="12" t="n">
        <v>1</v>
      </c>
      <c r="J37" s="13" t="n">
        <v>0.0002420135527589545</v>
      </c>
      <c r="K37" s="12" t="n">
        <v>0</v>
      </c>
      <c r="L37" s="13" t="n">
        <v>0</v>
      </c>
      <c r="M37" s="12" t="n">
        <v>0</v>
      </c>
      <c r="N37" s="13" t="n">
        <v>0</v>
      </c>
      <c r="O37" s="14" t="n">
        <v>89.03678606001937</v>
      </c>
      <c r="P37" s="14" t="n">
        <v/>
      </c>
      <c r="Q37" s="15" t="n">
        <v/>
      </c>
    </row>
    <row r="38" ht="25" customHeight="1">
      <c r="B38" s="18" t="n"/>
      <c r="C38" s="19" t="n"/>
      <c r="D38" s="19" t="n"/>
      <c r="E38" s="12" t="n"/>
      <c r="F38" s="12" t="inlineStr">
        <is>
          <t>SUBARU</t>
        </is>
      </c>
      <c r="G38" s="12" t="n">
        <v>3</v>
      </c>
      <c r="H38" s="13" t="n">
        <v>0.0008154389779831476</v>
      </c>
      <c r="I38" s="12" t="n">
        <v>6</v>
      </c>
      <c r="J38" s="13" t="n">
        <v>0.001452081316553727</v>
      </c>
      <c r="K38" s="12" t="n">
        <v>0</v>
      </c>
      <c r="L38" s="13" t="n">
        <v>0</v>
      </c>
      <c r="M38" s="12" t="n">
        <v>4</v>
      </c>
      <c r="N38" s="13" t="n">
        <v>0.003048780487804878</v>
      </c>
      <c r="O38" s="14" t="n">
        <v>178.0735721200387</v>
      </c>
      <c r="P38" s="14" t="n">
        <v/>
      </c>
      <c r="Q38" s="15" t="n">
        <v>373.8821138211381</v>
      </c>
    </row>
    <row r="39" ht="25" customHeight="1">
      <c r="B39" s="18" t="n"/>
      <c r="C39" s="19" t="n"/>
      <c r="D39" s="19" t="n"/>
      <c r="E39" s="12" t="n"/>
      <c r="F39" s="12" t="inlineStr">
        <is>
          <t>SUZUKI</t>
        </is>
      </c>
      <c r="G39" s="12" t="n">
        <v>3</v>
      </c>
      <c r="H39" s="13" t="n">
        <v>0.0008154389779831476</v>
      </c>
      <c r="I39" s="12" t="n">
        <v>4</v>
      </c>
      <c r="J39" s="13" t="n">
        <v>0.000968054211035818</v>
      </c>
      <c r="K39" s="12" t="n">
        <v>1</v>
      </c>
      <c r="L39" s="13" t="n">
        <v>0.001074113856068743</v>
      </c>
      <c r="M39" s="12" t="n">
        <v>2</v>
      </c>
      <c r="N39" s="13" t="n">
        <v>0.001524390243902439</v>
      </c>
      <c r="O39" s="14" t="n">
        <v>118.7157147466925</v>
      </c>
      <c r="P39" s="14" t="n">
        <v>131.7221625492302</v>
      </c>
      <c r="Q39" s="15" t="n">
        <v>186.9410569105691</v>
      </c>
    </row>
    <row r="40" ht="25" customHeight="1">
      <c r="B40" s="18" t="n"/>
      <c r="C40" s="19" t="n"/>
      <c r="D40" s="19" t="n"/>
      <c r="E40" s="12" t="n"/>
      <c r="F40" s="12" t="inlineStr">
        <is>
          <t>TOYOTA</t>
        </is>
      </c>
      <c r="G40" s="12" t="n">
        <v>48</v>
      </c>
      <c r="H40" s="13" t="n">
        <v>0.01304702364773036</v>
      </c>
      <c r="I40" s="12" t="n">
        <v>46</v>
      </c>
      <c r="J40" s="13" t="n">
        <v>0.01113262342691191</v>
      </c>
      <c r="K40" s="12" t="n">
        <v>17</v>
      </c>
      <c r="L40" s="13" t="n">
        <v>0.01825993555316864</v>
      </c>
      <c r="M40" s="12" t="n">
        <v>24</v>
      </c>
      <c r="N40" s="13" t="n">
        <v>0.01829268292682927</v>
      </c>
      <c r="O40" s="14" t="n">
        <v>85.32691997418522</v>
      </c>
      <c r="P40" s="14" t="n">
        <v>139.9547977085571</v>
      </c>
      <c r="Q40" s="15" t="n">
        <v>140.2057926829268</v>
      </c>
    </row>
    <row r="41" ht="25" customHeight="1">
      <c r="B41" s="18" t="n"/>
      <c r="C41" s="19" t="n"/>
      <c r="D41" s="19" t="n"/>
      <c r="E41" s="12" t="n"/>
      <c r="F41" s="12" t="inlineStr">
        <is>
          <t>VOLKSWAGEN</t>
        </is>
      </c>
      <c r="G41" s="12" t="n">
        <v>11</v>
      </c>
      <c r="H41" s="13" t="n">
        <v>0.002989942919271541</v>
      </c>
      <c r="I41" s="12" t="n">
        <v>11</v>
      </c>
      <c r="J41" s="13" t="n">
        <v>0.002662149080348499</v>
      </c>
      <c r="K41" s="12" t="n">
        <v>1</v>
      </c>
      <c r="L41" s="13" t="n">
        <v>0.001074113856068743</v>
      </c>
      <c r="M41" s="12" t="n">
        <v>7</v>
      </c>
      <c r="N41" s="13" t="n">
        <v>0.005335365853658537</v>
      </c>
      <c r="O41" s="14" t="n">
        <v>89.03678606001935</v>
      </c>
      <c r="P41" s="14" t="n">
        <v>35.92422614979006</v>
      </c>
      <c r="Q41" s="15" t="n">
        <v>178.4437361419069</v>
      </c>
    </row>
    <row r="42" ht="25" customHeight="1">
      <c r="B42" s="18" t="n"/>
      <c r="C42" s="19" t="n"/>
      <c r="D42" s="19" t="n"/>
      <c r="E42" s="12" t="n"/>
      <c r="F42" s="12" t="inlineStr">
        <is>
          <t>VOLVO</t>
        </is>
      </c>
      <c r="G42" s="12" t="n">
        <v>3</v>
      </c>
      <c r="H42" s="13" t="n">
        <v>0.0008154389779831476</v>
      </c>
      <c r="I42" s="12" t="n">
        <v>2</v>
      </c>
      <c r="J42" s="13" t="n">
        <v>0.000484027105517909</v>
      </c>
      <c r="K42" s="12" t="n">
        <v>1</v>
      </c>
      <c r="L42" s="13" t="n">
        <v>0.001074113856068743</v>
      </c>
      <c r="M42" s="12" t="n">
        <v>2</v>
      </c>
      <c r="N42" s="13" t="n">
        <v>0.001524390243902439</v>
      </c>
      <c r="O42" s="14" t="n">
        <v>59.35785737334623</v>
      </c>
      <c r="P42" s="14" t="n">
        <v>131.7221625492302</v>
      </c>
      <c r="Q42" s="15" t="n">
        <v>186.9410569105691</v>
      </c>
    </row>
    <row r="43" ht="25" customHeight="1">
      <c r="B43" s="18" t="n"/>
      <c r="C43" s="19" t="n"/>
      <c r="D43" s="19" t="n"/>
      <c r="E43" s="12" t="n"/>
      <c r="F43" s="12" t="inlineStr">
        <is>
          <t>BENTLEY</t>
        </is>
      </c>
      <c r="G43" s="12" t="n">
        <v>0</v>
      </c>
      <c r="H43" s="13" t="n">
        <v>0</v>
      </c>
      <c r="I43" s="12" t="n">
        <v>1</v>
      </c>
      <c r="J43" s="13" t="n">
        <v>0.0002420135527589545</v>
      </c>
      <c r="K43" s="12" t="n">
        <v>0</v>
      </c>
      <c r="L43" s="13" t="n">
        <v>0</v>
      </c>
      <c r="M43" s="12" t="n">
        <v>0</v>
      </c>
      <c r="N43" s="13" t="n">
        <v>0</v>
      </c>
      <c r="O43" s="14" t="n">
        <v/>
      </c>
      <c r="P43" s="14" t="n">
        <v/>
      </c>
      <c r="Q43" s="15" t="n">
        <v/>
      </c>
    </row>
    <row r="44" ht="25" customHeight="1">
      <c r="B44" s="18" t="n"/>
      <c r="C44" s="19" t="n"/>
      <c r="D44" s="19" t="n"/>
      <c r="E44" s="12" t="n"/>
      <c r="F44" s="12" t="inlineStr">
        <is>
          <t>FIAT</t>
        </is>
      </c>
      <c r="G44" s="12" t="n">
        <v>0</v>
      </c>
      <c r="H44" s="13" t="n">
        <v>0</v>
      </c>
      <c r="I44" s="12" t="n">
        <v>1</v>
      </c>
      <c r="J44" s="13" t="n">
        <v>0.0002420135527589545</v>
      </c>
      <c r="K44" s="12" t="n">
        <v>0</v>
      </c>
      <c r="L44" s="13" t="n">
        <v>0</v>
      </c>
      <c r="M44" s="12" t="n">
        <v>0</v>
      </c>
      <c r="N44" s="13" t="n">
        <v>0</v>
      </c>
      <c r="O44" s="14" t="n">
        <v/>
      </c>
      <c r="P44" s="14" t="n">
        <v/>
      </c>
      <c r="Q44" s="15" t="n">
        <v/>
      </c>
    </row>
    <row r="45" ht="25" customHeight="1">
      <c r="B45" s="18" t="n"/>
      <c r="C45" s="19" t="n"/>
      <c r="D45" s="19" t="n"/>
      <c r="E45" s="12" t="n"/>
      <c r="F45" s="12" t="inlineStr">
        <is>
          <t>INFINITI</t>
        </is>
      </c>
      <c r="G45" s="12" t="n">
        <v>0</v>
      </c>
      <c r="H45" s="13" t="n">
        <v>0</v>
      </c>
      <c r="I45" s="12" t="n">
        <v>3</v>
      </c>
      <c r="J45" s="13" t="n">
        <v>0.0007260406582768636</v>
      </c>
      <c r="K45" s="12" t="n">
        <v>0</v>
      </c>
      <c r="L45" s="13" t="n">
        <v>0</v>
      </c>
      <c r="M45" s="12" t="n">
        <v>0</v>
      </c>
      <c r="N45" s="13" t="n">
        <v>0</v>
      </c>
      <c r="O45" s="14" t="n">
        <v/>
      </c>
      <c r="P45" s="14" t="n">
        <v/>
      </c>
      <c r="Q45" s="15" t="n">
        <v/>
      </c>
    </row>
    <row r="46" ht="25" customHeight="1">
      <c r="B46" s="18" t="n"/>
      <c r="C46" s="19" t="n"/>
      <c r="D46" s="19" t="n"/>
      <c r="E46" s="12" t="n"/>
      <c r="F46" s="12" t="inlineStr">
        <is>
          <t>LAND ROVER</t>
        </is>
      </c>
      <c r="G46" s="12" t="n">
        <v>0</v>
      </c>
      <c r="H46" s="13" t="n">
        <v>0</v>
      </c>
      <c r="I46" s="12" t="n">
        <v>2</v>
      </c>
      <c r="J46" s="13" t="n">
        <v>0.000484027105517909</v>
      </c>
      <c r="K46" s="12" t="n">
        <v>0</v>
      </c>
      <c r="L46" s="13" t="n">
        <v>0</v>
      </c>
      <c r="M46" s="12" t="n">
        <v>1</v>
      </c>
      <c r="N46" s="13" t="n">
        <v>0.0007621951219512195</v>
      </c>
      <c r="O46" s="14" t="n">
        <v/>
      </c>
      <c r="P46" s="14" t="n">
        <v/>
      </c>
      <c r="Q46" s="15" t="n">
        <v/>
      </c>
    </row>
    <row r="47" ht="25" customHeight="1">
      <c r="B47" s="18" t="n"/>
      <c r="C47" s="19" t="n"/>
      <c r="D47" s="19" t="n"/>
      <c r="E47" s="12" t="n"/>
      <c r="F47" s="12" t="inlineStr">
        <is>
          <t>MINI COOPER</t>
        </is>
      </c>
      <c r="G47" s="12" t="n">
        <v>0</v>
      </c>
      <c r="H47" s="13" t="n">
        <v>0</v>
      </c>
      <c r="I47" s="12" t="n">
        <v>1</v>
      </c>
      <c r="J47" s="13" t="n">
        <v>0.0002420135527589545</v>
      </c>
      <c r="K47" s="12" t="n">
        <v>0</v>
      </c>
      <c r="L47" s="13" t="n">
        <v>0</v>
      </c>
      <c r="M47" s="12" t="n">
        <v>0</v>
      </c>
      <c r="N47" s="13" t="n">
        <v>0</v>
      </c>
      <c r="O47" s="14" t="n">
        <v/>
      </c>
      <c r="P47" s="14" t="n">
        <v/>
      </c>
      <c r="Q47" s="15" t="n">
        <v/>
      </c>
    </row>
    <row r="48" ht="25" customHeight="1">
      <c r="B48" s="18" t="n"/>
      <c r="C48" s="19" t="n"/>
      <c r="D48" s="19" t="n"/>
      <c r="E48" s="12" t="n"/>
      <c r="F48" s="12" t="inlineStr">
        <is>
          <t>PORSCHE</t>
        </is>
      </c>
      <c r="G48" s="12" t="n">
        <v>0</v>
      </c>
      <c r="H48" s="13" t="n">
        <v>0</v>
      </c>
      <c r="I48" s="12" t="n">
        <v>4</v>
      </c>
      <c r="J48" s="13" t="n">
        <v>0.000968054211035818</v>
      </c>
      <c r="K48" s="12" t="n">
        <v>0</v>
      </c>
      <c r="L48" s="13" t="n">
        <v>0</v>
      </c>
      <c r="M48" s="12" t="n">
        <v>0</v>
      </c>
      <c r="N48" s="13" t="n">
        <v>0</v>
      </c>
      <c r="O48" s="14" t="n">
        <v/>
      </c>
      <c r="P48" s="14" t="n">
        <v/>
      </c>
      <c r="Q48" s="15" t="n">
        <v/>
      </c>
    </row>
    <row r="49" ht="25" customHeight="1">
      <c r="B49" s="18" t="n"/>
      <c r="C49" s="19" t="n"/>
      <c r="D49" s="19" t="n"/>
      <c r="E49" s="12" t="n"/>
      <c r="F49" s="12" t="inlineStr">
        <is>
          <t>SAAB</t>
        </is>
      </c>
      <c r="G49" s="12" t="n">
        <v>0</v>
      </c>
      <c r="H49" s="13" t="n">
        <v>0</v>
      </c>
      <c r="I49" s="12" t="n">
        <v>1</v>
      </c>
      <c r="J49" s="13" t="n">
        <v>0.0002420135527589545</v>
      </c>
      <c r="K49" s="12" t="n">
        <v>0</v>
      </c>
      <c r="L49" s="13" t="n">
        <v>0</v>
      </c>
      <c r="M49" s="12" t="n">
        <v>1</v>
      </c>
      <c r="N49" s="13" t="n">
        <v>0.0007621951219512195</v>
      </c>
      <c r="O49" s="14" t="n">
        <v/>
      </c>
      <c r="P49" s="14" t="n">
        <v/>
      </c>
      <c r="Q49" s="15" t="n">
        <v/>
      </c>
    </row>
    <row r="50" ht="25" customHeight="1">
      <c r="B50" s="18" t="n"/>
      <c r="C50" s="19" t="n"/>
      <c r="D50" s="19" t="n"/>
      <c r="E50" s="12" t="n"/>
      <c r="F50" s="12" t="inlineStr">
        <is>
          <t>MINI</t>
        </is>
      </c>
      <c r="G50" s="12" t="n">
        <v>0</v>
      </c>
      <c r="H50" s="13" t="n">
        <v>0</v>
      </c>
      <c r="I50" s="12" t="n">
        <v>0</v>
      </c>
      <c r="J50" s="13" t="n">
        <v>0</v>
      </c>
      <c r="K50" s="12" t="n">
        <v>1</v>
      </c>
      <c r="L50" s="13" t="n">
        <v>0.001074113856068743</v>
      </c>
      <c r="M50" s="12" t="n">
        <v>1</v>
      </c>
      <c r="N50" s="13" t="n">
        <v>0.0007621951219512195</v>
      </c>
      <c r="O50" s="14" t="n">
        <v/>
      </c>
      <c r="P50" s="14" t="n">
        <v/>
      </c>
      <c r="Q50" s="15" t="n">
        <v/>
      </c>
    </row>
    <row r="51" ht="25" customHeight="1">
      <c r="B51" s="16" t="n"/>
      <c r="C51" s="17" t="n"/>
      <c r="D51" s="17" t="n"/>
      <c r="E51" s="12" t="n"/>
      <c r="F51" s="12" t="inlineStr">
        <is>
          <t>MASERATI</t>
        </is>
      </c>
      <c r="G51" s="12" t="n">
        <v>0</v>
      </c>
      <c r="H51" s="13" t="n">
        <v>0</v>
      </c>
      <c r="I51" s="12" t="n">
        <v>0</v>
      </c>
      <c r="J51" s="13" t="n">
        <v>0</v>
      </c>
      <c r="K51" s="12" t="n">
        <v>0</v>
      </c>
      <c r="L51" s="13" t="n">
        <v>0</v>
      </c>
      <c r="M51" s="12" t="n">
        <v>1</v>
      </c>
      <c r="N51" s="13" t="n">
        <v>0.0007621951219512195</v>
      </c>
      <c r="O51" s="14" t="n">
        <v/>
      </c>
      <c r="P51" s="14" t="n">
        <v/>
      </c>
      <c r="Q51" s="15" t="n">
        <v/>
      </c>
    </row>
    <row r="52"/>
  </sheetData>
  <mergeCells count="7">
    <mergeCell ref="G2:H2"/>
    <mergeCell ref="I2:J2"/>
    <mergeCell ref="K2:L2"/>
    <mergeCell ref="M2:N2"/>
    <mergeCell ref="B4:B51"/>
    <mergeCell ref="C4:C51"/>
    <mergeCell ref="D4:D51"/>
  </mergeCells>
  <conditionalFormatting sqref="O4:Q5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VEHICLE_YEAR</t>
        </is>
      </c>
      <c r="C4" s="12" t="inlineStr">
        <is>
          <t>Vehicle: Year</t>
        </is>
      </c>
      <c r="D4" s="12" t="inlineStr">
        <is>
          <t xml:space="preserve">Percent of hhs owning a registered vehicle 0-1 year old </t>
        </is>
      </c>
      <c r="E4" s="12" t="n"/>
      <c r="F4" s="12" t="inlineStr">
        <is>
          <t>(1960.999, 2000.0]</t>
        </is>
      </c>
      <c r="G4" s="12" t="n">
        <v>130</v>
      </c>
      <c r="H4" s="13" t="n">
        <v>0.0353356890459364</v>
      </c>
      <c r="I4" s="12" t="n">
        <v>110</v>
      </c>
      <c r="J4" s="13" t="n">
        <v>0.02662149080348499</v>
      </c>
      <c r="K4" s="12" t="n">
        <v>35</v>
      </c>
      <c r="L4" s="13" t="n">
        <v>0.03759398496240601</v>
      </c>
      <c r="M4" s="12" t="n">
        <v>46</v>
      </c>
      <c r="N4" s="13" t="n">
        <v>0.0350609756097561</v>
      </c>
      <c r="O4" s="14" t="n">
        <v>75.33881897386252</v>
      </c>
      <c r="P4" s="14" t="n">
        <v>106.390977443609</v>
      </c>
      <c r="Q4" s="15" t="n">
        <v>99.22256097560975</v>
      </c>
    </row>
    <row r="5" ht="25" customHeight="1">
      <c r="B5" s="18" t="n"/>
      <c r="C5" s="19" t="n"/>
      <c r="D5" s="19" t="n"/>
      <c r="E5" s="12" t="n"/>
      <c r="F5" s="12" t="inlineStr">
        <is>
          <t>(2000.0, 2004.0]</t>
        </is>
      </c>
      <c r="G5" s="12" t="n">
        <v>123</v>
      </c>
      <c r="H5" s="13" t="n">
        <v>0.03343299809730905</v>
      </c>
      <c r="I5" s="12" t="n">
        <v>132</v>
      </c>
      <c r="J5" s="13" t="n">
        <v>0.03194578896418199</v>
      </c>
      <c r="K5" s="12" t="n">
        <v>26</v>
      </c>
      <c r="L5" s="13" t="n">
        <v>0.02792696025778733</v>
      </c>
      <c r="M5" s="12" t="n">
        <v>47</v>
      </c>
      <c r="N5" s="13" t="n">
        <v>0.03582317073170731</v>
      </c>
      <c r="O5" s="14" t="n">
        <v>95.55167284489883</v>
      </c>
      <c r="P5" s="14" t="n">
        <v>83.53112747024356</v>
      </c>
      <c r="Q5" s="15" t="n">
        <v>107.1491423755701</v>
      </c>
    </row>
    <row r="6" ht="25" customHeight="1">
      <c r="B6" s="18" t="n"/>
      <c r="C6" s="19" t="n"/>
      <c r="D6" s="19" t="n"/>
      <c r="E6" s="12" t="n"/>
      <c r="F6" s="12" t="inlineStr">
        <is>
          <t>(2004.0, 2007.0]</t>
        </is>
      </c>
      <c r="G6" s="12" t="n">
        <v>103</v>
      </c>
      <c r="H6" s="13" t="n">
        <v>0.02799673824408806</v>
      </c>
      <c r="I6" s="12" t="n">
        <v>101</v>
      </c>
      <c r="J6" s="13" t="n">
        <v>0.02444336882865441</v>
      </c>
      <c r="K6" s="12" t="n">
        <v>28</v>
      </c>
      <c r="L6" s="13" t="n">
        <v>0.03007518796992481</v>
      </c>
      <c r="M6" s="12" t="n">
        <v>46</v>
      </c>
      <c r="N6" s="13" t="n">
        <v>0.0350609756097561</v>
      </c>
      <c r="O6" s="14" t="n">
        <v>87.307916427786</v>
      </c>
      <c r="P6" s="14" t="n">
        <v>107.423899554712</v>
      </c>
      <c r="Q6" s="15" t="n">
        <v>125.2323585129055</v>
      </c>
    </row>
    <row r="7" ht="25" customHeight="1">
      <c r="B7" s="18" t="n"/>
      <c r="C7" s="19" t="n"/>
      <c r="D7" s="19" t="n"/>
      <c r="E7" s="12" t="n"/>
      <c r="F7" s="12" t="inlineStr">
        <is>
          <t>(2007.0, 2013.0]</t>
        </is>
      </c>
      <c r="G7" s="12" t="n">
        <v>114</v>
      </c>
      <c r="H7" s="13" t="n">
        <v>0.03098668116335961</v>
      </c>
      <c r="I7" s="12" t="n">
        <v>135</v>
      </c>
      <c r="J7" s="13" t="n">
        <v>0.03267182962245885</v>
      </c>
      <c r="K7" s="12" t="n">
        <v>30</v>
      </c>
      <c r="L7" s="13" t="n">
        <v>0.0322234156820623</v>
      </c>
      <c r="M7" s="12" t="n">
        <v>50</v>
      </c>
      <c r="N7" s="13" t="n">
        <v>0.03810975609756097</v>
      </c>
      <c r="O7" s="14" t="n">
        <v>105.4382992816019</v>
      </c>
      <c r="P7" s="14" t="n">
        <v>103.9911809599186</v>
      </c>
      <c r="Q7" s="15" t="n">
        <v>122.9875374411639</v>
      </c>
    </row>
    <row r="8" ht="25" customHeight="1">
      <c r="B8" s="18" t="n"/>
      <c r="C8" s="19" t="n"/>
      <c r="D8" s="19" t="n"/>
      <c r="E8" s="12" t="n"/>
      <c r="F8" s="12" t="inlineStr">
        <is>
          <t>(2013.0, 2019.0]</t>
        </is>
      </c>
      <c r="G8" s="12" t="n">
        <v>86</v>
      </c>
      <c r="H8" s="13" t="n">
        <v>0.02337591736885023</v>
      </c>
      <c r="I8" s="12" t="n">
        <v>124</v>
      </c>
      <c r="J8" s="13" t="n">
        <v>0.03000968054211035</v>
      </c>
      <c r="K8" s="12" t="n">
        <v>21</v>
      </c>
      <c r="L8" s="13" t="n">
        <v>0.0225563909774436</v>
      </c>
      <c r="M8" s="12" t="n">
        <v>39</v>
      </c>
      <c r="N8" s="13" t="n">
        <v>0.02972560975609756</v>
      </c>
      <c r="O8" s="14" t="n">
        <v>128.3786217609581</v>
      </c>
      <c r="P8" s="14" t="n">
        <v>96.49414233257562</v>
      </c>
      <c r="Q8" s="15" t="n">
        <v>127.1633933635848</v>
      </c>
    </row>
    <row r="9" ht="25" customHeight="1">
      <c r="B9" s="16" t="n"/>
      <c r="C9" s="17" t="n"/>
      <c r="D9" s="17" t="n"/>
      <c r="E9" s="12" t="n"/>
      <c r="F9" s="12" t="inlineStr">
        <is>
          <t>NA</t>
        </is>
      </c>
      <c r="G9" s="12" t="n">
        <v>3123</v>
      </c>
      <c r="H9" s="13" t="n">
        <v>0.8488719760804567</v>
      </c>
      <c r="I9" s="12" t="n">
        <v>3530</v>
      </c>
      <c r="J9" s="13" t="n">
        <v>0.8543078412391094</v>
      </c>
      <c r="K9" s="12" t="n">
        <v>791</v>
      </c>
      <c r="L9" s="13" t="n">
        <v>0.8496240601503761</v>
      </c>
      <c r="M9" s="12" t="n">
        <v>1084</v>
      </c>
      <c r="N9" s="13" t="n">
        <v>0.826219512195122</v>
      </c>
      <c r="O9" s="14" t="n">
        <v>100.6403633659521</v>
      </c>
      <c r="P9" s="14" t="n">
        <v>100.0885980561394</v>
      </c>
      <c r="Q9" s="15" t="n">
        <v>97.3314628679428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LIKELY_TO_BUY_DOMESTIC_VEHICLE</t>
        </is>
      </c>
      <c r="C4" s="12" t="inlineStr">
        <is>
          <t>Likely to buy Domestic Vehicle</t>
        </is>
      </c>
      <c r="D4" s="12" t="inlineStr">
        <is>
          <t>Ranks consumers based upon their likelihood to buy a domestic vehicle</t>
        </is>
      </c>
      <c r="E4" s="12" t="n"/>
      <c r="F4" s="12" t="inlineStr">
        <is>
          <t>(0.999, 16.0]</t>
        </is>
      </c>
      <c r="G4" s="12" t="n">
        <v>720</v>
      </c>
      <c r="H4" s="13" t="n">
        <v>0.1957053547159554</v>
      </c>
      <c r="I4" s="12" t="n">
        <v>872</v>
      </c>
      <c r="J4" s="13" t="n">
        <v>0.2110358180058083</v>
      </c>
      <c r="K4" s="12" t="n">
        <v>188</v>
      </c>
      <c r="L4" s="13" t="n">
        <v>0.2019334049409237</v>
      </c>
      <c r="M4" s="12" t="n">
        <v>252</v>
      </c>
      <c r="N4" s="13" t="n">
        <v>0.1920731707317073</v>
      </c>
      <c r="O4" s="14" t="n">
        <v>107.8334408949123</v>
      </c>
      <c r="P4" s="14" t="n">
        <v>103.1823606635637</v>
      </c>
      <c r="Q4" s="15" t="n">
        <v>98.14405487804876</v>
      </c>
    </row>
    <row r="5" ht="25" customHeight="1">
      <c r="B5" s="18" t="n"/>
      <c r="C5" s="19" t="n"/>
      <c r="D5" s="19" t="n"/>
      <c r="E5" s="12" t="n"/>
      <c r="F5" s="12" t="inlineStr">
        <is>
          <t>(16.0, 33.0]</t>
        </is>
      </c>
      <c r="G5" s="12" t="n">
        <v>723</v>
      </c>
      <c r="H5" s="13" t="n">
        <v>0.1965207936939386</v>
      </c>
      <c r="I5" s="12" t="n">
        <v>825</v>
      </c>
      <c r="J5" s="13" t="n">
        <v>0.1996611810261375</v>
      </c>
      <c r="K5" s="12" t="n">
        <v>189</v>
      </c>
      <c r="L5" s="13" t="n">
        <v>0.2030075187969925</v>
      </c>
      <c r="M5" s="12" t="n">
        <v>270</v>
      </c>
      <c r="N5" s="13" t="n">
        <v>0.2057926829268293</v>
      </c>
      <c r="O5" s="14" t="n">
        <v>101.5979923921383</v>
      </c>
      <c r="P5" s="14" t="n">
        <v>103.300783078027</v>
      </c>
      <c r="Q5" s="15" t="n">
        <v>104.7180194312317</v>
      </c>
    </row>
    <row r="6" ht="25" customHeight="1">
      <c r="B6" s="18" t="n"/>
      <c r="C6" s="19" t="n"/>
      <c r="D6" s="19" t="n"/>
      <c r="E6" s="12" t="n"/>
      <c r="F6" s="12" t="inlineStr">
        <is>
          <t>(33.0, 52.0]</t>
        </is>
      </c>
      <c r="G6" s="12" t="n">
        <v>709</v>
      </c>
      <c r="H6" s="13" t="n">
        <v>0.1927154117966839</v>
      </c>
      <c r="I6" s="12" t="n">
        <v>857</v>
      </c>
      <c r="J6" s="13" t="n">
        <v>0.207405614714424</v>
      </c>
      <c r="K6" s="12" t="n">
        <v>195</v>
      </c>
      <c r="L6" s="13" t="n">
        <v>0.2094522019334049</v>
      </c>
      <c r="M6" s="12" t="n">
        <v>240</v>
      </c>
      <c r="N6" s="13" t="n">
        <v>0.1829268292682927</v>
      </c>
      <c r="O6" s="14" t="n">
        <v>107.6227442220544</v>
      </c>
      <c r="P6" s="14" t="n">
        <v>108.6847180413253</v>
      </c>
      <c r="Q6" s="15" t="n">
        <v>94.92070590663593</v>
      </c>
    </row>
    <row r="7" ht="25" customHeight="1">
      <c r="B7" s="18" t="n"/>
      <c r="C7" s="19" t="n"/>
      <c r="D7" s="19" t="n"/>
      <c r="E7" s="12" t="n"/>
      <c r="F7" s="12" t="inlineStr">
        <is>
          <t>(52.0, 73.0]</t>
        </is>
      </c>
      <c r="G7" s="12" t="n">
        <v>762</v>
      </c>
      <c r="H7" s="13" t="n">
        <v>0.2071215004077195</v>
      </c>
      <c r="I7" s="12" t="n">
        <v>820</v>
      </c>
      <c r="J7" s="13" t="n">
        <v>0.1984511132623427</v>
      </c>
      <c r="K7" s="12" t="n">
        <v>184</v>
      </c>
      <c r="L7" s="13" t="n">
        <v>0.1976369495166487</v>
      </c>
      <c r="M7" s="12" t="n">
        <v>288</v>
      </c>
      <c r="N7" s="13" t="n">
        <v>0.2195121951219512</v>
      </c>
      <c r="O7" s="14" t="n">
        <v>95.81386426406281</v>
      </c>
      <c r="P7" s="14" t="n">
        <v>95.4207791695211</v>
      </c>
      <c r="Q7" s="15" t="n">
        <v>105.9823314768581</v>
      </c>
    </row>
    <row r="8" ht="25" customHeight="1">
      <c r="B8" s="16" t="n"/>
      <c r="C8" s="17" t="n"/>
      <c r="D8" s="17" t="n"/>
      <c r="E8" s="12" t="n"/>
      <c r="F8" s="12" t="inlineStr">
        <is>
          <t>(73.0, 99.0]</t>
        </is>
      </c>
      <c r="G8" s="12" t="n">
        <v>765</v>
      </c>
      <c r="H8" s="13" t="n">
        <v>0.2079369393857026</v>
      </c>
      <c r="I8" s="12" t="n">
        <v>758</v>
      </c>
      <c r="J8" s="13" t="n">
        <v>0.1834462729912875</v>
      </c>
      <c r="K8" s="12" t="n">
        <v>175</v>
      </c>
      <c r="L8" s="13" t="n">
        <v>0.1879699248120301</v>
      </c>
      <c r="M8" s="12" t="n">
        <v>262</v>
      </c>
      <c r="N8" s="13" t="n">
        <v>0.1996951219512195</v>
      </c>
      <c r="O8" s="14" t="n">
        <v>88.22207037058129</v>
      </c>
      <c r="P8" s="14" t="n">
        <v>90.39756253378545</v>
      </c>
      <c r="Q8" s="15" t="n">
        <v>96.03638609915512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LIKELY_TO_BUY_IMPORT_VEHICLE</t>
        </is>
      </c>
      <c r="C4" s="12" t="inlineStr">
        <is>
          <t>Likely to buy Import Vehicle</t>
        </is>
      </c>
      <c r="D4" s="12" t="inlineStr">
        <is>
          <t>Ranks consumers based upon their likelihood to buy an import vehicle</t>
        </is>
      </c>
      <c r="E4" s="12" t="n"/>
      <c r="F4" s="12" t="inlineStr">
        <is>
          <t>(0.999, 16.0]</t>
        </is>
      </c>
      <c r="G4" s="12" t="n">
        <v>738</v>
      </c>
      <c r="H4" s="13" t="n">
        <v>0.2005979885838543</v>
      </c>
      <c r="I4" s="12" t="n">
        <v>867</v>
      </c>
      <c r="J4" s="13" t="n">
        <v>0.2098257502420136</v>
      </c>
      <c r="K4" s="12" t="n">
        <v>199</v>
      </c>
      <c r="L4" s="13" t="n">
        <v>0.2137486573576799</v>
      </c>
      <c r="M4" s="12" t="n">
        <v>261</v>
      </c>
      <c r="N4" s="13" t="n">
        <v>0.1989329268292683</v>
      </c>
      <c r="O4" s="14" t="n">
        <v>104.600126712787</v>
      </c>
      <c r="P4" s="14" t="n">
        <v>106.5557331190927</v>
      </c>
      <c r="Q4" s="15" t="n">
        <v>99.1699509220702</v>
      </c>
    </row>
    <row r="5" ht="25" customHeight="1">
      <c r="B5" s="18" t="n"/>
      <c r="C5" s="19" t="n"/>
      <c r="D5" s="19" t="n"/>
      <c r="E5" s="12" t="n"/>
      <c r="F5" s="12" t="inlineStr">
        <is>
          <t>(16.0, 33.0]</t>
        </is>
      </c>
      <c r="G5" s="12" t="n">
        <v>716</v>
      </c>
      <c r="H5" s="13" t="n">
        <v>0.1946181027453112</v>
      </c>
      <c r="I5" s="12" t="n">
        <v>837</v>
      </c>
      <c r="J5" s="13" t="n">
        <v>0.2025653436592449</v>
      </c>
      <c r="K5" s="12" t="n">
        <v>208</v>
      </c>
      <c r="L5" s="13" t="n">
        <v>0.2234156820622986</v>
      </c>
      <c r="M5" s="12" t="n">
        <v>279</v>
      </c>
      <c r="N5" s="13" t="n">
        <v>0.2126524390243902</v>
      </c>
      <c r="O5" s="14" t="n">
        <v>104.08350549195</v>
      </c>
      <c r="P5" s="14" t="n">
        <v>114.7969684786587</v>
      </c>
      <c r="Q5" s="15" t="n">
        <v>109.2665255825044</v>
      </c>
    </row>
    <row r="6" ht="25" customHeight="1">
      <c r="B6" s="18" t="n"/>
      <c r="C6" s="19" t="n"/>
      <c r="D6" s="19" t="n"/>
      <c r="E6" s="12" t="n"/>
      <c r="F6" s="12" t="inlineStr">
        <is>
          <t>(33.0, 50.0]</t>
        </is>
      </c>
      <c r="G6" s="12" t="n">
        <v>710</v>
      </c>
      <c r="H6" s="13" t="n">
        <v>0.1929872247893449</v>
      </c>
      <c r="I6" s="12" t="n">
        <v>817</v>
      </c>
      <c r="J6" s="13" t="n">
        <v>0.1977250726040659</v>
      </c>
      <c r="K6" s="12" t="n">
        <v>198</v>
      </c>
      <c r="L6" s="13" t="n">
        <v>0.2126745435016112</v>
      </c>
      <c r="M6" s="12" t="n">
        <v>251</v>
      </c>
      <c r="N6" s="13" t="n">
        <v>0.1913109756097561</v>
      </c>
      <c r="O6" s="14" t="n">
        <v>102.4550059310364</v>
      </c>
      <c r="P6" s="14" t="n">
        <v>110.2013585271025</v>
      </c>
      <c r="Q6" s="15" t="n">
        <v>99.1314196152525</v>
      </c>
    </row>
    <row r="7" ht="25" customHeight="1">
      <c r="B7" s="18" t="n"/>
      <c r="C7" s="19" t="n"/>
      <c r="D7" s="19" t="n"/>
      <c r="E7" s="12" t="n"/>
      <c r="F7" s="12" t="inlineStr">
        <is>
          <t>(50.0, 71.0]</t>
        </is>
      </c>
      <c r="G7" s="12" t="n">
        <v>762</v>
      </c>
      <c r="H7" s="13" t="n">
        <v>0.2071215004077195</v>
      </c>
      <c r="I7" s="12" t="n">
        <v>813</v>
      </c>
      <c r="J7" s="13" t="n">
        <v>0.19675701839303</v>
      </c>
      <c r="K7" s="12" t="n">
        <v>173</v>
      </c>
      <c r="L7" s="13" t="n">
        <v>0.1858216970998926</v>
      </c>
      <c r="M7" s="12" t="n">
        <v>267</v>
      </c>
      <c r="N7" s="13" t="n">
        <v>0.2035060975609756</v>
      </c>
      <c r="O7" s="14" t="n">
        <v>94.99594103254033</v>
      </c>
      <c r="P7" s="14" t="n">
        <v>89.71627606699538</v>
      </c>
      <c r="Q7" s="15" t="n">
        <v>98.25445314000383</v>
      </c>
    </row>
    <row r="8" ht="25" customHeight="1">
      <c r="B8" s="16" t="n"/>
      <c r="C8" s="17" t="n"/>
      <c r="D8" s="17" t="n"/>
      <c r="E8" s="12" t="n"/>
      <c r="F8" s="12" t="inlineStr">
        <is>
          <t>(71.0, 99.0]</t>
        </is>
      </c>
      <c r="G8" s="12" t="n">
        <v>753</v>
      </c>
      <c r="H8" s="13" t="n">
        <v>0.20467518347377</v>
      </c>
      <c r="I8" s="12" t="n">
        <v>798</v>
      </c>
      <c r="J8" s="13" t="n">
        <v>0.1931268151016457</v>
      </c>
      <c r="K8" s="12" t="n">
        <v>153</v>
      </c>
      <c r="L8" s="13" t="n">
        <v>0.1643394199785177</v>
      </c>
      <c r="M8" s="12" t="n">
        <v>254</v>
      </c>
      <c r="N8" s="13" t="n">
        <v>0.1935975609756098</v>
      </c>
      <c r="O8" s="14" t="n">
        <v>94.35770952974165</v>
      </c>
      <c r="P8" s="14" t="n">
        <v>80.29279231088536</v>
      </c>
      <c r="Q8" s="15" t="n">
        <v>94.58770608622422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LIKELY_TO_BUY_NEW_VEHICLE</t>
        </is>
      </c>
      <c r="C4" s="12" t="inlineStr">
        <is>
          <t>Likely to buy New Vehicle</t>
        </is>
      </c>
      <c r="D4" s="12" t="inlineStr">
        <is>
          <t>Ranks consumers based upon their likelihood to buy a new vehicle</t>
        </is>
      </c>
      <c r="E4" s="12" t="n"/>
      <c r="F4" s="12" t="inlineStr">
        <is>
          <t>(0.999, 16.0]</t>
        </is>
      </c>
      <c r="G4" s="12" t="n">
        <v>662</v>
      </c>
      <c r="H4" s="13" t="n">
        <v>0.1799402011416146</v>
      </c>
      <c r="I4" s="12" t="n">
        <v>848</v>
      </c>
      <c r="J4" s="13" t="n">
        <v>0.2052274927395934</v>
      </c>
      <c r="K4" s="12" t="n">
        <v>225</v>
      </c>
      <c r="L4" s="13" t="n">
        <v>0.2416756176154672</v>
      </c>
      <c r="M4" s="12" t="n">
        <v>337</v>
      </c>
      <c r="N4" s="13" t="n">
        <v>0.256859756097561</v>
      </c>
      <c r="O4" s="14" t="n">
        <v>114.0531640164598</v>
      </c>
      <c r="P4" s="14" t="n">
        <v>134.3088515418888</v>
      </c>
      <c r="Q4" s="15" t="n">
        <v>142.7472874143394</v>
      </c>
    </row>
    <row r="5" ht="25" customHeight="1">
      <c r="B5" s="18" t="n"/>
      <c r="C5" s="19" t="n"/>
      <c r="D5" s="19" t="n"/>
      <c r="E5" s="12" t="n"/>
      <c r="F5" s="12" t="inlineStr">
        <is>
          <t>(16.0, 32.0]</t>
        </is>
      </c>
      <c r="G5" s="12" t="n">
        <v>690</v>
      </c>
      <c r="H5" s="13" t="n">
        <v>0.1875509649361239</v>
      </c>
      <c r="I5" s="12" t="n">
        <v>833</v>
      </c>
      <c r="J5" s="13" t="n">
        <v>0.2015972894482091</v>
      </c>
      <c r="K5" s="12" t="n">
        <v>189</v>
      </c>
      <c r="L5" s="13" t="n">
        <v>0.2030075187969925</v>
      </c>
      <c r="M5" s="12" t="n">
        <v>242</v>
      </c>
      <c r="N5" s="13" t="n">
        <v>0.1844512195121951</v>
      </c>
      <c r="O5" s="14" t="n">
        <v>107.4893373739074</v>
      </c>
      <c r="P5" s="14" t="n">
        <v>108.2412553121935</v>
      </c>
      <c r="Q5" s="15" t="n">
        <v>98.34725167903852</v>
      </c>
    </row>
    <row r="6" ht="25" customHeight="1">
      <c r="B6" s="18" t="n"/>
      <c r="C6" s="19" t="n"/>
      <c r="D6" s="19" t="n"/>
      <c r="E6" s="12" t="n"/>
      <c r="F6" s="12" t="inlineStr">
        <is>
          <t>(32.0, 51.0]</t>
        </is>
      </c>
      <c r="G6" s="12" t="n">
        <v>725</v>
      </c>
      <c r="H6" s="13" t="n">
        <v>0.1970644196792607</v>
      </c>
      <c r="I6" s="12" t="n">
        <v>869</v>
      </c>
      <c r="J6" s="13" t="n">
        <v>0.2103097773475314</v>
      </c>
      <c r="K6" s="12" t="n">
        <v>195</v>
      </c>
      <c r="L6" s="13" t="n">
        <v>0.2094522019334049</v>
      </c>
      <c r="M6" s="12" t="n">
        <v>271</v>
      </c>
      <c r="N6" s="13" t="n">
        <v>0.2065548780487805</v>
      </c>
      <c r="O6" s="14" t="n">
        <v>106.7213339119404</v>
      </c>
      <c r="P6" s="14" t="n">
        <v>106.2861587466202</v>
      </c>
      <c r="Q6" s="15" t="n">
        <v>104.8159167367536</v>
      </c>
    </row>
    <row r="7" ht="25" customHeight="1">
      <c r="B7" s="18" t="n"/>
      <c r="C7" s="19" t="n"/>
      <c r="D7" s="19" t="n"/>
      <c r="E7" s="12" t="n"/>
      <c r="F7" s="12" t="inlineStr">
        <is>
          <t>(51.0, 71.4]</t>
        </is>
      </c>
      <c r="G7" s="12" t="n">
        <v>770</v>
      </c>
      <c r="H7" s="13" t="n">
        <v>0.2092960043490079</v>
      </c>
      <c r="I7" s="12" t="n">
        <v>772</v>
      </c>
      <c r="J7" s="13" t="n">
        <v>0.1868344627299129</v>
      </c>
      <c r="K7" s="12" t="n">
        <v>181</v>
      </c>
      <c r="L7" s="13" t="n">
        <v>0.1944146079484425</v>
      </c>
      <c r="M7" s="12" t="n">
        <v>234</v>
      </c>
      <c r="N7" s="13" t="n">
        <v>0.1783536585365854</v>
      </c>
      <c r="O7" s="14" t="n">
        <v>89.26805043939605</v>
      </c>
      <c r="P7" s="14" t="n">
        <v>92.88978475874286</v>
      </c>
      <c r="Q7" s="15" t="n">
        <v>85.21598828001268</v>
      </c>
    </row>
    <row r="8" ht="25" customHeight="1">
      <c r="B8" s="16" t="n"/>
      <c r="C8" s="17" t="n"/>
      <c r="D8" s="17" t="n"/>
      <c r="E8" s="12" t="n"/>
      <c r="F8" s="12" t="inlineStr">
        <is>
          <t>(71.4, 99.0]</t>
        </is>
      </c>
      <c r="G8" s="12" t="n">
        <v>832</v>
      </c>
      <c r="H8" s="13" t="n">
        <v>0.2261484098939929</v>
      </c>
      <c r="I8" s="12" t="n">
        <v>810</v>
      </c>
      <c r="J8" s="13" t="n">
        <v>0.1960309777347532</v>
      </c>
      <c r="K8" s="12" t="n">
        <v>141</v>
      </c>
      <c r="L8" s="13" t="n">
        <v>0.1514500537056928</v>
      </c>
      <c r="M8" s="12" t="n">
        <v>228</v>
      </c>
      <c r="N8" s="13" t="n">
        <v>0.173780487804878</v>
      </c>
      <c r="O8" s="14" t="n">
        <v>86.68244796708616</v>
      </c>
      <c r="P8" s="14" t="n">
        <v>66.96932062298603</v>
      </c>
      <c r="Q8" s="15" t="n">
        <v>76.84355945121951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LIKELY_TO_BUY_USED_VEHICLE</t>
        </is>
      </c>
      <c r="C4" s="12" t="inlineStr">
        <is>
          <t>Likely to buy Used Vehicle</t>
        </is>
      </c>
      <c r="D4" s="12" t="inlineStr">
        <is>
          <t>Ranks consumers based upon their likelihood to buy a used vehicle</t>
        </is>
      </c>
      <c r="E4" s="12" t="n"/>
      <c r="F4" s="12" t="inlineStr">
        <is>
          <t>(0.999, 15.0]</t>
        </is>
      </c>
      <c r="G4" s="12" t="n">
        <v>712</v>
      </c>
      <c r="H4" s="13" t="n">
        <v>0.193530850774667</v>
      </c>
      <c r="I4" s="12" t="n">
        <v>967</v>
      </c>
      <c r="J4" s="13" t="n">
        <v>0.234027105517909</v>
      </c>
      <c r="K4" s="12" t="n">
        <v>181</v>
      </c>
      <c r="L4" s="13" t="n">
        <v>0.1944146079484425</v>
      </c>
      <c r="M4" s="12" t="n">
        <v>246</v>
      </c>
      <c r="N4" s="13" t="n">
        <v>0.1875</v>
      </c>
      <c r="O4" s="14" t="n">
        <v>120.924960842751</v>
      </c>
      <c r="P4" s="14" t="n">
        <v>100.4566492475169</v>
      </c>
      <c r="Q4" s="15" t="n">
        <v>96.88377808988766</v>
      </c>
    </row>
    <row r="5" ht="25" customHeight="1">
      <c r="B5" s="18" t="n"/>
      <c r="C5" s="19" t="n"/>
      <c r="D5" s="19" t="n"/>
      <c r="E5" s="12" t="n"/>
      <c r="F5" s="12" t="inlineStr">
        <is>
          <t>(15.0, 31.0]</t>
        </is>
      </c>
      <c r="G5" s="12" t="n">
        <v>716</v>
      </c>
      <c r="H5" s="13" t="n">
        <v>0.1946181027453112</v>
      </c>
      <c r="I5" s="12" t="n">
        <v>787</v>
      </c>
      <c r="J5" s="13" t="n">
        <v>0.1904646660212972</v>
      </c>
      <c r="K5" s="12" t="n">
        <v>184</v>
      </c>
      <c r="L5" s="13" t="n">
        <v>0.1976369495166487</v>
      </c>
      <c r="M5" s="12" t="n">
        <v>237</v>
      </c>
      <c r="N5" s="13" t="n">
        <v>0.180640243902439</v>
      </c>
      <c r="O5" s="14" t="n">
        <v>97.86585283412744</v>
      </c>
      <c r="P5" s="14" t="n">
        <v>101.5511644234289</v>
      </c>
      <c r="Q5" s="15" t="n">
        <v>92.8178013012672</v>
      </c>
    </row>
    <row r="6" ht="25" customHeight="1">
      <c r="B6" s="18" t="n"/>
      <c r="C6" s="19" t="n"/>
      <c r="D6" s="19" t="n"/>
      <c r="E6" s="12" t="n"/>
      <c r="F6" s="12" t="inlineStr">
        <is>
          <t>(31.0, 50.0]</t>
        </is>
      </c>
      <c r="G6" s="12" t="n">
        <v>775</v>
      </c>
      <c r="H6" s="13" t="n">
        <v>0.2106550693123131</v>
      </c>
      <c r="I6" s="12" t="n">
        <v>829</v>
      </c>
      <c r="J6" s="13" t="n">
        <v>0.2006292352371733</v>
      </c>
      <c r="K6" s="12" t="n">
        <v>206</v>
      </c>
      <c r="L6" s="13" t="n">
        <v>0.2212674543501611</v>
      </c>
      <c r="M6" s="12" t="n">
        <v>291</v>
      </c>
      <c r="N6" s="13" t="n">
        <v>0.2217987804878049</v>
      </c>
      <c r="O6" s="14" t="n">
        <v>95.24063954033039</v>
      </c>
      <c r="P6" s="14" t="n">
        <v>105.0378018779668</v>
      </c>
      <c r="Q6" s="15" t="n">
        <v>105.2900275373722</v>
      </c>
    </row>
    <row r="7" ht="25" customHeight="1">
      <c r="B7" s="18" t="n"/>
      <c r="C7" s="19" t="n"/>
      <c r="D7" s="19" t="n"/>
      <c r="E7" s="12" t="n"/>
      <c r="F7" s="12" t="inlineStr">
        <is>
          <t>(50.0, 70.0]</t>
        </is>
      </c>
      <c r="G7" s="12" t="n">
        <v>746</v>
      </c>
      <c r="H7" s="13" t="n">
        <v>0.2027724925251427</v>
      </c>
      <c r="I7" s="12" t="n">
        <v>737</v>
      </c>
      <c r="J7" s="13" t="n">
        <v>0.1783639883833495</v>
      </c>
      <c r="K7" s="12" t="n">
        <v>166</v>
      </c>
      <c r="L7" s="13" t="n">
        <v>0.1783029001074114</v>
      </c>
      <c r="M7" s="12" t="n">
        <v>266</v>
      </c>
      <c r="N7" s="13" t="n">
        <v>0.2027439024390244</v>
      </c>
      <c r="O7" s="14" t="n">
        <v>87.9626157188127</v>
      </c>
      <c r="P7" s="14" t="n">
        <v>87.93248920846736</v>
      </c>
      <c r="Q7" s="15" t="n">
        <v>99.9859004119532</v>
      </c>
    </row>
    <row r="8" ht="25" customHeight="1">
      <c r="B8" s="16" t="n"/>
      <c r="C8" s="17" t="n"/>
      <c r="D8" s="17" t="n"/>
      <c r="E8" s="12" t="n"/>
      <c r="F8" s="12" t="inlineStr">
        <is>
          <t>(70.0, 99.0]</t>
        </is>
      </c>
      <c r="G8" s="12" t="n">
        <v>730</v>
      </c>
      <c r="H8" s="13" t="n">
        <v>0.1984234846425659</v>
      </c>
      <c r="I8" s="12" t="n">
        <v>812</v>
      </c>
      <c r="J8" s="13" t="n">
        <v>0.1965150048402711</v>
      </c>
      <c r="K8" s="12" t="n">
        <v>194</v>
      </c>
      <c r="L8" s="13" t="n">
        <v>0.2083780880773362</v>
      </c>
      <c r="M8" s="12" t="n">
        <v>272</v>
      </c>
      <c r="N8" s="13" t="n">
        <v>0.2073170731707317</v>
      </c>
      <c r="O8" s="14" t="n">
        <v>99.03817846676127</v>
      </c>
      <c r="P8" s="14" t="n">
        <v>105.016847402263</v>
      </c>
      <c r="Q8" s="15" t="n">
        <v>104.4821249582359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LIKELY_TO_PURCHASE_SAME_MANUFAC</t>
        </is>
      </c>
      <c r="C4" s="12" t="inlineStr">
        <is>
          <t>Likely to purchase Same Manufacturer</t>
        </is>
      </c>
      <c r="D4" s="12" t="inlineStr">
        <is>
          <t>Ranks consumers based upon their likelihood to purchase their next vehicle from the same manufacturer</t>
        </is>
      </c>
      <c r="E4" s="12" t="n"/>
      <c r="F4" s="12" t="inlineStr">
        <is>
          <t>(0.999, 20.0]</t>
        </is>
      </c>
      <c r="G4" s="12" t="n">
        <v>647</v>
      </c>
      <c r="H4" s="13" t="n">
        <v>0.1758630062516988</v>
      </c>
      <c r="I4" s="12" t="n">
        <v>850</v>
      </c>
      <c r="J4" s="13" t="n">
        <v>0.2057115198451113</v>
      </c>
      <c r="K4" s="12" t="n">
        <v>226</v>
      </c>
      <c r="L4" s="13" t="n">
        <v>0.242749731471536</v>
      </c>
      <c r="M4" s="12" t="n">
        <v>292</v>
      </c>
      <c r="N4" s="13" t="n">
        <v>0.2225609756097561</v>
      </c>
      <c r="O4" s="14" t="n">
        <v>116.9725937419111</v>
      </c>
      <c r="P4" s="14" t="n">
        <v>138.033425360708</v>
      </c>
      <c r="Q4" s="15" t="n">
        <v>126.5536057601689</v>
      </c>
    </row>
    <row r="5" ht="25" customHeight="1">
      <c r="B5" s="18" t="n"/>
      <c r="C5" s="19" t="n"/>
      <c r="D5" s="19" t="n"/>
      <c r="E5" s="12" t="n"/>
      <c r="F5" s="12" t="inlineStr">
        <is>
          <t>(20.0, 38.0]</t>
        </is>
      </c>
      <c r="G5" s="12" t="n">
        <v>705</v>
      </c>
      <c r="H5" s="13" t="n">
        <v>0.1916281598260397</v>
      </c>
      <c r="I5" s="12" t="n">
        <v>835</v>
      </c>
      <c r="J5" s="13" t="n">
        <v>0.202081316553727</v>
      </c>
      <c r="K5" s="12" t="n">
        <v>198</v>
      </c>
      <c r="L5" s="13" t="n">
        <v>0.2126745435016112</v>
      </c>
      <c r="M5" s="12" t="n">
        <v>274</v>
      </c>
      <c r="N5" s="13" t="n">
        <v>0.2088414634146341</v>
      </c>
      <c r="O5" s="14" t="n">
        <v>105.4549168228598</v>
      </c>
      <c r="P5" s="14" t="n">
        <v>110.9829284457344</v>
      </c>
      <c r="Q5" s="15" t="n">
        <v>108.9826587095658</v>
      </c>
    </row>
    <row r="6" ht="25" customHeight="1">
      <c r="B6" s="18" t="n"/>
      <c r="C6" s="19" t="n"/>
      <c r="D6" s="19" t="n"/>
      <c r="E6" s="12" t="n"/>
      <c r="F6" s="12" t="inlineStr">
        <is>
          <t>(38.0, 57.0]</t>
        </is>
      </c>
      <c r="G6" s="12" t="n">
        <v>775</v>
      </c>
      <c r="H6" s="13" t="n">
        <v>0.2106550693123131</v>
      </c>
      <c r="I6" s="12" t="n">
        <v>858</v>
      </c>
      <c r="J6" s="13" t="n">
        <v>0.207647628267183</v>
      </c>
      <c r="K6" s="12" t="n">
        <v>195</v>
      </c>
      <c r="L6" s="13" t="n">
        <v>0.2094522019334049</v>
      </c>
      <c r="M6" s="12" t="n">
        <v>269</v>
      </c>
      <c r="N6" s="13" t="n">
        <v>0.205030487804878</v>
      </c>
      <c r="O6" s="14" t="n">
        <v>98.57233863160853</v>
      </c>
      <c r="P6" s="14" t="n">
        <v>99.42898721458023</v>
      </c>
      <c r="Q6" s="15" t="n">
        <v>97.32995672698662</v>
      </c>
    </row>
    <row r="7" ht="25" customHeight="1">
      <c r="B7" s="18" t="n"/>
      <c r="C7" s="19" t="n"/>
      <c r="D7" s="19" t="n"/>
      <c r="E7" s="12" t="n"/>
      <c r="F7" s="12" t="inlineStr">
        <is>
          <t>(57.0, 77.0]</t>
        </is>
      </c>
      <c r="G7" s="12" t="n">
        <v>738</v>
      </c>
      <c r="H7" s="13" t="n">
        <v>0.2005979885838543</v>
      </c>
      <c r="I7" s="12" t="n">
        <v>850</v>
      </c>
      <c r="J7" s="13" t="n">
        <v>0.2057115198451113</v>
      </c>
      <c r="K7" s="12" t="n">
        <v>168</v>
      </c>
      <c r="L7" s="13" t="n">
        <v>0.1804511278195488</v>
      </c>
      <c r="M7" s="12" t="n">
        <v>242</v>
      </c>
      <c r="N7" s="13" t="n">
        <v>0.1844512195121951</v>
      </c>
      <c r="O7" s="14" t="n">
        <v>102.5491438360657</v>
      </c>
      <c r="P7" s="14" t="n">
        <v>89.95659881410842</v>
      </c>
      <c r="Q7" s="15" t="n">
        <v>91.95068246414172</v>
      </c>
    </row>
    <row r="8" ht="25" customHeight="1">
      <c r="B8" s="16" t="n"/>
      <c r="C8" s="17" t="n"/>
      <c r="D8" s="17" t="n"/>
      <c r="E8" s="12" t="n"/>
      <c r="F8" s="12" t="inlineStr">
        <is>
          <t>(77.0, 99.0]</t>
        </is>
      </c>
      <c r="G8" s="12" t="n">
        <v>814</v>
      </c>
      <c r="H8" s="13" t="n">
        <v>0.2212557760260941</v>
      </c>
      <c r="I8" s="12" t="n">
        <v>739</v>
      </c>
      <c r="J8" s="13" t="n">
        <v>0.1788480154888674</v>
      </c>
      <c r="K8" s="12" t="n">
        <v>144</v>
      </c>
      <c r="L8" s="13" t="n">
        <v>0.154672395273899</v>
      </c>
      <c r="M8" s="12" t="n">
        <v>235</v>
      </c>
      <c r="N8" s="13" t="n">
        <v>0.1791158536585366</v>
      </c>
      <c r="O8" s="14" t="n">
        <v>80.83315098077925</v>
      </c>
      <c r="P8" s="14" t="n">
        <v>69.9066022374293</v>
      </c>
      <c r="Q8" s="15" t="n">
        <v>80.95420462036314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LIKELY_TO_USE_DEALER_SERVICE</t>
        </is>
      </c>
      <c r="C4" s="12" t="inlineStr">
        <is>
          <t>Likely to use Dealer Service</t>
        </is>
      </c>
      <c r="D4" s="12" t="inlineStr">
        <is>
          <t xml:space="preserve">Ranks consumers based upon their likelihood to use dealer service. </t>
        </is>
      </c>
      <c r="E4" s="12" t="n"/>
      <c r="F4" s="12" t="inlineStr">
        <is>
          <t>(0.999, 26.0]</t>
        </is>
      </c>
      <c r="G4" s="12" t="n">
        <v>655</v>
      </c>
      <c r="H4" s="13" t="n">
        <v>0.1780375101929872</v>
      </c>
      <c r="I4" s="12" t="n">
        <v>859</v>
      </c>
      <c r="J4" s="13" t="n">
        <v>0.2078896418199419</v>
      </c>
      <c r="K4" s="12" t="n">
        <v>225</v>
      </c>
      <c r="L4" s="13" t="n">
        <v>0.2416756176154672</v>
      </c>
      <c r="M4" s="12" t="n">
        <v>344</v>
      </c>
      <c r="N4" s="13" t="n">
        <v>0.2621951219512195</v>
      </c>
      <c r="O4" s="14" t="n">
        <v>116.7673270619185</v>
      </c>
      <c r="P4" s="14" t="n">
        <v>135.7442133140922</v>
      </c>
      <c r="Q4" s="15" t="n">
        <v>147.2695959784025</v>
      </c>
    </row>
    <row r="5" ht="25" customHeight="1">
      <c r="B5" s="18" t="n"/>
      <c r="C5" s="19" t="n"/>
      <c r="D5" s="19" t="n"/>
      <c r="E5" s="12" t="n"/>
      <c r="F5" s="12" t="inlineStr">
        <is>
          <t>(26.0, 45.0]</t>
        </is>
      </c>
      <c r="G5" s="12" t="n">
        <v>710</v>
      </c>
      <c r="H5" s="13" t="n">
        <v>0.1929872247893449</v>
      </c>
      <c r="I5" s="12" t="n">
        <v>865</v>
      </c>
      <c r="J5" s="13" t="n">
        <v>0.2093417231364957</v>
      </c>
      <c r="K5" s="12" t="n">
        <v>203</v>
      </c>
      <c r="L5" s="13" t="n">
        <v>0.2180451127819549</v>
      </c>
      <c r="M5" s="12" t="n">
        <v>248</v>
      </c>
      <c r="N5" s="13" t="n">
        <v>0.1890243902439024</v>
      </c>
      <c r="O5" s="14" t="n">
        <v>108.4743942843898</v>
      </c>
      <c r="P5" s="14" t="n">
        <v>112.9842211161707</v>
      </c>
      <c r="Q5" s="15" t="n">
        <v>97.94658193060803</v>
      </c>
    </row>
    <row r="6" ht="25" customHeight="1">
      <c r="B6" s="18" t="n"/>
      <c r="C6" s="19" t="n"/>
      <c r="D6" s="19" t="n"/>
      <c r="E6" s="12" t="n"/>
      <c r="F6" s="12" t="inlineStr">
        <is>
          <t>(45.0, 61.0]</t>
        </is>
      </c>
      <c r="G6" s="12" t="n">
        <v>723</v>
      </c>
      <c r="H6" s="13" t="n">
        <v>0.1965207936939386</v>
      </c>
      <c r="I6" s="12" t="n">
        <v>841</v>
      </c>
      <c r="J6" s="13" t="n">
        <v>0.2035333978702807</v>
      </c>
      <c r="K6" s="12" t="n">
        <v>179</v>
      </c>
      <c r="L6" s="13" t="n">
        <v>0.192266380236305</v>
      </c>
      <c r="M6" s="12" t="n">
        <v>253</v>
      </c>
      <c r="N6" s="13" t="n">
        <v>0.1928353658536585</v>
      </c>
      <c r="O6" s="14" t="n">
        <v>103.5683776991373</v>
      </c>
      <c r="P6" s="14" t="n">
        <v>97.8351331797187</v>
      </c>
      <c r="Q6" s="15" t="n">
        <v>98.1246626522282</v>
      </c>
    </row>
    <row r="7" ht="25" customHeight="1">
      <c r="B7" s="18" t="n"/>
      <c r="C7" s="19" t="n"/>
      <c r="D7" s="19" t="n"/>
      <c r="E7" s="12" t="n"/>
      <c r="F7" s="12" t="inlineStr">
        <is>
          <t>(61.0, 79.0]</t>
        </is>
      </c>
      <c r="G7" s="12" t="n">
        <v>791</v>
      </c>
      <c r="H7" s="13" t="n">
        <v>0.2150040771948899</v>
      </c>
      <c r="I7" s="12" t="n">
        <v>794</v>
      </c>
      <c r="J7" s="13" t="n">
        <v>0.1921587608906099</v>
      </c>
      <c r="K7" s="12" t="n">
        <v>170</v>
      </c>
      <c r="L7" s="13" t="n">
        <v>0.1825993555316864</v>
      </c>
      <c r="M7" s="12" t="n">
        <v>253</v>
      </c>
      <c r="N7" s="13" t="n">
        <v>0.1928353658536585</v>
      </c>
      <c r="O7" s="14" t="n">
        <v>89.37447298565786</v>
      </c>
      <c r="P7" s="14" t="n">
        <v>84.92832225045184</v>
      </c>
      <c r="Q7" s="15" t="n">
        <v>89.68916700070919</v>
      </c>
    </row>
    <row r="8" ht="25" customHeight="1">
      <c r="B8" s="16" t="n"/>
      <c r="C8" s="17" t="n"/>
      <c r="D8" s="17" t="n"/>
      <c r="E8" s="12" t="n"/>
      <c r="F8" s="12" t="inlineStr">
        <is>
          <t>(79.0, 99.0]</t>
        </is>
      </c>
      <c r="G8" s="12" t="n">
        <v>800</v>
      </c>
      <c r="H8" s="13" t="n">
        <v>0.2174503941288393</v>
      </c>
      <c r="I8" s="12" t="n">
        <v>773</v>
      </c>
      <c r="J8" s="13" t="n">
        <v>0.1870764762826718</v>
      </c>
      <c r="K8" s="12" t="n">
        <v>154</v>
      </c>
      <c r="L8" s="13" t="n">
        <v>0.1654135338345865</v>
      </c>
      <c r="M8" s="12" t="n">
        <v>214</v>
      </c>
      <c r="N8" s="13" t="n">
        <v>0.163109756097561</v>
      </c>
      <c r="O8" s="14" t="n">
        <v>86.03179453049371</v>
      </c>
      <c r="P8" s="14" t="n">
        <v>76.06954887218045</v>
      </c>
      <c r="Q8" s="15" t="n">
        <v>75.01009908536587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PROPENSITY_TO_BUY_COMPACT_TRUCK</t>
        </is>
      </c>
      <c r="C4" s="12" t="inlineStr">
        <is>
          <t>Propensity to buy Compact Truck</t>
        </is>
      </c>
      <c r="D4" s="12" t="inlineStr">
        <is>
          <t>Ranks consumers based upon their likelihood to buy a compact truck.</t>
        </is>
      </c>
      <c r="E4" s="12" t="n"/>
      <c r="F4" s="12" t="inlineStr">
        <is>
          <t>(0.999, 16.0]</t>
        </is>
      </c>
      <c r="G4" s="12" t="n">
        <v>661</v>
      </c>
      <c r="H4" s="13" t="n">
        <v>0.1796683881489535</v>
      </c>
      <c r="I4" s="12" t="n">
        <v>917</v>
      </c>
      <c r="J4" s="13" t="n">
        <v>0.2219264278799613</v>
      </c>
      <c r="K4" s="12" t="n">
        <v>202</v>
      </c>
      <c r="L4" s="13" t="n">
        <v>0.2169709989258861</v>
      </c>
      <c r="M4" s="12" t="n">
        <v>252</v>
      </c>
      <c r="N4" s="13" t="n">
        <v>0.1920731707317073</v>
      </c>
      <c r="O4" s="14" t="n">
        <v>123.5200193903748</v>
      </c>
      <c r="P4" s="14" t="n">
        <v>120.7619220950583</v>
      </c>
      <c r="Q4" s="15" t="n">
        <v>106.9042655252574</v>
      </c>
    </row>
    <row r="5" ht="25" customHeight="1">
      <c r="B5" s="18" t="n"/>
      <c r="C5" s="19" t="n"/>
      <c r="D5" s="19" t="n"/>
      <c r="E5" s="12" t="n"/>
      <c r="F5" s="12" t="inlineStr">
        <is>
          <t>(16.0, 33.0]</t>
        </is>
      </c>
      <c r="G5" s="12" t="n">
        <v>779</v>
      </c>
      <c r="H5" s="13" t="n">
        <v>0.2117423212829573</v>
      </c>
      <c r="I5" s="12" t="n">
        <v>797</v>
      </c>
      <c r="J5" s="13" t="n">
        <v>0.1928848015488867</v>
      </c>
      <c r="K5" s="12" t="n">
        <v>193</v>
      </c>
      <c r="L5" s="13" t="n">
        <v>0.2073039742212675</v>
      </c>
      <c r="M5" s="12" t="n">
        <v>249</v>
      </c>
      <c r="N5" s="13" t="n">
        <v>0.1897865853658537</v>
      </c>
      <c r="O5" s="14" t="n">
        <v>91.09411872892865</v>
      </c>
      <c r="P5" s="14" t="n">
        <v>97.90389231836237</v>
      </c>
      <c r="Q5" s="15" t="n">
        <v>89.63091753029212</v>
      </c>
    </row>
    <row r="6" ht="25" customHeight="1">
      <c r="B6" s="18" t="n"/>
      <c r="C6" s="19" t="n"/>
      <c r="D6" s="19" t="n"/>
      <c r="E6" s="12" t="n"/>
      <c r="F6" s="12" t="inlineStr">
        <is>
          <t>(33.0, 52.0]</t>
        </is>
      </c>
      <c r="G6" s="12" t="n">
        <v>757</v>
      </c>
      <c r="H6" s="13" t="n">
        <v>0.2057624354444142</v>
      </c>
      <c r="I6" s="12" t="n">
        <v>834</v>
      </c>
      <c r="J6" s="13" t="n">
        <v>0.2018393030009681</v>
      </c>
      <c r="K6" s="12" t="n">
        <v>181</v>
      </c>
      <c r="L6" s="13" t="n">
        <v>0.1944146079484425</v>
      </c>
      <c r="M6" s="12" t="n">
        <v>245</v>
      </c>
      <c r="N6" s="13" t="n">
        <v>0.1867378048780488</v>
      </c>
      <c r="O6" s="14" t="n">
        <v>98.09336799743215</v>
      </c>
      <c r="P6" s="14" t="n">
        <v>94.48498581800794</v>
      </c>
      <c r="Q6" s="15" t="n">
        <v>90.75407980797112</v>
      </c>
    </row>
    <row r="7" ht="25" customHeight="1">
      <c r="B7" s="18" t="n"/>
      <c r="C7" s="19" t="n"/>
      <c r="D7" s="19" t="n"/>
      <c r="E7" s="12" t="n"/>
      <c r="F7" s="12" t="inlineStr">
        <is>
          <t>(52.0, 73.0]</t>
        </is>
      </c>
      <c r="G7" s="12" t="n">
        <v>736</v>
      </c>
      <c r="H7" s="13" t="n">
        <v>0.2000543625985322</v>
      </c>
      <c r="I7" s="12" t="n">
        <v>822</v>
      </c>
      <c r="J7" s="13" t="n">
        <v>0.1989351403678606</v>
      </c>
      <c r="K7" s="12" t="n">
        <v>174</v>
      </c>
      <c r="L7" s="13" t="n">
        <v>0.1868958109559613</v>
      </c>
      <c r="M7" s="12" t="n">
        <v>296</v>
      </c>
      <c r="N7" s="13" t="n">
        <v>0.225609756097561</v>
      </c>
      <c r="O7" s="14" t="n">
        <v>99.44054095290208</v>
      </c>
      <c r="P7" s="14" t="n">
        <v>93.42251202540514</v>
      </c>
      <c r="Q7" s="15" t="n">
        <v>112.7742245493107</v>
      </c>
    </row>
    <row r="8" ht="25" customHeight="1">
      <c r="B8" s="16" t="n"/>
      <c r="C8" s="17" t="n"/>
      <c r="D8" s="17" t="n"/>
      <c r="E8" s="12" t="n"/>
      <c r="F8" s="12" t="inlineStr">
        <is>
          <t>(73.0, 99.0]</t>
        </is>
      </c>
      <c r="G8" s="12" t="n">
        <v>746</v>
      </c>
      <c r="H8" s="13" t="n">
        <v>0.2027724925251427</v>
      </c>
      <c r="I8" s="12" t="n">
        <v>762</v>
      </c>
      <c r="J8" s="13" t="n">
        <v>0.1844143272023233</v>
      </c>
      <c r="K8" s="12" t="n">
        <v>181</v>
      </c>
      <c r="L8" s="13" t="n">
        <v>0.1944146079484425</v>
      </c>
      <c r="M8" s="12" t="n">
        <v>270</v>
      </c>
      <c r="N8" s="13" t="n">
        <v>0.2057926829268293</v>
      </c>
      <c r="O8" s="14" t="n">
        <v>90.94642222216456</v>
      </c>
      <c r="P8" s="14" t="n">
        <v>95.87819606465416</v>
      </c>
      <c r="Q8" s="15" t="n">
        <v>101.489447786569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PROPENSITY_TO_BUY_ECONOMY_CAR</t>
        </is>
      </c>
      <c r="C4" s="12" t="inlineStr">
        <is>
          <t>Propensity to buy Economy Car</t>
        </is>
      </c>
      <c r="D4" s="12" t="inlineStr">
        <is>
          <t>Ranks consumers based upon their likelihood to buy an economy car</t>
        </is>
      </c>
      <c r="E4" s="12" t="n"/>
      <c r="F4" s="12" t="inlineStr">
        <is>
          <t>(0.999, 22.0]</t>
        </is>
      </c>
      <c r="G4" s="12" t="n">
        <v>764</v>
      </c>
      <c r="H4" s="13" t="n">
        <v>0.2076651263930416</v>
      </c>
      <c r="I4" s="12" t="n">
        <v>898</v>
      </c>
      <c r="J4" s="13" t="n">
        <v>0.2173281703775412</v>
      </c>
      <c r="K4" s="12" t="n">
        <v>172</v>
      </c>
      <c r="L4" s="13" t="n">
        <v>0.1847475832438238</v>
      </c>
      <c r="M4" s="12" t="n">
        <v>245</v>
      </c>
      <c r="N4" s="13" t="n">
        <v>0.1867378048780488</v>
      </c>
      <c r="O4" s="14" t="n">
        <v>104.6531857092898</v>
      </c>
      <c r="P4" s="14" t="n">
        <v>88.96418308298796</v>
      </c>
      <c r="Q4" s="15" t="n">
        <v>89.92256336993998</v>
      </c>
    </row>
    <row r="5" ht="25" customHeight="1">
      <c r="B5" s="18" t="n"/>
      <c r="C5" s="19" t="n"/>
      <c r="D5" s="19" t="n"/>
      <c r="E5" s="12" t="n"/>
      <c r="F5" s="12" t="inlineStr">
        <is>
          <t>(22.0, 39.0]</t>
        </is>
      </c>
      <c r="G5" s="12" t="n">
        <v>740</v>
      </c>
      <c r="H5" s="13" t="n">
        <v>0.2011416145691764</v>
      </c>
      <c r="I5" s="12" t="n">
        <v>800</v>
      </c>
      <c r="J5" s="13" t="n">
        <v>0.1936108422071636</v>
      </c>
      <c r="K5" s="12" t="n">
        <v>188</v>
      </c>
      <c r="L5" s="13" t="n">
        <v>0.2019334049409237</v>
      </c>
      <c r="M5" s="12" t="n">
        <v>242</v>
      </c>
      <c r="N5" s="13" t="n">
        <v>0.1844512195121951</v>
      </c>
      <c r="O5" s="14" t="n">
        <v>96.25598492975067</v>
      </c>
      <c r="P5" s="14" t="n">
        <v>100.3936482131971</v>
      </c>
      <c r="Q5" s="15" t="n">
        <v>91.70216710613053</v>
      </c>
    </row>
    <row r="6" ht="25" customHeight="1">
      <c r="B6" s="18" t="n"/>
      <c r="C6" s="19" t="n"/>
      <c r="D6" s="19" t="n"/>
      <c r="E6" s="12" t="n"/>
      <c r="F6" s="12" t="inlineStr">
        <is>
          <t>(39.0, 56.0]</t>
        </is>
      </c>
      <c r="G6" s="12" t="n">
        <v>750</v>
      </c>
      <c r="H6" s="13" t="n">
        <v>0.2038597444957869</v>
      </c>
      <c r="I6" s="12" t="n">
        <v>883</v>
      </c>
      <c r="J6" s="13" t="n">
        <v>0.2136979670861568</v>
      </c>
      <c r="K6" s="12" t="n">
        <v>184</v>
      </c>
      <c r="L6" s="13" t="n">
        <v>0.1976369495166487</v>
      </c>
      <c r="M6" s="12" t="n">
        <v>274</v>
      </c>
      <c r="N6" s="13" t="n">
        <v>0.2088414634146341</v>
      </c>
      <c r="O6" s="14" t="n">
        <v>104.8259761213294</v>
      </c>
      <c r="P6" s="14" t="n">
        <v>96.94751163623343</v>
      </c>
      <c r="Q6" s="15" t="n">
        <v>102.4436991869919</v>
      </c>
    </row>
    <row r="7" ht="25" customHeight="1">
      <c r="B7" s="18" t="n"/>
      <c r="C7" s="19" t="n"/>
      <c r="D7" s="19" t="n"/>
      <c r="E7" s="12" t="n"/>
      <c r="F7" s="12" t="inlineStr">
        <is>
          <t>(56.0, 74.0]</t>
        </is>
      </c>
      <c r="G7" s="12" t="n">
        <v>708</v>
      </c>
      <c r="H7" s="13" t="n">
        <v>0.1924435988040228</v>
      </c>
      <c r="I7" s="12" t="n">
        <v>762</v>
      </c>
      <c r="J7" s="13" t="n">
        <v>0.1844143272023233</v>
      </c>
      <c r="K7" s="12" t="n">
        <v>177</v>
      </c>
      <c r="L7" s="13" t="n">
        <v>0.1901181525241676</v>
      </c>
      <c r="M7" s="12" t="n">
        <v>259</v>
      </c>
      <c r="N7" s="13" t="n">
        <v>0.1974085365853659</v>
      </c>
      <c r="O7" s="14" t="n">
        <v>95.82772736968185</v>
      </c>
      <c r="P7" s="14" t="n">
        <v>98.79162191192266</v>
      </c>
      <c r="Q7" s="15" t="n">
        <v>102.5799443640623</v>
      </c>
    </row>
    <row r="8" ht="25" customHeight="1">
      <c r="B8" s="16" t="n"/>
      <c r="C8" s="17" t="n"/>
      <c r="D8" s="17" t="n"/>
      <c r="E8" s="12" t="n"/>
      <c r="F8" s="12" t="inlineStr">
        <is>
          <t>(74.0, 99.0]</t>
        </is>
      </c>
      <c r="G8" s="12" t="n">
        <v>717</v>
      </c>
      <c r="H8" s="13" t="n">
        <v>0.1948899157379723</v>
      </c>
      <c r="I8" s="12" t="n">
        <v>789</v>
      </c>
      <c r="J8" s="13" t="n">
        <v>0.1909486931268151</v>
      </c>
      <c r="K8" s="12" t="n">
        <v>210</v>
      </c>
      <c r="L8" s="13" t="n">
        <v>0.2255639097744361</v>
      </c>
      <c r="M8" s="12" t="n">
        <v>292</v>
      </c>
      <c r="N8" s="13" t="n">
        <v>0.2225609756097561</v>
      </c>
      <c r="O8" s="14" t="n">
        <v>97.97771855140208</v>
      </c>
      <c r="P8" s="14" t="n">
        <v>115.7391386415831</v>
      </c>
      <c r="Q8" s="15" t="n">
        <v>114.1983025478791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PROPENSITY_TO_BUY_ECONOMY_SUV</t>
        </is>
      </c>
      <c r="C4" s="12" t="inlineStr">
        <is>
          <t>Propensity to buy Economy SUV</t>
        </is>
      </c>
      <c r="D4" s="12" t="inlineStr">
        <is>
          <t>Ranks consumers based upon their likelihood to buy an economy SUV</t>
        </is>
      </c>
      <c r="E4" s="12" t="n"/>
      <c r="F4" s="12" t="inlineStr">
        <is>
          <t>(0.999, 24.0]</t>
        </is>
      </c>
      <c r="G4" s="12" t="n">
        <v>728</v>
      </c>
      <c r="H4" s="13" t="n">
        <v>0.1978798586572438</v>
      </c>
      <c r="I4" s="12" t="n">
        <v>849</v>
      </c>
      <c r="J4" s="13" t="n">
        <v>0.2054695062923524</v>
      </c>
      <c r="K4" s="12" t="n">
        <v>201</v>
      </c>
      <c r="L4" s="13" t="n">
        <v>0.2158968850698174</v>
      </c>
      <c r="M4" s="12" t="n">
        <v>287</v>
      </c>
      <c r="N4" s="13" t="n">
        <v>0.21875</v>
      </c>
      <c r="O4" s="14" t="n">
        <v>103.8354826441709</v>
      </c>
      <c r="P4" s="14" t="n">
        <v>109.1050329906399</v>
      </c>
      <c r="Q4" s="15" t="n">
        <v>110.546875</v>
      </c>
    </row>
    <row r="5" ht="25" customHeight="1">
      <c r="B5" s="18" t="n"/>
      <c r="C5" s="19" t="n"/>
      <c r="D5" s="19" t="n"/>
      <c r="E5" s="12" t="n"/>
      <c r="F5" s="12" t="inlineStr">
        <is>
          <t>(24.0, 44.0]</t>
        </is>
      </c>
      <c r="G5" s="12" t="n">
        <v>734</v>
      </c>
      <c r="H5" s="13" t="n">
        <v>0.1995107366132101</v>
      </c>
      <c r="I5" s="12" t="n">
        <v>831</v>
      </c>
      <c r="J5" s="13" t="n">
        <v>0.2011132623426912</v>
      </c>
      <c r="K5" s="12" t="n">
        <v>178</v>
      </c>
      <c r="L5" s="13" t="n">
        <v>0.1911922663802363</v>
      </c>
      <c r="M5" s="12" t="n">
        <v>255</v>
      </c>
      <c r="N5" s="13" t="n">
        <v>0.194359756097561</v>
      </c>
      <c r="O5" s="14" t="n">
        <v>100.8032278145451</v>
      </c>
      <c r="P5" s="14" t="n">
        <v>95.83056512437184</v>
      </c>
      <c r="Q5" s="15" t="n">
        <v>97.41819382601183</v>
      </c>
    </row>
    <row r="6" ht="25" customHeight="1">
      <c r="B6" s="18" t="n"/>
      <c r="C6" s="19" t="n"/>
      <c r="D6" s="19" t="n"/>
      <c r="E6" s="12" t="n"/>
      <c r="F6" s="12" t="inlineStr">
        <is>
          <t>(44.0, 63.0]</t>
        </is>
      </c>
      <c r="G6" s="12" t="n">
        <v>717</v>
      </c>
      <c r="H6" s="13" t="n">
        <v>0.1948899157379723</v>
      </c>
      <c r="I6" s="12" t="n">
        <v>856</v>
      </c>
      <c r="J6" s="13" t="n">
        <v>0.207163601161665</v>
      </c>
      <c r="K6" s="12" t="n">
        <v>190</v>
      </c>
      <c r="L6" s="13" t="n">
        <v>0.2040816326530612</v>
      </c>
      <c r="M6" s="12" t="n">
        <v>278</v>
      </c>
      <c r="N6" s="13" t="n">
        <v>0.211890243902439</v>
      </c>
      <c r="O6" s="14" t="n">
        <v>106.2977529531054</v>
      </c>
      <c r="P6" s="14" t="n">
        <v>104.7163635328608</v>
      </c>
      <c r="Q6" s="15" t="n">
        <v>108.7230414668164</v>
      </c>
    </row>
    <row r="7" ht="25" customHeight="1">
      <c r="B7" s="18" t="n"/>
      <c r="C7" s="19" t="n"/>
      <c r="D7" s="19" t="n"/>
      <c r="E7" s="12" t="n"/>
      <c r="F7" s="12" t="inlineStr">
        <is>
          <t>(63.0, 81.0]</t>
        </is>
      </c>
      <c r="G7" s="12" t="n">
        <v>743</v>
      </c>
      <c r="H7" s="13" t="n">
        <v>0.2019570535471596</v>
      </c>
      <c r="I7" s="12" t="n">
        <v>839</v>
      </c>
      <c r="J7" s="13" t="n">
        <v>0.2030493707647628</v>
      </c>
      <c r="K7" s="12" t="n">
        <v>197</v>
      </c>
      <c r="L7" s="13" t="n">
        <v>0.2116004296455424</v>
      </c>
      <c r="M7" s="12" t="n">
        <v>256</v>
      </c>
      <c r="N7" s="13" t="n">
        <v>0.1951219512195122</v>
      </c>
      <c r="O7" s="14" t="n">
        <v>100.5408660893085</v>
      </c>
      <c r="P7" s="14" t="n">
        <v>104.7749637504644</v>
      </c>
      <c r="Q7" s="15" t="n">
        <v>96.61556642484324</v>
      </c>
    </row>
    <row r="8" ht="25" customHeight="1">
      <c r="B8" s="16" t="n"/>
      <c r="C8" s="17" t="n"/>
      <c r="D8" s="17" t="n"/>
      <c r="E8" s="12" t="n"/>
      <c r="F8" s="12" t="inlineStr">
        <is>
          <t>(81.0, 99.0]</t>
        </is>
      </c>
      <c r="G8" s="12" t="n">
        <v>757</v>
      </c>
      <c r="H8" s="13" t="n">
        <v>0.2057624354444142</v>
      </c>
      <c r="I8" s="12" t="n">
        <v>757</v>
      </c>
      <c r="J8" s="13" t="n">
        <v>0.1832042594385285</v>
      </c>
      <c r="K8" s="12" t="n">
        <v>165</v>
      </c>
      <c r="L8" s="13" t="n">
        <v>0.1772287862513426</v>
      </c>
      <c r="M8" s="12" t="n">
        <v>236</v>
      </c>
      <c r="N8" s="13" t="n">
        <v>0.1798780487804878</v>
      </c>
      <c r="O8" s="14" t="n">
        <v>89.03678606001935</v>
      </c>
      <c r="P8" s="14" t="n">
        <v>86.13272187829453</v>
      </c>
      <c r="Q8" s="15" t="n">
        <v>87.42025646808648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PROPENSITY_TO_BUY_FULL_SIZE_TRU</t>
        </is>
      </c>
      <c r="C4" s="12" t="inlineStr">
        <is>
          <t>Propensity to buy Full-Size Truck</t>
        </is>
      </c>
      <c r="D4" s="12" t="inlineStr">
        <is>
          <t>Ranks consumers based upon their likelihood to buy a full-size truck.</t>
        </is>
      </c>
      <c r="E4" s="12" t="n"/>
      <c r="F4" s="12" t="inlineStr">
        <is>
          <t>(0.999, 21.0]</t>
        </is>
      </c>
      <c r="G4" s="12" t="n">
        <v>726</v>
      </c>
      <c r="H4" s="13" t="n">
        <v>0.1973362326719217</v>
      </c>
      <c r="I4" s="12" t="n">
        <v>939</v>
      </c>
      <c r="J4" s="13" t="n">
        <v>0.2272507260406583</v>
      </c>
      <c r="K4" s="12" t="n">
        <v>175</v>
      </c>
      <c r="L4" s="13" t="n">
        <v>0.1879699248120301</v>
      </c>
      <c r="M4" s="12" t="n">
        <v>282</v>
      </c>
      <c r="N4" s="13" t="n">
        <v>0.2149390243902439</v>
      </c>
      <c r="O4" s="14" t="n">
        <v>115.1591489123391</v>
      </c>
      <c r="P4" s="14" t="n">
        <v>95.25362994262515</v>
      </c>
      <c r="Q4" s="15" t="n">
        <v>108.920202580125</v>
      </c>
    </row>
    <row r="5" ht="25" customHeight="1">
      <c r="B5" s="18" t="n"/>
      <c r="C5" s="19" t="n"/>
      <c r="D5" s="19" t="n"/>
      <c r="E5" s="12" t="n"/>
      <c r="F5" s="12" t="inlineStr">
        <is>
          <t>(21.0, 38.0]</t>
        </is>
      </c>
      <c r="G5" s="12" t="n">
        <v>694</v>
      </c>
      <c r="H5" s="13" t="n">
        <v>0.1886382169067681</v>
      </c>
      <c r="I5" s="12" t="n">
        <v>861</v>
      </c>
      <c r="J5" s="13" t="n">
        <v>0.2083736689254598</v>
      </c>
      <c r="K5" s="12" t="n">
        <v>191</v>
      </c>
      <c r="L5" s="13" t="n">
        <v>0.20515574650913</v>
      </c>
      <c r="M5" s="12" t="n">
        <v>240</v>
      </c>
      <c r="N5" s="13" t="n">
        <v>0.1829268292682927</v>
      </c>
      <c r="O5" s="14" t="n">
        <v>110.4620645499664</v>
      </c>
      <c r="P5" s="14" t="n">
        <v>108.7561947272463</v>
      </c>
      <c r="Q5" s="15" t="n">
        <v>96.97230617839321</v>
      </c>
    </row>
    <row r="6" ht="25" customHeight="1">
      <c r="B6" s="18" t="n"/>
      <c r="C6" s="19" t="n"/>
      <c r="D6" s="19" t="n"/>
      <c r="E6" s="12" t="n"/>
      <c r="F6" s="12" t="inlineStr">
        <is>
          <t>(38.0, 56.0]</t>
        </is>
      </c>
      <c r="G6" s="12" t="n">
        <v>768</v>
      </c>
      <c r="H6" s="13" t="n">
        <v>0.2087523783636858</v>
      </c>
      <c r="I6" s="12" t="n">
        <v>778</v>
      </c>
      <c r="J6" s="13" t="n">
        <v>0.1882865440464666</v>
      </c>
      <c r="K6" s="12" t="n">
        <v>207</v>
      </c>
      <c r="L6" s="13" t="n">
        <v>0.2223415682062299</v>
      </c>
      <c r="M6" s="12" t="n">
        <v>264</v>
      </c>
      <c r="N6" s="13" t="n">
        <v>0.201219512195122</v>
      </c>
      <c r="O6" s="14" t="n">
        <v>90.19611921184251</v>
      </c>
      <c r="P6" s="14" t="n">
        <v>106.5097173737916</v>
      </c>
      <c r="Q6" s="15" t="n">
        <v>96.3914824695122</v>
      </c>
    </row>
    <row r="7" ht="25" customHeight="1">
      <c r="B7" s="18" t="n"/>
      <c r="C7" s="19" t="n"/>
      <c r="D7" s="19" t="n"/>
      <c r="E7" s="12" t="n"/>
      <c r="F7" s="12" t="inlineStr">
        <is>
          <t>(56.0, 76.0]</t>
        </is>
      </c>
      <c r="G7" s="12" t="n">
        <v>722</v>
      </c>
      <c r="H7" s="13" t="n">
        <v>0.1962489807012775</v>
      </c>
      <c r="I7" s="12" t="n">
        <v>802</v>
      </c>
      <c r="J7" s="13" t="n">
        <v>0.1940948693126815</v>
      </c>
      <c r="K7" s="12" t="n">
        <v>183</v>
      </c>
      <c r="L7" s="13" t="n">
        <v>0.1965628356605801</v>
      </c>
      <c r="M7" s="12" t="n">
        <v>276</v>
      </c>
      <c r="N7" s="13" t="n">
        <v>0.2103658536585366</v>
      </c>
      <c r="O7" s="14" t="n">
        <v>98.90235792262538</v>
      </c>
      <c r="P7" s="14" t="n">
        <v>100.1599269245532</v>
      </c>
      <c r="Q7" s="15" t="n">
        <v>107.1933484224039</v>
      </c>
    </row>
    <row r="8" ht="25" customHeight="1">
      <c r="B8" s="16" t="n"/>
      <c r="C8" s="17" t="n"/>
      <c r="D8" s="17" t="n"/>
      <c r="E8" s="12" t="n"/>
      <c r="F8" s="12" t="inlineStr">
        <is>
          <t>(76.0, 99.0]</t>
        </is>
      </c>
      <c r="G8" s="12" t="n">
        <v>769</v>
      </c>
      <c r="H8" s="13" t="n">
        <v>0.2090241913563468</v>
      </c>
      <c r="I8" s="12" t="n">
        <v>752</v>
      </c>
      <c r="J8" s="13" t="n">
        <v>0.1819941916747338</v>
      </c>
      <c r="K8" s="12" t="n">
        <v>175</v>
      </c>
      <c r="L8" s="13" t="n">
        <v>0.1879699248120301</v>
      </c>
      <c r="M8" s="12" t="n">
        <v>250</v>
      </c>
      <c r="N8" s="13" t="n">
        <v>0.1905487804878049</v>
      </c>
      <c r="O8" s="14" t="n">
        <v>87.06848259705404</v>
      </c>
      <c r="P8" s="14" t="n">
        <v>89.92735414609344</v>
      </c>
      <c r="Q8" s="15" t="n">
        <v>91.16111357797583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PROPENSITY_TO_BUY_LUXURY_TRUCK_</t>
        </is>
      </c>
      <c r="C4" s="12" t="inlineStr">
        <is>
          <t>Propensity to buy Luxury Truck (Full-Size)</t>
        </is>
      </c>
      <c r="D4" s="12" t="inlineStr">
        <is>
          <t>Ranks consumers based upon their likelihood to buy a luxury truck (full-size)</t>
        </is>
      </c>
      <c r="E4" s="12" t="n"/>
      <c r="F4" s="12" t="inlineStr">
        <is>
          <t>(0.999, 16.0]</t>
        </is>
      </c>
      <c r="G4" s="12" t="n">
        <v>782</v>
      </c>
      <c r="H4" s="13" t="n">
        <v>0.2125577602609405</v>
      </c>
      <c r="I4" s="12" t="n">
        <v>848</v>
      </c>
      <c r="J4" s="13" t="n">
        <v>0.2052274927395934</v>
      </c>
      <c r="K4" s="12" t="n">
        <v>190</v>
      </c>
      <c r="L4" s="13" t="n">
        <v>0.2040816326530612</v>
      </c>
      <c r="M4" s="12" t="n">
        <v>257</v>
      </c>
      <c r="N4" s="13" t="n">
        <v>0.1958841463414634</v>
      </c>
      <c r="O4" s="14" t="n">
        <v>96.55139971725885</v>
      </c>
      <c r="P4" s="14" t="n">
        <v>96.01231797066653</v>
      </c>
      <c r="Q4" s="15" t="n">
        <v>92.1557256253509</v>
      </c>
    </row>
    <row r="5" ht="25" customHeight="1">
      <c r="B5" s="18" t="n"/>
      <c r="C5" s="19" t="n"/>
      <c r="D5" s="19" t="n"/>
      <c r="E5" s="12" t="n"/>
      <c r="F5" s="12" t="inlineStr">
        <is>
          <t>(16.0, 33.0]</t>
        </is>
      </c>
      <c r="G5" s="12" t="n">
        <v>703</v>
      </c>
      <c r="H5" s="13" t="n">
        <v>0.1910845338407176</v>
      </c>
      <c r="I5" s="12" t="n">
        <v>829</v>
      </c>
      <c r="J5" s="13" t="n">
        <v>0.2006292352371733</v>
      </c>
      <c r="K5" s="12" t="n">
        <v>181</v>
      </c>
      <c r="L5" s="13" t="n">
        <v>0.1944146079484425</v>
      </c>
      <c r="M5" s="12" t="n">
        <v>252</v>
      </c>
      <c r="N5" s="13" t="n">
        <v>0.1920731707317073</v>
      </c>
      <c r="O5" s="14" t="n">
        <v>104.995015140478</v>
      </c>
      <c r="P5" s="14" t="n">
        <v>101.7427229932177</v>
      </c>
      <c r="Q5" s="15" t="n">
        <v>100.5173819519134</v>
      </c>
    </row>
    <row r="6" ht="25" customHeight="1">
      <c r="B6" s="18" t="n"/>
      <c r="C6" s="19" t="n"/>
      <c r="D6" s="19" t="n"/>
      <c r="E6" s="12" t="n"/>
      <c r="F6" s="12" t="inlineStr">
        <is>
          <t>(33.0, 53.0]</t>
        </is>
      </c>
      <c r="G6" s="12" t="n">
        <v>685</v>
      </c>
      <c r="H6" s="13" t="n">
        <v>0.1861918999728187</v>
      </c>
      <c r="I6" s="12" t="n">
        <v>887</v>
      </c>
      <c r="J6" s="13" t="n">
        <v>0.2146660212971926</v>
      </c>
      <c r="K6" s="12" t="n">
        <v>206</v>
      </c>
      <c r="L6" s="13" t="n">
        <v>0.2212674543501611</v>
      </c>
      <c r="M6" s="12" t="n">
        <v>261</v>
      </c>
      <c r="N6" s="13" t="n">
        <v>0.1989329268292683</v>
      </c>
      <c r="O6" s="14" t="n">
        <v>115.2928893945068</v>
      </c>
      <c r="P6" s="14" t="n">
        <v>118.8383889860208</v>
      </c>
      <c r="Q6" s="15" t="n">
        <v>106.8429544240698</v>
      </c>
    </row>
    <row r="7" ht="25" customHeight="1">
      <c r="B7" s="18" t="n"/>
      <c r="C7" s="19" t="n"/>
      <c r="D7" s="19" t="n"/>
      <c r="E7" s="12" t="n"/>
      <c r="F7" s="12" t="inlineStr">
        <is>
          <t>(53.0, 74.0]</t>
        </is>
      </c>
      <c r="G7" s="12" t="n">
        <v>748</v>
      </c>
      <c r="H7" s="13" t="n">
        <v>0.2033161185104648</v>
      </c>
      <c r="I7" s="12" t="n">
        <v>834</v>
      </c>
      <c r="J7" s="13" t="n">
        <v>0.2018393030009681</v>
      </c>
      <c r="K7" s="12" t="n">
        <v>174</v>
      </c>
      <c r="L7" s="13" t="n">
        <v>0.1868958109559613</v>
      </c>
      <c r="M7" s="12" t="n">
        <v>260</v>
      </c>
      <c r="N7" s="13" t="n">
        <v>0.1981707317073171</v>
      </c>
      <c r="O7" s="14" t="n">
        <v>99.27363579419271</v>
      </c>
      <c r="P7" s="14" t="n">
        <v>91.92375514799221</v>
      </c>
      <c r="Q7" s="15" t="n">
        <v>97.46926764053737</v>
      </c>
    </row>
    <row r="8" ht="25" customHeight="1">
      <c r="B8" s="16" t="n"/>
      <c r="C8" s="17" t="n"/>
      <c r="D8" s="17" t="n"/>
      <c r="E8" s="12" t="n"/>
      <c r="F8" s="12" t="inlineStr">
        <is>
          <t>(74.0, 99.0]</t>
        </is>
      </c>
      <c r="G8" s="12" t="n">
        <v>761</v>
      </c>
      <c r="H8" s="13" t="n">
        <v>0.2068496874150584</v>
      </c>
      <c r="I8" s="12" t="n">
        <v>734</v>
      </c>
      <c r="J8" s="13" t="n">
        <v>0.1776379477250726</v>
      </c>
      <c r="K8" s="12" t="n">
        <v>180</v>
      </c>
      <c r="L8" s="13" t="n">
        <v>0.1933404940923738</v>
      </c>
      <c r="M8" s="12" t="n">
        <v>282</v>
      </c>
      <c r="N8" s="13" t="n">
        <v>0.2149390243902439</v>
      </c>
      <c r="O8" s="14" t="n">
        <v>85.87779365053116</v>
      </c>
      <c r="P8" s="14" t="n">
        <v>93.46907723598466</v>
      </c>
      <c r="Q8" s="15" t="n">
        <v>103.9107320278196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4.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NUMBER_OF_CARS_IN_HOUSEHOLD</t>
        </is>
      </c>
      <c r="C4" s="12" t="inlineStr">
        <is>
          <t>Number of Cars in Household</t>
        </is>
      </c>
      <c r="D4" s="12" t="inlineStr">
        <is>
          <t>Number of Cars in Household</t>
        </is>
      </c>
      <c r="E4" s="12" t="n"/>
      <c r="F4" s="12" t="inlineStr">
        <is>
          <t>1.0</t>
        </is>
      </c>
      <c r="G4" s="12" t="n">
        <v>600</v>
      </c>
      <c r="H4" s="13" t="n">
        <v>0.1630877955966295</v>
      </c>
      <c r="I4" s="12" t="n">
        <v>688</v>
      </c>
      <c r="J4" s="13" t="n">
        <v>0.1665053242981607</v>
      </c>
      <c r="K4" s="12" t="n">
        <v>173</v>
      </c>
      <c r="L4" s="13" t="n">
        <v>0.1858216970998926</v>
      </c>
      <c r="M4" s="12" t="n">
        <v>271</v>
      </c>
      <c r="N4" s="13" t="n">
        <v>0.2065548780487805</v>
      </c>
      <c r="O4" s="14" t="n">
        <v>102.0955146821555</v>
      </c>
      <c r="P4" s="14" t="n">
        <v>113.9396706050841</v>
      </c>
      <c r="Q4" s="15" t="n">
        <v>126.6525660569106</v>
      </c>
    </row>
    <row r="5" ht="25" customHeight="1">
      <c r="B5" s="18" t="n"/>
      <c r="C5" s="19" t="n"/>
      <c r="D5" s="19" t="n"/>
      <c r="E5" s="12" t="n"/>
      <c r="F5" s="12" t="inlineStr">
        <is>
          <t>2.0</t>
        </is>
      </c>
      <c r="G5" s="12" t="n">
        <v>250</v>
      </c>
      <c r="H5" s="13" t="n">
        <v>0.0679532481652623</v>
      </c>
      <c r="I5" s="12" t="n">
        <v>302</v>
      </c>
      <c r="J5" s="13" t="n">
        <v>0.07308809293320426</v>
      </c>
      <c r="K5" s="12" t="n">
        <v>58</v>
      </c>
      <c r="L5" s="13" t="n">
        <v>0.06229860365198711</v>
      </c>
      <c r="M5" s="12" t="n">
        <v>105</v>
      </c>
      <c r="N5" s="13" t="n">
        <v>0.08003048780487805</v>
      </c>
      <c r="O5" s="14" t="n">
        <v>107.5564375605034</v>
      </c>
      <c r="P5" s="14" t="n">
        <v>91.67862513426424</v>
      </c>
      <c r="Q5" s="15" t="n">
        <v>117.7728658536586</v>
      </c>
    </row>
    <row r="6" ht="25" customHeight="1">
      <c r="B6" s="18" t="n"/>
      <c r="C6" s="19" t="n"/>
      <c r="D6" s="19" t="n"/>
      <c r="E6" s="12" t="n"/>
      <c r="F6" s="12" t="inlineStr">
        <is>
          <t>3.0</t>
        </is>
      </c>
      <c r="G6" s="12" t="n">
        <v>91</v>
      </c>
      <c r="H6" s="13" t="n">
        <v>0.02473498233215548</v>
      </c>
      <c r="I6" s="12" t="n">
        <v>131</v>
      </c>
      <c r="J6" s="13" t="n">
        <v>0.03170377541142304</v>
      </c>
      <c r="K6" s="12" t="n">
        <v>27</v>
      </c>
      <c r="L6" s="13" t="n">
        <v>0.02900107411385607</v>
      </c>
      <c r="M6" s="12" t="n">
        <v>38</v>
      </c>
      <c r="N6" s="13" t="n">
        <v>0.02896341463414634</v>
      </c>
      <c r="O6" s="14" t="n">
        <v>128.1738348776103</v>
      </c>
      <c r="P6" s="14" t="n">
        <v>117.2471996317324</v>
      </c>
      <c r="Q6" s="15" t="n">
        <v>117.0949477351917</v>
      </c>
    </row>
    <row r="7" ht="25" customHeight="1">
      <c r="B7" s="18" t="n"/>
      <c r="C7" s="19" t="n"/>
      <c r="D7" s="19" t="n"/>
      <c r="E7" s="12" t="n"/>
      <c r="F7" s="12" t="inlineStr">
        <is>
          <t>4.0</t>
        </is>
      </c>
      <c r="G7" s="12" t="n">
        <v>38</v>
      </c>
      <c r="H7" s="13" t="n">
        <v>0.01032889372111987</v>
      </c>
      <c r="I7" s="12" t="n">
        <v>35</v>
      </c>
      <c r="J7" s="13" t="n">
        <v>0.008470474346563407</v>
      </c>
      <c r="K7" s="12" t="n">
        <v>5</v>
      </c>
      <c r="L7" s="13" t="n">
        <v>0.005370569280343717</v>
      </c>
      <c r="M7" s="12" t="n">
        <v>15</v>
      </c>
      <c r="N7" s="13" t="n">
        <v>0.01143292682926829</v>
      </c>
      <c r="O7" s="14" t="n">
        <v>82.00756610791257</v>
      </c>
      <c r="P7" s="14" t="n">
        <v>51.9955904799593</v>
      </c>
      <c r="Q7" s="15" t="n">
        <v>110.6887836970475</v>
      </c>
    </row>
    <row r="8" ht="25" customHeight="1">
      <c r="B8" s="18" t="n"/>
      <c r="C8" s="19" t="n"/>
      <c r="D8" s="19" t="n"/>
      <c r="E8" s="12" t="n"/>
      <c r="F8" s="12" t="inlineStr">
        <is>
          <t>5.0</t>
        </is>
      </c>
      <c r="G8" s="12" t="n">
        <v>15</v>
      </c>
      <c r="H8" s="13" t="n">
        <v>0.004077194889915738</v>
      </c>
      <c r="I8" s="12" t="n">
        <v>13</v>
      </c>
      <c r="J8" s="13" t="n">
        <v>0.003146176185866409</v>
      </c>
      <c r="K8" s="12" t="n">
        <v>1</v>
      </c>
      <c r="L8" s="13" t="n">
        <v>0.001074113856068743</v>
      </c>
      <c r="M8" s="12" t="n">
        <v>8</v>
      </c>
      <c r="N8" s="13" t="n">
        <v>0.006097560975609756</v>
      </c>
      <c r="O8" s="14" t="n">
        <v>77.16521458535014</v>
      </c>
      <c r="P8" s="14" t="n">
        <v>26.34443250984605</v>
      </c>
      <c r="Q8" s="15" t="n">
        <v>149.5528455284553</v>
      </c>
    </row>
    <row r="9" ht="25" customHeight="1">
      <c r="B9" s="18" t="n"/>
      <c r="C9" s="19" t="n"/>
      <c r="D9" s="19" t="n"/>
      <c r="E9" s="12" t="n"/>
      <c r="F9" s="12" t="inlineStr">
        <is>
          <t>6.0</t>
        </is>
      </c>
      <c r="G9" s="12" t="n">
        <v>4</v>
      </c>
      <c r="H9" s="13" t="n">
        <v>0.001087251970644197</v>
      </c>
      <c r="I9" s="12" t="n">
        <v>5</v>
      </c>
      <c r="J9" s="13" t="n">
        <v>0.001210067763794772</v>
      </c>
      <c r="K9" s="12" t="n">
        <v>0</v>
      </c>
      <c r="L9" s="13" t="n">
        <v>0</v>
      </c>
      <c r="M9" s="12" t="n">
        <v>1</v>
      </c>
      <c r="N9" s="13" t="n">
        <v>0.0007621951219512195</v>
      </c>
      <c r="O9" s="14" t="n">
        <v>111.2959825750242</v>
      </c>
      <c r="P9" s="14" t="n">
        <v/>
      </c>
      <c r="Q9" s="15" t="n">
        <v>70.10289634146342</v>
      </c>
    </row>
    <row r="10" ht="25" customHeight="1">
      <c r="B10" s="18" t="n"/>
      <c r="C10" s="19" t="n"/>
      <c r="D10" s="19" t="n"/>
      <c r="E10" s="12" t="n"/>
      <c r="F10" s="12" t="inlineStr">
        <is>
          <t>7.0</t>
        </is>
      </c>
      <c r="G10" s="12" t="n">
        <v>2</v>
      </c>
      <c r="H10" s="13" t="n">
        <v>0.0005436259853220984</v>
      </c>
      <c r="I10" s="12" t="n">
        <v>1</v>
      </c>
      <c r="J10" s="13" t="n">
        <v>0.0002420135527589545</v>
      </c>
      <c r="K10" s="12" t="n">
        <v>0</v>
      </c>
      <c r="L10" s="13" t="n">
        <v>0</v>
      </c>
      <c r="M10" s="12" t="n">
        <v>0</v>
      </c>
      <c r="N10" s="13" t="n">
        <v>0</v>
      </c>
      <c r="O10" s="14" t="n">
        <v>44.51839303000968</v>
      </c>
      <c r="P10" s="14" t="n">
        <v/>
      </c>
      <c r="Q10" s="15" t="n">
        <v/>
      </c>
    </row>
    <row r="11" ht="25" customHeight="1">
      <c r="B11" s="16" t="n"/>
      <c r="C11" s="17" t="n"/>
      <c r="D11" s="17" t="n"/>
      <c r="E11" s="12" t="n"/>
      <c r="F11" s="12" t="inlineStr">
        <is>
          <t>NA</t>
        </is>
      </c>
      <c r="G11" s="12" t="n">
        <v>2679</v>
      </c>
      <c r="H11" s="13" t="n">
        <v>0.7281870073389508</v>
      </c>
      <c r="I11" s="12" t="n">
        <v>2957</v>
      </c>
      <c r="J11" s="13" t="n">
        <v>0.7156340755082284</v>
      </c>
      <c r="K11" s="12" t="n">
        <v>667</v>
      </c>
      <c r="L11" s="13" t="n">
        <v>0.7164339419978518</v>
      </c>
      <c r="M11" s="12" t="n">
        <v>874</v>
      </c>
      <c r="N11" s="13" t="n">
        <v>0.6661585365853658</v>
      </c>
      <c r="O11" s="14" t="n">
        <v>98.27613899943159</v>
      </c>
      <c r="P11" s="14" t="n">
        <v>98.38598255356837</v>
      </c>
      <c r="Q11" s="15" t="n">
        <v>91.48179380729977</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5.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NUMBER_OF_TRUCKS_IN_HOUSEHOLD</t>
        </is>
      </c>
      <c r="C4" s="12" t="inlineStr">
        <is>
          <t>Number of Trucks in Household</t>
        </is>
      </c>
      <c r="D4" s="12" t="inlineStr">
        <is>
          <t>Number of Trucks in Household</t>
        </is>
      </c>
      <c r="E4" s="12" t="n"/>
      <c r="F4" s="12" t="inlineStr">
        <is>
          <t>1.0</t>
        </is>
      </c>
      <c r="G4" s="12" t="n">
        <v>597</v>
      </c>
      <c r="H4" s="13" t="n">
        <v>0.1622723566186464</v>
      </c>
      <c r="I4" s="12" t="n">
        <v>703</v>
      </c>
      <c r="J4" s="13" t="n">
        <v>0.170135527589545</v>
      </c>
      <c r="K4" s="12" t="n">
        <v>176</v>
      </c>
      <c r="L4" s="13" t="n">
        <v>0.1890440386680988</v>
      </c>
      <c r="M4" s="12" t="n">
        <v>258</v>
      </c>
      <c r="N4" s="13" t="n">
        <v>0.1966463414634146</v>
      </c>
      <c r="O4" s="14" t="n">
        <v>104.8456626468905</v>
      </c>
      <c r="P4" s="14" t="n">
        <v>116.4979930083644</v>
      </c>
      <c r="Q4" s="15" t="n">
        <v>121.1828961882584</v>
      </c>
    </row>
    <row r="5" ht="25" customHeight="1">
      <c r="B5" s="18" t="n"/>
      <c r="C5" s="19" t="n"/>
      <c r="D5" s="19" t="n"/>
      <c r="E5" s="12" t="n"/>
      <c r="F5" s="12" t="inlineStr">
        <is>
          <t>2.0</t>
        </is>
      </c>
      <c r="G5" s="12" t="n">
        <v>204</v>
      </c>
      <c r="H5" s="13" t="n">
        <v>0.05544985050285404</v>
      </c>
      <c r="I5" s="12" t="n">
        <v>252</v>
      </c>
      <c r="J5" s="13" t="n">
        <v>0.06098741529525654</v>
      </c>
      <c r="K5" s="12" t="n">
        <v>75</v>
      </c>
      <c r="L5" s="13" t="n">
        <v>0.08055853920515575</v>
      </c>
      <c r="M5" s="12" t="n">
        <v>98</v>
      </c>
      <c r="N5" s="13" t="n">
        <v>0.07469512195121951</v>
      </c>
      <c r="O5" s="14" t="n">
        <v>109.9866180741416</v>
      </c>
      <c r="P5" s="14" t="n">
        <v>145.2817969292981</v>
      </c>
      <c r="Q5" s="15" t="n">
        <v>134.7075263032042</v>
      </c>
    </row>
    <row r="6" ht="25" customHeight="1">
      <c r="B6" s="18" t="n"/>
      <c r="C6" s="19" t="n"/>
      <c r="D6" s="19" t="n"/>
      <c r="E6" s="12" t="n"/>
      <c r="F6" s="12" t="inlineStr">
        <is>
          <t>3.0</t>
        </is>
      </c>
      <c r="G6" s="12" t="n">
        <v>79</v>
      </c>
      <c r="H6" s="13" t="n">
        <v>0.02147322642022289</v>
      </c>
      <c r="I6" s="12" t="n">
        <v>90</v>
      </c>
      <c r="J6" s="13" t="n">
        <v>0.0217812197483059</v>
      </c>
      <c r="K6" s="12" t="n">
        <v>22</v>
      </c>
      <c r="L6" s="13" t="n">
        <v>0.02363050483351235</v>
      </c>
      <c r="M6" s="12" t="n">
        <v>36</v>
      </c>
      <c r="N6" s="13" t="n">
        <v>0.02743902439024391</v>
      </c>
      <c r="O6" s="14" t="n">
        <v>101.4343132329334</v>
      </c>
      <c r="P6" s="14" t="n">
        <v>110.046363648724</v>
      </c>
      <c r="Q6" s="15" t="n">
        <v>127.7824945970979</v>
      </c>
    </row>
    <row r="7" ht="25" customHeight="1">
      <c r="B7" s="18" t="n"/>
      <c r="C7" s="19" t="n"/>
      <c r="D7" s="19" t="n"/>
      <c r="E7" s="12" t="n"/>
      <c r="F7" s="12" t="inlineStr">
        <is>
          <t>4.0</t>
        </is>
      </c>
      <c r="G7" s="12" t="n">
        <v>23</v>
      </c>
      <c r="H7" s="13" t="n">
        <v>0.006251698831204131</v>
      </c>
      <c r="I7" s="12" t="n">
        <v>31</v>
      </c>
      <c r="J7" s="13" t="n">
        <v>0.007502420135527588</v>
      </c>
      <c r="K7" s="12" t="n">
        <v>9</v>
      </c>
      <c r="L7" s="13" t="n">
        <v>0.00966702470461869</v>
      </c>
      <c r="M7" s="12" t="n">
        <v>12</v>
      </c>
      <c r="N7" s="13" t="n">
        <v>0.009146341463414634</v>
      </c>
      <c r="O7" s="14" t="n">
        <v>120.0061029504609</v>
      </c>
      <c r="P7" s="14" t="n">
        <v>154.6303647317051</v>
      </c>
      <c r="Q7" s="15" t="n">
        <v>146.3016967126193</v>
      </c>
    </row>
    <row r="8" ht="25" customHeight="1">
      <c r="B8" s="18" t="n"/>
      <c r="C8" s="19" t="n"/>
      <c r="D8" s="19" t="n"/>
      <c r="E8" s="12" t="n"/>
      <c r="F8" s="12" t="inlineStr">
        <is>
          <t>5.0</t>
        </is>
      </c>
      <c r="G8" s="12" t="n">
        <v>2</v>
      </c>
      <c r="H8" s="13" t="n">
        <v>0.0005436259853220984</v>
      </c>
      <c r="I8" s="12" t="n">
        <v>9</v>
      </c>
      <c r="J8" s="13" t="n">
        <v>0.002178121974830591</v>
      </c>
      <c r="K8" s="12" t="n">
        <v>0</v>
      </c>
      <c r="L8" s="13" t="n">
        <v>0</v>
      </c>
      <c r="M8" s="12" t="n">
        <v>3</v>
      </c>
      <c r="N8" s="13" t="n">
        <v>0.002286585365853658</v>
      </c>
      <c r="O8" s="14" t="n">
        <v>400.6655372700872</v>
      </c>
      <c r="P8" s="14" t="n">
        <v/>
      </c>
      <c r="Q8" s="15" t="n">
        <v>420.6173780487805</v>
      </c>
    </row>
    <row r="9" ht="25" customHeight="1">
      <c r="B9" s="18" t="n"/>
      <c r="C9" s="19" t="n"/>
      <c r="D9" s="19" t="n"/>
      <c r="E9" s="12" t="n"/>
      <c r="F9" s="12" t="inlineStr">
        <is>
          <t>NA</t>
        </is>
      </c>
      <c r="G9" s="12" t="n">
        <v>2774</v>
      </c>
      <c r="H9" s="13" t="n">
        <v>0.7540092416417504</v>
      </c>
      <c r="I9" s="12" t="n">
        <v>3044</v>
      </c>
      <c r="J9" s="13" t="n">
        <v>0.7366892545982576</v>
      </c>
      <c r="K9" s="12" t="n">
        <v>648</v>
      </c>
      <c r="L9" s="13" t="n">
        <v>0.6960257787325458</v>
      </c>
      <c r="M9" s="12" t="n">
        <v>902</v>
      </c>
      <c r="N9" s="13" t="n">
        <v>0.6875</v>
      </c>
      <c r="O9" s="14" t="n">
        <v>97.70294764480857</v>
      </c>
      <c r="P9" s="14" t="n">
        <v>92.30997981099625</v>
      </c>
      <c r="Q9" s="15" t="n">
        <v>91.17925378514782</v>
      </c>
    </row>
    <row r="10" ht="25" customHeight="1">
      <c r="B10" s="18" t="n"/>
      <c r="C10" s="19" t="n"/>
      <c r="D10" s="19" t="n"/>
      <c r="E10" s="12" t="n"/>
      <c r="F10" s="12" t="inlineStr">
        <is>
          <t>6.0</t>
        </is>
      </c>
      <c r="G10" s="12" t="n">
        <v>0</v>
      </c>
      <c r="H10" s="13" t="n">
        <v>0</v>
      </c>
      <c r="I10" s="12" t="n">
        <v>2</v>
      </c>
      <c r="J10" s="13" t="n">
        <v>0.000484027105517909</v>
      </c>
      <c r="K10" s="12" t="n">
        <v>0</v>
      </c>
      <c r="L10" s="13" t="n">
        <v>0</v>
      </c>
      <c r="M10" s="12" t="n">
        <v>3</v>
      </c>
      <c r="N10" s="13" t="n">
        <v>0.002286585365853658</v>
      </c>
      <c r="O10" s="14" t="n">
        <v/>
      </c>
      <c r="P10" s="14" t="n">
        <v/>
      </c>
      <c r="Q10" s="15" t="n">
        <v/>
      </c>
    </row>
    <row r="11" ht="25" customHeight="1">
      <c r="B11" s="16" t="n"/>
      <c r="C11" s="17" t="n"/>
      <c r="D11" s="17" t="n"/>
      <c r="E11" s="12" t="n"/>
      <c r="F11" s="12" t="inlineStr">
        <is>
          <t>7.0</t>
        </is>
      </c>
      <c r="G11" s="12" t="n">
        <v>0</v>
      </c>
      <c r="H11" s="13" t="n">
        <v>0</v>
      </c>
      <c r="I11" s="12" t="n">
        <v>1</v>
      </c>
      <c r="J11" s="13" t="n">
        <v>0.0002420135527589545</v>
      </c>
      <c r="K11" s="12" t="n">
        <v>1</v>
      </c>
      <c r="L11" s="13" t="n">
        <v>0.001074113856068743</v>
      </c>
      <c r="M11" s="12" t="n">
        <v>0</v>
      </c>
      <c r="N11" s="13" t="n">
        <v>0</v>
      </c>
      <c r="O11" s="14" t="n">
        <v/>
      </c>
      <c r="P11" s="14" t="n">
        <v/>
      </c>
      <c r="Q11" s="15" t="n">
        <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6.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NUMBER_OF_VEHICLES_IN_HOUSEHOLD</t>
        </is>
      </c>
      <c r="C4" s="12" t="inlineStr">
        <is>
          <t>Number of Vehicles in Household</t>
        </is>
      </c>
      <c r="D4" s="12" t="inlineStr">
        <is>
          <t>Number of vehicles in household</t>
        </is>
      </c>
      <c r="E4" s="12" t="n"/>
      <c r="F4" s="12" t="inlineStr">
        <is>
          <t>1.0</t>
        </is>
      </c>
      <c r="G4" s="12" t="n">
        <v>661</v>
      </c>
      <c r="H4" s="13" t="n">
        <v>0.1796683881489535</v>
      </c>
      <c r="I4" s="12" t="n">
        <v>765</v>
      </c>
      <c r="J4" s="13" t="n">
        <v>0.1851403678606002</v>
      </c>
      <c r="K4" s="12" t="n">
        <v>171</v>
      </c>
      <c r="L4" s="13" t="n">
        <v>0.1836734693877551</v>
      </c>
      <c r="M4" s="12" t="n">
        <v>266</v>
      </c>
      <c r="N4" s="13" t="n">
        <v>0.2027439024390244</v>
      </c>
      <c r="O4" s="14" t="n">
        <v>103.0455996004763</v>
      </c>
      <c r="P4" s="14" t="n">
        <v>102.2291518725493</v>
      </c>
      <c r="Q4" s="15" t="n">
        <v>112.8433913877717</v>
      </c>
    </row>
    <row r="5" ht="25" customHeight="1">
      <c r="B5" s="18" t="n"/>
      <c r="C5" s="19" t="n"/>
      <c r="D5" s="19" t="n"/>
      <c r="E5" s="12" t="n"/>
      <c r="F5" s="12" t="inlineStr">
        <is>
          <t>2.0</t>
        </is>
      </c>
      <c r="G5" s="12" t="n">
        <v>385</v>
      </c>
      <c r="H5" s="13" t="n">
        <v>0.1046480021745039</v>
      </c>
      <c r="I5" s="12" t="n">
        <v>454</v>
      </c>
      <c r="J5" s="13" t="n">
        <v>0.1098741529525653</v>
      </c>
      <c r="K5" s="12" t="n">
        <v>120</v>
      </c>
      <c r="L5" s="13" t="n">
        <v>0.1288936627282492</v>
      </c>
      <c r="M5" s="12" t="n">
        <v>195</v>
      </c>
      <c r="N5" s="13" t="n">
        <v>0.1486280487804878</v>
      </c>
      <c r="O5" s="14" t="n">
        <v>104.9940282370099</v>
      </c>
      <c r="P5" s="14" t="n">
        <v>123.1687753707088</v>
      </c>
      <c r="Q5" s="15" t="n">
        <v>142.0266471333545</v>
      </c>
    </row>
    <row r="6" ht="25" customHeight="1">
      <c r="B6" s="18" t="n"/>
      <c r="C6" s="19" t="n"/>
      <c r="D6" s="19" t="n"/>
      <c r="E6" s="12" t="n"/>
      <c r="F6" s="12" t="inlineStr">
        <is>
          <t>3.0</t>
        </is>
      </c>
      <c r="G6" s="12" t="n">
        <v>219</v>
      </c>
      <c r="H6" s="13" t="n">
        <v>0.05952704539276978</v>
      </c>
      <c r="I6" s="12" t="n">
        <v>284</v>
      </c>
      <c r="J6" s="13" t="n">
        <v>0.06873184898354308</v>
      </c>
      <c r="K6" s="12" t="n">
        <v>74</v>
      </c>
      <c r="L6" s="13" t="n">
        <v>0.07948442534908701</v>
      </c>
      <c r="M6" s="12" t="n">
        <v>99</v>
      </c>
      <c r="N6" s="13" t="n">
        <v>0.07545731707317073</v>
      </c>
      <c r="O6" s="14" t="n">
        <v>115.4632294111667</v>
      </c>
      <c r="P6" s="14" t="n">
        <v>133.5265757348361</v>
      </c>
      <c r="Q6" s="15" t="n">
        <v>126.7614016037421</v>
      </c>
    </row>
    <row r="7" ht="25" customHeight="1">
      <c r="B7" s="18" t="n"/>
      <c r="C7" s="19" t="n"/>
      <c r="D7" s="19" t="n"/>
      <c r="E7" s="12" t="n"/>
      <c r="F7" s="12" t="inlineStr">
        <is>
          <t>4.0</t>
        </is>
      </c>
      <c r="G7" s="12" t="n">
        <v>140</v>
      </c>
      <c r="H7" s="13" t="n">
        <v>0.03805381897254689</v>
      </c>
      <c r="I7" s="12" t="n">
        <v>153</v>
      </c>
      <c r="J7" s="13" t="n">
        <v>0.03702807357212004</v>
      </c>
      <c r="K7" s="12" t="n">
        <v>37</v>
      </c>
      <c r="L7" s="13" t="n">
        <v>0.0397422126745435</v>
      </c>
      <c r="M7" s="12" t="n">
        <v>53</v>
      </c>
      <c r="N7" s="13" t="n">
        <v>0.04039634146341464</v>
      </c>
      <c r="O7" s="14" t="n">
        <v>97.30448762273546</v>
      </c>
      <c r="P7" s="14" t="n">
        <v>104.4368574497468</v>
      </c>
      <c r="Q7" s="15" t="n">
        <v>106.1558144599303</v>
      </c>
    </row>
    <row r="8" ht="25" customHeight="1">
      <c r="B8" s="18" t="n"/>
      <c r="C8" s="19" t="n"/>
      <c r="D8" s="19" t="n"/>
      <c r="E8" s="12" t="n"/>
      <c r="F8" s="12" t="inlineStr">
        <is>
          <t>5.0</t>
        </is>
      </c>
      <c r="G8" s="12" t="n">
        <v>69</v>
      </c>
      <c r="H8" s="13" t="n">
        <v>0.0187550964936124</v>
      </c>
      <c r="I8" s="12" t="n">
        <v>91</v>
      </c>
      <c r="J8" s="13" t="n">
        <v>0.02202323330106486</v>
      </c>
      <c r="K8" s="12" t="n">
        <v>16</v>
      </c>
      <c r="L8" s="13" t="n">
        <v>0.01718582169709989</v>
      </c>
      <c r="M8" s="12" t="n">
        <v>37</v>
      </c>
      <c r="N8" s="13" t="n">
        <v>0.02820121951219512</v>
      </c>
      <c r="O8" s="14" t="n">
        <v>117.4253265429241</v>
      </c>
      <c r="P8" s="14" t="n">
        <v>91.63280872989927</v>
      </c>
      <c r="Q8" s="15" t="n">
        <v>150.3656327324143</v>
      </c>
    </row>
    <row r="9" ht="25" customHeight="1">
      <c r="B9" s="18" t="n"/>
      <c r="C9" s="19" t="n"/>
      <c r="D9" s="19" t="n"/>
      <c r="E9" s="12" t="n"/>
      <c r="F9" s="12" t="inlineStr">
        <is>
          <t>6.0</t>
        </is>
      </c>
      <c r="G9" s="12" t="n">
        <v>32</v>
      </c>
      <c r="H9" s="13" t="n">
        <v>0.008698015765153574</v>
      </c>
      <c r="I9" s="12" t="n">
        <v>40</v>
      </c>
      <c r="J9" s="13" t="n">
        <v>0.00968054211035818</v>
      </c>
      <c r="K9" s="12" t="n">
        <v>6</v>
      </c>
      <c r="L9" s="13" t="n">
        <v>0.00644468313641246</v>
      </c>
      <c r="M9" s="12" t="n">
        <v>15</v>
      </c>
      <c r="N9" s="13" t="n">
        <v>0.01143292682926829</v>
      </c>
      <c r="O9" s="14" t="n">
        <v>111.2959825750242</v>
      </c>
      <c r="P9" s="14" t="n">
        <v>74.09371643394201</v>
      </c>
      <c r="Q9" s="15" t="n">
        <v>131.4429306402439</v>
      </c>
    </row>
    <row r="10" ht="25" customHeight="1">
      <c r="B10" s="18" t="n"/>
      <c r="C10" s="19" t="n"/>
      <c r="D10" s="19" t="n"/>
      <c r="E10" s="12" t="n"/>
      <c r="F10" s="12" t="inlineStr">
        <is>
          <t>7.0</t>
        </is>
      </c>
      <c r="G10" s="12" t="n">
        <v>19</v>
      </c>
      <c r="H10" s="13" t="n">
        <v>0.005164446860559935</v>
      </c>
      <c r="I10" s="12" t="n">
        <v>18</v>
      </c>
      <c r="J10" s="13" t="n">
        <v>0.004356243949661181</v>
      </c>
      <c r="K10" s="12" t="n">
        <v>4</v>
      </c>
      <c r="L10" s="13" t="n">
        <v>0.004296455424274973</v>
      </c>
      <c r="M10" s="12" t="n">
        <v>8</v>
      </c>
      <c r="N10" s="13" t="n">
        <v>0.006097560975609756</v>
      </c>
      <c r="O10" s="14" t="n">
        <v>84.35063942528151</v>
      </c>
      <c r="P10" s="14" t="n">
        <v>83.19294476793488</v>
      </c>
      <c r="Q10" s="15" t="n">
        <v>118.0680359435173</v>
      </c>
    </row>
    <row r="11" ht="25" customHeight="1">
      <c r="B11" s="18" t="n"/>
      <c r="C11" s="19" t="n"/>
      <c r="D11" s="19" t="n"/>
      <c r="E11" s="12" t="n"/>
      <c r="F11" s="12" t="inlineStr">
        <is>
          <t>8.0</t>
        </is>
      </c>
      <c r="G11" s="12" t="n">
        <v>9</v>
      </c>
      <c r="H11" s="13" t="n">
        <v>0.002446316933949443</v>
      </c>
      <c r="I11" s="12" t="n">
        <v>2</v>
      </c>
      <c r="J11" s="13" t="n">
        <v>0.000484027105517909</v>
      </c>
      <c r="K11" s="12" t="n">
        <v>0</v>
      </c>
      <c r="L11" s="13" t="n">
        <v>0</v>
      </c>
      <c r="M11" s="12" t="n">
        <v>0</v>
      </c>
      <c r="N11" s="13" t="n">
        <v>0</v>
      </c>
      <c r="O11" s="14" t="n">
        <v>19.78595245778208</v>
      </c>
      <c r="P11" s="14" t="n">
        <v/>
      </c>
      <c r="Q11" s="15" t="n">
        <v/>
      </c>
    </row>
    <row r="12" ht="25" customHeight="1">
      <c r="B12" s="16" t="n"/>
      <c r="C12" s="17" t="n"/>
      <c r="D12" s="17" t="n"/>
      <c r="E12" s="12" t="n"/>
      <c r="F12" s="12" t="inlineStr">
        <is>
          <t>NA</t>
        </is>
      </c>
      <c r="G12" s="12" t="n">
        <v>2145</v>
      </c>
      <c r="H12" s="13" t="n">
        <v>0.5830388692579506</v>
      </c>
      <c r="I12" s="12" t="n">
        <v>2325</v>
      </c>
      <c r="J12" s="13" t="n">
        <v>0.5626815101645692</v>
      </c>
      <c r="K12" s="12" t="n">
        <v>503</v>
      </c>
      <c r="L12" s="13" t="n">
        <v>0.5402792696025779</v>
      </c>
      <c r="M12" s="12" t="n">
        <v>639</v>
      </c>
      <c r="N12" s="13" t="n">
        <v>0.4870426829268293</v>
      </c>
      <c r="O12" s="14" t="n">
        <v>96.50840447065036</v>
      </c>
      <c r="P12" s="14" t="n">
        <v>92.66608078638153</v>
      </c>
      <c r="Q12" s="15" t="n">
        <v>83.53519955654102</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VEHICLE_CLASS_CODE_1</t>
        </is>
      </c>
      <c r="C4" s="12" t="inlineStr">
        <is>
          <t>Vehicle Class Code 1</t>
        </is>
      </c>
      <c r="D4" s="12" t="inlineStr">
        <is>
          <t>Vehicle Class Code</t>
        </is>
      </c>
      <c r="E4" s="12" t="n"/>
      <c r="F4" s="12" t="inlineStr">
        <is>
          <t>(1.999, 4.0]</t>
        </is>
      </c>
      <c r="G4" s="12" t="n">
        <v>477</v>
      </c>
      <c r="H4" s="13" t="n">
        <v>0.1296547974993205</v>
      </c>
      <c r="I4" s="12" t="n">
        <v>570</v>
      </c>
      <c r="J4" s="13" t="n">
        <v>0.1379477250726041</v>
      </c>
      <c r="K4" s="12" t="n">
        <v>139</v>
      </c>
      <c r="L4" s="13" t="n">
        <v>0.1493018259935553</v>
      </c>
      <c r="M4" s="12" t="n">
        <v>205</v>
      </c>
      <c r="N4" s="13" t="n">
        <v>0.15625</v>
      </c>
      <c r="O4" s="14" t="n">
        <v>106.3961594427904</v>
      </c>
      <c r="P4" s="14" t="n">
        <v>115.1533370713396</v>
      </c>
      <c r="Q4" s="15" t="n">
        <v>120.5123165618449</v>
      </c>
    </row>
    <row r="5" ht="25" customHeight="1">
      <c r="B5" s="18" t="n"/>
      <c r="C5" s="19" t="n"/>
      <c r="D5" s="19" t="n"/>
      <c r="E5" s="12" t="n"/>
      <c r="F5" s="12" t="inlineStr">
        <is>
          <t>(4.0, 6.0]</t>
        </is>
      </c>
      <c r="G5" s="12" t="n">
        <v>238</v>
      </c>
      <c r="H5" s="13" t="n">
        <v>0.06469149225332971</v>
      </c>
      <c r="I5" s="12" t="n">
        <v>267</v>
      </c>
      <c r="J5" s="13" t="n">
        <v>0.06461761858664085</v>
      </c>
      <c r="K5" s="12" t="n">
        <v>61</v>
      </c>
      <c r="L5" s="13" t="n">
        <v>0.06552094522019335</v>
      </c>
      <c r="M5" s="12" t="n">
        <v>109</v>
      </c>
      <c r="N5" s="13" t="n">
        <v>0.08307926829268293</v>
      </c>
      <c r="O5" s="14" t="n">
        <v>99.88580621018978</v>
      </c>
      <c r="P5" s="14" t="n">
        <v>101.2821670021392</v>
      </c>
      <c r="Q5" s="15" t="n">
        <v>128.4237932978069</v>
      </c>
    </row>
    <row r="6" ht="25" customHeight="1">
      <c r="B6" s="18" t="n"/>
      <c r="C6" s="19" t="n"/>
      <c r="D6" s="19" t="n"/>
      <c r="E6" s="12" t="n"/>
      <c r="F6" s="12" t="inlineStr">
        <is>
          <t>(6.0, 9.0]</t>
        </is>
      </c>
      <c r="G6" s="12" t="n">
        <v>486</v>
      </c>
      <c r="H6" s="13" t="n">
        <v>0.1321011144332699</v>
      </c>
      <c r="I6" s="12" t="n">
        <v>550</v>
      </c>
      <c r="J6" s="13" t="n">
        <v>0.133107454017425</v>
      </c>
      <c r="K6" s="12" t="n">
        <v>119</v>
      </c>
      <c r="L6" s="13" t="n">
        <v>0.1278195488721804</v>
      </c>
      <c r="M6" s="12" t="n">
        <v>185</v>
      </c>
      <c r="N6" s="13" t="n">
        <v>0.1410060975609756</v>
      </c>
      <c r="O6" s="14" t="n">
        <v>100.7617949238902</v>
      </c>
      <c r="P6" s="14" t="n">
        <v>96.75887248986663</v>
      </c>
      <c r="Q6" s="15" t="n">
        <v>106.7410355816521</v>
      </c>
    </row>
    <row r="7" ht="25" customHeight="1">
      <c r="B7" s="18" t="n"/>
      <c r="C7" s="19" t="n"/>
      <c r="D7" s="19" t="n"/>
      <c r="E7" s="12" t="n"/>
      <c r="F7" s="12" t="inlineStr">
        <is>
          <t>(9.0, 12.0]</t>
        </is>
      </c>
      <c r="G7" s="12" t="n">
        <v>252</v>
      </c>
      <c r="H7" s="13" t="n">
        <v>0.06849687415058439</v>
      </c>
      <c r="I7" s="12" t="n">
        <v>336</v>
      </c>
      <c r="J7" s="13" t="n">
        <v>0.08131655372700872</v>
      </c>
      <c r="K7" s="12" t="n">
        <v>90</v>
      </c>
      <c r="L7" s="13" t="n">
        <v>0.0966702470461869</v>
      </c>
      <c r="M7" s="12" t="n">
        <v>145</v>
      </c>
      <c r="N7" s="13" t="n">
        <v>0.1105182926829268</v>
      </c>
      <c r="O7" s="14" t="n">
        <v>118.7157147466925</v>
      </c>
      <c r="P7" s="14" t="n">
        <v>141.1308884456038</v>
      </c>
      <c r="Q7" s="15" t="n">
        <v>161.3479360240031</v>
      </c>
    </row>
    <row r="8" ht="25" customHeight="1">
      <c r="B8" s="16" t="n"/>
      <c r="C8" s="17" t="n"/>
      <c r="D8" s="17" t="n"/>
      <c r="E8" s="12" t="n"/>
      <c r="F8" s="12" t="inlineStr">
        <is>
          <t>NA</t>
        </is>
      </c>
      <c r="G8" s="12" t="n">
        <v>2226</v>
      </c>
      <c r="H8" s="13" t="n">
        <v>0.6050557216634955</v>
      </c>
      <c r="I8" s="12" t="n">
        <v>2409</v>
      </c>
      <c r="J8" s="13" t="n">
        <v>0.5830106485963213</v>
      </c>
      <c r="K8" s="12" t="n">
        <v>522</v>
      </c>
      <c r="L8" s="13" t="n">
        <v>0.560687432867884</v>
      </c>
      <c r="M8" s="12" t="n">
        <v>668</v>
      </c>
      <c r="N8" s="13" t="n">
        <v>0.5091463414634146</v>
      </c>
      <c r="O8" s="14" t="n">
        <v>96.35652184123387</v>
      </c>
      <c r="P8" s="14" t="n">
        <v>92.66707392277382</v>
      </c>
      <c r="Q8" s="15" t="n">
        <v>84.14866982227774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VEHICLE_CLASS_CODE_2</t>
        </is>
      </c>
      <c r="C4" s="12" t="inlineStr">
        <is>
          <t>Vehicle Class Code 2</t>
        </is>
      </c>
      <c r="D4" s="12" t="inlineStr">
        <is>
          <t>Vehicle Class Code</t>
        </is>
      </c>
      <c r="E4" s="12" t="n"/>
      <c r="F4" s="12" t="inlineStr">
        <is>
          <t>(1.999, 4.0]</t>
        </is>
      </c>
      <c r="G4" s="12" t="n">
        <v>285</v>
      </c>
      <c r="H4" s="13" t="n">
        <v>0.07746670290839902</v>
      </c>
      <c r="I4" s="12" t="n">
        <v>360</v>
      </c>
      <c r="J4" s="13" t="n">
        <v>0.08712487899322362</v>
      </c>
      <c r="K4" s="12" t="n">
        <v>84</v>
      </c>
      <c r="L4" s="13" t="n">
        <v>0.09022556390977442</v>
      </c>
      <c r="M4" s="12" t="n">
        <v>137</v>
      </c>
      <c r="N4" s="13" t="n">
        <v>0.1044207317073171</v>
      </c>
      <c r="O4" s="14" t="n">
        <v>112.4675192337087</v>
      </c>
      <c r="P4" s="14" t="n">
        <v>116.4701226751088</v>
      </c>
      <c r="Q4" s="15" t="n">
        <v>134.7943410355156</v>
      </c>
    </row>
    <row r="5" ht="25" customHeight="1">
      <c r="B5" s="18" t="n"/>
      <c r="C5" s="19" t="n"/>
      <c r="D5" s="19" t="n"/>
      <c r="E5" s="12" t="n"/>
      <c r="F5" s="12" t="inlineStr">
        <is>
          <t>(4.0, 6.0]</t>
        </is>
      </c>
      <c r="G5" s="12" t="n">
        <v>167</v>
      </c>
      <c r="H5" s="13" t="n">
        <v>0.04539276977439521</v>
      </c>
      <c r="I5" s="12" t="n">
        <v>210</v>
      </c>
      <c r="J5" s="13" t="n">
        <v>0.05082284607938044</v>
      </c>
      <c r="K5" s="12" t="n">
        <v>39</v>
      </c>
      <c r="L5" s="13" t="n">
        <v>0.04189044038668099</v>
      </c>
      <c r="M5" s="12" t="n">
        <v>75</v>
      </c>
      <c r="N5" s="13" t="n">
        <v>0.05716463414634147</v>
      </c>
      <c r="O5" s="14" t="n">
        <v>111.9624255844555</v>
      </c>
      <c r="P5" s="14" t="n">
        <v>92.28438933089782</v>
      </c>
      <c r="Q5" s="15" t="n">
        <v>125.9333467211918</v>
      </c>
    </row>
    <row r="6" ht="25" customHeight="1">
      <c r="B6" s="18" t="n"/>
      <c r="C6" s="19" t="n"/>
      <c r="D6" s="19" t="n"/>
      <c r="E6" s="12" t="n"/>
      <c r="F6" s="12" t="inlineStr">
        <is>
          <t>(6.0, 8.0]</t>
        </is>
      </c>
      <c r="G6" s="12" t="n">
        <v>85</v>
      </c>
      <c r="H6" s="13" t="n">
        <v>0.02310410437618918</v>
      </c>
      <c r="I6" s="12" t="n">
        <v>57</v>
      </c>
      <c r="J6" s="13" t="n">
        <v>0.01379477250726041</v>
      </c>
      <c r="K6" s="12" t="n">
        <v>19</v>
      </c>
      <c r="L6" s="13" t="n">
        <v>0.02040816326530612</v>
      </c>
      <c r="M6" s="12" t="n">
        <v>35</v>
      </c>
      <c r="N6" s="13" t="n">
        <v>0.02667682926829268</v>
      </c>
      <c r="O6" s="14" t="n">
        <v>59.70702124024828</v>
      </c>
      <c r="P6" s="14" t="n">
        <v>88.33133253301321</v>
      </c>
      <c r="Q6" s="15" t="n">
        <v>115.463593974175</v>
      </c>
    </row>
    <row r="7" ht="25" customHeight="1">
      <c r="B7" s="18" t="n"/>
      <c r="C7" s="19" t="n"/>
      <c r="D7" s="19" t="n"/>
      <c r="E7" s="12" t="n"/>
      <c r="F7" s="12" t="inlineStr">
        <is>
          <t>(8.0, 9.0]</t>
        </is>
      </c>
      <c r="G7" s="12" t="n">
        <v>180</v>
      </c>
      <c r="H7" s="13" t="n">
        <v>0.04892633867898886</v>
      </c>
      <c r="I7" s="12" t="n">
        <v>234</v>
      </c>
      <c r="J7" s="13" t="n">
        <v>0.05663117134559534</v>
      </c>
      <c r="K7" s="12" t="n">
        <v>58</v>
      </c>
      <c r="L7" s="13" t="n">
        <v>0.06229860365198711</v>
      </c>
      <c r="M7" s="12" t="n">
        <v>92</v>
      </c>
      <c r="N7" s="13" t="n">
        <v>0.0701219512195122</v>
      </c>
      <c r="O7" s="14" t="n">
        <v>115.7478218780251</v>
      </c>
      <c r="P7" s="14" t="n">
        <v>127.3314237975892</v>
      </c>
      <c r="Q7" s="15" t="n">
        <v>143.3214769647697</v>
      </c>
    </row>
    <row r="8" ht="25" customHeight="1">
      <c r="B8" s="18" t="n"/>
      <c r="C8" s="19" t="n"/>
      <c r="D8" s="19" t="n"/>
      <c r="E8" s="12" t="n"/>
      <c r="F8" s="12" t="inlineStr">
        <is>
          <t>(9.0, 12.0]</t>
        </is>
      </c>
      <c r="G8" s="12" t="n">
        <v>125</v>
      </c>
      <c r="H8" s="13" t="n">
        <v>0.03397662408263115</v>
      </c>
      <c r="I8" s="12" t="n">
        <v>153</v>
      </c>
      <c r="J8" s="13" t="n">
        <v>0.03702807357212004</v>
      </c>
      <c r="K8" s="12" t="n">
        <v>42</v>
      </c>
      <c r="L8" s="13" t="n">
        <v>0.04511278195488721</v>
      </c>
      <c r="M8" s="12" t="n">
        <v>60</v>
      </c>
      <c r="N8" s="13" t="n">
        <v>0.04573170731707317</v>
      </c>
      <c r="O8" s="14" t="n">
        <v>108.9810261374637</v>
      </c>
      <c r="P8" s="14" t="n">
        <v>132.775939849624</v>
      </c>
      <c r="Q8" s="15" t="n">
        <v>134.5975609756098</v>
      </c>
    </row>
    <row r="9" ht="25" customHeight="1">
      <c r="B9" s="16" t="n"/>
      <c r="C9" s="17" t="n"/>
      <c r="D9" s="17" t="n"/>
      <c r="E9" s="12" t="n"/>
      <c r="F9" s="12" t="inlineStr">
        <is>
          <t>NA</t>
        </is>
      </c>
      <c r="G9" s="12" t="n">
        <v>2837</v>
      </c>
      <c r="H9" s="13" t="n">
        <v>0.7711334601793964</v>
      </c>
      <c r="I9" s="12" t="n">
        <v>3118</v>
      </c>
      <c r="J9" s="13" t="n">
        <v>0.7545982575024202</v>
      </c>
      <c r="K9" s="12" t="n">
        <v>689</v>
      </c>
      <c r="L9" s="13" t="n">
        <v>0.7400644468313641</v>
      </c>
      <c r="M9" s="12" t="n">
        <v>913</v>
      </c>
      <c r="N9" s="13" t="n">
        <v>0.6958841463414634</v>
      </c>
      <c r="O9" s="14" t="n">
        <v>97.85572750621799</v>
      </c>
      <c r="P9" s="14" t="n">
        <v>95.97099400396858</v>
      </c>
      <c r="Q9" s="15" t="n">
        <v>90.24172627388948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9.xml><?xml version="1.0" encoding="utf-8"?>
<worksheet xmlns="http://schemas.openxmlformats.org/spreadsheetml/2006/main">
  <sheetPr>
    <outlinePr summaryBelow="1" summaryRight="1"/>
    <pageSetUpPr/>
  </sheetPr>
  <dimension ref="B1:Q2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VEHICLE_CLASS_CODE_3</t>
        </is>
      </c>
      <c r="C4" s="12" t="inlineStr">
        <is>
          <t>Vehicle Class Code 3</t>
        </is>
      </c>
      <c r="D4" s="12" t="inlineStr">
        <is>
          <t>Vehicle Class Code</t>
        </is>
      </c>
      <c r="E4" s="12" t="n"/>
      <c r="F4" s="12" t="inlineStr">
        <is>
          <t>(1.999, 4.0]</t>
        </is>
      </c>
      <c r="G4" s="12" t="n">
        <v>164</v>
      </c>
      <c r="H4" s="13" t="n">
        <v>0.04457733079641207</v>
      </c>
      <c r="I4" s="12" t="n">
        <v>188</v>
      </c>
      <c r="J4" s="13" t="n">
        <v>0.04549854791868345</v>
      </c>
      <c r="K4" s="12" t="n">
        <v>0</v>
      </c>
      <c r="L4" s="13" t="n">
        <v>0</v>
      </c>
      <c r="M4" s="12" t="n">
        <v>73</v>
      </c>
      <c r="N4" s="13" t="n">
        <v>0.05564024390243903</v>
      </c>
      <c r="O4" s="14" t="n">
        <v>102.0665596297783</v>
      </c>
      <c r="P4" s="14" t="n">
        <v/>
      </c>
      <c r="Q4" s="15" t="n">
        <v>124.8173520226056</v>
      </c>
    </row>
    <row r="5" ht="25" customHeight="1">
      <c r="B5" s="18" t="n"/>
      <c r="C5" s="19" t="n"/>
      <c r="D5" s="19" t="n"/>
      <c r="E5" s="12" t="n"/>
      <c r="F5" s="12" t="inlineStr">
        <is>
          <t>(4.0, 6.0]</t>
        </is>
      </c>
      <c r="G5" s="12" t="n">
        <v>98</v>
      </c>
      <c r="H5" s="13" t="n">
        <v>0.02663767328078282</v>
      </c>
      <c r="I5" s="12" t="n">
        <v>121</v>
      </c>
      <c r="J5" s="13" t="n">
        <v>0.02928363988383349</v>
      </c>
      <c r="K5" s="12" t="n">
        <v>0</v>
      </c>
      <c r="L5" s="13" t="n">
        <v>0</v>
      </c>
      <c r="M5" s="12" t="n">
        <v>42</v>
      </c>
      <c r="N5" s="13" t="n">
        <v>0.03201219512195122</v>
      </c>
      <c r="O5" s="14" t="n">
        <v>109.9331746251259</v>
      </c>
      <c r="P5" s="14" t="n">
        <v/>
      </c>
      <c r="Q5" s="15" t="n">
        <v>120.176393728223</v>
      </c>
    </row>
    <row r="6" ht="25" customHeight="1">
      <c r="B6" s="18" t="n"/>
      <c r="C6" s="19" t="n"/>
      <c r="D6" s="19" t="n"/>
      <c r="E6" s="12" t="n"/>
      <c r="F6" s="12" t="inlineStr">
        <is>
          <t>(6.0, 8.0]</t>
        </is>
      </c>
      <c r="G6" s="12" t="n">
        <v>43</v>
      </c>
      <c r="H6" s="13" t="n">
        <v>0.01168795868442512</v>
      </c>
      <c r="I6" s="12" t="n">
        <v>49</v>
      </c>
      <c r="J6" s="13" t="n">
        <v>0.01185866408518877</v>
      </c>
      <c r="K6" s="12" t="n">
        <v>0</v>
      </c>
      <c r="L6" s="13" t="n">
        <v>0</v>
      </c>
      <c r="M6" s="12" t="n">
        <v>20</v>
      </c>
      <c r="N6" s="13" t="n">
        <v>0.01524390243902439</v>
      </c>
      <c r="O6" s="14" t="n">
        <v>101.4605236497895</v>
      </c>
      <c r="P6" s="14" t="n">
        <v/>
      </c>
      <c r="Q6" s="15" t="n">
        <v>130.4239931934203</v>
      </c>
    </row>
    <row r="7" ht="25" customHeight="1">
      <c r="B7" s="18" t="n"/>
      <c r="C7" s="19" t="n"/>
      <c r="D7" s="19" t="n"/>
      <c r="E7" s="12" t="n"/>
      <c r="F7" s="12" t="inlineStr">
        <is>
          <t>(8.0, 9.0]</t>
        </is>
      </c>
      <c r="G7" s="12" t="n">
        <v>120</v>
      </c>
      <c r="H7" s="13" t="n">
        <v>0.0326175591193259</v>
      </c>
      <c r="I7" s="12" t="n">
        <v>147</v>
      </c>
      <c r="J7" s="13" t="n">
        <v>0.03557599225556631</v>
      </c>
      <c r="K7" s="12" t="n">
        <v>0</v>
      </c>
      <c r="L7" s="13" t="n">
        <v>0</v>
      </c>
      <c r="M7" s="12" t="n">
        <v>42</v>
      </c>
      <c r="N7" s="13" t="n">
        <v>0.03201219512195122</v>
      </c>
      <c r="O7" s="14" t="n">
        <v>109.0700629235237</v>
      </c>
      <c r="P7" s="14" t="n">
        <v/>
      </c>
      <c r="Q7" s="15" t="n">
        <v>98.14405487804879</v>
      </c>
    </row>
    <row r="8" ht="25" customHeight="1">
      <c r="B8" s="18" t="n"/>
      <c r="C8" s="19" t="n"/>
      <c r="D8" s="19" t="n"/>
      <c r="E8" s="12" t="n"/>
      <c r="F8" s="12" t="inlineStr">
        <is>
          <t>(9.0, 12.0]</t>
        </is>
      </c>
      <c r="G8" s="12" t="n">
        <v>51</v>
      </c>
      <c r="H8" s="13" t="n">
        <v>0.01386246262571351</v>
      </c>
      <c r="I8" s="12" t="n">
        <v>68</v>
      </c>
      <c r="J8" s="13" t="n">
        <v>0.01645692158760891</v>
      </c>
      <c r="K8" s="12" t="n">
        <v>0</v>
      </c>
      <c r="L8" s="13" t="n">
        <v>0</v>
      </c>
      <c r="M8" s="12" t="n">
        <v>28</v>
      </c>
      <c r="N8" s="13" t="n">
        <v>0.02134146341463415</v>
      </c>
      <c r="O8" s="14" t="n">
        <v>118.7157147466925</v>
      </c>
      <c r="P8" s="14" t="n">
        <v/>
      </c>
      <c r="Q8" s="15" t="n">
        <v>153.9514586322334</v>
      </c>
    </row>
    <row r="9" ht="25" customHeight="1">
      <c r="B9" s="18" t="n"/>
      <c r="C9" s="19" t="n"/>
      <c r="D9" s="19" t="n"/>
      <c r="E9" s="12" t="n"/>
      <c r="F9" s="12" t="inlineStr">
        <is>
          <t>NA</t>
        </is>
      </c>
      <c r="G9" s="12" t="n">
        <v>3203</v>
      </c>
      <c r="H9" s="13" t="n">
        <v>0.8706170154933406</v>
      </c>
      <c r="I9" s="12" t="n">
        <v>3559</v>
      </c>
      <c r="J9" s="13" t="n">
        <v>0.861326234269119</v>
      </c>
      <c r="K9" s="12" t="n">
        <v>798</v>
      </c>
      <c r="L9" s="13" t="n">
        <v>0.8571428571428571</v>
      </c>
      <c r="M9" s="12" t="n">
        <v>1107</v>
      </c>
      <c r="N9" s="13" t="n">
        <v>0.84375</v>
      </c>
      <c r="O9" s="14" t="n">
        <v>98.93285094836369</v>
      </c>
      <c r="P9" s="14" t="n">
        <v>98.45234378484456</v>
      </c>
      <c r="Q9" s="15" t="n">
        <v>96.91402591320637</v>
      </c>
    </row>
    <row r="10" ht="25" customHeight="1">
      <c r="B10" s="18" t="n"/>
      <c r="C10" s="19" t="n"/>
      <c r="D10" s="19" t="n"/>
      <c r="E10" s="12" t="n"/>
      <c r="F10" s="12" t="inlineStr">
        <is>
          <t>2.0</t>
        </is>
      </c>
      <c r="G10" s="12" t="n">
        <v>0</v>
      </c>
      <c r="H10" s="13" t="n">
        <v>0</v>
      </c>
      <c r="I10" s="12" t="n">
        <v>0</v>
      </c>
      <c r="J10" s="13" t="n">
        <v>0</v>
      </c>
      <c r="K10" s="12" t="n">
        <v>6</v>
      </c>
      <c r="L10" s="13" t="n">
        <v>0.00644468313641246</v>
      </c>
      <c r="M10" s="12" t="n">
        <v>0</v>
      </c>
      <c r="N10" s="13" t="n">
        <v>0</v>
      </c>
      <c r="O10" s="14" t="n">
        <v/>
      </c>
      <c r="P10" s="14" t="n">
        <v/>
      </c>
      <c r="Q10" s="15" t="n">
        <v/>
      </c>
    </row>
    <row r="11" ht="25" customHeight="1">
      <c r="B11" s="18" t="n"/>
      <c r="C11" s="19" t="n"/>
      <c r="D11" s="19" t="n"/>
      <c r="E11" s="12" t="n"/>
      <c r="F11" s="12" t="inlineStr">
        <is>
          <t>3.0</t>
        </is>
      </c>
      <c r="G11" s="12" t="n">
        <v>0</v>
      </c>
      <c r="H11" s="13" t="n">
        <v>0</v>
      </c>
      <c r="I11" s="12" t="n">
        <v>0</v>
      </c>
      <c r="J11" s="13" t="n">
        <v>0</v>
      </c>
      <c r="K11" s="12" t="n">
        <v>17</v>
      </c>
      <c r="L11" s="13" t="n">
        <v>0.01825993555316864</v>
      </c>
      <c r="M11" s="12" t="n">
        <v>0</v>
      </c>
      <c r="N11" s="13" t="n">
        <v>0</v>
      </c>
      <c r="O11" s="14" t="n">
        <v/>
      </c>
      <c r="P11" s="14" t="n">
        <v/>
      </c>
      <c r="Q11" s="15" t="n">
        <v/>
      </c>
    </row>
    <row r="12" ht="25" customHeight="1">
      <c r="B12" s="18" t="n"/>
      <c r="C12" s="19" t="n"/>
      <c r="D12" s="19" t="n"/>
      <c r="E12" s="12" t="n"/>
      <c r="F12" s="12" t="inlineStr">
        <is>
          <t>4.0</t>
        </is>
      </c>
      <c r="G12" s="12" t="n">
        <v>0</v>
      </c>
      <c r="H12" s="13" t="n">
        <v>0</v>
      </c>
      <c r="I12" s="12" t="n">
        <v>0</v>
      </c>
      <c r="J12" s="13" t="n">
        <v>0</v>
      </c>
      <c r="K12" s="12" t="n">
        <v>21</v>
      </c>
      <c r="L12" s="13" t="n">
        <v>0.0225563909774436</v>
      </c>
      <c r="M12" s="12" t="n">
        <v>0</v>
      </c>
      <c r="N12" s="13" t="n">
        <v>0</v>
      </c>
      <c r="O12" s="14" t="n">
        <v/>
      </c>
      <c r="P12" s="14" t="n">
        <v/>
      </c>
      <c r="Q12" s="15" t="n">
        <v/>
      </c>
    </row>
    <row r="13" ht="25" customHeight="1">
      <c r="B13" s="18" t="n"/>
      <c r="C13" s="19" t="n"/>
      <c r="D13" s="19" t="n"/>
      <c r="E13" s="12" t="n"/>
      <c r="F13" s="12" t="inlineStr">
        <is>
          <t>6.0</t>
        </is>
      </c>
      <c r="G13" s="12" t="n">
        <v>0</v>
      </c>
      <c r="H13" s="13" t="n">
        <v>0</v>
      </c>
      <c r="I13" s="12" t="n">
        <v>0</v>
      </c>
      <c r="J13" s="13" t="n">
        <v>0</v>
      </c>
      <c r="K13" s="12" t="n">
        <v>20</v>
      </c>
      <c r="L13" s="13" t="n">
        <v>0.02148227712137487</v>
      </c>
      <c r="M13" s="12" t="n">
        <v>0</v>
      </c>
      <c r="N13" s="13" t="n">
        <v>0</v>
      </c>
      <c r="O13" s="14" t="n">
        <v/>
      </c>
      <c r="P13" s="14" t="n">
        <v/>
      </c>
      <c r="Q13" s="15" t="n">
        <v/>
      </c>
    </row>
    <row r="14" ht="25" customHeight="1">
      <c r="B14" s="18" t="n"/>
      <c r="C14" s="19" t="n"/>
      <c r="D14" s="19" t="n"/>
      <c r="E14" s="12" t="n"/>
      <c r="F14" s="12" t="inlineStr">
        <is>
          <t>7.0</t>
        </is>
      </c>
      <c r="G14" s="12" t="n">
        <v>0</v>
      </c>
      <c r="H14" s="13" t="n">
        <v>0</v>
      </c>
      <c r="I14" s="12" t="n">
        <v>0</v>
      </c>
      <c r="J14" s="13" t="n">
        <v>0</v>
      </c>
      <c r="K14" s="12" t="n">
        <v>1</v>
      </c>
      <c r="L14" s="13" t="n">
        <v>0.001074113856068743</v>
      </c>
      <c r="M14" s="12" t="n">
        <v>0</v>
      </c>
      <c r="N14" s="13" t="n">
        <v>0</v>
      </c>
      <c r="O14" s="14" t="n">
        <v/>
      </c>
      <c r="P14" s="14" t="n">
        <v/>
      </c>
      <c r="Q14" s="15" t="n">
        <v/>
      </c>
    </row>
    <row r="15" ht="25" customHeight="1">
      <c r="B15" s="18" t="n"/>
      <c r="C15" s="19" t="n"/>
      <c r="D15" s="19" t="n"/>
      <c r="E15" s="12" t="n"/>
      <c r="F15" s="12" t="inlineStr">
        <is>
          <t>8.0</t>
        </is>
      </c>
      <c r="G15" s="12" t="n">
        <v>0</v>
      </c>
      <c r="H15" s="13" t="n">
        <v>0</v>
      </c>
      <c r="I15" s="12" t="n">
        <v>0</v>
      </c>
      <c r="J15" s="13" t="n">
        <v>0</v>
      </c>
      <c r="K15" s="12" t="n">
        <v>9</v>
      </c>
      <c r="L15" s="13" t="n">
        <v>0.00966702470461869</v>
      </c>
      <c r="M15" s="12" t="n">
        <v>0</v>
      </c>
      <c r="N15" s="13" t="n">
        <v>0</v>
      </c>
      <c r="O15" s="14" t="n">
        <v/>
      </c>
      <c r="P15" s="14" t="n">
        <v/>
      </c>
      <c r="Q15" s="15" t="n">
        <v/>
      </c>
    </row>
    <row r="16" ht="25" customHeight="1">
      <c r="B16" s="18" t="n"/>
      <c r="C16" s="19" t="n"/>
      <c r="D16" s="19" t="n"/>
      <c r="E16" s="12" t="n"/>
      <c r="F16" s="12" t="inlineStr">
        <is>
          <t>9.0</t>
        </is>
      </c>
      <c r="G16" s="12" t="n">
        <v>0</v>
      </c>
      <c r="H16" s="13" t="n">
        <v>0</v>
      </c>
      <c r="I16" s="12" t="n">
        <v>0</v>
      </c>
      <c r="J16" s="13" t="n">
        <v>0</v>
      </c>
      <c r="K16" s="12" t="n">
        <v>30</v>
      </c>
      <c r="L16" s="13" t="n">
        <v>0.0322234156820623</v>
      </c>
      <c r="M16" s="12" t="n">
        <v>0</v>
      </c>
      <c r="N16" s="13" t="n">
        <v>0</v>
      </c>
      <c r="O16" s="14" t="n">
        <v/>
      </c>
      <c r="P16" s="14" t="n">
        <v/>
      </c>
      <c r="Q16" s="15" t="n">
        <v/>
      </c>
    </row>
    <row r="17" ht="25" customHeight="1">
      <c r="B17" s="18" t="n"/>
      <c r="C17" s="19" t="n"/>
      <c r="D17" s="19" t="n"/>
      <c r="E17" s="12" t="n"/>
      <c r="F17" s="12" t="inlineStr">
        <is>
          <t>10.0</t>
        </is>
      </c>
      <c r="G17" s="12" t="n">
        <v>0</v>
      </c>
      <c r="H17" s="13" t="n">
        <v>0</v>
      </c>
      <c r="I17" s="12" t="n">
        <v>0</v>
      </c>
      <c r="J17" s="13" t="n">
        <v>0</v>
      </c>
      <c r="K17" s="12" t="n">
        <v>5</v>
      </c>
      <c r="L17" s="13" t="n">
        <v>0.005370569280343717</v>
      </c>
      <c r="M17" s="12" t="n">
        <v>0</v>
      </c>
      <c r="N17" s="13" t="n">
        <v>0</v>
      </c>
      <c r="O17" s="14" t="n">
        <v/>
      </c>
      <c r="P17" s="14" t="n">
        <v/>
      </c>
      <c r="Q17" s="15" t="n">
        <v/>
      </c>
    </row>
    <row r="18" ht="25" customHeight="1">
      <c r="B18" s="18" t="n"/>
      <c r="C18" s="19" t="n"/>
      <c r="D18" s="19" t="n"/>
      <c r="E18" s="12" t="n"/>
      <c r="F18" s="12" t="inlineStr">
        <is>
          <t>11.0</t>
        </is>
      </c>
      <c r="G18" s="12" t="n">
        <v>0</v>
      </c>
      <c r="H18" s="13" t="n">
        <v>0</v>
      </c>
      <c r="I18" s="12" t="n">
        <v>0</v>
      </c>
      <c r="J18" s="13" t="n">
        <v>0</v>
      </c>
      <c r="K18" s="12" t="n">
        <v>12</v>
      </c>
      <c r="L18" s="13" t="n">
        <v>0.01288936627282492</v>
      </c>
      <c r="M18" s="12" t="n">
        <v>0</v>
      </c>
      <c r="N18" s="13" t="n">
        <v>0</v>
      </c>
      <c r="O18" s="14" t="n">
        <v/>
      </c>
      <c r="P18" s="14" t="n">
        <v/>
      </c>
      <c r="Q18" s="15" t="n">
        <v/>
      </c>
    </row>
    <row r="19" ht="25" customHeight="1">
      <c r="B19" s="16" t="n"/>
      <c r="C19" s="17" t="n"/>
      <c r="D19" s="17" t="n"/>
      <c r="E19" s="12" t="n"/>
      <c r="F19" s="12" t="inlineStr">
        <is>
          <t>12.0</t>
        </is>
      </c>
      <c r="G19" s="12" t="n">
        <v>0</v>
      </c>
      <c r="H19" s="13" t="n">
        <v>0</v>
      </c>
      <c r="I19" s="12" t="n">
        <v>0</v>
      </c>
      <c r="J19" s="13" t="n">
        <v>0</v>
      </c>
      <c r="K19" s="12" t="n">
        <v>12</v>
      </c>
      <c r="L19" s="13" t="n">
        <v>0.01288936627282492</v>
      </c>
      <c r="M19" s="12" t="n">
        <v>0</v>
      </c>
      <c r="N19" s="13" t="n">
        <v>0</v>
      </c>
      <c r="O19" s="14" t="n">
        <v/>
      </c>
      <c r="P19" s="14" t="n">
        <v/>
      </c>
      <c r="Q19" s="15" t="n">
        <v/>
      </c>
    </row>
    <row r="20"/>
  </sheetData>
  <mergeCells count="7">
    <mergeCell ref="G2:H2"/>
    <mergeCell ref="I2:J2"/>
    <mergeCell ref="K2:L2"/>
    <mergeCell ref="M2:N2"/>
    <mergeCell ref="B4:B19"/>
    <mergeCell ref="C4:C19"/>
    <mergeCell ref="D4:D19"/>
  </mergeCells>
  <conditionalFormatting sqref="O4:Q1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0.xml><?xml version="1.0" encoding="utf-8"?>
<worksheet xmlns="http://schemas.openxmlformats.org/spreadsheetml/2006/main">
  <sheetPr>
    <outlinePr summaryBelow="1" summaryRight="1"/>
    <pageSetUpPr/>
  </sheetPr>
  <dimension ref="B1:Q2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VEHICLE_CLASS_CODE_4</t>
        </is>
      </c>
      <c r="C4" s="12" t="inlineStr">
        <is>
          <t>Vehicle Class Code 4</t>
        </is>
      </c>
      <c r="D4" s="12" t="inlineStr">
        <is>
          <t>Vehicle Class Code</t>
        </is>
      </c>
      <c r="E4" s="12" t="n"/>
      <c r="F4" s="12" t="inlineStr">
        <is>
          <t>(1.999, 3.0]</t>
        </is>
      </c>
      <c r="G4" s="12" t="n">
        <v>59</v>
      </c>
      <c r="H4" s="13" t="n">
        <v>0.0160369665670019</v>
      </c>
      <c r="I4" s="12" t="n">
        <v>65</v>
      </c>
      <c r="J4" s="13" t="n">
        <v>0.01573088092933204</v>
      </c>
      <c r="K4" s="12" t="n">
        <v>0</v>
      </c>
      <c r="L4" s="13" t="n">
        <v>0</v>
      </c>
      <c r="M4" s="12" t="n">
        <v>0</v>
      </c>
      <c r="N4" s="13" t="n">
        <v>0</v>
      </c>
      <c r="O4" s="14" t="n">
        <v>98.09137447290266</v>
      </c>
      <c r="P4" s="14" t="n">
        <v/>
      </c>
      <c r="Q4" s="15" t="n">
        <v/>
      </c>
    </row>
    <row r="5" ht="25" customHeight="1">
      <c r="B5" s="18" t="n"/>
      <c r="C5" s="19" t="n"/>
      <c r="D5" s="19" t="n"/>
      <c r="E5" s="12" t="n"/>
      <c r="F5" s="12" t="inlineStr">
        <is>
          <t>(3.0, 6.0]</t>
        </is>
      </c>
      <c r="G5" s="12" t="n">
        <v>97</v>
      </c>
      <c r="H5" s="13" t="n">
        <v>0.02636586028812177</v>
      </c>
      <c r="I5" s="12" t="n">
        <v>114</v>
      </c>
      <c r="J5" s="13" t="n">
        <v>0.02758954501452081</v>
      </c>
      <c r="K5" s="12" t="n">
        <v>0</v>
      </c>
      <c r="L5" s="13" t="n">
        <v>0</v>
      </c>
      <c r="M5" s="12" t="n">
        <v>0</v>
      </c>
      <c r="N5" s="13" t="n">
        <v>0</v>
      </c>
      <c r="O5" s="14" t="n">
        <v>104.6411712457959</v>
      </c>
      <c r="P5" s="14" t="n">
        <v/>
      </c>
      <c r="Q5" s="15" t="n">
        <v/>
      </c>
    </row>
    <row r="6" ht="25" customHeight="1">
      <c r="B6" s="18" t="n"/>
      <c r="C6" s="19" t="n"/>
      <c r="D6" s="19" t="n"/>
      <c r="E6" s="12" t="n"/>
      <c r="F6" s="12" t="inlineStr">
        <is>
          <t>(6.0, 8.0]</t>
        </is>
      </c>
      <c r="G6" s="12" t="n">
        <v>22</v>
      </c>
      <c r="H6" s="13" t="n">
        <v>0.005979885838543082</v>
      </c>
      <c r="I6" s="12" t="n">
        <v>20</v>
      </c>
      <c r="J6" s="13" t="n">
        <v>0.00484027105517909</v>
      </c>
      <c r="K6" s="12" t="n">
        <v>0</v>
      </c>
      <c r="L6" s="13" t="n">
        <v>0</v>
      </c>
      <c r="M6" s="12" t="n">
        <v>0</v>
      </c>
      <c r="N6" s="13" t="n">
        <v>0</v>
      </c>
      <c r="O6" s="14" t="n">
        <v>80.94253278183578</v>
      </c>
      <c r="P6" s="14" t="n">
        <v/>
      </c>
      <c r="Q6" s="15" t="n">
        <v/>
      </c>
    </row>
    <row r="7" ht="25" customHeight="1">
      <c r="B7" s="18" t="n"/>
      <c r="C7" s="19" t="n"/>
      <c r="D7" s="19" t="n"/>
      <c r="E7" s="12" t="n"/>
      <c r="F7" s="12" t="inlineStr">
        <is>
          <t>(8.0, 9.0]</t>
        </is>
      </c>
      <c r="G7" s="12" t="n">
        <v>63</v>
      </c>
      <c r="H7" s="13" t="n">
        <v>0.0171242185376461</v>
      </c>
      <c r="I7" s="12" t="n">
        <v>59</v>
      </c>
      <c r="J7" s="13" t="n">
        <v>0.01427879961277832</v>
      </c>
      <c r="K7" s="12" t="n">
        <v>0</v>
      </c>
      <c r="L7" s="13" t="n">
        <v>0</v>
      </c>
      <c r="M7" s="12" t="n">
        <v>0</v>
      </c>
      <c r="N7" s="13" t="n">
        <v>0</v>
      </c>
      <c r="O7" s="14" t="n">
        <v>83.38365678636734</v>
      </c>
      <c r="P7" s="14" t="n">
        <v/>
      </c>
      <c r="Q7" s="15" t="n">
        <v/>
      </c>
    </row>
    <row r="8" ht="25" customHeight="1">
      <c r="B8" s="18" t="n"/>
      <c r="C8" s="19" t="n"/>
      <c r="D8" s="19" t="n"/>
      <c r="E8" s="12" t="n"/>
      <c r="F8" s="12" t="inlineStr">
        <is>
          <t>(9.0, 12.0]</t>
        </is>
      </c>
      <c r="G8" s="12" t="n">
        <v>27</v>
      </c>
      <c r="H8" s="13" t="n">
        <v>0.007338950801848329</v>
      </c>
      <c r="I8" s="12" t="n">
        <v>43</v>
      </c>
      <c r="J8" s="13" t="n">
        <v>0.01040658276863504</v>
      </c>
      <c r="K8" s="12" t="n">
        <v>0</v>
      </c>
      <c r="L8" s="13" t="n">
        <v>0</v>
      </c>
      <c r="M8" s="12" t="n">
        <v>0</v>
      </c>
      <c r="N8" s="13" t="n">
        <v>0</v>
      </c>
      <c r="O8" s="14" t="n">
        <v>141.7993259474383</v>
      </c>
      <c r="P8" s="14" t="n">
        <v/>
      </c>
      <c r="Q8" s="15" t="n">
        <v/>
      </c>
    </row>
    <row r="9" ht="25" customHeight="1">
      <c r="B9" s="18" t="n"/>
      <c r="C9" s="19" t="n"/>
      <c r="D9" s="19" t="n"/>
      <c r="E9" s="12" t="n"/>
      <c r="F9" s="12" t="inlineStr">
        <is>
          <t>NA</t>
        </is>
      </c>
      <c r="G9" s="12" t="n">
        <v>3411</v>
      </c>
      <c r="H9" s="13" t="n">
        <v>0.9271541179668388</v>
      </c>
      <c r="I9" s="12" t="n">
        <v>3831</v>
      </c>
      <c r="J9" s="13" t="n">
        <v>0.9271539206195547</v>
      </c>
      <c r="K9" s="12" t="n">
        <v>870</v>
      </c>
      <c r="L9" s="13" t="n">
        <v>0.9344790547798066</v>
      </c>
      <c r="M9" s="12" t="n">
        <v>1201</v>
      </c>
      <c r="N9" s="13" t="n">
        <v>0.9153963414634148</v>
      </c>
      <c r="O9" s="14" t="n">
        <v>99.99997871472711</v>
      </c>
      <c r="P9" s="14" t="n">
        <v>100.7900452223661</v>
      </c>
      <c r="Q9" s="15" t="n">
        <v>98.73184228214315</v>
      </c>
    </row>
    <row r="10" ht="25" customHeight="1">
      <c r="B10" s="18" t="n"/>
      <c r="C10" s="19" t="n"/>
      <c r="D10" s="19" t="n"/>
      <c r="E10" s="12" t="n"/>
      <c r="F10" s="12" t="inlineStr">
        <is>
          <t>2.0</t>
        </is>
      </c>
      <c r="G10" s="12" t="n">
        <v>0</v>
      </c>
      <c r="H10" s="13" t="n">
        <v>0</v>
      </c>
      <c r="I10" s="12" t="n">
        <v>0</v>
      </c>
      <c r="J10" s="13" t="n">
        <v>0</v>
      </c>
      <c r="K10" s="12" t="n">
        <v>4</v>
      </c>
      <c r="L10" s="13" t="n">
        <v>0.004296455424274973</v>
      </c>
      <c r="M10" s="12" t="n">
        <v>9</v>
      </c>
      <c r="N10" s="13" t="n">
        <v>0.006859756097560976</v>
      </c>
      <c r="O10" s="14" t="n">
        <v/>
      </c>
      <c r="P10" s="14" t="n">
        <v/>
      </c>
      <c r="Q10" s="15" t="n">
        <v/>
      </c>
    </row>
    <row r="11" ht="25" customHeight="1">
      <c r="B11" s="18" t="n"/>
      <c r="C11" s="19" t="n"/>
      <c r="D11" s="19" t="n"/>
      <c r="E11" s="12" t="n"/>
      <c r="F11" s="12" t="inlineStr">
        <is>
          <t>3.0</t>
        </is>
      </c>
      <c r="G11" s="12" t="n">
        <v>0</v>
      </c>
      <c r="H11" s="13" t="n">
        <v>0</v>
      </c>
      <c r="I11" s="12" t="n">
        <v>0</v>
      </c>
      <c r="J11" s="13" t="n">
        <v>0</v>
      </c>
      <c r="K11" s="12" t="n">
        <v>5</v>
      </c>
      <c r="L11" s="13" t="n">
        <v>0.005370569280343717</v>
      </c>
      <c r="M11" s="12" t="n">
        <v>17</v>
      </c>
      <c r="N11" s="13" t="n">
        <v>0.01295731707317073</v>
      </c>
      <c r="O11" s="14" t="n">
        <v/>
      </c>
      <c r="P11" s="14" t="n">
        <v/>
      </c>
      <c r="Q11" s="15" t="n">
        <v/>
      </c>
    </row>
    <row r="12" ht="25" customHeight="1">
      <c r="B12" s="18" t="n"/>
      <c r="C12" s="19" t="n"/>
      <c r="D12" s="19" t="n"/>
      <c r="E12" s="12" t="n"/>
      <c r="F12" s="12" t="inlineStr">
        <is>
          <t>4.0</t>
        </is>
      </c>
      <c r="G12" s="12" t="n">
        <v>0</v>
      </c>
      <c r="H12" s="13" t="n">
        <v>0</v>
      </c>
      <c r="I12" s="12" t="n">
        <v>0</v>
      </c>
      <c r="J12" s="13" t="n">
        <v>0</v>
      </c>
      <c r="K12" s="12" t="n">
        <v>14</v>
      </c>
      <c r="L12" s="13" t="n">
        <v>0.01503759398496241</v>
      </c>
      <c r="M12" s="12" t="n">
        <v>17</v>
      </c>
      <c r="N12" s="13" t="n">
        <v>0.01295731707317073</v>
      </c>
      <c r="O12" s="14" t="n">
        <v/>
      </c>
      <c r="P12" s="14" t="n">
        <v/>
      </c>
      <c r="Q12" s="15" t="n">
        <v/>
      </c>
    </row>
    <row r="13" ht="25" customHeight="1">
      <c r="B13" s="18" t="n"/>
      <c r="C13" s="19" t="n"/>
      <c r="D13" s="19" t="n"/>
      <c r="E13" s="12" t="n"/>
      <c r="F13" s="12" t="inlineStr">
        <is>
          <t>6.0</t>
        </is>
      </c>
      <c r="G13" s="12" t="n">
        <v>0</v>
      </c>
      <c r="H13" s="13" t="n">
        <v>0</v>
      </c>
      <c r="I13" s="12" t="n">
        <v>0</v>
      </c>
      <c r="J13" s="13" t="n">
        <v>0</v>
      </c>
      <c r="K13" s="12" t="n">
        <v>6</v>
      </c>
      <c r="L13" s="13" t="n">
        <v>0.00644468313641246</v>
      </c>
      <c r="M13" s="12" t="n">
        <v>23</v>
      </c>
      <c r="N13" s="13" t="n">
        <v>0.01753048780487805</v>
      </c>
      <c r="O13" s="14" t="n">
        <v/>
      </c>
      <c r="P13" s="14" t="n">
        <v/>
      </c>
      <c r="Q13" s="15" t="n">
        <v/>
      </c>
    </row>
    <row r="14" ht="25" customHeight="1">
      <c r="B14" s="18" t="n"/>
      <c r="C14" s="19" t="n"/>
      <c r="D14" s="19" t="n"/>
      <c r="E14" s="12" t="n"/>
      <c r="F14" s="12" t="inlineStr">
        <is>
          <t>7.0</t>
        </is>
      </c>
      <c r="G14" s="12" t="n">
        <v>0</v>
      </c>
      <c r="H14" s="13" t="n">
        <v>0</v>
      </c>
      <c r="I14" s="12" t="n">
        <v>0</v>
      </c>
      <c r="J14" s="13" t="n">
        <v>0</v>
      </c>
      <c r="K14" s="12" t="n">
        <v>1</v>
      </c>
      <c r="L14" s="13" t="n">
        <v>0.001074113856068743</v>
      </c>
      <c r="M14" s="12" t="n">
        <v>0</v>
      </c>
      <c r="N14" s="13" t="n">
        <v>0</v>
      </c>
      <c r="O14" s="14" t="n">
        <v/>
      </c>
      <c r="P14" s="14" t="n">
        <v/>
      </c>
      <c r="Q14" s="15" t="n">
        <v/>
      </c>
    </row>
    <row r="15" ht="25" customHeight="1">
      <c r="B15" s="18" t="n"/>
      <c r="C15" s="19" t="n"/>
      <c r="D15" s="19" t="n"/>
      <c r="E15" s="12" t="n"/>
      <c r="F15" s="12" t="inlineStr">
        <is>
          <t>8.0</t>
        </is>
      </c>
      <c r="G15" s="12" t="n">
        <v>0</v>
      </c>
      <c r="H15" s="13" t="n">
        <v>0</v>
      </c>
      <c r="I15" s="12" t="n">
        <v>0</v>
      </c>
      <c r="J15" s="13" t="n">
        <v>0</v>
      </c>
      <c r="K15" s="12" t="n">
        <v>5</v>
      </c>
      <c r="L15" s="13" t="n">
        <v>0.005370569280343717</v>
      </c>
      <c r="M15" s="12" t="n">
        <v>6</v>
      </c>
      <c r="N15" s="13" t="n">
        <v>0.004573170731707317</v>
      </c>
      <c r="O15" s="14" t="n">
        <v/>
      </c>
      <c r="P15" s="14" t="n">
        <v/>
      </c>
      <c r="Q15" s="15" t="n">
        <v/>
      </c>
    </row>
    <row r="16" ht="25" customHeight="1">
      <c r="B16" s="18" t="n"/>
      <c r="C16" s="19" t="n"/>
      <c r="D16" s="19" t="n"/>
      <c r="E16" s="12" t="n"/>
      <c r="F16" s="12" t="inlineStr">
        <is>
          <t>9.0</t>
        </is>
      </c>
      <c r="G16" s="12" t="n">
        <v>0</v>
      </c>
      <c r="H16" s="13" t="n">
        <v>0</v>
      </c>
      <c r="I16" s="12" t="n">
        <v>0</v>
      </c>
      <c r="J16" s="13" t="n">
        <v>0</v>
      </c>
      <c r="K16" s="12" t="n">
        <v>13</v>
      </c>
      <c r="L16" s="13" t="n">
        <v>0.01396348012889366</v>
      </c>
      <c r="M16" s="12" t="n">
        <v>22</v>
      </c>
      <c r="N16" s="13" t="n">
        <v>0.01676829268292683</v>
      </c>
      <c r="O16" s="14" t="n">
        <v/>
      </c>
      <c r="P16" s="14" t="n">
        <v/>
      </c>
      <c r="Q16" s="15" t="n">
        <v/>
      </c>
    </row>
    <row r="17" ht="25" customHeight="1">
      <c r="B17" s="18" t="n"/>
      <c r="C17" s="19" t="n"/>
      <c r="D17" s="19" t="n"/>
      <c r="E17" s="12" t="n"/>
      <c r="F17" s="12" t="inlineStr">
        <is>
          <t>10.0</t>
        </is>
      </c>
      <c r="G17" s="12" t="n">
        <v>0</v>
      </c>
      <c r="H17" s="13" t="n">
        <v>0</v>
      </c>
      <c r="I17" s="12" t="n">
        <v>0</v>
      </c>
      <c r="J17" s="13" t="n">
        <v>0</v>
      </c>
      <c r="K17" s="12" t="n">
        <v>3</v>
      </c>
      <c r="L17" s="13" t="n">
        <v>0.00322234156820623</v>
      </c>
      <c r="M17" s="12" t="n">
        <v>1</v>
      </c>
      <c r="N17" s="13" t="n">
        <v>0.0007621951219512195</v>
      </c>
      <c r="O17" s="14" t="n">
        <v/>
      </c>
      <c r="P17" s="14" t="n">
        <v/>
      </c>
      <c r="Q17" s="15" t="n">
        <v/>
      </c>
    </row>
    <row r="18" ht="25" customHeight="1">
      <c r="B18" s="18" t="n"/>
      <c r="C18" s="19" t="n"/>
      <c r="D18" s="19" t="n"/>
      <c r="E18" s="12" t="n"/>
      <c r="F18" s="12" t="inlineStr">
        <is>
          <t>11.0</t>
        </is>
      </c>
      <c r="G18" s="12" t="n">
        <v>0</v>
      </c>
      <c r="H18" s="13" t="n">
        <v>0</v>
      </c>
      <c r="I18" s="12" t="n">
        <v>0</v>
      </c>
      <c r="J18" s="13" t="n">
        <v>0</v>
      </c>
      <c r="K18" s="12" t="n">
        <v>7</v>
      </c>
      <c r="L18" s="13" t="n">
        <v>0.007518796992481203</v>
      </c>
      <c r="M18" s="12" t="n">
        <v>11</v>
      </c>
      <c r="N18" s="13" t="n">
        <v>0.008384146341463415</v>
      </c>
      <c r="O18" s="14" t="n">
        <v/>
      </c>
      <c r="P18" s="14" t="n">
        <v/>
      </c>
      <c r="Q18" s="15" t="n">
        <v/>
      </c>
    </row>
    <row r="19" ht="25" customHeight="1">
      <c r="B19" s="18" t="n"/>
      <c r="C19" s="19" t="n"/>
      <c r="D19" s="19" t="n"/>
      <c r="E19" s="12" t="n"/>
      <c r="F19" s="12" t="inlineStr">
        <is>
          <t>12.0</t>
        </is>
      </c>
      <c r="G19" s="12" t="n">
        <v>0</v>
      </c>
      <c r="H19" s="13" t="n">
        <v>0</v>
      </c>
      <c r="I19" s="12" t="n">
        <v>0</v>
      </c>
      <c r="J19" s="13" t="n">
        <v>0</v>
      </c>
      <c r="K19" s="12" t="n">
        <v>3</v>
      </c>
      <c r="L19" s="13" t="n">
        <v>0.00322234156820623</v>
      </c>
      <c r="M19" s="12" t="n">
        <v>1</v>
      </c>
      <c r="N19" s="13" t="n">
        <v>0.0007621951219512195</v>
      </c>
      <c r="O19" s="14" t="n">
        <v/>
      </c>
      <c r="P19" s="14" t="n">
        <v/>
      </c>
      <c r="Q19" s="15" t="n">
        <v/>
      </c>
    </row>
    <row r="20" ht="25" customHeight="1">
      <c r="B20" s="16" t="n"/>
      <c r="C20" s="17" t="n"/>
      <c r="D20" s="17" t="n"/>
      <c r="E20" s="12" t="n"/>
      <c r="F20" s="12" t="inlineStr">
        <is>
          <t>5.0</t>
        </is>
      </c>
      <c r="G20" s="12" t="n">
        <v>0</v>
      </c>
      <c r="H20" s="13" t="n">
        <v>0</v>
      </c>
      <c r="I20" s="12" t="n">
        <v>0</v>
      </c>
      <c r="J20" s="13" t="n">
        <v>0</v>
      </c>
      <c r="K20" s="12" t="n">
        <v>0</v>
      </c>
      <c r="L20" s="13" t="n">
        <v>0</v>
      </c>
      <c r="M20" s="12" t="n">
        <v>4</v>
      </c>
      <c r="N20" s="13" t="n">
        <v>0.003048780487804878</v>
      </c>
      <c r="O20" s="14" t="n">
        <v/>
      </c>
      <c r="P20" s="14" t="n">
        <v/>
      </c>
      <c r="Q20" s="15" t="n">
        <v/>
      </c>
    </row>
    <row r="21"/>
  </sheetData>
  <mergeCells count="7">
    <mergeCell ref="G2:H2"/>
    <mergeCell ref="I2:J2"/>
    <mergeCell ref="K2:L2"/>
    <mergeCell ref="M2:N2"/>
    <mergeCell ref="B4:B20"/>
    <mergeCell ref="C4:C20"/>
    <mergeCell ref="D4:D20"/>
  </mergeCells>
  <conditionalFormatting sqref="O4:Q2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VEHICLE_FIRST_SEEN_DATE_1</t>
        </is>
      </c>
      <c r="C4" s="12" t="inlineStr">
        <is>
          <t>Vehicle First Seen Date 1</t>
        </is>
      </c>
      <c r="D4" s="12" t="inlineStr">
        <is>
          <t>The first date the vehicle owner and VIN were reported together</t>
        </is>
      </c>
      <c r="E4" s="12" t="n"/>
      <c r="F4" s="12" t="inlineStr">
        <is>
          <t>(198900.999, 200904.0]</t>
        </is>
      </c>
      <c r="G4" s="12" t="n">
        <v>343</v>
      </c>
      <c r="H4" s="13" t="n">
        <v>0.09323185648273988</v>
      </c>
      <c r="I4" s="12" t="n">
        <v>326</v>
      </c>
      <c r="J4" s="13" t="n">
        <v>0.07889641819941917</v>
      </c>
      <c r="K4" s="12" t="n">
        <v>91</v>
      </c>
      <c r="L4" s="13" t="n">
        <v>0.09774436090225563</v>
      </c>
      <c r="M4" s="12" t="n">
        <v>130</v>
      </c>
      <c r="N4" s="13" t="n">
        <v>0.09908536585365853</v>
      </c>
      <c r="O4" s="14" t="n">
        <v>84.62388412701549</v>
      </c>
      <c r="P4" s="14" t="n">
        <v>104.8400885595914</v>
      </c>
      <c r="Q4" s="15" t="n">
        <v>106.2784434331224</v>
      </c>
    </row>
    <row r="5" ht="25" customHeight="1">
      <c r="B5" s="18" t="n"/>
      <c r="C5" s="19" t="n"/>
      <c r="D5" s="19" t="n"/>
      <c r="E5" s="12" t="n"/>
      <c r="F5" s="12" t="inlineStr">
        <is>
          <t>(200904.0, 201305.0]</t>
        </is>
      </c>
      <c r="G5" s="12" t="n">
        <v>362</v>
      </c>
      <c r="H5" s="13" t="n">
        <v>0.0983963033432998</v>
      </c>
      <c r="I5" s="12" t="n">
        <v>460</v>
      </c>
      <c r="J5" s="13" t="n">
        <v>0.1113262342691191</v>
      </c>
      <c r="K5" s="12" t="n">
        <v>92</v>
      </c>
      <c r="L5" s="13" t="n">
        <v>0.09881847475832437</v>
      </c>
      <c r="M5" s="12" t="n">
        <v>166</v>
      </c>
      <c r="N5" s="13" t="n">
        <v>0.1265243902439024</v>
      </c>
      <c r="O5" s="14" t="n">
        <v>113.1406673690854</v>
      </c>
      <c r="P5" s="14" t="n">
        <v>100.4290521093578</v>
      </c>
      <c r="Q5" s="15" t="n">
        <v>128.5865280959439</v>
      </c>
    </row>
    <row r="6" ht="25" customHeight="1">
      <c r="B6" s="18" t="n"/>
      <c r="C6" s="19" t="n"/>
      <c r="D6" s="19" t="n"/>
      <c r="E6" s="12" t="n"/>
      <c r="F6" s="12" t="inlineStr">
        <is>
          <t>(201305.0, 201502.0]</t>
        </is>
      </c>
      <c r="G6" s="12" t="n">
        <v>252</v>
      </c>
      <c r="H6" s="13" t="n">
        <v>0.06849687415058439</v>
      </c>
      <c r="I6" s="12" t="n">
        <v>282</v>
      </c>
      <c r="J6" s="13" t="n">
        <v>0.06824782187802517</v>
      </c>
      <c r="K6" s="12" t="n">
        <v>72</v>
      </c>
      <c r="L6" s="13" t="n">
        <v>0.07733619763694952</v>
      </c>
      <c r="M6" s="12" t="n">
        <v>110</v>
      </c>
      <c r="N6" s="13" t="n">
        <v>0.08384146341463415</v>
      </c>
      <c r="O6" s="14" t="n">
        <v>99.63640344811691</v>
      </c>
      <c r="P6" s="14" t="n">
        <v>112.9047107564831</v>
      </c>
      <c r="Q6" s="15" t="n">
        <v>122.4018825009679</v>
      </c>
    </row>
    <row r="7" ht="25" customHeight="1">
      <c r="B7" s="18" t="n"/>
      <c r="C7" s="19" t="n"/>
      <c r="D7" s="19" t="n"/>
      <c r="E7" s="12" t="n"/>
      <c r="F7" s="12" t="inlineStr">
        <is>
          <t>(201502.0, 201801.0]</t>
        </is>
      </c>
      <c r="G7" s="12" t="n">
        <v>296</v>
      </c>
      <c r="H7" s="13" t="n">
        <v>0.08045664582767056</v>
      </c>
      <c r="I7" s="12" t="n">
        <v>356</v>
      </c>
      <c r="J7" s="13" t="n">
        <v>0.08615682478218782</v>
      </c>
      <c r="K7" s="12" t="n">
        <v>84</v>
      </c>
      <c r="L7" s="13" t="n">
        <v>0.09022556390977442</v>
      </c>
      <c r="M7" s="12" t="n">
        <v>136</v>
      </c>
      <c r="N7" s="13" t="n">
        <v>0.1036585365853658</v>
      </c>
      <c r="O7" s="14" t="n">
        <v>107.0847832343476</v>
      </c>
      <c r="P7" s="14" t="n">
        <v>112.1418410892095</v>
      </c>
      <c r="Q7" s="15" t="n">
        <v>128.8377554383652</v>
      </c>
    </row>
    <row r="8" ht="25" customHeight="1">
      <c r="B8" s="18" t="n"/>
      <c r="C8" s="19" t="n"/>
      <c r="D8" s="19" t="n"/>
      <c r="E8" s="12" t="n"/>
      <c r="F8" s="12" t="inlineStr">
        <is>
          <t>(201801.0, 202201.0]</t>
        </is>
      </c>
      <c r="G8" s="12" t="n">
        <v>278</v>
      </c>
      <c r="H8" s="13" t="n">
        <v>0.07556401195977168</v>
      </c>
      <c r="I8" s="12" t="n">
        <v>382</v>
      </c>
      <c r="J8" s="13" t="n">
        <v>0.09244917715392061</v>
      </c>
      <c r="K8" s="12" t="n">
        <v>89</v>
      </c>
      <c r="L8" s="13" t="n">
        <v>0.09559613319011814</v>
      </c>
      <c r="M8" s="12" t="n">
        <v>131</v>
      </c>
      <c r="N8" s="13" t="n">
        <v>0.09984756097560975</v>
      </c>
      <c r="O8" s="14" t="n">
        <v>122.3455117803144</v>
      </c>
      <c r="P8" s="14" t="n">
        <v>126.5101345346923</v>
      </c>
      <c r="Q8" s="15" t="n">
        <v>132.1363945429023</v>
      </c>
    </row>
    <row r="9" ht="25" customHeight="1">
      <c r="B9" s="16" t="n"/>
      <c r="C9" s="17" t="n"/>
      <c r="D9" s="17" t="n"/>
      <c r="E9" s="12" t="n"/>
      <c r="F9" s="12" t="inlineStr">
        <is>
          <t>NA</t>
        </is>
      </c>
      <c r="G9" s="12" t="n">
        <v>2148</v>
      </c>
      <c r="H9" s="13" t="n">
        <v>0.5838543082359337</v>
      </c>
      <c r="I9" s="12" t="n">
        <v>2326</v>
      </c>
      <c r="J9" s="13" t="n">
        <v>0.5629235237173281</v>
      </c>
      <c r="K9" s="12" t="n">
        <v>503</v>
      </c>
      <c r="L9" s="13" t="n">
        <v>0.5402792696025779</v>
      </c>
      <c r="M9" s="12" t="n">
        <v>639</v>
      </c>
      <c r="N9" s="13" t="n">
        <v>0.4870426829268293</v>
      </c>
      <c r="O9" s="14" t="n">
        <v>96.41506721396883</v>
      </c>
      <c r="P9" s="14" t="n">
        <v>92.5366588858419</v>
      </c>
      <c r="Q9" s="15" t="n">
        <v>83.41853028341735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VEHICLE_FIRST_SEEN_DATE_2</t>
        </is>
      </c>
      <c r="C4" s="12" t="inlineStr">
        <is>
          <t>Vehicle First Seen Date 2</t>
        </is>
      </c>
      <c r="D4" s="12" t="inlineStr">
        <is>
          <t>The first date the vehicle owner and VIN were reported together</t>
        </is>
      </c>
      <c r="E4" s="12" t="n"/>
      <c r="F4" s="12" t="inlineStr">
        <is>
          <t>(198700.999, 200612.0]</t>
        </is>
      </c>
      <c r="G4" s="12" t="n">
        <v>189</v>
      </c>
      <c r="H4" s="13" t="n">
        <v>0.0513726556129383</v>
      </c>
      <c r="I4" s="12" t="n">
        <v>204</v>
      </c>
      <c r="J4" s="13" t="n">
        <v>0.04937076476282672</v>
      </c>
      <c r="K4" s="12" t="n">
        <v>45</v>
      </c>
      <c r="L4" s="13" t="n">
        <v>0.04833512352309345</v>
      </c>
      <c r="M4" s="12" t="n">
        <v>85</v>
      </c>
      <c r="N4" s="13" t="n">
        <v>0.06478658536585366</v>
      </c>
      <c r="O4" s="14" t="n">
        <v>96.10319765208438</v>
      </c>
      <c r="P4" s="14" t="n">
        <v>94.08725896373586</v>
      </c>
      <c r="Q4" s="15" t="n">
        <v>126.1110304555426</v>
      </c>
    </row>
    <row r="5" ht="25" customHeight="1">
      <c r="B5" s="18" t="n"/>
      <c r="C5" s="19" t="n"/>
      <c r="D5" s="19" t="n"/>
      <c r="E5" s="12" t="n"/>
      <c r="F5" s="12" t="inlineStr">
        <is>
          <t>(200612.0, 200909.0]</t>
        </is>
      </c>
      <c r="G5" s="12" t="n">
        <v>187</v>
      </c>
      <c r="H5" s="13" t="n">
        <v>0.05082902962761619</v>
      </c>
      <c r="I5" s="12" t="n">
        <v>194</v>
      </c>
      <c r="J5" s="13" t="n">
        <v>0.04695062923523717</v>
      </c>
      <c r="K5" s="12" t="n">
        <v>53</v>
      </c>
      <c r="L5" s="13" t="n">
        <v>0.05692803437164339</v>
      </c>
      <c r="M5" s="12" t="n">
        <v>90</v>
      </c>
      <c r="N5" s="13" t="n">
        <v>0.06859756097560976</v>
      </c>
      <c r="O5" s="14" t="n">
        <v>92.3697138804479</v>
      </c>
      <c r="P5" s="14" t="n">
        <v>111.9990579964043</v>
      </c>
      <c r="Q5" s="15" t="n">
        <v>134.9574475022825</v>
      </c>
    </row>
    <row r="6" ht="25" customHeight="1">
      <c r="B6" s="18" t="n"/>
      <c r="C6" s="19" t="n"/>
      <c r="D6" s="19" t="n"/>
      <c r="E6" s="12" t="n"/>
      <c r="F6" s="12" t="inlineStr">
        <is>
          <t>(200909.0, 201305.0]</t>
        </is>
      </c>
      <c r="G6" s="12" t="n">
        <v>217</v>
      </c>
      <c r="H6" s="13" t="n">
        <v>0.05898341940744768</v>
      </c>
      <c r="I6" s="12" t="n">
        <v>232</v>
      </c>
      <c r="J6" s="13" t="n">
        <v>0.05614714424007745</v>
      </c>
      <c r="K6" s="12" t="n">
        <v>70</v>
      </c>
      <c r="L6" s="13" t="n">
        <v>0.07518796992481203</v>
      </c>
      <c r="M6" s="12" t="n">
        <v>96</v>
      </c>
      <c r="N6" s="13" t="n">
        <v>0.07317073170731707</v>
      </c>
      <c r="O6" s="14" t="n">
        <v>95.19140260794697</v>
      </c>
      <c r="P6" s="14" t="n">
        <v>127.4730605315131</v>
      </c>
      <c r="Q6" s="15" t="n">
        <v>124.0530515904237</v>
      </c>
    </row>
    <row r="7" ht="25" customHeight="1">
      <c r="B7" s="18" t="n"/>
      <c r="C7" s="19" t="n"/>
      <c r="D7" s="19" t="n"/>
      <c r="E7" s="12" t="n"/>
      <c r="F7" s="12" t="inlineStr">
        <is>
          <t>(201305.0, 201507.8]</t>
        </is>
      </c>
      <c r="G7" s="12" t="n">
        <v>117</v>
      </c>
      <c r="H7" s="13" t="n">
        <v>0.03180212014134275</v>
      </c>
      <c r="I7" s="12" t="n">
        <v>181</v>
      </c>
      <c r="J7" s="13" t="n">
        <v>0.04380445304937076</v>
      </c>
      <c r="K7" s="12" t="n">
        <v>46</v>
      </c>
      <c r="L7" s="13" t="n">
        <v>0.04940923737916218</v>
      </c>
      <c r="M7" s="12" t="n">
        <v>55</v>
      </c>
      <c r="N7" s="13" t="n">
        <v>0.04192073170731708</v>
      </c>
      <c r="O7" s="14" t="n">
        <v>137.7406690330214</v>
      </c>
      <c r="P7" s="14" t="n">
        <v>155.3646019811434</v>
      </c>
      <c r="Q7" s="15" t="n">
        <v>131.8174119241193</v>
      </c>
    </row>
    <row r="8" ht="25" customHeight="1">
      <c r="B8" s="18" t="n"/>
      <c r="C8" s="19" t="n"/>
      <c r="D8" s="19" t="n"/>
      <c r="E8" s="12" t="n"/>
      <c r="F8" s="12" t="inlineStr">
        <is>
          <t>(201507.8, 202201.0]</t>
        </is>
      </c>
      <c r="G8" s="12" t="n">
        <v>163</v>
      </c>
      <c r="H8" s="13" t="n">
        <v>0.04430551780375102</v>
      </c>
      <c r="I8" s="12" t="n">
        <v>230</v>
      </c>
      <c r="J8" s="13" t="n">
        <v>0.05566311713455954</v>
      </c>
      <c r="K8" s="12" t="n">
        <v>42</v>
      </c>
      <c r="L8" s="13" t="n">
        <v>0.04511278195488721</v>
      </c>
      <c r="M8" s="12" t="n">
        <v>81</v>
      </c>
      <c r="N8" s="13" t="n">
        <v>0.06173780487804878</v>
      </c>
      <c r="O8" s="14" t="n">
        <v>125.6347287963463</v>
      </c>
      <c r="P8" s="14" t="n">
        <v>101.8220397619816</v>
      </c>
      <c r="Q8" s="15" t="n">
        <v>139.3456344456083</v>
      </c>
    </row>
    <row r="9" ht="25" customHeight="1">
      <c r="B9" s="16" t="n"/>
      <c r="C9" s="17" t="n"/>
      <c r="D9" s="17" t="n"/>
      <c r="E9" s="12" t="n"/>
      <c r="F9" s="12" t="inlineStr">
        <is>
          <t>NA</t>
        </is>
      </c>
      <c r="G9" s="12" t="n">
        <v>2806</v>
      </c>
      <c r="H9" s="13" t="n">
        <v>0.762707257406904</v>
      </c>
      <c r="I9" s="12" t="n">
        <v>3091</v>
      </c>
      <c r="J9" s="13" t="n">
        <v>0.7480638915779284</v>
      </c>
      <c r="K9" s="12" t="n">
        <v>675</v>
      </c>
      <c r="L9" s="13" t="n">
        <v>0.7250268528464017</v>
      </c>
      <c r="M9" s="12" t="n">
        <v>905</v>
      </c>
      <c r="N9" s="13" t="n">
        <v>0.6897865853658537</v>
      </c>
      <c r="O9" s="14" t="n">
        <v>98.08008043888805</v>
      </c>
      <c r="P9" s="14" t="n">
        <v>95.05965044981866</v>
      </c>
      <c r="Q9" s="15" t="n">
        <v>90.43923191592928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VEHICLE_FIRST_SEEN_DATE_3</t>
        </is>
      </c>
      <c r="C4" s="12" t="inlineStr">
        <is>
          <t>Vehicle First Seen Date 3</t>
        </is>
      </c>
      <c r="D4" s="12" t="inlineStr">
        <is>
          <t>The first date the vehicle owner and VIN were reported together</t>
        </is>
      </c>
      <c r="E4" s="12" t="n"/>
      <c r="F4" s="12" t="inlineStr">
        <is>
          <t>(198600.999, 200501.0]</t>
        </is>
      </c>
      <c r="G4" s="12" t="n">
        <v>105</v>
      </c>
      <c r="H4" s="13" t="n">
        <v>0.02854036422941017</v>
      </c>
      <c r="I4" s="12" t="n">
        <v>116</v>
      </c>
      <c r="J4" s="13" t="n">
        <v>0.02807357212003872</v>
      </c>
      <c r="K4" s="12" t="n">
        <v>27</v>
      </c>
      <c r="L4" s="13" t="n">
        <v>0.02900107411385607</v>
      </c>
      <c r="M4" s="12" t="n">
        <v>41</v>
      </c>
      <c r="N4" s="13" t="n">
        <v>0.03125</v>
      </c>
      <c r="O4" s="14" t="n">
        <v>98.3644493615452</v>
      </c>
      <c r="P4" s="14" t="n">
        <v>101.6142396808347</v>
      </c>
      <c r="Q4" s="15" t="n">
        <v>109.4940476190476</v>
      </c>
    </row>
    <row r="5" ht="25" customHeight="1">
      <c r="B5" s="18" t="n"/>
      <c r="C5" s="19" t="n"/>
      <c r="D5" s="19" t="n"/>
      <c r="E5" s="12" t="n"/>
      <c r="F5" s="12" t="inlineStr">
        <is>
          <t>(200501.0, 200804.0]</t>
        </is>
      </c>
      <c r="G5" s="12" t="n">
        <v>108</v>
      </c>
      <c r="H5" s="13" t="n">
        <v>0.02935580320739331</v>
      </c>
      <c r="I5" s="12" t="n">
        <v>125</v>
      </c>
      <c r="J5" s="13" t="n">
        <v>0.03025169409486932</v>
      </c>
      <c r="K5" s="12" t="n">
        <v>23</v>
      </c>
      <c r="L5" s="13" t="n">
        <v>0.02470461868958109</v>
      </c>
      <c r="M5" s="12" t="n">
        <v>35</v>
      </c>
      <c r="N5" s="13" t="n">
        <v>0.02667682926829268</v>
      </c>
      <c r="O5" s="14" t="n">
        <v>103.051835717615</v>
      </c>
      <c r="P5" s="14" t="n">
        <v>84.1558260731193</v>
      </c>
      <c r="Q5" s="15" t="n">
        <v>90.8741248870822</v>
      </c>
    </row>
    <row r="6" ht="25" customHeight="1">
      <c r="B6" s="18" t="n"/>
      <c r="C6" s="19" t="n"/>
      <c r="D6" s="19" t="n"/>
      <c r="E6" s="12" t="n"/>
      <c r="F6" s="12" t="inlineStr">
        <is>
          <t>(200804.0, 201010.0]</t>
        </is>
      </c>
      <c r="G6" s="12" t="n">
        <v>97</v>
      </c>
      <c r="H6" s="13" t="n">
        <v>0.02636586028812177</v>
      </c>
      <c r="I6" s="12" t="n">
        <v>107</v>
      </c>
      <c r="J6" s="13" t="n">
        <v>0.02589545014520813</v>
      </c>
      <c r="K6" s="12" t="n">
        <v>26</v>
      </c>
      <c r="L6" s="13" t="n">
        <v>0.02792696025778733</v>
      </c>
      <c r="M6" s="12" t="n">
        <v>47</v>
      </c>
      <c r="N6" s="13" t="n">
        <v>0.03582317073170731</v>
      </c>
      <c r="O6" s="14" t="n">
        <v>98.21583616929972</v>
      </c>
      <c r="P6" s="14" t="n">
        <v>105.9209142148449</v>
      </c>
      <c r="Q6" s="15" t="n">
        <v>135.869531053558</v>
      </c>
    </row>
    <row r="7" ht="25" customHeight="1">
      <c r="B7" s="18" t="n"/>
      <c r="C7" s="19" t="n"/>
      <c r="D7" s="19" t="n"/>
      <c r="E7" s="12" t="n"/>
      <c r="F7" s="12" t="inlineStr">
        <is>
          <t>(201010.0, 201404.0]</t>
        </is>
      </c>
      <c r="G7" s="12" t="n">
        <v>84</v>
      </c>
      <c r="H7" s="13" t="n">
        <v>0.02283229138352814</v>
      </c>
      <c r="I7" s="12" t="n">
        <v>122</v>
      </c>
      <c r="J7" s="13" t="n">
        <v>0.02952565343659245</v>
      </c>
      <c r="K7" s="12" t="n">
        <v>34</v>
      </c>
      <c r="L7" s="13" t="n">
        <v>0.03651987110633727</v>
      </c>
      <c r="M7" s="12" t="n">
        <v>44</v>
      </c>
      <c r="N7" s="13" t="n">
        <v>0.03353658536585366</v>
      </c>
      <c r="O7" s="14" t="n">
        <v>129.31533213479</v>
      </c>
      <c r="P7" s="14" t="n">
        <v>159.948340238351</v>
      </c>
      <c r="Q7" s="15" t="n">
        <v>146.8822590011614</v>
      </c>
    </row>
    <row r="8" ht="25" customHeight="1">
      <c r="B8" s="18" t="n"/>
      <c r="C8" s="19" t="n"/>
      <c r="D8" s="19" t="n"/>
      <c r="E8" s="12" t="n"/>
      <c r="F8" s="12" t="inlineStr">
        <is>
          <t>(201404.0, 202201.0]</t>
        </is>
      </c>
      <c r="G8" s="12" t="n">
        <v>93</v>
      </c>
      <c r="H8" s="13" t="n">
        <v>0.02527860831747758</v>
      </c>
      <c r="I8" s="12" t="n">
        <v>118</v>
      </c>
      <c r="J8" s="13" t="n">
        <v>0.02855759922555663</v>
      </c>
      <c r="K8" s="12" t="n">
        <v>27</v>
      </c>
      <c r="L8" s="13" t="n">
        <v>0.02900107411385607</v>
      </c>
      <c r="M8" s="12" t="n">
        <v>45</v>
      </c>
      <c r="N8" s="13" t="n">
        <v>0.03429878048780488</v>
      </c>
      <c r="O8" s="14" t="n">
        <v>112.9714059686267</v>
      </c>
      <c r="P8" s="14" t="n">
        <v>114.7257544783618</v>
      </c>
      <c r="Q8" s="15" t="n">
        <v>135.6830251770259</v>
      </c>
    </row>
    <row r="9" ht="25" customHeight="1">
      <c r="B9" s="16" t="n"/>
      <c r="C9" s="17" t="n"/>
      <c r="D9" s="17" t="n"/>
      <c r="E9" s="12" t="n"/>
      <c r="F9" s="12" t="inlineStr">
        <is>
          <t>NA</t>
        </is>
      </c>
      <c r="G9" s="12" t="n">
        <v>3192</v>
      </c>
      <c r="H9" s="13" t="n">
        <v>0.867627072574069</v>
      </c>
      <c r="I9" s="12" t="n">
        <v>3544</v>
      </c>
      <c r="J9" s="13" t="n">
        <v>0.8576960309777347</v>
      </c>
      <c r="K9" s="12" t="n">
        <v>794</v>
      </c>
      <c r="L9" s="13" t="n">
        <v>0.8528464017185822</v>
      </c>
      <c r="M9" s="12" t="n">
        <v>1100</v>
      </c>
      <c r="N9" s="13" t="n">
        <v>0.8384146341463414</v>
      </c>
      <c r="O9" s="14" t="n">
        <v>98.85537900899392</v>
      </c>
      <c r="P9" s="14" t="n">
        <v>98.29642581211353</v>
      </c>
      <c r="Q9" s="15" t="n">
        <v>96.63306513234305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VEHICLE_FIRST_SEEN_DATE_4</t>
        </is>
      </c>
      <c r="C4" s="12" t="inlineStr">
        <is>
          <t>Vehicle First Seen Date 4</t>
        </is>
      </c>
      <c r="D4" s="12" t="inlineStr">
        <is>
          <t>The first date the vehicle owner and VIN were reported together</t>
        </is>
      </c>
      <c r="E4" s="12" t="n"/>
      <c r="F4" s="12" t="inlineStr">
        <is>
          <t>(198309.999, 200307.0]</t>
        </is>
      </c>
      <c r="G4" s="12" t="n">
        <v>70</v>
      </c>
      <c r="H4" s="13" t="n">
        <v>0.01902690948627344</v>
      </c>
      <c r="I4" s="12" t="n">
        <v>52</v>
      </c>
      <c r="J4" s="13" t="n">
        <v>0.01258470474346563</v>
      </c>
      <c r="K4" s="12" t="n">
        <v>8</v>
      </c>
      <c r="L4" s="13" t="n">
        <v>0.008592910848549946</v>
      </c>
      <c r="M4" s="12" t="n">
        <v>21</v>
      </c>
      <c r="N4" s="13" t="n">
        <v>0.01600609756097561</v>
      </c>
      <c r="O4" s="14" t="n">
        <v>66.14161250172869</v>
      </c>
      <c r="P4" s="14" t="n">
        <v>45.16188430259322</v>
      </c>
      <c r="Q4" s="15" t="n">
        <v>84.1234756097561</v>
      </c>
    </row>
    <row r="5" ht="25" customHeight="1">
      <c r="B5" s="18" t="n"/>
      <c r="C5" s="19" t="n"/>
      <c r="D5" s="19" t="n"/>
      <c r="E5" s="12" t="n"/>
      <c r="F5" s="12" t="inlineStr">
        <is>
          <t>(200307.0, 200702.0]</t>
        </is>
      </c>
      <c r="G5" s="12" t="n">
        <v>44</v>
      </c>
      <c r="H5" s="13" t="n">
        <v>0.01195977167708616</v>
      </c>
      <c r="I5" s="12" t="n">
        <v>62</v>
      </c>
      <c r="J5" s="13" t="n">
        <v>0.01500484027105518</v>
      </c>
      <c r="K5" s="12" t="n">
        <v>20</v>
      </c>
      <c r="L5" s="13" t="n">
        <v>0.02148227712137487</v>
      </c>
      <c r="M5" s="12" t="n">
        <v>25</v>
      </c>
      <c r="N5" s="13" t="n">
        <v>0.01905487804878049</v>
      </c>
      <c r="O5" s="14" t="n">
        <v>125.4609258118455</v>
      </c>
      <c r="P5" s="14" t="n">
        <v>179.6211307489503</v>
      </c>
      <c r="Q5" s="15" t="n">
        <v>159.3247644124169</v>
      </c>
    </row>
    <row r="6" ht="25" customHeight="1">
      <c r="B6" s="18" t="n"/>
      <c r="C6" s="19" t="n"/>
      <c r="D6" s="19" t="n"/>
      <c r="E6" s="12" t="n"/>
      <c r="F6" s="12" t="inlineStr">
        <is>
          <t>(200702.0, 200909.8]</t>
        </is>
      </c>
      <c r="G6" s="12" t="n">
        <v>53</v>
      </c>
      <c r="H6" s="13" t="n">
        <v>0.0144060886110356</v>
      </c>
      <c r="I6" s="12" t="n">
        <v>62</v>
      </c>
      <c r="J6" s="13" t="n">
        <v>0.01500484027105518</v>
      </c>
      <c r="K6" s="12" t="n">
        <v>13</v>
      </c>
      <c r="L6" s="13" t="n">
        <v>0.01396348012889366</v>
      </c>
      <c r="M6" s="12" t="n">
        <v>19</v>
      </c>
      <c r="N6" s="13" t="n">
        <v>0.01448170731707317</v>
      </c>
      <c r="O6" s="14" t="n">
        <v>104.1562402966264</v>
      </c>
      <c r="P6" s="14" t="n">
        <v>96.92762904565998</v>
      </c>
      <c r="Q6" s="15" t="n">
        <v>100.5249079613438</v>
      </c>
    </row>
    <row r="7" ht="25" customHeight="1">
      <c r="B7" s="18" t="n"/>
      <c r="C7" s="19" t="n"/>
      <c r="D7" s="19" t="n"/>
      <c r="E7" s="12" t="n"/>
      <c r="F7" s="12" t="inlineStr">
        <is>
          <t>(200909.8, 201310.0]</t>
        </is>
      </c>
      <c r="G7" s="12" t="n">
        <v>60</v>
      </c>
      <c r="H7" s="13" t="n">
        <v>0.01630877955966295</v>
      </c>
      <c r="I7" s="12" t="n">
        <v>55</v>
      </c>
      <c r="J7" s="13" t="n">
        <v>0.0133107454017425</v>
      </c>
      <c r="K7" s="12" t="n">
        <v>12</v>
      </c>
      <c r="L7" s="13" t="n">
        <v>0.01288936627282492</v>
      </c>
      <c r="M7" s="12" t="n">
        <v>24</v>
      </c>
      <c r="N7" s="13" t="n">
        <v>0.01829268292682927</v>
      </c>
      <c r="O7" s="14" t="n">
        <v>81.61705388835109</v>
      </c>
      <c r="P7" s="14" t="n">
        <v>79.03329752953815</v>
      </c>
      <c r="Q7" s="15" t="n">
        <v>112.1646341463415</v>
      </c>
    </row>
    <row r="8" ht="25" customHeight="1">
      <c r="B8" s="18" t="n"/>
      <c r="C8" s="19" t="n"/>
      <c r="D8" s="19" t="n"/>
      <c r="E8" s="12" t="n"/>
      <c r="F8" s="12" t="inlineStr">
        <is>
          <t>(201310.0, 202111.0]</t>
        </is>
      </c>
      <c r="G8" s="12" t="n">
        <v>42</v>
      </c>
      <c r="H8" s="13" t="n">
        <v>0.01141614569176407</v>
      </c>
      <c r="I8" s="12" t="n">
        <v>73</v>
      </c>
      <c r="J8" s="13" t="n">
        <v>0.01766698935140368</v>
      </c>
      <c r="K8" s="12" t="n">
        <v>10</v>
      </c>
      <c r="L8" s="13" t="n">
        <v>0.01074113856068743</v>
      </c>
      <c r="M8" s="12" t="n">
        <v>24</v>
      </c>
      <c r="N8" s="13" t="n">
        <v>0.01829268292682927</v>
      </c>
      <c r="O8" s="14" t="n">
        <v>154.7544138662241</v>
      </c>
      <c r="P8" s="14" t="n">
        <v>94.08725896373586</v>
      </c>
      <c r="Q8" s="15" t="n">
        <v>160.2351916376306</v>
      </c>
    </row>
    <row r="9" ht="25" customHeight="1">
      <c r="B9" s="16" t="n"/>
      <c r="C9" s="17" t="n"/>
      <c r="D9" s="17" t="n"/>
      <c r="E9" s="12" t="n"/>
      <c r="F9" s="12" t="inlineStr">
        <is>
          <t>NA</t>
        </is>
      </c>
      <c r="G9" s="12" t="n">
        <v>3410</v>
      </c>
      <c r="H9" s="13" t="n">
        <v>0.9268823049741778</v>
      </c>
      <c r="I9" s="12" t="n">
        <v>3828</v>
      </c>
      <c r="J9" s="13" t="n">
        <v>0.9264278799612778</v>
      </c>
      <c r="K9" s="12" t="n">
        <v>868</v>
      </c>
      <c r="L9" s="13" t="n">
        <v>0.9323308270676691</v>
      </c>
      <c r="M9" s="12" t="n">
        <v>1199</v>
      </c>
      <c r="N9" s="13" t="n">
        <v>0.913871951219512</v>
      </c>
      <c r="O9" s="14" t="n">
        <v>99.95097273834432</v>
      </c>
      <c r="P9" s="14" t="n">
        <v>100.5878332194122</v>
      </c>
      <c r="Q9" s="15" t="n">
        <v>98.59633162863885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5.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VEHICLE_FUEL_TYPE_CODE_1</t>
        </is>
      </c>
      <c r="C4" s="12" t="inlineStr">
        <is>
          <t>Vehicle Fuel Type Code 1</t>
        </is>
      </c>
      <c r="D4" s="12" t="inlineStr">
        <is>
          <t>Code indicating the fuel type of the vehicle.</t>
        </is>
      </c>
      <c r="E4" s="12" t="inlineStr">
        <is>
          <t>Bio Diesel</t>
        </is>
      </c>
      <c r="F4" s="12" t="inlineStr">
        <is>
          <t>B</t>
        </is>
      </c>
      <c r="G4" s="12" t="n">
        <v>6</v>
      </c>
      <c r="H4" s="13" t="n">
        <v>0.001630877955966295</v>
      </c>
      <c r="I4" s="12" t="n">
        <v>11</v>
      </c>
      <c r="J4" s="13" t="n">
        <v>0.002662149080348499</v>
      </c>
      <c r="K4" s="12" t="n">
        <v>0</v>
      </c>
      <c r="L4" s="13" t="n">
        <v>0</v>
      </c>
      <c r="M4" s="12" t="n">
        <v>4</v>
      </c>
      <c r="N4" s="13" t="n">
        <v>0.003048780487804878</v>
      </c>
      <c r="O4" s="14" t="n">
        <v>163.2341077767021</v>
      </c>
      <c r="P4" s="14" t="n">
        <v/>
      </c>
      <c r="Q4" s="15" t="n">
        <v>186.9410569105691</v>
      </c>
    </row>
    <row r="5" ht="25" customHeight="1">
      <c r="B5" s="18" t="n"/>
      <c r="C5" s="19" t="n"/>
      <c r="D5" s="19" t="n"/>
      <c r="E5" s="12" t="inlineStr">
        <is>
          <t>Diesel</t>
        </is>
      </c>
      <c r="F5" s="12" t="inlineStr">
        <is>
          <t>D</t>
        </is>
      </c>
      <c r="G5" s="12" t="n">
        <v>21</v>
      </c>
      <c r="H5" s="13" t="n">
        <v>0.005708072845882034</v>
      </c>
      <c r="I5" s="12" t="n">
        <v>26</v>
      </c>
      <c r="J5" s="13" t="n">
        <v>0.006292352371732817</v>
      </c>
      <c r="K5" s="12" t="n">
        <v>8</v>
      </c>
      <c r="L5" s="13" t="n">
        <v>0.008592910848549946</v>
      </c>
      <c r="M5" s="12" t="n">
        <v>8</v>
      </c>
      <c r="N5" s="13" t="n">
        <v>0.006097560975609756</v>
      </c>
      <c r="O5" s="14" t="n">
        <v>110.2360208362144</v>
      </c>
      <c r="P5" s="14" t="n">
        <v>150.5396143419774</v>
      </c>
      <c r="Q5" s="15" t="n">
        <v>106.8234610917538</v>
      </c>
    </row>
    <row r="6" ht="25" customHeight="1">
      <c r="B6" s="18" t="n"/>
      <c r="C6" s="19" t="n"/>
      <c r="D6" s="19" t="n"/>
      <c r="E6" s="12" t="inlineStr">
        <is>
          <t>Flexible Fuel</t>
        </is>
      </c>
      <c r="F6" s="12" t="inlineStr">
        <is>
          <t>F</t>
        </is>
      </c>
      <c r="G6" s="12" t="n">
        <v>127</v>
      </c>
      <c r="H6" s="13" t="n">
        <v>0.03452025006795325</v>
      </c>
      <c r="I6" s="12" t="n">
        <v>169</v>
      </c>
      <c r="J6" s="13" t="n">
        <v>0.0409002904162633</v>
      </c>
      <c r="K6" s="12" t="n">
        <v>27</v>
      </c>
      <c r="L6" s="13" t="n">
        <v>0.02900107411385607</v>
      </c>
      <c r="M6" s="12" t="n">
        <v>63</v>
      </c>
      <c r="N6" s="13" t="n">
        <v>0.04801829268292683</v>
      </c>
      <c r="O6" s="14" t="n">
        <v>118.4820223948289</v>
      </c>
      <c r="P6" s="14" t="n">
        <v>84.01177296446966</v>
      </c>
      <c r="Q6" s="15" t="n">
        <v>139.1018100633762</v>
      </c>
    </row>
    <row r="7" ht="25" customHeight="1">
      <c r="B7" s="18" t="n"/>
      <c r="C7" s="19" t="n"/>
      <c r="D7" s="19" t="n"/>
      <c r="E7" s="12" t="inlineStr">
        <is>
          <t>Gas</t>
        </is>
      </c>
      <c r="F7" s="12" t="inlineStr">
        <is>
          <t>G</t>
        </is>
      </c>
      <c r="G7" s="12" t="n">
        <v>1338</v>
      </c>
      <c r="H7" s="13" t="n">
        <v>0.3636857841804838</v>
      </c>
      <c r="I7" s="12" t="n">
        <v>1560</v>
      </c>
      <c r="J7" s="13" t="n">
        <v>0.377541142303969</v>
      </c>
      <c r="K7" s="12" t="n">
        <v>374</v>
      </c>
      <c r="L7" s="13" t="n">
        <v>0.40171858216971</v>
      </c>
      <c r="M7" s="12" t="n">
        <v>586</v>
      </c>
      <c r="N7" s="13" t="n">
        <v>0.4466463414634146</v>
      </c>
      <c r="O7" s="14" t="n">
        <v>103.809705720202</v>
      </c>
      <c r="P7" s="14" t="n">
        <v>110.457598191507</v>
      </c>
      <c r="Q7" s="15" t="n">
        <v>122.8110530825039</v>
      </c>
    </row>
    <row r="8" ht="25" customHeight="1">
      <c r="B8" s="18" t="n"/>
      <c r="C8" s="19" t="n"/>
      <c r="D8" s="19" t="n"/>
      <c r="E8" s="12" t="inlineStr">
        <is>
          <t>Plug In Hybrid</t>
        </is>
      </c>
      <c r="F8" s="12" t="inlineStr">
        <is>
          <t>I</t>
        </is>
      </c>
      <c r="G8" s="12" t="n">
        <v>5</v>
      </c>
      <c r="H8" s="13" t="n">
        <v>0.001359064963305246</v>
      </c>
      <c r="I8" s="12" t="n">
        <v>5</v>
      </c>
      <c r="J8" s="13" t="n">
        <v>0.001210067763794772</v>
      </c>
      <c r="K8" s="12" t="n">
        <v>0</v>
      </c>
      <c r="L8" s="13" t="n">
        <v>0</v>
      </c>
      <c r="M8" s="12" t="n">
        <v>2</v>
      </c>
      <c r="N8" s="13" t="n">
        <v>0.001524390243902439</v>
      </c>
      <c r="O8" s="14" t="n">
        <v>89.03678606001935</v>
      </c>
      <c r="P8" s="14" t="n">
        <v/>
      </c>
      <c r="Q8" s="15" t="n">
        <v>112.1646341463415</v>
      </c>
    </row>
    <row r="9" ht="25" customHeight="1">
      <c r="B9" s="18" t="n"/>
      <c r="C9" s="19" t="n"/>
      <c r="D9" s="19" t="n"/>
      <c r="E9" s="12" t="inlineStr">
        <is>
          <t>Electric</t>
        </is>
      </c>
      <c r="F9" s="12" t="inlineStr">
        <is>
          <t>L</t>
        </is>
      </c>
      <c r="G9" s="12" t="n">
        <v>4</v>
      </c>
      <c r="H9" s="13" t="n">
        <v>0.001087251970644197</v>
      </c>
      <c r="I9" s="12" t="n">
        <v>0</v>
      </c>
      <c r="J9" s="13" t="n">
        <v>0</v>
      </c>
      <c r="K9" s="12" t="n">
        <v>2</v>
      </c>
      <c r="L9" s="13" t="n">
        <v>0.002148227712137487</v>
      </c>
      <c r="M9" s="12" t="n">
        <v>2</v>
      </c>
      <c r="N9" s="13" t="n">
        <v>0.001524390243902439</v>
      </c>
      <c r="O9" s="14" t="n">
        <v/>
      </c>
      <c r="P9" s="14" t="n">
        <v>197.5832438238453</v>
      </c>
      <c r="Q9" s="15" t="n">
        <v>140.2057926829268</v>
      </c>
    </row>
    <row r="10" ht="25" customHeight="1">
      <c r="B10" s="18" t="n"/>
      <c r="C10" s="19" t="n"/>
      <c r="D10" s="19" t="n"/>
      <c r="E10" s="12" t="n"/>
      <c r="F10" s="12" t="inlineStr">
        <is>
          <t>NA</t>
        </is>
      </c>
      <c r="G10" s="12" t="n">
        <v>2154</v>
      </c>
      <c r="H10" s="13" t="n">
        <v>0.5854851861918999</v>
      </c>
      <c r="I10" s="12" t="n">
        <v>2332</v>
      </c>
      <c r="J10" s="13" t="n">
        <v>0.5643756050338818</v>
      </c>
      <c r="K10" s="12" t="n">
        <v>507</v>
      </c>
      <c r="L10" s="13" t="n">
        <v>0.5445757250268528</v>
      </c>
      <c r="M10" s="12" t="n">
        <v>643</v>
      </c>
      <c r="N10" s="13" t="n">
        <v>0.4900914634146341</v>
      </c>
      <c r="O10" s="14" t="n">
        <v>96.39451489877676</v>
      </c>
      <c r="P10" s="14" t="n">
        <v>93.01272480843973</v>
      </c>
      <c r="Q10" s="15" t="n">
        <v>83.706893867337</v>
      </c>
    </row>
    <row r="11" ht="25" customHeight="1">
      <c r="B11" s="18" t="n"/>
      <c r="C11" s="19" t="n"/>
      <c r="D11" s="19" t="n"/>
      <c r="E11" s="12" t="inlineStr">
        <is>
          <t>Gas/Electric Hybrid</t>
        </is>
      </c>
      <c r="F11" s="12" t="inlineStr">
        <is>
          <t>Y</t>
        </is>
      </c>
      <c r="G11" s="12" t="n">
        <v>24</v>
      </c>
      <c r="H11" s="13" t="n">
        <v>0.006523511823865181</v>
      </c>
      <c r="I11" s="12" t="n">
        <v>28</v>
      </c>
      <c r="J11" s="13" t="n">
        <v>0.006776379477250726</v>
      </c>
      <c r="K11" s="12" t="n">
        <v>13</v>
      </c>
      <c r="L11" s="13" t="n">
        <v>0.01396348012889366</v>
      </c>
      <c r="M11" s="12" t="n">
        <v>4</v>
      </c>
      <c r="N11" s="13" t="n">
        <v>0.003048780487804878</v>
      </c>
      <c r="O11" s="14" t="n">
        <v>103.8762504033559</v>
      </c>
      <c r="P11" s="14" t="n">
        <v>214.0485141424991</v>
      </c>
      <c r="Q11" s="15" t="n">
        <v>46.73526422764227</v>
      </c>
    </row>
    <row r="12" ht="25" customHeight="1">
      <c r="B12" s="16" t="n"/>
      <c r="C12" s="17" t="n"/>
      <c r="D12" s="17" t="n"/>
      <c r="E12" s="12" t="inlineStr">
        <is>
          <t>Compressed Natural Gas</t>
        </is>
      </c>
      <c r="F12" s="12" t="inlineStr">
        <is>
          <t>N</t>
        </is>
      </c>
      <c r="G12" s="12" t="n">
        <v>0</v>
      </c>
      <c r="H12" s="13" t="n">
        <v>0</v>
      </c>
      <c r="I12" s="12" t="n">
        <v>1</v>
      </c>
      <c r="J12" s="13" t="n">
        <v>0.0002420135527589545</v>
      </c>
      <c r="K12" s="12" t="n">
        <v>0</v>
      </c>
      <c r="L12" s="13" t="n">
        <v>0</v>
      </c>
      <c r="M12" s="12" t="n">
        <v>0</v>
      </c>
      <c r="N12" s="13" t="n">
        <v>0</v>
      </c>
      <c r="O12" s="14" t="n">
        <v/>
      </c>
      <c r="P12" s="14" t="n">
        <v/>
      </c>
      <c r="Q12" s="15" t="n">
        <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6.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VEHICLE_FUEL_TYPE_CODE_2</t>
        </is>
      </c>
      <c r="C4" s="12" t="inlineStr">
        <is>
          <t>Vehicle Fuel Type Code 2</t>
        </is>
      </c>
      <c r="D4" s="12" t="inlineStr">
        <is>
          <t>Code indicating the fuel type of the vehicle.</t>
        </is>
      </c>
      <c r="E4" s="12" t="inlineStr">
        <is>
          <t>Diesel</t>
        </is>
      </c>
      <c r="F4" s="12" t="inlineStr">
        <is>
          <t>D</t>
        </is>
      </c>
      <c r="G4" s="12" t="n">
        <v>16</v>
      </c>
      <c r="H4" s="13" t="n">
        <v>0.004349007882576787</v>
      </c>
      <c r="I4" s="12" t="n">
        <v>19</v>
      </c>
      <c r="J4" s="13" t="n">
        <v>0.004598257502420136</v>
      </c>
      <c r="K4" s="12" t="n">
        <v>2</v>
      </c>
      <c r="L4" s="13" t="n">
        <v>0.002148227712137487</v>
      </c>
      <c r="M4" s="12" t="n">
        <v>7</v>
      </c>
      <c r="N4" s="13" t="n">
        <v>0.005335365853658537</v>
      </c>
      <c r="O4" s="14" t="n">
        <v>105.731183446273</v>
      </c>
      <c r="P4" s="14" t="n">
        <v>49.39581095596133</v>
      </c>
      <c r="Q4" s="15" t="n">
        <v>122.680068597561</v>
      </c>
    </row>
    <row r="5" ht="25" customHeight="1">
      <c r="B5" s="18" t="n"/>
      <c r="C5" s="19" t="n"/>
      <c r="D5" s="19" t="n"/>
      <c r="E5" s="12" t="inlineStr">
        <is>
          <t>Flexible Fuel</t>
        </is>
      </c>
      <c r="F5" s="12" t="inlineStr">
        <is>
          <t>F</t>
        </is>
      </c>
      <c r="G5" s="12" t="n">
        <v>42</v>
      </c>
      <c r="H5" s="13" t="n">
        <v>0.01141614569176407</v>
      </c>
      <c r="I5" s="12" t="n">
        <v>71</v>
      </c>
      <c r="J5" s="13" t="n">
        <v>0.01718296224588577</v>
      </c>
      <c r="K5" s="12" t="n">
        <v>15</v>
      </c>
      <c r="L5" s="13" t="n">
        <v>0.01611170784103115</v>
      </c>
      <c r="M5" s="12" t="n">
        <v>28</v>
      </c>
      <c r="N5" s="13" t="n">
        <v>0.02134146341463415</v>
      </c>
      <c r="O5" s="14" t="n">
        <v>150.5145669109851</v>
      </c>
      <c r="P5" s="14" t="n">
        <v>141.1308884456038</v>
      </c>
      <c r="Q5" s="15" t="n">
        <v>186.9410569105691</v>
      </c>
    </row>
    <row r="6" ht="25" customHeight="1">
      <c r="B6" s="18" t="n"/>
      <c r="C6" s="19" t="n"/>
      <c r="D6" s="19" t="n"/>
      <c r="E6" s="12" t="inlineStr">
        <is>
          <t>Gas</t>
        </is>
      </c>
      <c r="F6" s="12" t="inlineStr">
        <is>
          <t>G</t>
        </is>
      </c>
      <c r="G6" s="12" t="n">
        <v>799</v>
      </c>
      <c r="H6" s="13" t="n">
        <v>0.2171785811361783</v>
      </c>
      <c r="I6" s="12" t="n">
        <v>935</v>
      </c>
      <c r="J6" s="13" t="n">
        <v>0.2262826718296225</v>
      </c>
      <c r="K6" s="12" t="n">
        <v>230</v>
      </c>
      <c r="L6" s="13" t="n">
        <v>0.247046186895811</v>
      </c>
      <c r="M6" s="12" t="n">
        <v>366</v>
      </c>
      <c r="N6" s="13" t="n">
        <v>0.2789634146341464</v>
      </c>
      <c r="O6" s="14" t="n">
        <v>104.1919836872567</v>
      </c>
      <c r="P6" s="14" t="n">
        <v>113.752555893578</v>
      </c>
      <c r="Q6" s="15" t="n">
        <v>128.4488613816051</v>
      </c>
    </row>
    <row r="7" ht="25" customHeight="1">
      <c r="B7" s="18" t="n"/>
      <c r="C7" s="19" t="n"/>
      <c r="D7" s="19" t="n"/>
      <c r="E7" s="12" t="inlineStr">
        <is>
          <t>Plug In Hybrid</t>
        </is>
      </c>
      <c r="F7" s="12" t="inlineStr">
        <is>
          <t>I</t>
        </is>
      </c>
      <c r="G7" s="12" t="n">
        <v>1</v>
      </c>
      <c r="H7" s="13" t="n">
        <v>0.0002718129926610492</v>
      </c>
      <c r="I7" s="12" t="n">
        <v>0</v>
      </c>
      <c r="J7" s="13" t="n">
        <v>0</v>
      </c>
      <c r="K7" s="12" t="n">
        <v>1</v>
      </c>
      <c r="L7" s="13" t="n">
        <v>0.001074113856068743</v>
      </c>
      <c r="M7" s="12" t="n">
        <v>0</v>
      </c>
      <c r="N7" s="13" t="n">
        <v>0</v>
      </c>
      <c r="O7" s="14" t="n">
        <v/>
      </c>
      <c r="P7" s="14" t="n">
        <v>395.1664876476906</v>
      </c>
      <c r="Q7" s="15" t="n">
        <v/>
      </c>
    </row>
    <row r="8" ht="25" customHeight="1">
      <c r="B8" s="18" t="n"/>
      <c r="C8" s="19" t="n"/>
      <c r="D8" s="19" t="n"/>
      <c r="E8" s="12" t="n"/>
      <c r="F8" s="12" t="inlineStr">
        <is>
          <t>NA</t>
        </is>
      </c>
      <c r="G8" s="12" t="n">
        <v>2808</v>
      </c>
      <c r="H8" s="13" t="n">
        <v>0.7632508833922261</v>
      </c>
      <c r="I8" s="12" t="n">
        <v>3091</v>
      </c>
      <c r="J8" s="13" t="n">
        <v>0.7480638915779284</v>
      </c>
      <c r="K8" s="12" t="n">
        <v>675</v>
      </c>
      <c r="L8" s="13" t="n">
        <v>0.7250268528464017</v>
      </c>
      <c r="M8" s="12" t="n">
        <v>906</v>
      </c>
      <c r="N8" s="13" t="n">
        <v>0.690548780487805</v>
      </c>
      <c r="O8" s="14" t="n">
        <v>98.01022283173783</v>
      </c>
      <c r="P8" s="14" t="n">
        <v>94.99194414607948</v>
      </c>
      <c r="Q8" s="15" t="n">
        <v>90.47467818428186</v>
      </c>
    </row>
    <row r="9" ht="25" customHeight="1">
      <c r="B9" s="18" t="n"/>
      <c r="C9" s="19" t="n"/>
      <c r="D9" s="19" t="n"/>
      <c r="E9" s="12" t="inlineStr">
        <is>
          <t>Gas/Electric Hybrid</t>
        </is>
      </c>
      <c r="F9" s="12" t="inlineStr">
        <is>
          <t>Y</t>
        </is>
      </c>
      <c r="G9" s="12" t="n">
        <v>13</v>
      </c>
      <c r="H9" s="13" t="n">
        <v>0.00353356890459364</v>
      </c>
      <c r="I9" s="12" t="n">
        <v>11</v>
      </c>
      <c r="J9" s="13" t="n">
        <v>0.002662149080348499</v>
      </c>
      <c r="K9" s="12" t="n">
        <v>7</v>
      </c>
      <c r="L9" s="13" t="n">
        <v>0.007518796992481203</v>
      </c>
      <c r="M9" s="12" t="n">
        <v>4</v>
      </c>
      <c r="N9" s="13" t="n">
        <v>0.003048780487804878</v>
      </c>
      <c r="O9" s="14" t="n">
        <v>75.33881897386253</v>
      </c>
      <c r="P9" s="14" t="n">
        <v>212.781954887218</v>
      </c>
      <c r="Q9" s="15" t="n">
        <v>86.28048780487805</v>
      </c>
    </row>
    <row r="10" ht="25" customHeight="1">
      <c r="B10" s="18" t="n"/>
      <c r="C10" s="19" t="n"/>
      <c r="D10" s="19" t="n"/>
      <c r="E10" s="12" t="inlineStr">
        <is>
          <t>Bio Diesel</t>
        </is>
      </c>
      <c r="F10" s="12" t="inlineStr">
        <is>
          <t>B</t>
        </is>
      </c>
      <c r="G10" s="12" t="n">
        <v>0</v>
      </c>
      <c r="H10" s="13" t="n">
        <v>0</v>
      </c>
      <c r="I10" s="12" t="n">
        <v>3</v>
      </c>
      <c r="J10" s="13" t="n">
        <v>0.0007260406582768636</v>
      </c>
      <c r="K10" s="12" t="n">
        <v>0</v>
      </c>
      <c r="L10" s="13" t="n">
        <v>0</v>
      </c>
      <c r="M10" s="12" t="n">
        <v>0</v>
      </c>
      <c r="N10" s="13" t="n">
        <v>0</v>
      </c>
      <c r="O10" s="14" t="n">
        <v/>
      </c>
      <c r="P10" s="14" t="n">
        <v/>
      </c>
      <c r="Q10" s="15" t="n">
        <v/>
      </c>
    </row>
    <row r="11" ht="25" customHeight="1">
      <c r="B11" s="18" t="n"/>
      <c r="C11" s="19" t="n"/>
      <c r="D11" s="19" t="n"/>
      <c r="E11" s="12" t="inlineStr">
        <is>
          <t>Compressed Natural Gas</t>
        </is>
      </c>
      <c r="F11" s="12" t="inlineStr">
        <is>
          <t>N</t>
        </is>
      </c>
      <c r="G11" s="12" t="n">
        <v>0</v>
      </c>
      <c r="H11" s="13" t="n">
        <v>0</v>
      </c>
      <c r="I11" s="12" t="n">
        <v>2</v>
      </c>
      <c r="J11" s="13" t="n">
        <v>0.000484027105517909</v>
      </c>
      <c r="K11" s="12" t="n">
        <v>0</v>
      </c>
      <c r="L11" s="13" t="n">
        <v>0</v>
      </c>
      <c r="M11" s="12" t="n">
        <v>0</v>
      </c>
      <c r="N11" s="13" t="n">
        <v>0</v>
      </c>
      <c r="O11" s="14" t="n">
        <v/>
      </c>
      <c r="P11" s="14" t="n">
        <v/>
      </c>
      <c r="Q11" s="15" t="n">
        <v/>
      </c>
    </row>
    <row r="12" ht="25" customHeight="1">
      <c r="B12" s="16" t="n"/>
      <c r="C12" s="17" t="n"/>
      <c r="D12" s="17" t="n"/>
      <c r="E12" s="12" t="inlineStr">
        <is>
          <t>Electric</t>
        </is>
      </c>
      <c r="F12" s="12" t="inlineStr">
        <is>
          <t>L</t>
        </is>
      </c>
      <c r="G12" s="12" t="n">
        <v>0</v>
      </c>
      <c r="H12" s="13" t="n">
        <v>0</v>
      </c>
      <c r="I12" s="12" t="n">
        <v>0</v>
      </c>
      <c r="J12" s="13" t="n">
        <v>0</v>
      </c>
      <c r="K12" s="12" t="n">
        <v>1</v>
      </c>
      <c r="L12" s="13" t="n">
        <v>0.001074113856068743</v>
      </c>
      <c r="M12" s="12" t="n">
        <v>1</v>
      </c>
      <c r="N12" s="13" t="n">
        <v>0.0007621951219512195</v>
      </c>
      <c r="O12" s="14" t="n">
        <v/>
      </c>
      <c r="P12" s="14" t="n">
        <v/>
      </c>
      <c r="Q12" s="15" t="n">
        <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VEHICLE_FUEL_TYPE_CODE_3</t>
        </is>
      </c>
      <c r="C4" s="12" t="inlineStr">
        <is>
          <t>Vehicle Fuel Type Code 3</t>
        </is>
      </c>
      <c r="D4" s="12" t="inlineStr">
        <is>
          <t>Code indicating the fuel type of the vehicle.</t>
        </is>
      </c>
      <c r="E4" s="12" t="inlineStr">
        <is>
          <t>Diesel</t>
        </is>
      </c>
      <c r="F4" s="12" t="inlineStr">
        <is>
          <t>D</t>
        </is>
      </c>
      <c r="G4" s="12" t="n">
        <v>8</v>
      </c>
      <c r="H4" s="13" t="n">
        <v>0.002174503941288394</v>
      </c>
      <c r="I4" s="12" t="n">
        <v>14</v>
      </c>
      <c r="J4" s="13" t="n">
        <v>0.003388189738625363</v>
      </c>
      <c r="K4" s="12" t="n">
        <v>0</v>
      </c>
      <c r="L4" s="13" t="n">
        <v>0</v>
      </c>
      <c r="M4" s="12" t="n">
        <v>2</v>
      </c>
      <c r="N4" s="13" t="n">
        <v>0.001524390243902439</v>
      </c>
      <c r="O4" s="14" t="n">
        <v>155.8143756050339</v>
      </c>
      <c r="P4" s="14" t="n">
        <v/>
      </c>
      <c r="Q4" s="15" t="n">
        <v>70.10289634146342</v>
      </c>
    </row>
    <row r="5" ht="25" customHeight="1">
      <c r="B5" s="18" t="n"/>
      <c r="C5" s="19" t="n"/>
      <c r="D5" s="19" t="n"/>
      <c r="E5" s="12" t="inlineStr">
        <is>
          <t>Flexible Fuel</t>
        </is>
      </c>
      <c r="F5" s="12" t="inlineStr">
        <is>
          <t>F</t>
        </is>
      </c>
      <c r="G5" s="12" t="n">
        <v>24</v>
      </c>
      <c r="H5" s="13" t="n">
        <v>0.006523511823865181</v>
      </c>
      <c r="I5" s="12" t="n">
        <v>35</v>
      </c>
      <c r="J5" s="13" t="n">
        <v>0.008470474346563407</v>
      </c>
      <c r="K5" s="12" t="n">
        <v>0</v>
      </c>
      <c r="L5" s="13" t="n">
        <v>0</v>
      </c>
      <c r="M5" s="12" t="n">
        <v>13</v>
      </c>
      <c r="N5" s="13" t="n">
        <v>0.009908536585365854</v>
      </c>
      <c r="O5" s="14" t="n">
        <v>129.8453130041949</v>
      </c>
      <c r="P5" s="14" t="n">
        <v/>
      </c>
      <c r="Q5" s="15" t="n">
        <v>151.8896087398374</v>
      </c>
    </row>
    <row r="6" ht="25" customHeight="1">
      <c r="B6" s="18" t="n"/>
      <c r="C6" s="19" t="n"/>
      <c r="D6" s="19" t="n"/>
      <c r="E6" s="12" t="inlineStr">
        <is>
          <t>Gas</t>
        </is>
      </c>
      <c r="F6" s="12" t="inlineStr">
        <is>
          <t>G</t>
        </is>
      </c>
      <c r="G6" s="12" t="n">
        <v>450</v>
      </c>
      <c r="H6" s="13" t="n">
        <v>0.1223158466974721</v>
      </c>
      <c r="I6" s="12" t="n">
        <v>533</v>
      </c>
      <c r="J6" s="13" t="n">
        <v>0.1289932236205228</v>
      </c>
      <c r="K6" s="12" t="n">
        <v>0</v>
      </c>
      <c r="L6" s="13" t="n">
        <v>0</v>
      </c>
      <c r="M6" s="12" t="n">
        <v>197</v>
      </c>
      <c r="N6" s="13" t="n">
        <v>0.1501524390243902</v>
      </c>
      <c r="O6" s="14" t="n">
        <v>105.4591265999785</v>
      </c>
      <c r="P6" s="14" t="n">
        <v/>
      </c>
      <c r="Q6" s="15" t="n">
        <v>122.757960704607</v>
      </c>
    </row>
    <row r="7" ht="25" customHeight="1">
      <c r="B7" s="18" t="n"/>
      <c r="C7" s="19" t="n"/>
      <c r="D7" s="19" t="n"/>
      <c r="E7" s="12" t="inlineStr">
        <is>
          <t>Plug In Hybrid</t>
        </is>
      </c>
      <c r="F7" s="12" t="inlineStr">
        <is>
          <t>I</t>
        </is>
      </c>
      <c r="G7" s="12" t="n">
        <v>1</v>
      </c>
      <c r="H7" s="13" t="n">
        <v>0.0002718129926610492</v>
      </c>
      <c r="I7" s="12" t="n">
        <v>0</v>
      </c>
      <c r="J7" s="13" t="n">
        <v>0</v>
      </c>
      <c r="K7" s="12" t="n">
        <v>0</v>
      </c>
      <c r="L7" s="13" t="n">
        <v>0</v>
      </c>
      <c r="M7" s="12" t="n">
        <v>0</v>
      </c>
      <c r="N7" s="13" t="n">
        <v>0</v>
      </c>
      <c r="O7" s="14" t="n">
        <v/>
      </c>
      <c r="P7" s="14" t="n">
        <v/>
      </c>
      <c r="Q7" s="15" t="n">
        <v/>
      </c>
    </row>
    <row r="8" ht="25" customHeight="1">
      <c r="B8" s="18" t="n"/>
      <c r="C8" s="19" t="n"/>
      <c r="D8" s="19" t="n"/>
      <c r="E8" s="12" t="n"/>
      <c r="F8" s="12" t="inlineStr">
        <is>
          <t>NA</t>
        </is>
      </c>
      <c r="G8" s="12" t="n">
        <v>3193</v>
      </c>
      <c r="H8" s="13" t="n">
        <v>0.86789888556673</v>
      </c>
      <c r="I8" s="12" t="n">
        <v>3544</v>
      </c>
      <c r="J8" s="13" t="n">
        <v>0.8576960309777347</v>
      </c>
      <c r="K8" s="12" t="n">
        <v>0</v>
      </c>
      <c r="L8" s="13" t="n">
        <v>0</v>
      </c>
      <c r="M8" s="12" t="n">
        <v>1100</v>
      </c>
      <c r="N8" s="13" t="n">
        <v>0.8384146341463414</v>
      </c>
      <c r="O8" s="14" t="n">
        <v>98.82441897798579</v>
      </c>
      <c r="P8" s="14" t="n">
        <v/>
      </c>
      <c r="Q8" s="15" t="n">
        <v>96.60280109691169</v>
      </c>
    </row>
    <row r="9" ht="25" customHeight="1">
      <c r="B9" s="16" t="n"/>
      <c r="C9" s="17" t="n"/>
      <c r="D9" s="17" t="n"/>
      <c r="E9" s="12" t="inlineStr">
        <is>
          <t>Gas/Electric Hybrid</t>
        </is>
      </c>
      <c r="F9" s="12" t="inlineStr">
        <is>
          <t>Y</t>
        </is>
      </c>
      <c r="G9" s="12" t="n">
        <v>3</v>
      </c>
      <c r="H9" s="13" t="n">
        <v>0.0008154389779831476</v>
      </c>
      <c r="I9" s="12" t="n">
        <v>6</v>
      </c>
      <c r="J9" s="13" t="n">
        <v>0.001452081316553727</v>
      </c>
      <c r="K9" s="12" t="n">
        <v>0</v>
      </c>
      <c r="L9" s="13" t="n">
        <v>0</v>
      </c>
      <c r="M9" s="12" t="n">
        <v>0</v>
      </c>
      <c r="N9" s="13" t="n">
        <v>0</v>
      </c>
      <c r="O9" s="14" t="n">
        <v>178.0735721200387</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VEHICLE_LAST_SEEN_DATE_1</t>
        </is>
      </c>
      <c r="C4" s="12" t="inlineStr">
        <is>
          <t>Vehicle Last Seen Date 1</t>
        </is>
      </c>
      <c r="D4" s="12" t="inlineStr">
        <is>
          <t>The last date the vehicle owner and VIN were reported together</t>
        </is>
      </c>
      <c r="E4" s="12" t="n"/>
      <c r="F4" s="12" t="inlineStr">
        <is>
          <t>(199700.999, 201309.0]</t>
        </is>
      </c>
      <c r="G4" s="12" t="n">
        <v>346</v>
      </c>
      <c r="H4" s="13" t="n">
        <v>0.09404729546072302</v>
      </c>
      <c r="I4" s="12" t="n">
        <v>339</v>
      </c>
      <c r="J4" s="13" t="n">
        <v>0.08204259438528558</v>
      </c>
      <c r="K4" s="12" t="n">
        <v>78</v>
      </c>
      <c r="L4" s="13" t="n">
        <v>0.08378088077336197</v>
      </c>
      <c r="M4" s="12" t="n">
        <v>135</v>
      </c>
      <c r="N4" s="13" t="n">
        <v>0.1028963414634146</v>
      </c>
      <c r="O4" s="14" t="n">
        <v>87.23546379868949</v>
      </c>
      <c r="P4" s="14" t="n">
        <v>89.08377467202276</v>
      </c>
      <c r="Q4" s="15" t="n">
        <v>109.4091445791626</v>
      </c>
    </row>
    <row r="5" ht="25" customHeight="1">
      <c r="B5" s="18" t="n"/>
      <c r="C5" s="19" t="n"/>
      <c r="D5" s="19" t="n"/>
      <c r="E5" s="12" t="n"/>
      <c r="F5" s="12" t="inlineStr">
        <is>
          <t>(201309.0, 201608.0]</t>
        </is>
      </c>
      <c r="G5" s="12" t="n">
        <v>300</v>
      </c>
      <c r="H5" s="13" t="n">
        <v>0.08154389779831477</v>
      </c>
      <c r="I5" s="12" t="n">
        <v>376</v>
      </c>
      <c r="J5" s="13" t="n">
        <v>0.0909970958373669</v>
      </c>
      <c r="K5" s="12" t="n">
        <v>85</v>
      </c>
      <c r="L5" s="13" t="n">
        <v>0.09129967776584318</v>
      </c>
      <c r="M5" s="12" t="n">
        <v>122</v>
      </c>
      <c r="N5" s="13" t="n">
        <v>0.09298780487804878</v>
      </c>
      <c r="O5" s="14" t="n">
        <v>111.5927718618909</v>
      </c>
      <c r="P5" s="14" t="n">
        <v>111.9638381668457</v>
      </c>
      <c r="Q5" s="15" t="n">
        <v>114.0340447154472</v>
      </c>
    </row>
    <row r="6" ht="25" customHeight="1">
      <c r="B6" s="18" t="n"/>
      <c r="C6" s="19" t="n"/>
      <c r="D6" s="19" t="n"/>
      <c r="E6" s="12" t="n"/>
      <c r="F6" s="12" t="inlineStr">
        <is>
          <t>(201608.0, 201904.0]</t>
        </is>
      </c>
      <c r="G6" s="12" t="n">
        <v>340</v>
      </c>
      <c r="H6" s="13" t="n">
        <v>0.09241641750475672</v>
      </c>
      <c r="I6" s="12" t="n">
        <v>346</v>
      </c>
      <c r="J6" s="13" t="n">
        <v>0.08373668925459826</v>
      </c>
      <c r="K6" s="12" t="n">
        <v>96</v>
      </c>
      <c r="L6" s="13" t="n">
        <v>0.1031149301825994</v>
      </c>
      <c r="M6" s="12" t="n">
        <v>131</v>
      </c>
      <c r="N6" s="13" t="n">
        <v>0.09984756097560975</v>
      </c>
      <c r="O6" s="14" t="n">
        <v>90.60802346107853</v>
      </c>
      <c r="P6" s="14" t="n">
        <v>111.5764200417009</v>
      </c>
      <c r="Q6" s="15" t="n">
        <v>108.0409343615495</v>
      </c>
    </row>
    <row r="7" ht="25" customHeight="1">
      <c r="B7" s="18" t="n"/>
      <c r="C7" s="19" t="n"/>
      <c r="D7" s="19" t="n"/>
      <c r="E7" s="12" t="n"/>
      <c r="F7" s="12" t="inlineStr">
        <is>
          <t>(201904.0, 202012.0]</t>
        </is>
      </c>
      <c r="G7" s="12" t="n">
        <v>294</v>
      </c>
      <c r="H7" s="13" t="n">
        <v>0.07991301984234847</v>
      </c>
      <c r="I7" s="12" t="n">
        <v>403</v>
      </c>
      <c r="J7" s="13" t="n">
        <v>0.09753146176185865</v>
      </c>
      <c r="K7" s="12" t="n">
        <v>99</v>
      </c>
      <c r="L7" s="13" t="n">
        <v>0.1063372717508056</v>
      </c>
      <c r="M7" s="12" t="n">
        <v>161</v>
      </c>
      <c r="N7" s="13" t="n">
        <v>0.1227134146341463</v>
      </c>
      <c r="O7" s="14" t="n">
        <v>122.047023068666</v>
      </c>
      <c r="P7" s="14" t="n">
        <v>133.0662662487121</v>
      </c>
      <c r="Q7" s="15" t="n">
        <v>153.558725319396</v>
      </c>
    </row>
    <row r="8" ht="25" customHeight="1">
      <c r="B8" s="18" t="n"/>
      <c r="C8" s="19" t="n"/>
      <c r="D8" s="19" t="n"/>
      <c r="E8" s="12" t="n"/>
      <c r="F8" s="12" t="inlineStr">
        <is>
          <t>(202012.0, 202202.0]</t>
        </is>
      </c>
      <c r="G8" s="12" t="n">
        <v>254</v>
      </c>
      <c r="H8" s="13" t="n">
        <v>0.0690405001359065</v>
      </c>
      <c r="I8" s="12" t="n">
        <v>343</v>
      </c>
      <c r="J8" s="13" t="n">
        <v>0.08301064859632139</v>
      </c>
      <c r="K8" s="12" t="n">
        <v>70</v>
      </c>
      <c r="L8" s="13" t="n">
        <v>0.07518796992481203</v>
      </c>
      <c r="M8" s="12" t="n">
        <v>124</v>
      </c>
      <c r="N8" s="13" t="n">
        <v>0.09451219512195122</v>
      </c>
      <c r="O8" s="14" t="n">
        <v>120.2347150338057</v>
      </c>
      <c r="P8" s="14" t="n">
        <v>108.9041501391273</v>
      </c>
      <c r="Q8" s="15" t="n">
        <v>136.893844824275</v>
      </c>
    </row>
    <row r="9" ht="25" customHeight="1">
      <c r="B9" s="16" t="n"/>
      <c r="C9" s="17" t="n"/>
      <c r="D9" s="17" t="n"/>
      <c r="E9" s="12" t="n"/>
      <c r="F9" s="12" t="inlineStr">
        <is>
          <t>NA</t>
        </is>
      </c>
      <c r="G9" s="12" t="n">
        <v>2145</v>
      </c>
      <c r="H9" s="13" t="n">
        <v>0.5830388692579506</v>
      </c>
      <c r="I9" s="12" t="n">
        <v>2325</v>
      </c>
      <c r="J9" s="13" t="n">
        <v>0.5626815101645692</v>
      </c>
      <c r="K9" s="12" t="n">
        <v>503</v>
      </c>
      <c r="L9" s="13" t="n">
        <v>0.5402792696025779</v>
      </c>
      <c r="M9" s="12" t="n">
        <v>639</v>
      </c>
      <c r="N9" s="13" t="n">
        <v>0.4870426829268293</v>
      </c>
      <c r="O9" s="14" t="n">
        <v>96.50840447065036</v>
      </c>
      <c r="P9" s="14" t="n">
        <v>92.66608078638153</v>
      </c>
      <c r="Q9" s="15" t="n">
        <v>83.53519955654102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VEHICLE_LAST_SEEN_DATE_2</t>
        </is>
      </c>
      <c r="C4" s="12" t="inlineStr">
        <is>
          <t>Vehicle Last Seen Date 2</t>
        </is>
      </c>
      <c r="D4" s="12" t="inlineStr">
        <is>
          <t>The last date the vehicle owner and VIN were reported together</t>
        </is>
      </c>
      <c r="E4" s="12" t="n"/>
      <c r="F4" s="12" t="inlineStr">
        <is>
          <t>(199711.999, 201209.0]</t>
        </is>
      </c>
      <c r="G4" s="12" t="n">
        <v>224</v>
      </c>
      <c r="H4" s="13" t="n">
        <v>0.06088611035607502</v>
      </c>
      <c r="I4" s="12" t="n">
        <v>208</v>
      </c>
      <c r="J4" s="13" t="n">
        <v>0.05033881897386254</v>
      </c>
      <c r="K4" s="12" t="n">
        <v>50</v>
      </c>
      <c r="L4" s="13" t="n">
        <v>0.05370569280343716</v>
      </c>
      <c r="M4" s="12" t="n">
        <v>83</v>
      </c>
      <c r="N4" s="13" t="n">
        <v>0.06326219512195122</v>
      </c>
      <c r="O4" s="14" t="n">
        <v>82.67701562716084</v>
      </c>
      <c r="P4" s="14" t="n">
        <v>88.20680527850236</v>
      </c>
      <c r="Q4" s="15" t="n">
        <v>103.9025070775261</v>
      </c>
    </row>
    <row r="5" ht="25" customHeight="1">
      <c r="B5" s="18" t="n"/>
      <c r="C5" s="19" t="n"/>
      <c r="D5" s="19" t="n"/>
      <c r="E5" s="12" t="n"/>
      <c r="F5" s="12" t="inlineStr">
        <is>
          <t>(201209.0, 201402.0]</t>
        </is>
      </c>
      <c r="G5" s="12" t="n">
        <v>172</v>
      </c>
      <c r="H5" s="13" t="n">
        <v>0.04675183473770046</v>
      </c>
      <c r="I5" s="12" t="n">
        <v>187</v>
      </c>
      <c r="J5" s="13" t="n">
        <v>0.04525653436592449</v>
      </c>
      <c r="K5" s="12" t="n">
        <v>49</v>
      </c>
      <c r="L5" s="13" t="n">
        <v>0.05263157894736842</v>
      </c>
      <c r="M5" s="12" t="n">
        <v>71</v>
      </c>
      <c r="N5" s="13" t="n">
        <v>0.05411585365853658</v>
      </c>
      <c r="O5" s="14" t="n">
        <v>96.80162205362571</v>
      </c>
      <c r="P5" s="14" t="n">
        <v>112.5764993880049</v>
      </c>
      <c r="Q5" s="15" t="n">
        <v>115.7512939591605</v>
      </c>
    </row>
    <row r="6" ht="25" customHeight="1">
      <c r="B6" s="18" t="n"/>
      <c r="C6" s="19" t="n"/>
      <c r="D6" s="19" t="n"/>
      <c r="E6" s="12" t="n"/>
      <c r="F6" s="12" t="inlineStr">
        <is>
          <t>(201402.0, 201610.0]</t>
        </is>
      </c>
      <c r="G6" s="12" t="n">
        <v>174</v>
      </c>
      <c r="H6" s="13" t="n">
        <v>0.04729546072302257</v>
      </c>
      <c r="I6" s="12" t="n">
        <v>208</v>
      </c>
      <c r="J6" s="13" t="n">
        <v>0.05033881897386254</v>
      </c>
      <c r="K6" s="12" t="n">
        <v>51</v>
      </c>
      <c r="L6" s="13" t="n">
        <v>0.05477980665950591</v>
      </c>
      <c r="M6" s="12" t="n">
        <v>83</v>
      </c>
      <c r="N6" s="13" t="n">
        <v>0.06326219512195122</v>
      </c>
      <c r="O6" s="14" t="n">
        <v>106.4347787384139</v>
      </c>
      <c r="P6" s="14" t="n">
        <v>115.824660172599</v>
      </c>
      <c r="Q6" s="15" t="n">
        <v>133.7595493411831</v>
      </c>
    </row>
    <row r="7" ht="25" customHeight="1">
      <c r="B7" s="18" t="n"/>
      <c r="C7" s="19" t="n"/>
      <c r="D7" s="19" t="n"/>
      <c r="E7" s="12" t="n"/>
      <c r="F7" s="12" t="inlineStr">
        <is>
          <t>(201610.0, 201910.0]</t>
        </is>
      </c>
      <c r="G7" s="12" t="n">
        <v>154</v>
      </c>
      <c r="H7" s="13" t="n">
        <v>0.04185920086980158</v>
      </c>
      <c r="I7" s="12" t="n">
        <v>228</v>
      </c>
      <c r="J7" s="13" t="n">
        <v>0.05517909002904162</v>
      </c>
      <c r="K7" s="12" t="n">
        <v>50</v>
      </c>
      <c r="L7" s="13" t="n">
        <v>0.05370569280343716</v>
      </c>
      <c r="M7" s="12" t="n">
        <v>84</v>
      </c>
      <c r="N7" s="13" t="n">
        <v>0.06402439024390244</v>
      </c>
      <c r="O7" s="14" t="n">
        <v>131.820696244704</v>
      </c>
      <c r="P7" s="14" t="n">
        <v>128.3008076778216</v>
      </c>
      <c r="Q7" s="15" t="n">
        <v>152.9517738359202</v>
      </c>
    </row>
    <row r="8" ht="25" customHeight="1">
      <c r="B8" s="18" t="n"/>
      <c r="C8" s="19" t="n"/>
      <c r="D8" s="19" t="n"/>
      <c r="E8" s="12" t="n"/>
      <c r="F8" s="12" t="inlineStr">
        <is>
          <t>(201910.0, 202202.0]</t>
        </is>
      </c>
      <c r="G8" s="12" t="n">
        <v>149</v>
      </c>
      <c r="H8" s="13" t="n">
        <v>0.04050013590649633</v>
      </c>
      <c r="I8" s="12" t="n">
        <v>211</v>
      </c>
      <c r="J8" s="13" t="n">
        <v>0.0510648596321394</v>
      </c>
      <c r="K8" s="12" t="n">
        <v>57</v>
      </c>
      <c r="L8" s="13" t="n">
        <v>0.06122448979591837</v>
      </c>
      <c r="M8" s="12" t="n">
        <v>86</v>
      </c>
      <c r="N8" s="13" t="n">
        <v>0.06554878048780488</v>
      </c>
      <c r="O8" s="14" t="n">
        <v>126.0856500581482</v>
      </c>
      <c r="P8" s="14" t="n">
        <v>151.171072455828</v>
      </c>
      <c r="Q8" s="15" t="n">
        <v>161.8482975937142</v>
      </c>
    </row>
    <row r="9" ht="25" customHeight="1">
      <c r="B9" s="16" t="n"/>
      <c r="C9" s="17" t="n"/>
      <c r="D9" s="17" t="n"/>
      <c r="E9" s="12" t="n"/>
      <c r="F9" s="12" t="inlineStr">
        <is>
          <t>NA</t>
        </is>
      </c>
      <c r="G9" s="12" t="n">
        <v>2806</v>
      </c>
      <c r="H9" s="13" t="n">
        <v>0.762707257406904</v>
      </c>
      <c r="I9" s="12" t="n">
        <v>3090</v>
      </c>
      <c r="J9" s="13" t="n">
        <v>0.7478218780251694</v>
      </c>
      <c r="K9" s="12" t="n">
        <v>674</v>
      </c>
      <c r="L9" s="13" t="n">
        <v>0.723952738990333</v>
      </c>
      <c r="M9" s="12" t="n">
        <v>905</v>
      </c>
      <c r="N9" s="13" t="n">
        <v>0.6897865853658537</v>
      </c>
      <c r="O9" s="14" t="n">
        <v>98.04834958141832</v>
      </c>
      <c r="P9" s="14" t="n">
        <v>94.91882133804116</v>
      </c>
      <c r="Q9" s="15" t="n">
        <v>90.43923191592928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VEHICLE_LAST_SEEN_DATE_3</t>
        </is>
      </c>
      <c r="C4" s="12" t="inlineStr">
        <is>
          <t>Vehicle Last Seen Date 3</t>
        </is>
      </c>
      <c r="D4" s="12" t="inlineStr">
        <is>
          <t>The last date the vehicle owner and VIN were reported together</t>
        </is>
      </c>
      <c r="E4" s="12" t="n"/>
      <c r="F4" s="12" t="inlineStr">
        <is>
          <t>(199609.999, 201206.0]</t>
        </is>
      </c>
      <c r="G4" s="12" t="n">
        <v>115</v>
      </c>
      <c r="H4" s="13" t="n">
        <v>0.03125849415602066</v>
      </c>
      <c r="I4" s="12" t="n">
        <v>125</v>
      </c>
      <c r="J4" s="13" t="n">
        <v>0.03025169409486932</v>
      </c>
      <c r="K4" s="12" t="n">
        <v>26</v>
      </c>
      <c r="L4" s="13" t="n">
        <v>0.02792696025778733</v>
      </c>
      <c r="M4" s="12" t="n">
        <v>47</v>
      </c>
      <c r="N4" s="13" t="n">
        <v>0.03582317073170731</v>
      </c>
      <c r="O4" s="14" t="n">
        <v>96.77911528262975</v>
      </c>
      <c r="P4" s="14" t="n">
        <v>89.34198851165181</v>
      </c>
      <c r="Q4" s="15" t="n">
        <v>114.6029957582184</v>
      </c>
    </row>
    <row r="5" ht="25" customHeight="1">
      <c r="B5" s="18" t="n"/>
      <c r="C5" s="19" t="n"/>
      <c r="D5" s="19" t="n"/>
      <c r="E5" s="12" t="n"/>
      <c r="F5" s="12" t="inlineStr">
        <is>
          <t>(201206.0, 201212.0]</t>
        </is>
      </c>
      <c r="G5" s="12" t="n">
        <v>128</v>
      </c>
      <c r="H5" s="13" t="n">
        <v>0.0347920630606143</v>
      </c>
      <c r="I5" s="12" t="n">
        <v>156</v>
      </c>
      <c r="J5" s="13" t="n">
        <v>0.0377541142303969</v>
      </c>
      <c r="K5" s="12" t="n">
        <v>25</v>
      </c>
      <c r="L5" s="13" t="n">
        <v>0.02685284640171858</v>
      </c>
      <c r="M5" s="12" t="n">
        <v>51</v>
      </c>
      <c r="N5" s="13" t="n">
        <v>0.03887195121951219</v>
      </c>
      <c r="O5" s="14" t="n">
        <v>108.5135830106486</v>
      </c>
      <c r="P5" s="14" t="n">
        <v>77.18095461868958</v>
      </c>
      <c r="Q5" s="15" t="n">
        <v>111.7264910442073</v>
      </c>
    </row>
    <row r="6" ht="25" customHeight="1">
      <c r="B6" s="18" t="n"/>
      <c r="C6" s="19" t="n"/>
      <c r="D6" s="19" t="n"/>
      <c r="E6" s="12" t="n"/>
      <c r="F6" s="12" t="inlineStr">
        <is>
          <t>(201212.0, 201412.0]</t>
        </is>
      </c>
      <c r="G6" s="12" t="n">
        <v>63</v>
      </c>
      <c r="H6" s="13" t="n">
        <v>0.0171242185376461</v>
      </c>
      <c r="I6" s="12" t="n">
        <v>74</v>
      </c>
      <c r="J6" s="13" t="n">
        <v>0.01790900290416263</v>
      </c>
      <c r="K6" s="12" t="n">
        <v>21</v>
      </c>
      <c r="L6" s="13" t="n">
        <v>0.0225563909774436</v>
      </c>
      <c r="M6" s="12" t="n">
        <v>30</v>
      </c>
      <c r="N6" s="13" t="n">
        <v>0.02286585365853658</v>
      </c>
      <c r="O6" s="14" t="n">
        <v>104.5828915625624</v>
      </c>
      <c r="P6" s="14" t="n">
        <v>131.7221625492302</v>
      </c>
      <c r="Q6" s="15" t="n">
        <v>133.5293263646922</v>
      </c>
    </row>
    <row r="7" ht="25" customHeight="1">
      <c r="B7" s="18" t="n"/>
      <c r="C7" s="19" t="n"/>
      <c r="D7" s="19" t="n"/>
      <c r="E7" s="12" t="n"/>
      <c r="F7" s="12" t="inlineStr">
        <is>
          <t>(201412.0, 201803.0]</t>
        </is>
      </c>
      <c r="G7" s="12" t="n">
        <v>92</v>
      </c>
      <c r="H7" s="13" t="n">
        <v>0.02500679532481652</v>
      </c>
      <c r="I7" s="12" t="n">
        <v>118</v>
      </c>
      <c r="J7" s="13" t="n">
        <v>0.02855759922555663</v>
      </c>
      <c r="K7" s="12" t="n">
        <v>36</v>
      </c>
      <c r="L7" s="13" t="n">
        <v>0.03866809881847476</v>
      </c>
      <c r="M7" s="12" t="n">
        <v>44</v>
      </c>
      <c r="N7" s="13" t="n">
        <v>0.03353658536585366</v>
      </c>
      <c r="O7" s="14" t="n">
        <v>114.1993560335031</v>
      </c>
      <c r="P7" s="14" t="n">
        <v>154.6303647317051</v>
      </c>
      <c r="Q7" s="15" t="n">
        <v>134.1098886532344</v>
      </c>
    </row>
    <row r="8" ht="25" customHeight="1">
      <c r="B8" s="18" t="n"/>
      <c r="C8" s="19" t="n"/>
      <c r="D8" s="19" t="n"/>
      <c r="E8" s="12" t="n"/>
      <c r="F8" s="12" t="inlineStr">
        <is>
          <t>(201803.0, 202202.0]</t>
        </is>
      </c>
      <c r="G8" s="12" t="n">
        <v>90</v>
      </c>
      <c r="H8" s="13" t="n">
        <v>0.02446316933949443</v>
      </c>
      <c r="I8" s="12" t="n">
        <v>115</v>
      </c>
      <c r="J8" s="13" t="n">
        <v>0.02783155856727977</v>
      </c>
      <c r="K8" s="12" t="n">
        <v>29</v>
      </c>
      <c r="L8" s="13" t="n">
        <v>0.03114930182599356</v>
      </c>
      <c r="M8" s="12" t="n">
        <v>40</v>
      </c>
      <c r="N8" s="13" t="n">
        <v>0.03048780487804878</v>
      </c>
      <c r="O8" s="14" t="n">
        <v>113.769226632247</v>
      </c>
      <c r="P8" s="14" t="n">
        <v>127.3314237975892</v>
      </c>
      <c r="Q8" s="15" t="n">
        <v>124.6273712737127</v>
      </c>
    </row>
    <row r="9" ht="25" customHeight="1">
      <c r="B9" s="16" t="n"/>
      <c r="C9" s="17" t="n"/>
      <c r="D9" s="17" t="n"/>
      <c r="E9" s="12" t="n"/>
      <c r="F9" s="12" t="inlineStr">
        <is>
          <t>NA</t>
        </is>
      </c>
      <c r="G9" s="12" t="n">
        <v>3191</v>
      </c>
      <c r="H9" s="13" t="n">
        <v>0.867355259581408</v>
      </c>
      <c r="I9" s="12" t="n">
        <v>3544</v>
      </c>
      <c r="J9" s="13" t="n">
        <v>0.8576960309777347</v>
      </c>
      <c r="K9" s="12" t="n">
        <v>794</v>
      </c>
      <c r="L9" s="13" t="n">
        <v>0.8528464017185822</v>
      </c>
      <c r="M9" s="12" t="n">
        <v>1100</v>
      </c>
      <c r="N9" s="13" t="n">
        <v>0.8384146341463414</v>
      </c>
      <c r="O9" s="14" t="n">
        <v>98.88635844459687</v>
      </c>
      <c r="P9" s="14" t="n">
        <v>98.3272300821894</v>
      </c>
      <c r="Q9" s="15" t="n">
        <v>96.66334813614512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VEHICLE_LAST_SEEN_DATE_4</t>
        </is>
      </c>
      <c r="C4" s="12" t="inlineStr">
        <is>
          <t>Vehicle Last Seen Date 4</t>
        </is>
      </c>
      <c r="D4" s="12" t="inlineStr">
        <is>
          <t>The last date the vehicle owner and VIN were reported together</t>
        </is>
      </c>
      <c r="E4" s="12" t="n"/>
      <c r="F4" s="12" t="inlineStr">
        <is>
          <t>(199210.999, 201205.0]</t>
        </is>
      </c>
      <c r="G4" s="12" t="n">
        <v>65</v>
      </c>
      <c r="H4" s="13" t="n">
        <v>0.0176678445229682</v>
      </c>
      <c r="I4" s="12" t="n">
        <v>60</v>
      </c>
      <c r="J4" s="13" t="n">
        <v>0.01452081316553727</v>
      </c>
      <c r="K4" s="12" t="n">
        <v>11</v>
      </c>
      <c r="L4" s="13" t="n">
        <v>0.01181525241675618</v>
      </c>
      <c r="M4" s="12" t="n">
        <v>21</v>
      </c>
      <c r="N4" s="13" t="n">
        <v>0.01600609756097561</v>
      </c>
      <c r="O4" s="14" t="n">
        <v>82.18780251694095</v>
      </c>
      <c r="P4" s="14" t="n">
        <v>66.87432867883996</v>
      </c>
      <c r="Q4" s="15" t="n">
        <v>90.59451219512195</v>
      </c>
    </row>
    <row r="5" ht="25" customHeight="1">
      <c r="B5" s="18" t="n"/>
      <c r="C5" s="19" t="n"/>
      <c r="D5" s="19" t="n"/>
      <c r="E5" s="12" t="n"/>
      <c r="F5" s="12" t="inlineStr">
        <is>
          <t>(201205.0, 201211.0]</t>
        </is>
      </c>
      <c r="G5" s="12" t="n">
        <v>56</v>
      </c>
      <c r="H5" s="13" t="n">
        <v>0.01522152758901876</v>
      </c>
      <c r="I5" s="12" t="n">
        <v>69</v>
      </c>
      <c r="J5" s="13" t="n">
        <v>0.01669893514036786</v>
      </c>
      <c r="K5" s="12" t="n">
        <v>16</v>
      </c>
      <c r="L5" s="13" t="n">
        <v>0.01718582169709989</v>
      </c>
      <c r="M5" s="12" t="n">
        <v>23</v>
      </c>
      <c r="N5" s="13" t="n">
        <v>0.01753048780487805</v>
      </c>
      <c r="O5" s="14" t="n">
        <v>109.7060399668096</v>
      </c>
      <c r="P5" s="14" t="n">
        <v>112.9047107564831</v>
      </c>
      <c r="Q5" s="15" t="n">
        <v>115.169043989547</v>
      </c>
    </row>
    <row r="6" ht="25" customHeight="1">
      <c r="B6" s="18" t="n"/>
      <c r="C6" s="19" t="n"/>
      <c r="D6" s="19" t="n"/>
      <c r="E6" s="12" t="n"/>
      <c r="F6" s="12" t="inlineStr">
        <is>
          <t>(201211.0, 201309.0]</t>
        </is>
      </c>
      <c r="G6" s="12" t="n">
        <v>58</v>
      </c>
      <c r="H6" s="13" t="n">
        <v>0.01576515357434085</v>
      </c>
      <c r="I6" s="12" t="n">
        <v>52</v>
      </c>
      <c r="J6" s="13" t="n">
        <v>0.01258470474346563</v>
      </c>
      <c r="K6" s="12" t="n">
        <v>9</v>
      </c>
      <c r="L6" s="13" t="n">
        <v>0.00966702470461869</v>
      </c>
      <c r="M6" s="12" t="n">
        <v>18</v>
      </c>
      <c r="N6" s="13" t="n">
        <v>0.01371951219512195</v>
      </c>
      <c r="O6" s="14" t="n">
        <v>79.82608405381048</v>
      </c>
      <c r="P6" s="14" t="n">
        <v>61.31893773843476</v>
      </c>
      <c r="Q6" s="15" t="n">
        <v>87.0242851135408</v>
      </c>
    </row>
    <row r="7" ht="25" customHeight="1">
      <c r="B7" s="18" t="n"/>
      <c r="C7" s="19" t="n"/>
      <c r="D7" s="19" t="n"/>
      <c r="E7" s="12" t="n"/>
      <c r="F7" s="12" t="inlineStr">
        <is>
          <t>(201309.0, 201702.0]</t>
        </is>
      </c>
      <c r="G7" s="12" t="n">
        <v>46</v>
      </c>
      <c r="H7" s="13" t="n">
        <v>0.01250339766240826</v>
      </c>
      <c r="I7" s="12" t="n">
        <v>56</v>
      </c>
      <c r="J7" s="13" t="n">
        <v>0.01355275895450145</v>
      </c>
      <c r="K7" s="12" t="n">
        <v>14</v>
      </c>
      <c r="L7" s="13" t="n">
        <v>0.01503759398496241</v>
      </c>
      <c r="M7" s="12" t="n">
        <v>29</v>
      </c>
      <c r="N7" s="13" t="n">
        <v>0.02210365853658537</v>
      </c>
      <c r="O7" s="14" t="n">
        <v>108.3926091165453</v>
      </c>
      <c r="P7" s="14" t="n">
        <v>120.2680614579928</v>
      </c>
      <c r="Q7" s="15" t="n">
        <v>176.7812168610817</v>
      </c>
    </row>
    <row r="8" ht="25" customHeight="1">
      <c r="B8" s="18" t="n"/>
      <c r="C8" s="19" t="n"/>
      <c r="D8" s="19" t="n"/>
      <c r="E8" s="12" t="n"/>
      <c r="F8" s="12" t="inlineStr">
        <is>
          <t>(201702.0, 202112.0]</t>
        </is>
      </c>
      <c r="G8" s="12" t="n">
        <v>44</v>
      </c>
      <c r="H8" s="13" t="n">
        <v>0.01195977167708616</v>
      </c>
      <c r="I8" s="12" t="n">
        <v>67</v>
      </c>
      <c r="J8" s="13" t="n">
        <v>0.01621490803484995</v>
      </c>
      <c r="K8" s="12" t="n">
        <v>13</v>
      </c>
      <c r="L8" s="13" t="n">
        <v>0.01396348012889366</v>
      </c>
      <c r="M8" s="12" t="n">
        <v>22</v>
      </c>
      <c r="N8" s="13" t="n">
        <v>0.01676829268292683</v>
      </c>
      <c r="O8" s="14" t="n">
        <v>135.5787424095749</v>
      </c>
      <c r="P8" s="14" t="n">
        <v>116.7537349868177</v>
      </c>
      <c r="Q8" s="15" t="n">
        <v>140.2057926829269</v>
      </c>
    </row>
    <row r="9" ht="25" customHeight="1">
      <c r="B9" s="16" t="n"/>
      <c r="C9" s="17" t="n"/>
      <c r="D9" s="17" t="n"/>
      <c r="E9" s="12" t="n"/>
      <c r="F9" s="12" t="inlineStr">
        <is>
          <t>NA</t>
        </is>
      </c>
      <c r="G9" s="12" t="n">
        <v>3410</v>
      </c>
      <c r="H9" s="13" t="n">
        <v>0.9268823049741778</v>
      </c>
      <c r="I9" s="12" t="n">
        <v>3828</v>
      </c>
      <c r="J9" s="13" t="n">
        <v>0.9264278799612778</v>
      </c>
      <c r="K9" s="12" t="n">
        <v>868</v>
      </c>
      <c r="L9" s="13" t="n">
        <v>0.9323308270676691</v>
      </c>
      <c r="M9" s="12" t="n">
        <v>1199</v>
      </c>
      <c r="N9" s="13" t="n">
        <v>0.913871951219512</v>
      </c>
      <c r="O9" s="14" t="n">
        <v>99.95097273834432</v>
      </c>
      <c r="P9" s="14" t="n">
        <v>100.5878332194122</v>
      </c>
      <c r="Q9" s="15" t="n">
        <v>98.59633162863885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2.xml><?xml version="1.0" encoding="utf-8"?>
<worksheet xmlns="http://schemas.openxmlformats.org/spreadsheetml/2006/main">
  <sheetPr>
    <outlinePr summaryBelow="1" summaryRight="1"/>
    <pageSetUpPr/>
  </sheetPr>
  <dimension ref="B1:Q5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VEHICLE_MAKE_1</t>
        </is>
      </c>
      <c r="C4" s="12" t="inlineStr">
        <is>
          <t>Vehicle Make 1</t>
        </is>
      </c>
      <c r="D4" s="12" t="inlineStr">
        <is>
          <t xml:space="preserve">Percent of hhs owning a registered vehicle 0-1 year old </t>
        </is>
      </c>
      <c r="E4" s="12" t="n"/>
      <c r="F4" s="12" t="inlineStr">
        <is>
          <t>ACURA</t>
        </is>
      </c>
      <c r="G4" s="12" t="n">
        <v>25</v>
      </c>
      <c r="H4" s="13" t="n">
        <v>0.00679532481652623</v>
      </c>
      <c r="I4" s="12" t="n">
        <v>13</v>
      </c>
      <c r="J4" s="13" t="n">
        <v>0.003146176185866409</v>
      </c>
      <c r="K4" s="12" t="n">
        <v>7</v>
      </c>
      <c r="L4" s="13" t="n">
        <v>0.007518796992481203</v>
      </c>
      <c r="M4" s="12" t="n">
        <v>11</v>
      </c>
      <c r="N4" s="13" t="n">
        <v>0.008384146341463415</v>
      </c>
      <c r="O4" s="14" t="n">
        <v>46.29912875121008</v>
      </c>
      <c r="P4" s="14" t="n">
        <v>110.6466165413534</v>
      </c>
      <c r="Q4" s="15" t="n">
        <v>123.3810975609756</v>
      </c>
    </row>
    <row r="5" ht="25" customHeight="1">
      <c r="B5" s="18" t="n"/>
      <c r="C5" s="19" t="n"/>
      <c r="D5" s="19" t="n"/>
      <c r="E5" s="12" t="n"/>
      <c r="F5" s="12" t="inlineStr">
        <is>
          <t>AUDI</t>
        </is>
      </c>
      <c r="G5" s="12" t="n">
        <v>8</v>
      </c>
      <c r="H5" s="13" t="n">
        <v>0.002174503941288394</v>
      </c>
      <c r="I5" s="12" t="n">
        <v>17</v>
      </c>
      <c r="J5" s="13" t="n">
        <v>0.004114230396902226</v>
      </c>
      <c r="K5" s="12" t="n">
        <v>4</v>
      </c>
      <c r="L5" s="13" t="n">
        <v>0.004296455424274973</v>
      </c>
      <c r="M5" s="12" t="n">
        <v>11</v>
      </c>
      <c r="N5" s="13" t="n">
        <v>0.008384146341463415</v>
      </c>
      <c r="O5" s="14" t="n">
        <v>189.2031703775411</v>
      </c>
      <c r="P5" s="14" t="n">
        <v>197.5832438238453</v>
      </c>
      <c r="Q5" s="15" t="n">
        <v>385.5659298780488</v>
      </c>
    </row>
    <row r="6" ht="25" customHeight="1">
      <c r="B6" s="18" t="n"/>
      <c r="C6" s="19" t="n"/>
      <c r="D6" s="19" t="n"/>
      <c r="E6" s="12" t="n"/>
      <c r="F6" s="12" t="inlineStr">
        <is>
          <t>BENTLEY</t>
        </is>
      </c>
      <c r="G6" s="12" t="n">
        <v>1</v>
      </c>
      <c r="H6" s="13" t="n">
        <v>0.0002718129926610492</v>
      </c>
      <c r="I6" s="12" t="n">
        <v>0</v>
      </c>
      <c r="J6" s="13" t="n">
        <v>0</v>
      </c>
      <c r="K6" s="12" t="n">
        <v>0</v>
      </c>
      <c r="L6" s="13" t="n">
        <v>0</v>
      </c>
      <c r="M6" s="12" t="n">
        <v>0</v>
      </c>
      <c r="N6" s="13" t="n">
        <v>0</v>
      </c>
      <c r="O6" s="14" t="n">
        <v/>
      </c>
      <c r="P6" s="14" t="n">
        <v/>
      </c>
      <c r="Q6" s="15" t="n">
        <v/>
      </c>
    </row>
    <row r="7" ht="25" customHeight="1">
      <c r="B7" s="18" t="n"/>
      <c r="C7" s="19" t="n"/>
      <c r="D7" s="19" t="n"/>
      <c r="E7" s="12" t="n"/>
      <c r="F7" s="12" t="inlineStr">
        <is>
          <t>BMW</t>
        </is>
      </c>
      <c r="G7" s="12" t="n">
        <v>40</v>
      </c>
      <c r="H7" s="13" t="n">
        <v>0.01087251970644197</v>
      </c>
      <c r="I7" s="12" t="n">
        <v>43</v>
      </c>
      <c r="J7" s="13" t="n">
        <v>0.01040658276863504</v>
      </c>
      <c r="K7" s="12" t="n">
        <v>6</v>
      </c>
      <c r="L7" s="13" t="n">
        <v>0.00644468313641246</v>
      </c>
      <c r="M7" s="12" t="n">
        <v>12</v>
      </c>
      <c r="N7" s="13" t="n">
        <v>0.009146341463414634</v>
      </c>
      <c r="O7" s="14" t="n">
        <v>95.71454501452082</v>
      </c>
      <c r="P7" s="14" t="n">
        <v>59.27497314715361</v>
      </c>
      <c r="Q7" s="15" t="n">
        <v>84.1234756097561</v>
      </c>
    </row>
    <row r="8" ht="25" customHeight="1">
      <c r="B8" s="18" t="n"/>
      <c r="C8" s="19" t="n"/>
      <c r="D8" s="19" t="n"/>
      <c r="E8" s="12" t="n"/>
      <c r="F8" s="12" t="inlineStr">
        <is>
          <t>BUICK</t>
        </is>
      </c>
      <c r="G8" s="12" t="n">
        <v>16</v>
      </c>
      <c r="H8" s="13" t="n">
        <v>0.004349007882576787</v>
      </c>
      <c r="I8" s="12" t="n">
        <v>24</v>
      </c>
      <c r="J8" s="13" t="n">
        <v>0.005808325266214909</v>
      </c>
      <c r="K8" s="12" t="n">
        <v>3</v>
      </c>
      <c r="L8" s="13" t="n">
        <v>0.00322234156820623</v>
      </c>
      <c r="M8" s="12" t="n">
        <v>11</v>
      </c>
      <c r="N8" s="13" t="n">
        <v>0.008384146341463415</v>
      </c>
      <c r="O8" s="14" t="n">
        <v>133.5551790900291</v>
      </c>
      <c r="P8" s="14" t="n">
        <v>74.09371643394201</v>
      </c>
      <c r="Q8" s="15" t="n">
        <v>192.7829649390244</v>
      </c>
    </row>
    <row r="9" ht="25" customHeight="1">
      <c r="B9" s="18" t="n"/>
      <c r="C9" s="19" t="n"/>
      <c r="D9" s="19" t="n"/>
      <c r="E9" s="12" t="n"/>
      <c r="F9" s="12" t="inlineStr">
        <is>
          <t>CADILLAC</t>
        </is>
      </c>
      <c r="G9" s="12" t="n">
        <v>18</v>
      </c>
      <c r="H9" s="13" t="n">
        <v>0.004892633867898886</v>
      </c>
      <c r="I9" s="12" t="n">
        <v>19</v>
      </c>
      <c r="J9" s="13" t="n">
        <v>0.004598257502420136</v>
      </c>
      <c r="K9" s="12" t="n">
        <v>10</v>
      </c>
      <c r="L9" s="13" t="n">
        <v>0.01074113856068743</v>
      </c>
      <c r="M9" s="12" t="n">
        <v>12</v>
      </c>
      <c r="N9" s="13" t="n">
        <v>0.009146341463414634</v>
      </c>
      <c r="O9" s="14" t="n">
        <v>93.98327417446487</v>
      </c>
      <c r="P9" s="14" t="n">
        <v>219.5369375820503</v>
      </c>
      <c r="Q9" s="15" t="n">
        <v>186.941056910569</v>
      </c>
    </row>
    <row r="10" ht="25" customHeight="1">
      <c r="B10" s="18" t="n"/>
      <c r="C10" s="19" t="n"/>
      <c r="D10" s="19" t="n"/>
      <c r="E10" s="12" t="n"/>
      <c r="F10" s="12" t="inlineStr">
        <is>
          <t>CHEVROLET</t>
        </is>
      </c>
      <c r="G10" s="12" t="n">
        <v>194</v>
      </c>
      <c r="H10" s="13" t="n">
        <v>0.05273172057624354</v>
      </c>
      <c r="I10" s="12" t="n">
        <v>204</v>
      </c>
      <c r="J10" s="13" t="n">
        <v>0.04937076476282672</v>
      </c>
      <c r="K10" s="12" t="n">
        <v>53</v>
      </c>
      <c r="L10" s="13" t="n">
        <v>0.05692803437164339</v>
      </c>
      <c r="M10" s="12" t="n">
        <v>71</v>
      </c>
      <c r="N10" s="13" t="n">
        <v>0.05411585365853658</v>
      </c>
      <c r="O10" s="14" t="n">
        <v>93.62631111465953</v>
      </c>
      <c r="P10" s="14" t="n">
        <v>107.9578548728227</v>
      </c>
      <c r="Q10" s="15" t="n">
        <v>102.62485856173</v>
      </c>
    </row>
    <row r="11" ht="25" customHeight="1">
      <c r="B11" s="18" t="n"/>
      <c r="C11" s="19" t="n"/>
      <c r="D11" s="19" t="n"/>
      <c r="E11" s="12" t="n"/>
      <c r="F11" s="12" t="inlineStr">
        <is>
          <t>CHRYSLER</t>
        </is>
      </c>
      <c r="G11" s="12" t="n">
        <v>49</v>
      </c>
      <c r="H11" s="13" t="n">
        <v>0.01331883664039141</v>
      </c>
      <c r="I11" s="12" t="n">
        <v>70</v>
      </c>
      <c r="J11" s="13" t="n">
        <v>0.01694094869312681</v>
      </c>
      <c r="K11" s="12" t="n">
        <v>13</v>
      </c>
      <c r="L11" s="13" t="n">
        <v>0.01396348012889366</v>
      </c>
      <c r="M11" s="12" t="n">
        <v>26</v>
      </c>
      <c r="N11" s="13" t="n">
        <v>0.01981707317073171</v>
      </c>
      <c r="O11" s="14" t="n">
        <v>127.1954086571705</v>
      </c>
      <c r="P11" s="14" t="n">
        <v>104.8400885595914</v>
      </c>
      <c r="Q11" s="15" t="n">
        <v>148.7898208063713</v>
      </c>
    </row>
    <row r="12" ht="25" customHeight="1">
      <c r="B12" s="18" t="n"/>
      <c r="C12" s="19" t="n"/>
      <c r="D12" s="19" t="n"/>
      <c r="E12" s="12" t="n"/>
      <c r="F12" s="12" t="inlineStr">
        <is>
          <t>DODGE</t>
        </is>
      </c>
      <c r="G12" s="12" t="n">
        <v>112</v>
      </c>
      <c r="H12" s="13" t="n">
        <v>0.03044305517803751</v>
      </c>
      <c r="I12" s="12" t="n">
        <v>112</v>
      </c>
      <c r="J12" s="13" t="n">
        <v>0.0271055179090029</v>
      </c>
      <c r="K12" s="12" t="n">
        <v>25</v>
      </c>
      <c r="L12" s="13" t="n">
        <v>0.02685284640171858</v>
      </c>
      <c r="M12" s="12" t="n">
        <v>40</v>
      </c>
      <c r="N12" s="13" t="n">
        <v>0.03048780487804878</v>
      </c>
      <c r="O12" s="14" t="n">
        <v>89.03678606001935</v>
      </c>
      <c r="P12" s="14" t="n">
        <v>88.20680527850236</v>
      </c>
      <c r="Q12" s="15" t="n">
        <v>100.1469947735192</v>
      </c>
    </row>
    <row r="13" ht="25" customHeight="1">
      <c r="B13" s="18" t="n"/>
      <c r="C13" s="19" t="n"/>
      <c r="D13" s="19" t="n"/>
      <c r="E13" s="12" t="n"/>
      <c r="F13" s="12" t="inlineStr">
        <is>
          <t>FIAT</t>
        </is>
      </c>
      <c r="G13" s="12" t="n">
        <v>1</v>
      </c>
      <c r="H13" s="13" t="n">
        <v>0.0002718129926610492</v>
      </c>
      <c r="I13" s="12" t="n">
        <v>5</v>
      </c>
      <c r="J13" s="13" t="n">
        <v>0.001210067763794772</v>
      </c>
      <c r="K13" s="12" t="n">
        <v>0</v>
      </c>
      <c r="L13" s="13" t="n">
        <v>0</v>
      </c>
      <c r="M13" s="12" t="n">
        <v>0</v>
      </c>
      <c r="N13" s="13" t="n">
        <v>0</v>
      </c>
      <c r="O13" s="14" t="n">
        <v>445.1839303000968</v>
      </c>
      <c r="P13" s="14" t="n">
        <v/>
      </c>
      <c r="Q13" s="15" t="n">
        <v/>
      </c>
    </row>
    <row r="14" ht="25" customHeight="1">
      <c r="B14" s="18" t="n"/>
      <c r="C14" s="19" t="n"/>
      <c r="D14" s="19" t="n"/>
      <c r="E14" s="12" t="n"/>
      <c r="F14" s="12" t="inlineStr">
        <is>
          <t>FORD</t>
        </is>
      </c>
      <c r="G14" s="12" t="n">
        <v>198</v>
      </c>
      <c r="H14" s="13" t="n">
        <v>0.05381897254688774</v>
      </c>
      <c r="I14" s="12" t="n">
        <v>242</v>
      </c>
      <c r="J14" s="13" t="n">
        <v>0.05856727976766699</v>
      </c>
      <c r="K14" s="12" t="n">
        <v>53</v>
      </c>
      <c r="L14" s="13" t="n">
        <v>0.05692803437164339</v>
      </c>
      <c r="M14" s="12" t="n">
        <v>92</v>
      </c>
      <c r="N14" s="13" t="n">
        <v>0.0701219512195122</v>
      </c>
      <c r="O14" s="14" t="n">
        <v>108.8227385178014</v>
      </c>
      <c r="P14" s="14" t="n">
        <v>105.7768881077152</v>
      </c>
      <c r="Q14" s="15" t="n">
        <v>130.2922517861542</v>
      </c>
    </row>
    <row r="15" ht="25" customHeight="1">
      <c r="B15" s="18" t="n"/>
      <c r="C15" s="19" t="n"/>
      <c r="D15" s="19" t="n"/>
      <c r="E15" s="12" t="n"/>
      <c r="F15" s="12" t="inlineStr">
        <is>
          <t>GMC</t>
        </is>
      </c>
      <c r="G15" s="12" t="n">
        <v>40</v>
      </c>
      <c r="H15" s="13" t="n">
        <v>0.01087251970644197</v>
      </c>
      <c r="I15" s="12" t="n">
        <v>55</v>
      </c>
      <c r="J15" s="13" t="n">
        <v>0.0133107454017425</v>
      </c>
      <c r="K15" s="12" t="n">
        <v>14</v>
      </c>
      <c r="L15" s="13" t="n">
        <v>0.01503759398496241</v>
      </c>
      <c r="M15" s="12" t="n">
        <v>14</v>
      </c>
      <c r="N15" s="13" t="n">
        <v>0.01067073170731707</v>
      </c>
      <c r="O15" s="14" t="n">
        <v>122.4255808325266</v>
      </c>
      <c r="P15" s="14" t="n">
        <v>138.3082706766917</v>
      </c>
      <c r="Q15" s="15" t="n">
        <v>98.14405487804879</v>
      </c>
    </row>
    <row r="16" ht="25" customHeight="1">
      <c r="B16" s="18" t="n"/>
      <c r="C16" s="19" t="n"/>
      <c r="D16" s="19" t="n"/>
      <c r="E16" s="12" t="n"/>
      <c r="F16" s="12" t="inlineStr">
        <is>
          <t>HONDA</t>
        </is>
      </c>
      <c r="G16" s="12" t="n">
        <v>110</v>
      </c>
      <c r="H16" s="13" t="n">
        <v>0.02989942919271541</v>
      </c>
      <c r="I16" s="12" t="n">
        <v>126</v>
      </c>
      <c r="J16" s="13" t="n">
        <v>0.03049370764762827</v>
      </c>
      <c r="K16" s="12" t="n">
        <v>33</v>
      </c>
      <c r="L16" s="13" t="n">
        <v>0.03544575725026853</v>
      </c>
      <c r="M16" s="12" t="n">
        <v>47</v>
      </c>
      <c r="N16" s="13" t="n">
        <v>0.03582317073170731</v>
      </c>
      <c r="O16" s="14" t="n">
        <v>101.9875913051131</v>
      </c>
      <c r="P16" s="14" t="n">
        <v>118.5499462943072</v>
      </c>
      <c r="Q16" s="15" t="n">
        <v>119.8122228381375</v>
      </c>
    </row>
    <row r="17" ht="25" customHeight="1">
      <c r="B17" s="18" t="n"/>
      <c r="C17" s="19" t="n"/>
      <c r="D17" s="19" t="n"/>
      <c r="E17" s="12" t="n"/>
      <c r="F17" s="12" t="inlineStr">
        <is>
          <t>HUMMER</t>
        </is>
      </c>
      <c r="G17" s="12" t="n">
        <v>2</v>
      </c>
      <c r="H17" s="13" t="n">
        <v>0.0005436259853220984</v>
      </c>
      <c r="I17" s="12" t="n">
        <v>2</v>
      </c>
      <c r="J17" s="13" t="n">
        <v>0.000484027105517909</v>
      </c>
      <c r="K17" s="12" t="n">
        <v>2</v>
      </c>
      <c r="L17" s="13" t="n">
        <v>0.002148227712137487</v>
      </c>
      <c r="M17" s="12" t="n">
        <v>3</v>
      </c>
      <c r="N17" s="13" t="n">
        <v>0.002286585365853658</v>
      </c>
      <c r="O17" s="14" t="n">
        <v>89.03678606001937</v>
      </c>
      <c r="P17" s="14" t="n">
        <v>395.1664876476906</v>
      </c>
      <c r="Q17" s="15" t="n">
        <v>420.6173780487805</v>
      </c>
    </row>
    <row r="18" ht="25" customHeight="1">
      <c r="B18" s="18" t="n"/>
      <c r="C18" s="19" t="n"/>
      <c r="D18" s="19" t="n"/>
      <c r="E18" s="12" t="n"/>
      <c r="F18" s="12" t="inlineStr">
        <is>
          <t>HYUNDAI</t>
        </is>
      </c>
      <c r="G18" s="12" t="n">
        <v>68</v>
      </c>
      <c r="H18" s="13" t="n">
        <v>0.01848328350095135</v>
      </c>
      <c r="I18" s="12" t="n">
        <v>90</v>
      </c>
      <c r="J18" s="13" t="n">
        <v>0.0217812197483059</v>
      </c>
      <c r="K18" s="12" t="n">
        <v>26</v>
      </c>
      <c r="L18" s="13" t="n">
        <v>0.02792696025778733</v>
      </c>
      <c r="M18" s="12" t="n">
        <v>34</v>
      </c>
      <c r="N18" s="13" t="n">
        <v>0.02591463414634146</v>
      </c>
      <c r="O18" s="14" t="n">
        <v>117.8428050794374</v>
      </c>
      <c r="P18" s="14" t="n">
        <v>151.0930688064699</v>
      </c>
      <c r="Q18" s="15" t="n">
        <v>140.2057926829268</v>
      </c>
    </row>
    <row r="19" ht="25" customHeight="1">
      <c r="B19" s="18" t="n"/>
      <c r="C19" s="19" t="n"/>
      <c r="D19" s="19" t="n"/>
      <c r="E19" s="12" t="n"/>
      <c r="F19" s="12" t="inlineStr">
        <is>
          <t>INFINITI</t>
        </is>
      </c>
      <c r="G19" s="12" t="n">
        <v>14</v>
      </c>
      <c r="H19" s="13" t="n">
        <v>0.003805381897254689</v>
      </c>
      <c r="I19" s="12" t="n">
        <v>27</v>
      </c>
      <c r="J19" s="13" t="n">
        <v>0.006534365924491772</v>
      </c>
      <c r="K19" s="12" t="n">
        <v>8</v>
      </c>
      <c r="L19" s="13" t="n">
        <v>0.008592910848549946</v>
      </c>
      <c r="M19" s="12" t="n">
        <v>7</v>
      </c>
      <c r="N19" s="13" t="n">
        <v>0.005335365853658537</v>
      </c>
      <c r="O19" s="14" t="n">
        <v>171.7138016871802</v>
      </c>
      <c r="P19" s="14" t="n">
        <v>225.8094215129661</v>
      </c>
      <c r="Q19" s="15" t="n">
        <v>140.2057926829268</v>
      </c>
    </row>
    <row r="20" ht="25" customHeight="1">
      <c r="B20" s="18" t="n"/>
      <c r="C20" s="19" t="n"/>
      <c r="D20" s="19" t="n"/>
      <c r="E20" s="12" t="n"/>
      <c r="F20" s="12" t="inlineStr">
        <is>
          <t>ISUZU</t>
        </is>
      </c>
      <c r="G20" s="12" t="n">
        <v>2</v>
      </c>
      <c r="H20" s="13" t="n">
        <v>0.0005436259853220984</v>
      </c>
      <c r="I20" s="12" t="n">
        <v>2</v>
      </c>
      <c r="J20" s="13" t="n">
        <v>0.000484027105517909</v>
      </c>
      <c r="K20" s="12" t="n">
        <v>0</v>
      </c>
      <c r="L20" s="13" t="n">
        <v>0</v>
      </c>
      <c r="M20" s="12" t="n">
        <v>0</v>
      </c>
      <c r="N20" s="13" t="n">
        <v>0</v>
      </c>
      <c r="O20" s="14" t="n">
        <v>89.03678606001937</v>
      </c>
      <c r="P20" s="14" t="n">
        <v/>
      </c>
      <c r="Q20" s="15" t="n">
        <v/>
      </c>
    </row>
    <row r="21" ht="25" customHeight="1">
      <c r="B21" s="18" t="n"/>
      <c r="C21" s="19" t="n"/>
      <c r="D21" s="19" t="n"/>
      <c r="E21" s="12" t="n"/>
      <c r="F21" s="12" t="inlineStr">
        <is>
          <t>JAGUAR</t>
        </is>
      </c>
      <c r="G21" s="12" t="n">
        <v>5</v>
      </c>
      <c r="H21" s="13" t="n">
        <v>0.001359064963305246</v>
      </c>
      <c r="I21" s="12" t="n">
        <v>3</v>
      </c>
      <c r="J21" s="13" t="n">
        <v>0.0007260406582768636</v>
      </c>
      <c r="K21" s="12" t="n">
        <v>3</v>
      </c>
      <c r="L21" s="13" t="n">
        <v>0.00322234156820623</v>
      </c>
      <c r="M21" s="12" t="n">
        <v>5</v>
      </c>
      <c r="N21" s="13" t="n">
        <v>0.003810975609756097</v>
      </c>
      <c r="O21" s="14" t="n">
        <v>53.42207163601162</v>
      </c>
      <c r="P21" s="14" t="n">
        <v>237.0998925886144</v>
      </c>
      <c r="Q21" s="15" t="n">
        <v>280.4115853658537</v>
      </c>
    </row>
    <row r="22" ht="25" customHeight="1">
      <c r="B22" s="18" t="n"/>
      <c r="C22" s="19" t="n"/>
      <c r="D22" s="19" t="n"/>
      <c r="E22" s="12" t="n"/>
      <c r="F22" s="12" t="inlineStr">
        <is>
          <t>JEEP</t>
        </is>
      </c>
      <c r="G22" s="12" t="n">
        <v>47</v>
      </c>
      <c r="H22" s="13" t="n">
        <v>0.01277521065506931</v>
      </c>
      <c r="I22" s="12" t="n">
        <v>69</v>
      </c>
      <c r="J22" s="13" t="n">
        <v>0.01669893514036786</v>
      </c>
      <c r="K22" s="12" t="n">
        <v>17</v>
      </c>
      <c r="L22" s="13" t="n">
        <v>0.01825993555316864</v>
      </c>
      <c r="M22" s="12" t="n">
        <v>31</v>
      </c>
      <c r="N22" s="13" t="n">
        <v>0.02362804878048781</v>
      </c>
      <c r="O22" s="14" t="n">
        <v>130.7135795349221</v>
      </c>
      <c r="P22" s="14" t="n">
        <v>142.9325593619307</v>
      </c>
      <c r="Q22" s="15" t="n">
        <v>184.9523222625843</v>
      </c>
    </row>
    <row r="23" ht="25" customHeight="1">
      <c r="B23" s="18" t="n"/>
      <c r="C23" s="19" t="n"/>
      <c r="D23" s="19" t="n"/>
      <c r="E23" s="12" t="n"/>
      <c r="F23" s="12" t="inlineStr">
        <is>
          <t>KIA</t>
        </is>
      </c>
      <c r="G23" s="12" t="n">
        <v>47</v>
      </c>
      <c r="H23" s="13" t="n">
        <v>0.01277521065506931</v>
      </c>
      <c r="I23" s="12" t="n">
        <v>90</v>
      </c>
      <c r="J23" s="13" t="n">
        <v>0.0217812197483059</v>
      </c>
      <c r="K23" s="12" t="n">
        <v>13</v>
      </c>
      <c r="L23" s="13" t="n">
        <v>0.01396348012889366</v>
      </c>
      <c r="M23" s="12" t="n">
        <v>29</v>
      </c>
      <c r="N23" s="13" t="n">
        <v>0.02210365853658537</v>
      </c>
      <c r="O23" s="14" t="n">
        <v>170.4959733064201</v>
      </c>
      <c r="P23" s="14" t="n">
        <v>109.3013689238294</v>
      </c>
      <c r="Q23" s="15" t="n">
        <v>173.0199143746757</v>
      </c>
    </row>
    <row r="24" ht="25" customHeight="1">
      <c r="B24" s="18" t="n"/>
      <c r="C24" s="19" t="n"/>
      <c r="D24" s="19" t="n"/>
      <c r="E24" s="12" t="n"/>
      <c r="F24" s="12" t="inlineStr">
        <is>
          <t>LAND ROVER</t>
        </is>
      </c>
      <c r="G24" s="12" t="n">
        <v>4</v>
      </c>
      <c r="H24" s="13" t="n">
        <v>0.001087251970644197</v>
      </c>
      <c r="I24" s="12" t="n">
        <v>5</v>
      </c>
      <c r="J24" s="13" t="n">
        <v>0.001210067763794772</v>
      </c>
      <c r="K24" s="12" t="n">
        <v>4</v>
      </c>
      <c r="L24" s="13" t="n">
        <v>0.004296455424274973</v>
      </c>
      <c r="M24" s="12" t="n">
        <v>8</v>
      </c>
      <c r="N24" s="13" t="n">
        <v>0.006097560975609756</v>
      </c>
      <c r="O24" s="14" t="n">
        <v>111.2959825750242</v>
      </c>
      <c r="P24" s="14" t="n">
        <v>395.1664876476906</v>
      </c>
      <c r="Q24" s="15" t="n">
        <v>560.8231707317074</v>
      </c>
    </row>
    <row r="25" ht="25" customHeight="1">
      <c r="B25" s="18" t="n"/>
      <c r="C25" s="19" t="n"/>
      <c r="D25" s="19" t="n"/>
      <c r="E25" s="12" t="n"/>
      <c r="F25" s="12" t="inlineStr">
        <is>
          <t>LEXUS</t>
        </is>
      </c>
      <c r="G25" s="12" t="n">
        <v>28</v>
      </c>
      <c r="H25" s="13" t="n">
        <v>0.007610763794509378</v>
      </c>
      <c r="I25" s="12" t="n">
        <v>38</v>
      </c>
      <c r="J25" s="13" t="n">
        <v>0.009196515004840271</v>
      </c>
      <c r="K25" s="12" t="n">
        <v>6</v>
      </c>
      <c r="L25" s="13" t="n">
        <v>0.00644468313641246</v>
      </c>
      <c r="M25" s="12" t="n">
        <v>10</v>
      </c>
      <c r="N25" s="13" t="n">
        <v>0.007621951219512195</v>
      </c>
      <c r="O25" s="14" t="n">
        <v>120.835638224312</v>
      </c>
      <c r="P25" s="14" t="n">
        <v>84.6785330673623</v>
      </c>
      <c r="Q25" s="15" t="n">
        <v>100.1469947735192</v>
      </c>
    </row>
    <row r="26" ht="25" customHeight="1">
      <c r="B26" s="18" t="n"/>
      <c r="C26" s="19" t="n"/>
      <c r="D26" s="19" t="n"/>
      <c r="E26" s="12" t="n"/>
      <c r="F26" s="12" t="inlineStr">
        <is>
          <t>LINCOLN</t>
        </is>
      </c>
      <c r="G26" s="12" t="n">
        <v>8</v>
      </c>
      <c r="H26" s="13" t="n">
        <v>0.002174503941288394</v>
      </c>
      <c r="I26" s="12" t="n">
        <v>18</v>
      </c>
      <c r="J26" s="13" t="n">
        <v>0.004356243949661181</v>
      </c>
      <c r="K26" s="12" t="n">
        <v>3</v>
      </c>
      <c r="L26" s="13" t="n">
        <v>0.00322234156820623</v>
      </c>
      <c r="M26" s="12" t="n">
        <v>8</v>
      </c>
      <c r="N26" s="13" t="n">
        <v>0.006097560975609756</v>
      </c>
      <c r="O26" s="14" t="n">
        <v>200.3327686350436</v>
      </c>
      <c r="P26" s="14" t="n">
        <v>148.187432867884</v>
      </c>
      <c r="Q26" s="15" t="n">
        <v>280.4115853658537</v>
      </c>
    </row>
    <row r="27" ht="25" customHeight="1">
      <c r="B27" s="18" t="n"/>
      <c r="C27" s="19" t="n"/>
      <c r="D27" s="19" t="n"/>
      <c r="E27" s="12" t="n"/>
      <c r="F27" s="12" t="inlineStr">
        <is>
          <t>MAZDA</t>
        </is>
      </c>
      <c r="G27" s="12" t="n">
        <v>14</v>
      </c>
      <c r="H27" s="13" t="n">
        <v>0.003805381897254689</v>
      </c>
      <c r="I27" s="12" t="n">
        <v>17</v>
      </c>
      <c r="J27" s="13" t="n">
        <v>0.004114230396902226</v>
      </c>
      <c r="K27" s="12" t="n">
        <v>10</v>
      </c>
      <c r="L27" s="13" t="n">
        <v>0.01074113856068743</v>
      </c>
      <c r="M27" s="12" t="n">
        <v>9</v>
      </c>
      <c r="N27" s="13" t="n">
        <v>0.006859756097560976</v>
      </c>
      <c r="O27" s="14" t="n">
        <v>108.1160973585949</v>
      </c>
      <c r="P27" s="14" t="n">
        <v>282.2617768912077</v>
      </c>
      <c r="Q27" s="15" t="n">
        <v>180.2645905923345</v>
      </c>
    </row>
    <row r="28" ht="25" customHeight="1">
      <c r="B28" s="18" t="n"/>
      <c r="C28" s="19" t="n"/>
      <c r="D28" s="19" t="n"/>
      <c r="E28" s="12" t="n"/>
      <c r="F28" s="12" t="inlineStr">
        <is>
          <t>MERCEDES-BENZ</t>
        </is>
      </c>
      <c r="G28" s="12" t="n">
        <v>37</v>
      </c>
      <c r="H28" s="13" t="n">
        <v>0.01005708072845882</v>
      </c>
      <c r="I28" s="12" t="n">
        <v>44</v>
      </c>
      <c r="J28" s="13" t="n">
        <v>0.010648596321394</v>
      </c>
      <c r="K28" s="12" t="n">
        <v>14</v>
      </c>
      <c r="L28" s="13" t="n">
        <v>0.01503759398496241</v>
      </c>
      <c r="M28" s="12" t="n">
        <v>15</v>
      </c>
      <c r="N28" s="13" t="n">
        <v>0.01143292682926829</v>
      </c>
      <c r="O28" s="14" t="n">
        <v>105.8815834227257</v>
      </c>
      <c r="P28" s="14" t="n">
        <v>149.5224547856127</v>
      </c>
      <c r="Q28" s="15" t="n">
        <v>113.6803724456164</v>
      </c>
    </row>
    <row r="29" ht="25" customHeight="1">
      <c r="B29" s="18" t="n"/>
      <c r="C29" s="19" t="n"/>
      <c r="D29" s="19" t="n"/>
      <c r="E29" s="12" t="n"/>
      <c r="F29" s="12" t="inlineStr">
        <is>
          <t>MERCURY</t>
        </is>
      </c>
      <c r="G29" s="12" t="n">
        <v>14</v>
      </c>
      <c r="H29" s="13" t="n">
        <v>0.003805381897254689</v>
      </c>
      <c r="I29" s="12" t="n">
        <v>12</v>
      </c>
      <c r="J29" s="13" t="n">
        <v>0.002904162633107455</v>
      </c>
      <c r="K29" s="12" t="n">
        <v>3</v>
      </c>
      <c r="L29" s="13" t="n">
        <v>0.00322234156820623</v>
      </c>
      <c r="M29" s="12" t="n">
        <v>2</v>
      </c>
      <c r="N29" s="13" t="n">
        <v>0.001524390243902439</v>
      </c>
      <c r="O29" s="14" t="n">
        <v>76.31724519430232</v>
      </c>
      <c r="P29" s="14" t="n">
        <v>84.6785330673623</v>
      </c>
      <c r="Q29" s="15" t="n">
        <v>40.05879790940766</v>
      </c>
    </row>
    <row r="30" ht="25" customHeight="1">
      <c r="B30" s="18" t="n"/>
      <c r="C30" s="19" t="n"/>
      <c r="D30" s="19" t="n"/>
      <c r="E30" s="12" t="n"/>
      <c r="F30" s="12" t="inlineStr">
        <is>
          <t>MINI</t>
        </is>
      </c>
      <c r="G30" s="12" t="n">
        <v>5</v>
      </c>
      <c r="H30" s="13" t="n">
        <v>0.001359064963305246</v>
      </c>
      <c r="I30" s="12" t="n">
        <v>2</v>
      </c>
      <c r="J30" s="13" t="n">
        <v>0.000484027105517909</v>
      </c>
      <c r="K30" s="12" t="n">
        <v>2</v>
      </c>
      <c r="L30" s="13" t="n">
        <v>0.002148227712137487</v>
      </c>
      <c r="M30" s="12" t="n">
        <v>1</v>
      </c>
      <c r="N30" s="13" t="n">
        <v>0.0007621951219512195</v>
      </c>
      <c r="O30" s="14" t="n">
        <v>35.61471442400774</v>
      </c>
      <c r="P30" s="14" t="n">
        <v>158.0665950590763</v>
      </c>
      <c r="Q30" s="15" t="n">
        <v>56.08231707317073</v>
      </c>
    </row>
    <row r="31" ht="25" customHeight="1">
      <c r="B31" s="18" t="n"/>
      <c r="C31" s="19" t="n"/>
      <c r="D31" s="19" t="n"/>
      <c r="E31" s="12" t="n"/>
      <c r="F31" s="12" t="inlineStr">
        <is>
          <t>MITSUBISHI</t>
        </is>
      </c>
      <c r="G31" s="12" t="n">
        <v>12</v>
      </c>
      <c r="H31" s="13" t="n">
        <v>0.003261755911932591</v>
      </c>
      <c r="I31" s="12" t="n">
        <v>20</v>
      </c>
      <c r="J31" s="13" t="n">
        <v>0.00484027105517909</v>
      </c>
      <c r="K31" s="12" t="n">
        <v>2</v>
      </c>
      <c r="L31" s="13" t="n">
        <v>0.002148227712137487</v>
      </c>
      <c r="M31" s="12" t="n">
        <v>9</v>
      </c>
      <c r="N31" s="13" t="n">
        <v>0.006859756097560976</v>
      </c>
      <c r="O31" s="14" t="n">
        <v>148.3946434333656</v>
      </c>
      <c r="P31" s="14" t="n">
        <v>65.8610812746151</v>
      </c>
      <c r="Q31" s="15" t="n">
        <v>210.3086890243902</v>
      </c>
    </row>
    <row r="32" ht="25" customHeight="1">
      <c r="B32" s="18" t="n"/>
      <c r="C32" s="19" t="n"/>
      <c r="D32" s="19" t="n"/>
      <c r="E32" s="12" t="n"/>
      <c r="F32" s="12" t="inlineStr">
        <is>
          <t>NA</t>
        </is>
      </c>
      <c r="G32" s="12" t="n">
        <v>2146</v>
      </c>
      <c r="H32" s="13" t="n">
        <v>0.5833106822506116</v>
      </c>
      <c r="I32" s="12" t="n">
        <v>2327</v>
      </c>
      <c r="J32" s="13" t="n">
        <v>0.5631655372700871</v>
      </c>
      <c r="K32" s="12" t="n">
        <v>503</v>
      </c>
      <c r="L32" s="13" t="n">
        <v>0.5402792696025779</v>
      </c>
      <c r="M32" s="12" t="n">
        <v>639</v>
      </c>
      <c r="N32" s="13" t="n">
        <v>0.4870426829268293</v>
      </c>
      <c r="O32" s="14" t="n">
        <v>96.54641247048697</v>
      </c>
      <c r="P32" s="14" t="n">
        <v>92.6228999472453</v>
      </c>
      <c r="Q32" s="15" t="n">
        <v>83.49627355488373</v>
      </c>
    </row>
    <row r="33" ht="25" customHeight="1">
      <c r="B33" s="18" t="n"/>
      <c r="C33" s="19" t="n"/>
      <c r="D33" s="19" t="n"/>
      <c r="E33" s="12" t="n"/>
      <c r="F33" s="12" t="inlineStr">
        <is>
          <t>NISSAN</t>
        </is>
      </c>
      <c r="G33" s="12" t="n">
        <v>114</v>
      </c>
      <c r="H33" s="13" t="n">
        <v>0.03098668116335961</v>
      </c>
      <c r="I33" s="12" t="n">
        <v>131</v>
      </c>
      <c r="J33" s="13" t="n">
        <v>0.03170377541142304</v>
      </c>
      <c r="K33" s="12" t="n">
        <v>23</v>
      </c>
      <c r="L33" s="13" t="n">
        <v>0.02470461868958109</v>
      </c>
      <c r="M33" s="12" t="n">
        <v>47</v>
      </c>
      <c r="N33" s="13" t="n">
        <v>0.03582317073170731</v>
      </c>
      <c r="O33" s="14" t="n">
        <v>102.31420152511</v>
      </c>
      <c r="P33" s="14" t="n">
        <v>79.72657206927092</v>
      </c>
      <c r="Q33" s="15" t="n">
        <v>115.608285194694</v>
      </c>
    </row>
    <row r="34" ht="25" customHeight="1">
      <c r="B34" s="18" t="n"/>
      <c r="C34" s="19" t="n"/>
      <c r="D34" s="19" t="n"/>
      <c r="E34" s="12" t="n"/>
      <c r="F34" s="12" t="inlineStr">
        <is>
          <t>OLDSMOBILE</t>
        </is>
      </c>
      <c r="G34" s="12" t="n">
        <v>7</v>
      </c>
      <c r="H34" s="13" t="n">
        <v>0.001902690948627344</v>
      </c>
      <c r="I34" s="12" t="n">
        <v>2</v>
      </c>
      <c r="J34" s="13" t="n">
        <v>0.000484027105517909</v>
      </c>
      <c r="K34" s="12" t="n">
        <v>0</v>
      </c>
      <c r="L34" s="13" t="n">
        <v>0</v>
      </c>
      <c r="M34" s="12" t="n">
        <v>1</v>
      </c>
      <c r="N34" s="13" t="n">
        <v>0.0007621951219512195</v>
      </c>
      <c r="O34" s="14" t="n">
        <v>25.4390817314341</v>
      </c>
      <c r="P34" s="14" t="n">
        <v/>
      </c>
      <c r="Q34" s="15" t="n">
        <v>40.05879790940766</v>
      </c>
    </row>
    <row r="35" ht="25" customHeight="1">
      <c r="B35" s="18" t="n"/>
      <c r="C35" s="19" t="n"/>
      <c r="D35" s="19" t="n"/>
      <c r="E35" s="12" t="n"/>
      <c r="F35" s="12" t="inlineStr">
        <is>
          <t>PLYMOUTH</t>
        </is>
      </c>
      <c r="G35" s="12" t="n">
        <v>1</v>
      </c>
      <c r="H35" s="13" t="n">
        <v>0.0002718129926610492</v>
      </c>
      <c r="I35" s="12" t="n">
        <v>6</v>
      </c>
      <c r="J35" s="13" t="n">
        <v>0.001452081316553727</v>
      </c>
      <c r="K35" s="12" t="n">
        <v>0</v>
      </c>
      <c r="L35" s="13" t="n">
        <v>0</v>
      </c>
      <c r="M35" s="12" t="n">
        <v>0</v>
      </c>
      <c r="N35" s="13" t="n">
        <v>0</v>
      </c>
      <c r="O35" s="14" t="n">
        <v>534.2207163601163</v>
      </c>
      <c r="P35" s="14" t="n">
        <v/>
      </c>
      <c r="Q35" s="15" t="n">
        <v/>
      </c>
    </row>
    <row r="36" ht="25" customHeight="1">
      <c r="B36" s="18" t="n"/>
      <c r="C36" s="19" t="n"/>
      <c r="D36" s="19" t="n"/>
      <c r="E36" s="12" t="n"/>
      <c r="F36" s="12" t="inlineStr">
        <is>
          <t>PONTIAC</t>
        </is>
      </c>
      <c r="G36" s="12" t="n">
        <v>18</v>
      </c>
      <c r="H36" s="13" t="n">
        <v>0.004892633867898886</v>
      </c>
      <c r="I36" s="12" t="n">
        <v>17</v>
      </c>
      <c r="J36" s="13" t="n">
        <v>0.004114230396902226</v>
      </c>
      <c r="K36" s="12" t="n">
        <v>4</v>
      </c>
      <c r="L36" s="13" t="n">
        <v>0.004296455424274973</v>
      </c>
      <c r="M36" s="12" t="n">
        <v>5</v>
      </c>
      <c r="N36" s="13" t="n">
        <v>0.003810975609756097</v>
      </c>
      <c r="O36" s="14" t="n">
        <v>84.09029794557384</v>
      </c>
      <c r="P36" s="14" t="n">
        <v>87.81477503282014</v>
      </c>
      <c r="Q36" s="15" t="n">
        <v>77.89210704607045</v>
      </c>
    </row>
    <row r="37" ht="25" customHeight="1">
      <c r="B37" s="18" t="n"/>
      <c r="C37" s="19" t="n"/>
      <c r="D37" s="19" t="n"/>
      <c r="E37" s="12" t="n"/>
      <c r="F37" s="12" t="inlineStr">
        <is>
          <t>PORSCHE</t>
        </is>
      </c>
      <c r="G37" s="12" t="n">
        <v>1</v>
      </c>
      <c r="H37" s="13" t="n">
        <v>0.0002718129926610492</v>
      </c>
      <c r="I37" s="12" t="n">
        <v>2</v>
      </c>
      <c r="J37" s="13" t="n">
        <v>0.000484027105517909</v>
      </c>
      <c r="K37" s="12" t="n">
        <v>0</v>
      </c>
      <c r="L37" s="13" t="n">
        <v>0</v>
      </c>
      <c r="M37" s="12" t="n">
        <v>1</v>
      </c>
      <c r="N37" s="13" t="n">
        <v>0.0007621951219512195</v>
      </c>
      <c r="O37" s="14" t="n">
        <v>178.0735721200387</v>
      </c>
      <c r="P37" s="14" t="n">
        <v/>
      </c>
      <c r="Q37" s="15" t="n">
        <v>280.4115853658537</v>
      </c>
    </row>
    <row r="38" ht="25" customHeight="1">
      <c r="B38" s="18" t="n"/>
      <c r="C38" s="19" t="n"/>
      <c r="D38" s="19" t="n"/>
      <c r="E38" s="12" t="n"/>
      <c r="F38" s="12" t="inlineStr">
        <is>
          <t>RAM</t>
        </is>
      </c>
      <c r="G38" s="12" t="n">
        <v>25</v>
      </c>
      <c r="H38" s="13" t="n">
        <v>0.00679532481652623</v>
      </c>
      <c r="I38" s="12" t="n">
        <v>34</v>
      </c>
      <c r="J38" s="13" t="n">
        <v>0.008228460793804453</v>
      </c>
      <c r="K38" s="12" t="n">
        <v>4</v>
      </c>
      <c r="L38" s="13" t="n">
        <v>0.004296455424274973</v>
      </c>
      <c r="M38" s="12" t="n">
        <v>13</v>
      </c>
      <c r="N38" s="13" t="n">
        <v>0.009908536585365854</v>
      </c>
      <c r="O38" s="14" t="n">
        <v>121.0900290416263</v>
      </c>
      <c r="P38" s="14" t="n">
        <v>63.22663802363051</v>
      </c>
      <c r="Q38" s="15" t="n">
        <v>145.8140243902439</v>
      </c>
    </row>
    <row r="39" ht="25" customHeight="1">
      <c r="B39" s="18" t="n"/>
      <c r="C39" s="19" t="n"/>
      <c r="D39" s="19" t="n"/>
      <c r="E39" s="12" t="n"/>
      <c r="F39" s="12" t="inlineStr">
        <is>
          <t>SAAB</t>
        </is>
      </c>
      <c r="G39" s="12" t="n">
        <v>4</v>
      </c>
      <c r="H39" s="13" t="n">
        <v>0.001087251970644197</v>
      </c>
      <c r="I39" s="12" t="n">
        <v>3</v>
      </c>
      <c r="J39" s="13" t="n">
        <v>0.0007260406582768636</v>
      </c>
      <c r="K39" s="12" t="n">
        <v>1</v>
      </c>
      <c r="L39" s="13" t="n">
        <v>0.001074113856068743</v>
      </c>
      <c r="M39" s="12" t="n">
        <v>1</v>
      </c>
      <c r="N39" s="13" t="n">
        <v>0.0007621951219512195</v>
      </c>
      <c r="O39" s="14" t="n">
        <v>66.77758954501454</v>
      </c>
      <c r="P39" s="14" t="n">
        <v>98.79162191192266</v>
      </c>
      <c r="Q39" s="15" t="n">
        <v>70.10289634146342</v>
      </c>
    </row>
    <row r="40" ht="25" customHeight="1">
      <c r="B40" s="18" t="n"/>
      <c r="C40" s="19" t="n"/>
      <c r="D40" s="19" t="n"/>
      <c r="E40" s="12" t="n"/>
      <c r="F40" s="12" t="inlineStr">
        <is>
          <t>SATURN</t>
        </is>
      </c>
      <c r="G40" s="12" t="n">
        <v>11</v>
      </c>
      <c r="H40" s="13" t="n">
        <v>0.002989942919271541</v>
      </c>
      <c r="I40" s="12" t="n">
        <v>10</v>
      </c>
      <c r="J40" s="13" t="n">
        <v>0.002420135527589545</v>
      </c>
      <c r="K40" s="12" t="n">
        <v>0</v>
      </c>
      <c r="L40" s="13" t="n">
        <v>0</v>
      </c>
      <c r="M40" s="12" t="n">
        <v>5</v>
      </c>
      <c r="N40" s="13" t="n">
        <v>0.003810975609756097</v>
      </c>
      <c r="O40" s="14" t="n">
        <v>80.94253278183578</v>
      </c>
      <c r="P40" s="14" t="n">
        <v/>
      </c>
      <c r="Q40" s="15" t="n">
        <v>127.4598115299335</v>
      </c>
    </row>
    <row r="41" ht="25" customHeight="1">
      <c r="B41" s="18" t="n"/>
      <c r="C41" s="19" t="n"/>
      <c r="D41" s="19" t="n"/>
      <c r="E41" s="12" t="n"/>
      <c r="F41" s="12" t="inlineStr">
        <is>
          <t>SCION</t>
        </is>
      </c>
      <c r="G41" s="12" t="n">
        <v>6</v>
      </c>
      <c r="H41" s="13" t="n">
        <v>0.001630877955966295</v>
      </c>
      <c r="I41" s="12" t="n">
        <v>11</v>
      </c>
      <c r="J41" s="13" t="n">
        <v>0.002662149080348499</v>
      </c>
      <c r="K41" s="12" t="n">
        <v>2</v>
      </c>
      <c r="L41" s="13" t="n">
        <v>0.002148227712137487</v>
      </c>
      <c r="M41" s="12" t="n">
        <v>0</v>
      </c>
      <c r="N41" s="13" t="n">
        <v>0</v>
      </c>
      <c r="O41" s="14" t="n">
        <v>163.2341077767021</v>
      </c>
      <c r="P41" s="14" t="n">
        <v>131.7221625492302</v>
      </c>
      <c r="Q41" s="15" t="n">
        <v/>
      </c>
    </row>
    <row r="42" ht="25" customHeight="1">
      <c r="B42" s="18" t="n"/>
      <c r="C42" s="19" t="n"/>
      <c r="D42" s="19" t="n"/>
      <c r="E42" s="12" t="n"/>
      <c r="F42" s="12" t="inlineStr">
        <is>
          <t>SMART</t>
        </is>
      </c>
      <c r="G42" s="12" t="n">
        <v>1</v>
      </c>
      <c r="H42" s="13" t="n">
        <v>0.0002718129926610492</v>
      </c>
      <c r="I42" s="12" t="n">
        <v>0</v>
      </c>
      <c r="J42" s="13" t="n">
        <v>0</v>
      </c>
      <c r="K42" s="12" t="n">
        <v>0</v>
      </c>
      <c r="L42" s="13" t="n">
        <v>0</v>
      </c>
      <c r="M42" s="12" t="n">
        <v>0</v>
      </c>
      <c r="N42" s="13" t="n">
        <v>0</v>
      </c>
      <c r="O42" s="14" t="n">
        <v/>
      </c>
      <c r="P42" s="14" t="n">
        <v/>
      </c>
      <c r="Q42" s="15" t="n">
        <v/>
      </c>
    </row>
    <row r="43" ht="25" customHeight="1">
      <c r="B43" s="18" t="n"/>
      <c r="C43" s="19" t="n"/>
      <c r="D43" s="19" t="n"/>
      <c r="E43" s="12" t="n"/>
      <c r="F43" s="12" t="inlineStr">
        <is>
          <t>SUBARU</t>
        </is>
      </c>
      <c r="G43" s="12" t="n">
        <v>19</v>
      </c>
      <c r="H43" s="13" t="n">
        <v>0.005164446860559935</v>
      </c>
      <c r="I43" s="12" t="n">
        <v>11</v>
      </c>
      <c r="J43" s="13" t="n">
        <v>0.002662149080348499</v>
      </c>
      <c r="K43" s="12" t="n">
        <v>2</v>
      </c>
      <c r="L43" s="13" t="n">
        <v>0.002148227712137487</v>
      </c>
      <c r="M43" s="12" t="n">
        <v>4</v>
      </c>
      <c r="N43" s="13" t="n">
        <v>0.003048780487804878</v>
      </c>
      <c r="O43" s="14" t="n">
        <v>51.54761298211646</v>
      </c>
      <c r="P43" s="14" t="n">
        <v>41.59647238396744</v>
      </c>
      <c r="Q43" s="15" t="n">
        <v>59.03401797175867</v>
      </c>
    </row>
    <row r="44" ht="25" customHeight="1">
      <c r="B44" s="18" t="n"/>
      <c r="C44" s="19" t="n"/>
      <c r="D44" s="19" t="n"/>
      <c r="E44" s="12" t="n"/>
      <c r="F44" s="12" t="inlineStr">
        <is>
          <t>SUZUKI</t>
        </is>
      </c>
      <c r="G44" s="12" t="n">
        <v>6</v>
      </c>
      <c r="H44" s="13" t="n">
        <v>0.001630877955966295</v>
      </c>
      <c r="I44" s="12" t="n">
        <v>2</v>
      </c>
      <c r="J44" s="13" t="n">
        <v>0.000484027105517909</v>
      </c>
      <c r="K44" s="12" t="n">
        <v>2</v>
      </c>
      <c r="L44" s="13" t="n">
        <v>0.002148227712137487</v>
      </c>
      <c r="M44" s="12" t="n">
        <v>3</v>
      </c>
      <c r="N44" s="13" t="n">
        <v>0.002286585365853658</v>
      </c>
      <c r="O44" s="14" t="n">
        <v>29.67892868667312</v>
      </c>
      <c r="P44" s="14" t="n">
        <v>131.7221625492302</v>
      </c>
      <c r="Q44" s="15" t="n">
        <v>140.2057926829268</v>
      </c>
    </row>
    <row r="45" ht="25" customHeight="1">
      <c r="B45" s="18" t="n"/>
      <c r="C45" s="19" t="n"/>
      <c r="D45" s="19" t="n"/>
      <c r="E45" s="12" t="n"/>
      <c r="F45" s="12" t="inlineStr">
        <is>
          <t>TESLA</t>
        </is>
      </c>
      <c r="G45" s="12" t="n">
        <v>1</v>
      </c>
      <c r="H45" s="13" t="n">
        <v>0.0002718129926610492</v>
      </c>
      <c r="I45" s="12" t="n">
        <v>0</v>
      </c>
      <c r="J45" s="13" t="n">
        <v>0</v>
      </c>
      <c r="K45" s="12" t="n">
        <v>1</v>
      </c>
      <c r="L45" s="13" t="n">
        <v>0.001074113856068743</v>
      </c>
      <c r="M45" s="12" t="n">
        <v>2</v>
      </c>
      <c r="N45" s="13" t="n">
        <v>0.001524390243902439</v>
      </c>
      <c r="O45" s="14" t="n">
        <v/>
      </c>
      <c r="P45" s="14" t="n">
        <v>395.1664876476906</v>
      </c>
      <c r="Q45" s="15" t="n">
        <v>560.8231707317074</v>
      </c>
    </row>
    <row r="46" ht="25" customHeight="1">
      <c r="B46" s="18" t="n"/>
      <c r="C46" s="19" t="n"/>
      <c r="D46" s="19" t="n"/>
      <c r="E46" s="12" t="n"/>
      <c r="F46" s="12" t="inlineStr">
        <is>
          <t>TOYOTA</t>
        </is>
      </c>
      <c r="G46" s="12" t="n">
        <v>156</v>
      </c>
      <c r="H46" s="13" t="n">
        <v>0.04240282685512367</v>
      </c>
      <c r="I46" s="12" t="n">
        <v>164</v>
      </c>
      <c r="J46" s="13" t="n">
        <v>0.03969022265246854</v>
      </c>
      <c r="K46" s="12" t="n">
        <v>43</v>
      </c>
      <c r="L46" s="13" t="n">
        <v>0.04618689581095596</v>
      </c>
      <c r="M46" s="12" t="n">
        <v>58</v>
      </c>
      <c r="N46" s="13" t="n">
        <v>0.04420731707317074</v>
      </c>
      <c r="O46" s="14" t="n">
        <v>93.60277508873831</v>
      </c>
      <c r="P46" s="14" t="n">
        <v>108.9240959541711</v>
      </c>
      <c r="Q46" s="15" t="n">
        <v>104.2555894308943</v>
      </c>
    </row>
    <row r="47" ht="25" customHeight="1">
      <c r="B47" s="18" t="n"/>
      <c r="C47" s="19" t="n"/>
      <c r="D47" s="19" t="n"/>
      <c r="E47" s="12" t="n"/>
      <c r="F47" s="12" t="inlineStr">
        <is>
          <t>VOLKSWAGEN</t>
        </is>
      </c>
      <c r="G47" s="12" t="n">
        <v>37</v>
      </c>
      <c r="H47" s="13" t="n">
        <v>0.01005708072845882</v>
      </c>
      <c r="I47" s="12" t="n">
        <v>32</v>
      </c>
      <c r="J47" s="13" t="n">
        <v>0.007744433688286544</v>
      </c>
      <c r="K47" s="12" t="n">
        <v>7</v>
      </c>
      <c r="L47" s="13" t="n">
        <v>0.007518796992481203</v>
      </c>
      <c r="M47" s="12" t="n">
        <v>8</v>
      </c>
      <c r="N47" s="13" t="n">
        <v>0.006097560975609756</v>
      </c>
      <c r="O47" s="14" t="n">
        <v>77.00478794380052</v>
      </c>
      <c r="P47" s="14" t="n">
        <v>74.76122739280633</v>
      </c>
      <c r="Q47" s="15" t="n">
        <v>60.62953197099539</v>
      </c>
    </row>
    <row r="48" ht="25" customHeight="1">
      <c r="B48" s="18" t="n"/>
      <c r="C48" s="19" t="n"/>
      <c r="D48" s="19" t="n"/>
      <c r="E48" s="12" t="n"/>
      <c r="F48" s="12" t="inlineStr">
        <is>
          <t>VOLVO</t>
        </is>
      </c>
      <c r="G48" s="12" t="n">
        <v>7</v>
      </c>
      <c r="H48" s="13" t="n">
        <v>0.001902690948627344</v>
      </c>
      <c r="I48" s="12" t="n">
        <v>8</v>
      </c>
      <c r="J48" s="13" t="n">
        <v>0.001936108422071636</v>
      </c>
      <c r="K48" s="12" t="n">
        <v>3</v>
      </c>
      <c r="L48" s="13" t="n">
        <v>0.00322234156820623</v>
      </c>
      <c r="M48" s="12" t="n">
        <v>5</v>
      </c>
      <c r="N48" s="13" t="n">
        <v>0.003810975609756097</v>
      </c>
      <c r="O48" s="14" t="n">
        <v>101.7563269257364</v>
      </c>
      <c r="P48" s="14" t="n">
        <v>169.3570661347246</v>
      </c>
      <c r="Q48" s="15" t="n">
        <v>200.2939895470383</v>
      </c>
    </row>
    <row r="49" ht="25" customHeight="1">
      <c r="B49" s="18" t="n"/>
      <c r="C49" s="19" t="n"/>
      <c r="D49" s="19" t="n"/>
      <c r="E49" s="12" t="n"/>
      <c r="F49" s="12" t="inlineStr">
        <is>
          <t>DATSUN</t>
        </is>
      </c>
      <c r="G49" s="12" t="n">
        <v>0</v>
      </c>
      <c r="H49" s="13" t="n">
        <v>0</v>
      </c>
      <c r="I49" s="12" t="n">
        <v>1</v>
      </c>
      <c r="J49" s="13" t="n">
        <v>0.0002420135527589545</v>
      </c>
      <c r="K49" s="12" t="n">
        <v>0</v>
      </c>
      <c r="L49" s="13" t="n">
        <v>0</v>
      </c>
      <c r="M49" s="12" t="n">
        <v>1</v>
      </c>
      <c r="N49" s="13" t="n">
        <v>0.0007621951219512195</v>
      </c>
      <c r="O49" s="14" t="n">
        <v/>
      </c>
      <c r="P49" s="14" t="n">
        <v/>
      </c>
      <c r="Q49" s="15" t="n">
        <v/>
      </c>
    </row>
    <row r="50" ht="25" customHeight="1">
      <c r="B50" s="18" t="n"/>
      <c r="C50" s="19" t="n"/>
      <c r="D50" s="19" t="n"/>
      <c r="E50" s="12" t="n"/>
      <c r="F50" s="12" t="inlineStr">
        <is>
          <t>GEO</t>
        </is>
      </c>
      <c r="G50" s="12" t="n">
        <v>0</v>
      </c>
      <c r="H50" s="13" t="n">
        <v>0</v>
      </c>
      <c r="I50" s="12" t="n">
        <v>1</v>
      </c>
      <c r="J50" s="13" t="n">
        <v>0.0002420135527589545</v>
      </c>
      <c r="K50" s="12" t="n">
        <v>0</v>
      </c>
      <c r="L50" s="13" t="n">
        <v>0</v>
      </c>
      <c r="M50" s="12" t="n">
        <v>0</v>
      </c>
      <c r="N50" s="13" t="n">
        <v>0</v>
      </c>
      <c r="O50" s="14" t="n">
        <v/>
      </c>
      <c r="P50" s="14" t="n">
        <v/>
      </c>
      <c r="Q50" s="15" t="n">
        <v/>
      </c>
    </row>
    <row r="51" ht="25" customHeight="1">
      <c r="B51" s="18" t="n"/>
      <c r="C51" s="19" t="n"/>
      <c r="D51" s="19" t="n"/>
      <c r="E51" s="12" t="n"/>
      <c r="F51" s="12" t="inlineStr">
        <is>
          <t>MASERATI</t>
        </is>
      </c>
      <c r="G51" s="12" t="n">
        <v>0</v>
      </c>
      <c r="H51" s="13" t="n">
        <v>0</v>
      </c>
      <c r="I51" s="12" t="n">
        <v>1</v>
      </c>
      <c r="J51" s="13" t="n">
        <v>0.0002420135527589545</v>
      </c>
      <c r="K51" s="12" t="n">
        <v>1</v>
      </c>
      <c r="L51" s="13" t="n">
        <v>0.001074113856068743</v>
      </c>
      <c r="M51" s="12" t="n">
        <v>0</v>
      </c>
      <c r="N51" s="13" t="n">
        <v>0</v>
      </c>
      <c r="O51" s="14" t="n">
        <v/>
      </c>
      <c r="P51" s="14" t="n">
        <v/>
      </c>
      <c r="Q51" s="15" t="n">
        <v/>
      </c>
    </row>
    <row r="52" ht="25" customHeight="1">
      <c r="B52" s="18" t="n"/>
      <c r="C52" s="19" t="n"/>
      <c r="D52" s="19" t="n"/>
      <c r="E52" s="12" t="n"/>
      <c r="F52" s="12" t="inlineStr">
        <is>
          <t>ALFA ROMEO</t>
        </is>
      </c>
      <c r="G52" s="12" t="n">
        <v>0</v>
      </c>
      <c r="H52" s="13" t="n">
        <v>0</v>
      </c>
      <c r="I52" s="12" t="n">
        <v>0</v>
      </c>
      <c r="J52" s="13" t="n">
        <v>0</v>
      </c>
      <c r="K52" s="12" t="n">
        <v>1</v>
      </c>
      <c r="L52" s="13" t="n">
        <v>0.001074113856068743</v>
      </c>
      <c r="M52" s="12" t="n">
        <v>0</v>
      </c>
      <c r="N52" s="13" t="n">
        <v>0</v>
      </c>
      <c r="O52" s="14" t="n">
        <v/>
      </c>
      <c r="P52" s="14" t="n">
        <v/>
      </c>
      <c r="Q52" s="15" t="n">
        <v/>
      </c>
    </row>
    <row r="53" ht="25" customHeight="1">
      <c r="B53" s="16" t="n"/>
      <c r="C53" s="17" t="n"/>
      <c r="D53" s="17" t="n"/>
      <c r="E53" s="12" t="n"/>
      <c r="F53" s="12" t="inlineStr">
        <is>
          <t>EAGLE</t>
        </is>
      </c>
      <c r="G53" s="12" t="n">
        <v>0</v>
      </c>
      <c r="H53" s="13" t="n">
        <v>0</v>
      </c>
      <c r="I53" s="12" t="n">
        <v>0</v>
      </c>
      <c r="J53" s="13" t="n">
        <v>0</v>
      </c>
      <c r="K53" s="12" t="n">
        <v>0</v>
      </c>
      <c r="L53" s="13" t="n">
        <v>0</v>
      </c>
      <c r="M53" s="12" t="n">
        <v>1</v>
      </c>
      <c r="N53" s="13" t="n">
        <v>0.0007621951219512195</v>
      </c>
      <c r="O53" s="14" t="n">
        <v/>
      </c>
      <c r="P53" s="14" t="n">
        <v/>
      </c>
      <c r="Q53" s="15" t="n">
        <v/>
      </c>
    </row>
    <row r="54"/>
  </sheetData>
  <mergeCells count="7">
    <mergeCell ref="G2:H2"/>
    <mergeCell ref="I2:J2"/>
    <mergeCell ref="K2:L2"/>
    <mergeCell ref="M2:N2"/>
    <mergeCell ref="B4:B53"/>
    <mergeCell ref="C4:C53"/>
    <mergeCell ref="D4:D53"/>
  </mergeCells>
  <conditionalFormatting sqref="O4:Q5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3.xml><?xml version="1.0" encoding="utf-8"?>
<worksheet xmlns="http://schemas.openxmlformats.org/spreadsheetml/2006/main">
  <sheetPr>
    <outlinePr summaryBelow="1" summaryRight="1"/>
    <pageSetUpPr/>
  </sheetPr>
  <dimension ref="B1:Q5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VEHICLE_MAKE_2</t>
        </is>
      </c>
      <c r="C4" s="12" t="inlineStr">
        <is>
          <t>Vehicle Make 2</t>
        </is>
      </c>
      <c r="D4" s="12" t="inlineStr">
        <is>
          <t xml:space="preserve">Percent of hhs owning a registered vehicle 0-1 year old </t>
        </is>
      </c>
      <c r="E4" s="12" t="n"/>
      <c r="F4" s="12" t="inlineStr">
        <is>
          <t>ACURA</t>
        </is>
      </c>
      <c r="G4" s="12" t="n">
        <v>9</v>
      </c>
      <c r="H4" s="13" t="n">
        <v>0.002446316933949443</v>
      </c>
      <c r="I4" s="12" t="n">
        <v>8</v>
      </c>
      <c r="J4" s="13" t="n">
        <v>0.001936108422071636</v>
      </c>
      <c r="K4" s="12" t="n">
        <v>3</v>
      </c>
      <c r="L4" s="13" t="n">
        <v>0.00322234156820623</v>
      </c>
      <c r="M4" s="12" t="n">
        <v>5</v>
      </c>
      <c r="N4" s="13" t="n">
        <v>0.003810975609756097</v>
      </c>
      <c r="O4" s="14" t="n">
        <v>79.14380983112831</v>
      </c>
      <c r="P4" s="14" t="n">
        <v>131.7221625492302</v>
      </c>
      <c r="Q4" s="15" t="n">
        <v>155.7842140921409</v>
      </c>
    </row>
    <row r="5" ht="25" customHeight="1">
      <c r="B5" s="18" t="n"/>
      <c r="C5" s="19" t="n"/>
      <c r="D5" s="19" t="n"/>
      <c r="E5" s="12" t="n"/>
      <c r="F5" s="12" t="inlineStr">
        <is>
          <t>AMERICAN MOTORS (AMC)</t>
        </is>
      </c>
      <c r="G5" s="12" t="n">
        <v>1</v>
      </c>
      <c r="H5" s="13" t="n">
        <v>0.0002718129926610492</v>
      </c>
      <c r="I5" s="12" t="n">
        <v>0</v>
      </c>
      <c r="J5" s="13" t="n">
        <v>0</v>
      </c>
      <c r="K5" s="12" t="n">
        <v>0</v>
      </c>
      <c r="L5" s="13" t="n">
        <v>0</v>
      </c>
      <c r="M5" s="12" t="n">
        <v>0</v>
      </c>
      <c r="N5" s="13" t="n">
        <v>0</v>
      </c>
      <c r="O5" s="14" t="n">
        <v/>
      </c>
      <c r="P5" s="14" t="n">
        <v/>
      </c>
      <c r="Q5" s="15" t="n">
        <v/>
      </c>
    </row>
    <row r="6" ht="25" customHeight="1">
      <c r="B6" s="18" t="n"/>
      <c r="C6" s="19" t="n"/>
      <c r="D6" s="19" t="n"/>
      <c r="E6" s="12" t="n"/>
      <c r="F6" s="12" t="inlineStr">
        <is>
          <t>AUDI</t>
        </is>
      </c>
      <c r="G6" s="12" t="n">
        <v>6</v>
      </c>
      <c r="H6" s="13" t="n">
        <v>0.001630877955966295</v>
      </c>
      <c r="I6" s="12" t="n">
        <v>8</v>
      </c>
      <c r="J6" s="13" t="n">
        <v>0.001936108422071636</v>
      </c>
      <c r="K6" s="12" t="n">
        <v>1</v>
      </c>
      <c r="L6" s="13" t="n">
        <v>0.001074113856068743</v>
      </c>
      <c r="M6" s="12" t="n">
        <v>2</v>
      </c>
      <c r="N6" s="13" t="n">
        <v>0.001524390243902439</v>
      </c>
      <c r="O6" s="14" t="n">
        <v>118.7157147466925</v>
      </c>
      <c r="P6" s="14" t="n">
        <v>65.8610812746151</v>
      </c>
      <c r="Q6" s="15" t="n">
        <v>93.47052845528454</v>
      </c>
    </row>
    <row r="7" ht="25" customHeight="1">
      <c r="B7" s="18" t="n"/>
      <c r="C7" s="19" t="n"/>
      <c r="D7" s="19" t="n"/>
      <c r="E7" s="12" t="n"/>
      <c r="F7" s="12" t="inlineStr">
        <is>
          <t>BENTLEY</t>
        </is>
      </c>
      <c r="G7" s="12" t="n">
        <v>1</v>
      </c>
      <c r="H7" s="13" t="n">
        <v>0.0002718129926610492</v>
      </c>
      <c r="I7" s="12" t="n">
        <v>0</v>
      </c>
      <c r="J7" s="13" t="n">
        <v>0</v>
      </c>
      <c r="K7" s="12" t="n">
        <v>0</v>
      </c>
      <c r="L7" s="13" t="n">
        <v>0</v>
      </c>
      <c r="M7" s="12" t="n">
        <v>0</v>
      </c>
      <c r="N7" s="13" t="n">
        <v>0</v>
      </c>
      <c r="O7" s="14" t="n">
        <v/>
      </c>
      <c r="P7" s="14" t="n">
        <v/>
      </c>
      <c r="Q7" s="15" t="n">
        <v/>
      </c>
    </row>
    <row r="8" ht="25" customHeight="1">
      <c r="B8" s="18" t="n"/>
      <c r="C8" s="19" t="n"/>
      <c r="D8" s="19" t="n"/>
      <c r="E8" s="12" t="n"/>
      <c r="F8" s="12" t="inlineStr">
        <is>
          <t>BMW</t>
        </is>
      </c>
      <c r="G8" s="12" t="n">
        <v>30</v>
      </c>
      <c r="H8" s="13" t="n">
        <v>0.008154389779831475</v>
      </c>
      <c r="I8" s="12" t="n">
        <v>31</v>
      </c>
      <c r="J8" s="13" t="n">
        <v>0.007502420135527588</v>
      </c>
      <c r="K8" s="12" t="n">
        <v>5</v>
      </c>
      <c r="L8" s="13" t="n">
        <v>0.005370569280343717</v>
      </c>
      <c r="M8" s="12" t="n">
        <v>12</v>
      </c>
      <c r="N8" s="13" t="n">
        <v>0.009146341463414634</v>
      </c>
      <c r="O8" s="14" t="n">
        <v>92.00467892868667</v>
      </c>
      <c r="P8" s="14" t="n">
        <v>65.86108127461512</v>
      </c>
      <c r="Q8" s="15" t="n">
        <v>112.1646341463415</v>
      </c>
    </row>
    <row r="9" ht="25" customHeight="1">
      <c r="B9" s="18" t="n"/>
      <c r="C9" s="19" t="n"/>
      <c r="D9" s="19" t="n"/>
      <c r="E9" s="12" t="n"/>
      <c r="F9" s="12" t="inlineStr">
        <is>
          <t>BUICK</t>
        </is>
      </c>
      <c r="G9" s="12" t="n">
        <v>15</v>
      </c>
      <c r="H9" s="13" t="n">
        <v>0.004077194889915738</v>
      </c>
      <c r="I9" s="12" t="n">
        <v>12</v>
      </c>
      <c r="J9" s="13" t="n">
        <v>0.002904162633107455</v>
      </c>
      <c r="K9" s="12" t="n">
        <v>6</v>
      </c>
      <c r="L9" s="13" t="n">
        <v>0.00644468313641246</v>
      </c>
      <c r="M9" s="12" t="n">
        <v>7</v>
      </c>
      <c r="N9" s="13" t="n">
        <v>0.005335365853658537</v>
      </c>
      <c r="O9" s="14" t="n">
        <v>71.2294288480155</v>
      </c>
      <c r="P9" s="14" t="n">
        <v>158.0665950590763</v>
      </c>
      <c r="Q9" s="15" t="n">
        <v>130.8587398373984</v>
      </c>
    </row>
    <row r="10" ht="25" customHeight="1">
      <c r="B10" s="18" t="n"/>
      <c r="C10" s="19" t="n"/>
      <c r="D10" s="19" t="n"/>
      <c r="E10" s="12" t="n"/>
      <c r="F10" s="12" t="inlineStr">
        <is>
          <t>CADILLAC</t>
        </is>
      </c>
      <c r="G10" s="12" t="n">
        <v>19</v>
      </c>
      <c r="H10" s="13" t="n">
        <v>0.005164446860559935</v>
      </c>
      <c r="I10" s="12" t="n">
        <v>15</v>
      </c>
      <c r="J10" s="13" t="n">
        <v>0.003630203291384318</v>
      </c>
      <c r="K10" s="12" t="n">
        <v>6</v>
      </c>
      <c r="L10" s="13" t="n">
        <v>0.00644468313641246</v>
      </c>
      <c r="M10" s="12" t="n">
        <v>13</v>
      </c>
      <c r="N10" s="13" t="n">
        <v>0.009908536585365854</v>
      </c>
      <c r="O10" s="14" t="n">
        <v>70.29219952106791</v>
      </c>
      <c r="P10" s="14" t="n">
        <v>124.7894171519023</v>
      </c>
      <c r="Q10" s="15" t="n">
        <v>191.8605584082157</v>
      </c>
    </row>
    <row r="11" ht="25" customHeight="1">
      <c r="B11" s="18" t="n"/>
      <c r="C11" s="19" t="n"/>
      <c r="D11" s="19" t="n"/>
      <c r="E11" s="12" t="n"/>
      <c r="F11" s="12" t="inlineStr">
        <is>
          <t>CHEVROLET</t>
        </is>
      </c>
      <c r="G11" s="12" t="n">
        <v>96</v>
      </c>
      <c r="H11" s="13" t="n">
        <v>0.02609404729546072</v>
      </c>
      <c r="I11" s="12" t="n">
        <v>121</v>
      </c>
      <c r="J11" s="13" t="n">
        <v>0.02928363988383349</v>
      </c>
      <c r="K11" s="12" t="n">
        <v>25</v>
      </c>
      <c r="L11" s="13" t="n">
        <v>0.02685284640171858</v>
      </c>
      <c r="M11" s="12" t="n">
        <v>49</v>
      </c>
      <c r="N11" s="13" t="n">
        <v>0.03734756097560975</v>
      </c>
      <c r="O11" s="14" t="n">
        <v>112.2234490964827</v>
      </c>
      <c r="P11" s="14" t="n">
        <v>102.9079394915861</v>
      </c>
      <c r="Q11" s="15" t="n">
        <v>143.1267466971544</v>
      </c>
    </row>
    <row r="12" ht="25" customHeight="1">
      <c r="B12" s="18" t="n"/>
      <c r="C12" s="19" t="n"/>
      <c r="D12" s="19" t="n"/>
      <c r="E12" s="12" t="n"/>
      <c r="F12" s="12" t="inlineStr">
        <is>
          <t>CHRYSLER</t>
        </is>
      </c>
      <c r="G12" s="12" t="n">
        <v>39</v>
      </c>
      <c r="H12" s="13" t="n">
        <v>0.01060070671378092</v>
      </c>
      <c r="I12" s="12" t="n">
        <v>39</v>
      </c>
      <c r="J12" s="13" t="n">
        <v>0.009438528557599225</v>
      </c>
      <c r="K12" s="12" t="n">
        <v>7</v>
      </c>
      <c r="L12" s="13" t="n">
        <v>0.007518796992481203</v>
      </c>
      <c r="M12" s="12" t="n">
        <v>9</v>
      </c>
      <c r="N12" s="13" t="n">
        <v>0.006859756097560976</v>
      </c>
      <c r="O12" s="14" t="n">
        <v>89.03678606001935</v>
      </c>
      <c r="P12" s="14" t="n">
        <v>70.92731829573935</v>
      </c>
      <c r="Q12" s="15" t="n">
        <v>64.71036585365854</v>
      </c>
    </row>
    <row r="13" ht="25" customHeight="1">
      <c r="B13" s="18" t="n"/>
      <c r="C13" s="19" t="n"/>
      <c r="D13" s="19" t="n"/>
      <c r="E13" s="12" t="n"/>
      <c r="F13" s="12" t="inlineStr">
        <is>
          <t>DAEWOO</t>
        </is>
      </c>
      <c r="G13" s="12" t="n">
        <v>1</v>
      </c>
      <c r="H13" s="13" t="n">
        <v>0.0002718129926610492</v>
      </c>
      <c r="I13" s="12" t="n">
        <v>1</v>
      </c>
      <c r="J13" s="13" t="n">
        <v>0.0002420135527589545</v>
      </c>
      <c r="K13" s="12" t="n">
        <v>0</v>
      </c>
      <c r="L13" s="13" t="n">
        <v>0</v>
      </c>
      <c r="M13" s="12" t="n">
        <v>0</v>
      </c>
      <c r="N13" s="13" t="n">
        <v>0</v>
      </c>
      <c r="O13" s="14" t="n">
        <v>89.03678606001937</v>
      </c>
      <c r="P13" s="14" t="n">
        <v/>
      </c>
      <c r="Q13" s="15" t="n">
        <v/>
      </c>
    </row>
    <row r="14" ht="25" customHeight="1">
      <c r="B14" s="18" t="n"/>
      <c r="C14" s="19" t="n"/>
      <c r="D14" s="19" t="n"/>
      <c r="E14" s="12" t="n"/>
      <c r="F14" s="12" t="inlineStr">
        <is>
          <t>DODGE</t>
        </is>
      </c>
      <c r="G14" s="12" t="n">
        <v>68</v>
      </c>
      <c r="H14" s="13" t="n">
        <v>0.01848328350095135</v>
      </c>
      <c r="I14" s="12" t="n">
        <v>62</v>
      </c>
      <c r="J14" s="13" t="n">
        <v>0.01500484027105518</v>
      </c>
      <c r="K14" s="12" t="n">
        <v>18</v>
      </c>
      <c r="L14" s="13" t="n">
        <v>0.01933404940923738</v>
      </c>
      <c r="M14" s="12" t="n">
        <v>27</v>
      </c>
      <c r="N14" s="13" t="n">
        <v>0.02057926829268293</v>
      </c>
      <c r="O14" s="14" t="n">
        <v>81.18059905472353</v>
      </c>
      <c r="P14" s="14" t="n">
        <v>104.6028937890946</v>
      </c>
      <c r="Q14" s="15" t="n">
        <v>111.3398941893831</v>
      </c>
    </row>
    <row r="15" ht="25" customHeight="1">
      <c r="B15" s="18" t="n"/>
      <c r="C15" s="19" t="n"/>
      <c r="D15" s="19" t="n"/>
      <c r="E15" s="12" t="n"/>
      <c r="F15" s="12" t="inlineStr">
        <is>
          <t>EAGLE</t>
        </is>
      </c>
      <c r="G15" s="12" t="n">
        <v>1</v>
      </c>
      <c r="H15" s="13" t="n">
        <v>0.0002718129926610492</v>
      </c>
      <c r="I15" s="12" t="n">
        <v>1</v>
      </c>
      <c r="J15" s="13" t="n">
        <v>0.0002420135527589545</v>
      </c>
      <c r="K15" s="12" t="n">
        <v>0</v>
      </c>
      <c r="L15" s="13" t="n">
        <v>0</v>
      </c>
      <c r="M15" s="12" t="n">
        <v>0</v>
      </c>
      <c r="N15" s="13" t="n">
        <v>0</v>
      </c>
      <c r="O15" s="14" t="n">
        <v>89.03678606001937</v>
      </c>
      <c r="P15" s="14" t="n">
        <v/>
      </c>
      <c r="Q15" s="15" t="n">
        <v/>
      </c>
    </row>
    <row r="16" ht="25" customHeight="1">
      <c r="B16" s="18" t="n"/>
      <c r="C16" s="19" t="n"/>
      <c r="D16" s="19" t="n"/>
      <c r="E16" s="12" t="n"/>
      <c r="F16" s="12" t="inlineStr">
        <is>
          <t>FIAT</t>
        </is>
      </c>
      <c r="G16" s="12" t="n">
        <v>1</v>
      </c>
      <c r="H16" s="13" t="n">
        <v>0.0002718129926610492</v>
      </c>
      <c r="I16" s="12" t="n">
        <v>4</v>
      </c>
      <c r="J16" s="13" t="n">
        <v>0.000968054211035818</v>
      </c>
      <c r="K16" s="12" t="n">
        <v>0</v>
      </c>
      <c r="L16" s="13" t="n">
        <v>0</v>
      </c>
      <c r="M16" s="12" t="n">
        <v>0</v>
      </c>
      <c r="N16" s="13" t="n">
        <v>0</v>
      </c>
      <c r="O16" s="14" t="n">
        <v>356.1471442400775</v>
      </c>
      <c r="P16" s="14" t="n">
        <v/>
      </c>
      <c r="Q16" s="15" t="n">
        <v/>
      </c>
    </row>
    <row r="17" ht="25" customHeight="1">
      <c r="B17" s="18" t="n"/>
      <c r="C17" s="19" t="n"/>
      <c r="D17" s="19" t="n"/>
      <c r="E17" s="12" t="n"/>
      <c r="F17" s="12" t="inlineStr">
        <is>
          <t>FORD</t>
        </is>
      </c>
      <c r="G17" s="12" t="n">
        <v>127</v>
      </c>
      <c r="H17" s="13" t="n">
        <v>0.03452025006795325</v>
      </c>
      <c r="I17" s="12" t="n">
        <v>163</v>
      </c>
      <c r="J17" s="13" t="n">
        <v>0.03944820909970959</v>
      </c>
      <c r="K17" s="12" t="n">
        <v>30</v>
      </c>
      <c r="L17" s="13" t="n">
        <v>0.0322234156820623</v>
      </c>
      <c r="M17" s="12" t="n">
        <v>60</v>
      </c>
      <c r="N17" s="13" t="n">
        <v>0.04573170731707317</v>
      </c>
      <c r="O17" s="14" t="n">
        <v>114.2755600612847</v>
      </c>
      <c r="P17" s="14" t="n">
        <v>93.3464144049663</v>
      </c>
      <c r="Q17" s="15" t="n">
        <v>132.4779143460726</v>
      </c>
    </row>
    <row r="18" ht="25" customHeight="1">
      <c r="B18" s="18" t="n"/>
      <c r="C18" s="19" t="n"/>
      <c r="D18" s="19" t="n"/>
      <c r="E18" s="12" t="n"/>
      <c r="F18" s="12" t="inlineStr">
        <is>
          <t>GEO</t>
        </is>
      </c>
      <c r="G18" s="12" t="n">
        <v>2</v>
      </c>
      <c r="H18" s="13" t="n">
        <v>0.0005436259853220984</v>
      </c>
      <c r="I18" s="12" t="n">
        <v>1</v>
      </c>
      <c r="J18" s="13" t="n">
        <v>0.0002420135527589545</v>
      </c>
      <c r="K18" s="12" t="n">
        <v>0</v>
      </c>
      <c r="L18" s="13" t="n">
        <v>0</v>
      </c>
      <c r="M18" s="12" t="n">
        <v>0</v>
      </c>
      <c r="N18" s="13" t="n">
        <v>0</v>
      </c>
      <c r="O18" s="14" t="n">
        <v>44.51839303000968</v>
      </c>
      <c r="P18" s="14" t="n">
        <v/>
      </c>
      <c r="Q18" s="15" t="n">
        <v/>
      </c>
    </row>
    <row r="19" ht="25" customHeight="1">
      <c r="B19" s="18" t="n"/>
      <c r="C19" s="19" t="n"/>
      <c r="D19" s="19" t="n"/>
      <c r="E19" s="12" t="n"/>
      <c r="F19" s="12" t="inlineStr">
        <is>
          <t>GMC</t>
        </is>
      </c>
      <c r="G19" s="12" t="n">
        <v>24</v>
      </c>
      <c r="H19" s="13" t="n">
        <v>0.006523511823865181</v>
      </c>
      <c r="I19" s="12" t="n">
        <v>19</v>
      </c>
      <c r="J19" s="13" t="n">
        <v>0.004598257502420136</v>
      </c>
      <c r="K19" s="12" t="n">
        <v>9</v>
      </c>
      <c r="L19" s="13" t="n">
        <v>0.00966702470461869</v>
      </c>
      <c r="M19" s="12" t="n">
        <v>7</v>
      </c>
      <c r="N19" s="13" t="n">
        <v>0.005335365853658537</v>
      </c>
      <c r="O19" s="14" t="n">
        <v>70.48745563084866</v>
      </c>
      <c r="P19" s="14" t="n">
        <v>148.187432867884</v>
      </c>
      <c r="Q19" s="15" t="n">
        <v>81.78671239837398</v>
      </c>
    </row>
    <row r="20" ht="25" customHeight="1">
      <c r="B20" s="18" t="n"/>
      <c r="C20" s="19" t="n"/>
      <c r="D20" s="19" t="n"/>
      <c r="E20" s="12" t="n"/>
      <c r="F20" s="12" t="inlineStr">
        <is>
          <t>HONDA</t>
        </is>
      </c>
      <c r="G20" s="12" t="n">
        <v>55</v>
      </c>
      <c r="H20" s="13" t="n">
        <v>0.01494971459635771</v>
      </c>
      <c r="I20" s="12" t="n">
        <v>54</v>
      </c>
      <c r="J20" s="13" t="n">
        <v>0.01306873184898354</v>
      </c>
      <c r="K20" s="12" t="n">
        <v>15</v>
      </c>
      <c r="L20" s="13" t="n">
        <v>0.01611170784103115</v>
      </c>
      <c r="M20" s="12" t="n">
        <v>31</v>
      </c>
      <c r="N20" s="13" t="n">
        <v>0.02362804878048781</v>
      </c>
      <c r="O20" s="14" t="n">
        <v>87.41793540438265</v>
      </c>
      <c r="P20" s="14" t="n">
        <v>107.7726784493702</v>
      </c>
      <c r="Q20" s="15" t="n">
        <v>158.0501662971175</v>
      </c>
    </row>
    <row r="21" ht="25" customHeight="1">
      <c r="B21" s="18" t="n"/>
      <c r="C21" s="19" t="n"/>
      <c r="D21" s="19" t="n"/>
      <c r="E21" s="12" t="n"/>
      <c r="F21" s="12" t="inlineStr">
        <is>
          <t>HUMMER</t>
        </is>
      </c>
      <c r="G21" s="12" t="n">
        <v>2</v>
      </c>
      <c r="H21" s="13" t="n">
        <v>0.0005436259853220984</v>
      </c>
      <c r="I21" s="12" t="n">
        <v>1</v>
      </c>
      <c r="J21" s="13" t="n">
        <v>0.0002420135527589545</v>
      </c>
      <c r="K21" s="12" t="n">
        <v>1</v>
      </c>
      <c r="L21" s="13" t="n">
        <v>0.001074113856068743</v>
      </c>
      <c r="M21" s="12" t="n">
        <v>1</v>
      </c>
      <c r="N21" s="13" t="n">
        <v>0.0007621951219512195</v>
      </c>
      <c r="O21" s="14" t="n">
        <v>44.51839303000968</v>
      </c>
      <c r="P21" s="14" t="n">
        <v>197.5832438238453</v>
      </c>
      <c r="Q21" s="15" t="n">
        <v>140.2057926829268</v>
      </c>
    </row>
    <row r="22" ht="25" customHeight="1">
      <c r="B22" s="18" t="n"/>
      <c r="C22" s="19" t="n"/>
      <c r="D22" s="19" t="n"/>
      <c r="E22" s="12" t="n"/>
      <c r="F22" s="12" t="inlineStr">
        <is>
          <t>HYUNDAI</t>
        </is>
      </c>
      <c r="G22" s="12" t="n">
        <v>22</v>
      </c>
      <c r="H22" s="13" t="n">
        <v>0.005979885838543082</v>
      </c>
      <c r="I22" s="12" t="n">
        <v>30</v>
      </c>
      <c r="J22" s="13" t="n">
        <v>0.007260406582768635</v>
      </c>
      <c r="K22" s="12" t="n">
        <v>12</v>
      </c>
      <c r="L22" s="13" t="n">
        <v>0.01288936627282492</v>
      </c>
      <c r="M22" s="12" t="n">
        <v>12</v>
      </c>
      <c r="N22" s="13" t="n">
        <v>0.009146341463414634</v>
      </c>
      <c r="O22" s="14" t="n">
        <v>121.4137991727537</v>
      </c>
      <c r="P22" s="14" t="n">
        <v>215.5453568987404</v>
      </c>
      <c r="Q22" s="15" t="n">
        <v>152.9517738359202</v>
      </c>
    </row>
    <row r="23" ht="25" customHeight="1">
      <c r="B23" s="18" t="n"/>
      <c r="C23" s="19" t="n"/>
      <c r="D23" s="19" t="n"/>
      <c r="E23" s="12" t="n"/>
      <c r="F23" s="12" t="inlineStr">
        <is>
          <t>INFINITI</t>
        </is>
      </c>
      <c r="G23" s="12" t="n">
        <v>8</v>
      </c>
      <c r="H23" s="13" t="n">
        <v>0.002174503941288394</v>
      </c>
      <c r="I23" s="12" t="n">
        <v>15</v>
      </c>
      <c r="J23" s="13" t="n">
        <v>0.003630203291384318</v>
      </c>
      <c r="K23" s="12" t="n">
        <v>7</v>
      </c>
      <c r="L23" s="13" t="n">
        <v>0.007518796992481203</v>
      </c>
      <c r="M23" s="12" t="n">
        <v>5</v>
      </c>
      <c r="N23" s="13" t="n">
        <v>0.003810975609756097</v>
      </c>
      <c r="O23" s="14" t="n">
        <v>166.9439738625363</v>
      </c>
      <c r="P23" s="14" t="n">
        <v>345.7706766917293</v>
      </c>
      <c r="Q23" s="15" t="n">
        <v>175.2572408536585</v>
      </c>
    </row>
    <row r="24" ht="25" customHeight="1">
      <c r="B24" s="18" t="n"/>
      <c r="C24" s="19" t="n"/>
      <c r="D24" s="19" t="n"/>
      <c r="E24" s="12" t="n"/>
      <c r="F24" s="12" t="inlineStr">
        <is>
          <t>ISUZU</t>
        </is>
      </c>
      <c r="G24" s="12" t="n">
        <v>3</v>
      </c>
      <c r="H24" s="13" t="n">
        <v>0.0008154389779831476</v>
      </c>
      <c r="I24" s="12" t="n">
        <v>2</v>
      </c>
      <c r="J24" s="13" t="n">
        <v>0.000484027105517909</v>
      </c>
      <c r="K24" s="12" t="n">
        <v>1</v>
      </c>
      <c r="L24" s="13" t="n">
        <v>0.001074113856068743</v>
      </c>
      <c r="M24" s="12" t="n">
        <v>1</v>
      </c>
      <c r="N24" s="13" t="n">
        <v>0.0007621951219512195</v>
      </c>
      <c r="O24" s="14" t="n">
        <v>59.35785737334623</v>
      </c>
      <c r="P24" s="14" t="n">
        <v>131.7221625492302</v>
      </c>
      <c r="Q24" s="15" t="n">
        <v>93.47052845528454</v>
      </c>
    </row>
    <row r="25" ht="25" customHeight="1">
      <c r="B25" s="18" t="n"/>
      <c r="C25" s="19" t="n"/>
      <c r="D25" s="19" t="n"/>
      <c r="E25" s="12" t="n"/>
      <c r="F25" s="12" t="inlineStr">
        <is>
          <t>JAGUAR</t>
        </is>
      </c>
      <c r="G25" s="12" t="n">
        <v>2</v>
      </c>
      <c r="H25" s="13" t="n">
        <v>0.0005436259853220984</v>
      </c>
      <c r="I25" s="12" t="n">
        <v>11</v>
      </c>
      <c r="J25" s="13" t="n">
        <v>0.002662149080348499</v>
      </c>
      <c r="K25" s="12" t="n">
        <v>2</v>
      </c>
      <c r="L25" s="13" t="n">
        <v>0.002148227712137487</v>
      </c>
      <c r="M25" s="12" t="n">
        <v>1</v>
      </c>
      <c r="N25" s="13" t="n">
        <v>0.0007621951219512195</v>
      </c>
      <c r="O25" s="14" t="n">
        <v>489.7023233301065</v>
      </c>
      <c r="P25" s="14" t="n">
        <v>395.1664876476906</v>
      </c>
      <c r="Q25" s="15" t="n">
        <v>140.2057926829268</v>
      </c>
    </row>
    <row r="26" ht="25" customHeight="1">
      <c r="B26" s="18" t="n"/>
      <c r="C26" s="19" t="n"/>
      <c r="D26" s="19" t="n"/>
      <c r="E26" s="12" t="n"/>
      <c r="F26" s="12" t="inlineStr">
        <is>
          <t>JEEP</t>
        </is>
      </c>
      <c r="G26" s="12" t="n">
        <v>30</v>
      </c>
      <c r="H26" s="13" t="n">
        <v>0.008154389779831475</v>
      </c>
      <c r="I26" s="12" t="n">
        <v>44</v>
      </c>
      <c r="J26" s="13" t="n">
        <v>0.010648596321394</v>
      </c>
      <c r="K26" s="12" t="n">
        <v>10</v>
      </c>
      <c r="L26" s="13" t="n">
        <v>0.01074113856068743</v>
      </c>
      <c r="M26" s="12" t="n">
        <v>18</v>
      </c>
      <c r="N26" s="13" t="n">
        <v>0.01371951219512195</v>
      </c>
      <c r="O26" s="14" t="n">
        <v>130.5872862213617</v>
      </c>
      <c r="P26" s="14" t="n">
        <v>131.7221625492302</v>
      </c>
      <c r="Q26" s="15" t="n">
        <v>168.2469512195122</v>
      </c>
    </row>
    <row r="27" ht="25" customHeight="1">
      <c r="B27" s="18" t="n"/>
      <c r="C27" s="19" t="n"/>
      <c r="D27" s="19" t="n"/>
      <c r="E27" s="12" t="n"/>
      <c r="F27" s="12" t="inlineStr">
        <is>
          <t>KIA</t>
        </is>
      </c>
      <c r="G27" s="12" t="n">
        <v>26</v>
      </c>
      <c r="H27" s="13" t="n">
        <v>0.007067137809187279</v>
      </c>
      <c r="I27" s="12" t="n">
        <v>32</v>
      </c>
      <c r="J27" s="13" t="n">
        <v>0.007744433688286544</v>
      </c>
      <c r="K27" s="12" t="n">
        <v>6</v>
      </c>
      <c r="L27" s="13" t="n">
        <v>0.00644468313641246</v>
      </c>
      <c r="M27" s="12" t="n">
        <v>10</v>
      </c>
      <c r="N27" s="13" t="n">
        <v>0.007621951219512195</v>
      </c>
      <c r="O27" s="14" t="n">
        <v>109.5837366892546</v>
      </c>
      <c r="P27" s="14" t="n">
        <v>91.1922663802363</v>
      </c>
      <c r="Q27" s="15" t="n">
        <v>107.8506097560976</v>
      </c>
    </row>
    <row r="28" ht="25" customHeight="1">
      <c r="B28" s="18" t="n"/>
      <c r="C28" s="19" t="n"/>
      <c r="D28" s="19" t="n"/>
      <c r="E28" s="12" t="n"/>
      <c r="F28" s="12" t="inlineStr">
        <is>
          <t>LAND ROVER</t>
        </is>
      </c>
      <c r="G28" s="12" t="n">
        <v>2</v>
      </c>
      <c r="H28" s="13" t="n">
        <v>0.0005436259853220984</v>
      </c>
      <c r="I28" s="12" t="n">
        <v>9</v>
      </c>
      <c r="J28" s="13" t="n">
        <v>0.002178121974830591</v>
      </c>
      <c r="K28" s="12" t="n">
        <v>0</v>
      </c>
      <c r="L28" s="13" t="n">
        <v>0</v>
      </c>
      <c r="M28" s="12" t="n">
        <v>1</v>
      </c>
      <c r="N28" s="13" t="n">
        <v>0.0007621951219512195</v>
      </c>
      <c r="O28" s="14" t="n">
        <v>400.6655372700872</v>
      </c>
      <c r="P28" s="14" t="n">
        <v/>
      </c>
      <c r="Q28" s="15" t="n">
        <v>140.2057926829268</v>
      </c>
    </row>
    <row r="29" ht="25" customHeight="1">
      <c r="B29" s="18" t="n"/>
      <c r="C29" s="19" t="n"/>
      <c r="D29" s="19" t="n"/>
      <c r="E29" s="12" t="n"/>
      <c r="F29" s="12" t="inlineStr">
        <is>
          <t>LEXUS</t>
        </is>
      </c>
      <c r="G29" s="12" t="n">
        <v>18</v>
      </c>
      <c r="H29" s="13" t="n">
        <v>0.004892633867898886</v>
      </c>
      <c r="I29" s="12" t="n">
        <v>20</v>
      </c>
      <c r="J29" s="13" t="n">
        <v>0.00484027105517909</v>
      </c>
      <c r="K29" s="12" t="n">
        <v>7</v>
      </c>
      <c r="L29" s="13" t="n">
        <v>0.007518796992481203</v>
      </c>
      <c r="M29" s="12" t="n">
        <v>9</v>
      </c>
      <c r="N29" s="13" t="n">
        <v>0.006859756097560976</v>
      </c>
      <c r="O29" s="14" t="n">
        <v>98.92976228891037</v>
      </c>
      <c r="P29" s="14" t="n">
        <v>153.6758563074352</v>
      </c>
      <c r="Q29" s="15" t="n">
        <v>140.2057926829268</v>
      </c>
    </row>
    <row r="30" ht="25" customHeight="1">
      <c r="B30" s="18" t="n"/>
      <c r="C30" s="19" t="n"/>
      <c r="D30" s="19" t="n"/>
      <c r="E30" s="12" t="n"/>
      <c r="F30" s="12" t="inlineStr">
        <is>
          <t>LINCOLN</t>
        </is>
      </c>
      <c r="G30" s="12" t="n">
        <v>15</v>
      </c>
      <c r="H30" s="13" t="n">
        <v>0.004077194889915738</v>
      </c>
      <c r="I30" s="12" t="n">
        <v>15</v>
      </c>
      <c r="J30" s="13" t="n">
        <v>0.003630203291384318</v>
      </c>
      <c r="K30" s="12" t="n">
        <v>2</v>
      </c>
      <c r="L30" s="13" t="n">
        <v>0.002148227712137487</v>
      </c>
      <c r="M30" s="12" t="n">
        <v>2</v>
      </c>
      <c r="N30" s="13" t="n">
        <v>0.001524390243902439</v>
      </c>
      <c r="O30" s="14" t="n">
        <v>89.03678606001937</v>
      </c>
      <c r="P30" s="14" t="n">
        <v>52.6888650196921</v>
      </c>
      <c r="Q30" s="15" t="n">
        <v>37.38821138211383</v>
      </c>
    </row>
    <row r="31" ht="25" customHeight="1">
      <c r="B31" s="18" t="n"/>
      <c r="C31" s="19" t="n"/>
      <c r="D31" s="19" t="n"/>
      <c r="E31" s="12" t="n"/>
      <c r="F31" s="12" t="inlineStr">
        <is>
          <t>MAZDA</t>
        </is>
      </c>
      <c r="G31" s="12" t="n">
        <v>8</v>
      </c>
      <c r="H31" s="13" t="n">
        <v>0.002174503941288394</v>
      </c>
      <c r="I31" s="12" t="n">
        <v>14</v>
      </c>
      <c r="J31" s="13" t="n">
        <v>0.003388189738625363</v>
      </c>
      <c r="K31" s="12" t="n">
        <v>3</v>
      </c>
      <c r="L31" s="13" t="n">
        <v>0.00322234156820623</v>
      </c>
      <c r="M31" s="12" t="n">
        <v>4</v>
      </c>
      <c r="N31" s="13" t="n">
        <v>0.003048780487804878</v>
      </c>
      <c r="O31" s="14" t="n">
        <v>155.8143756050339</v>
      </c>
      <c r="P31" s="14" t="n">
        <v>148.187432867884</v>
      </c>
      <c r="Q31" s="15" t="n">
        <v>140.2057926829268</v>
      </c>
    </row>
    <row r="32" ht="25" customHeight="1">
      <c r="B32" s="18" t="n"/>
      <c r="C32" s="19" t="n"/>
      <c r="D32" s="19" t="n"/>
      <c r="E32" s="12" t="n"/>
      <c r="F32" s="12" t="inlineStr">
        <is>
          <t>MERCEDES-BENZ</t>
        </is>
      </c>
      <c r="G32" s="12" t="n">
        <v>22</v>
      </c>
      <c r="H32" s="13" t="n">
        <v>0.005979885838543082</v>
      </c>
      <c r="I32" s="12" t="n">
        <v>39</v>
      </c>
      <c r="J32" s="13" t="n">
        <v>0.009438528557599225</v>
      </c>
      <c r="K32" s="12" t="n">
        <v>6</v>
      </c>
      <c r="L32" s="13" t="n">
        <v>0.00644468313641246</v>
      </c>
      <c r="M32" s="12" t="n">
        <v>8</v>
      </c>
      <c r="N32" s="13" t="n">
        <v>0.006097560975609756</v>
      </c>
      <c r="O32" s="14" t="n">
        <v>157.8379389245798</v>
      </c>
      <c r="P32" s="14" t="n">
        <v>107.7726784493702</v>
      </c>
      <c r="Q32" s="15" t="n">
        <v>101.9678492239468</v>
      </c>
    </row>
    <row r="33" ht="25" customHeight="1">
      <c r="B33" s="18" t="n"/>
      <c r="C33" s="19" t="n"/>
      <c r="D33" s="19" t="n"/>
      <c r="E33" s="12" t="n"/>
      <c r="F33" s="12" t="inlineStr">
        <is>
          <t>MERCURY</t>
        </is>
      </c>
      <c r="G33" s="12" t="n">
        <v>9</v>
      </c>
      <c r="H33" s="13" t="n">
        <v>0.002446316933949443</v>
      </c>
      <c r="I33" s="12" t="n">
        <v>12</v>
      </c>
      <c r="J33" s="13" t="n">
        <v>0.002904162633107455</v>
      </c>
      <c r="K33" s="12" t="n">
        <v>4</v>
      </c>
      <c r="L33" s="13" t="n">
        <v>0.004296455424274973</v>
      </c>
      <c r="M33" s="12" t="n">
        <v>5</v>
      </c>
      <c r="N33" s="13" t="n">
        <v>0.003810975609756097</v>
      </c>
      <c r="O33" s="14" t="n">
        <v>118.7157147466925</v>
      </c>
      <c r="P33" s="14" t="n">
        <v>175.6295500656403</v>
      </c>
      <c r="Q33" s="15" t="n">
        <v>155.7842140921409</v>
      </c>
    </row>
    <row r="34" ht="25" customHeight="1">
      <c r="B34" s="18" t="n"/>
      <c r="C34" s="19" t="n"/>
      <c r="D34" s="19" t="n"/>
      <c r="E34" s="12" t="n"/>
      <c r="F34" s="12" t="inlineStr">
        <is>
          <t>MINI</t>
        </is>
      </c>
      <c r="G34" s="12" t="n">
        <v>1</v>
      </c>
      <c r="H34" s="13" t="n">
        <v>0.0002718129926610492</v>
      </c>
      <c r="I34" s="12" t="n">
        <v>2</v>
      </c>
      <c r="J34" s="13" t="n">
        <v>0.000484027105517909</v>
      </c>
      <c r="K34" s="12" t="n">
        <v>1</v>
      </c>
      <c r="L34" s="13" t="n">
        <v>0.001074113856068743</v>
      </c>
      <c r="M34" s="12" t="n">
        <v>3</v>
      </c>
      <c r="N34" s="13" t="n">
        <v>0.002286585365853658</v>
      </c>
      <c r="O34" s="14" t="n">
        <v>178.0735721200387</v>
      </c>
      <c r="P34" s="14" t="n">
        <v>395.1664876476906</v>
      </c>
      <c r="Q34" s="15" t="n">
        <v>841.234756097561</v>
      </c>
    </row>
    <row r="35" ht="25" customHeight="1">
      <c r="B35" s="18" t="n"/>
      <c r="C35" s="19" t="n"/>
      <c r="D35" s="19" t="n"/>
      <c r="E35" s="12" t="n"/>
      <c r="F35" s="12" t="inlineStr">
        <is>
          <t>MITSUBISHI</t>
        </is>
      </c>
      <c r="G35" s="12" t="n">
        <v>6</v>
      </c>
      <c r="H35" s="13" t="n">
        <v>0.001630877955966295</v>
      </c>
      <c r="I35" s="12" t="n">
        <v>10</v>
      </c>
      <c r="J35" s="13" t="n">
        <v>0.002420135527589545</v>
      </c>
      <c r="K35" s="12" t="n">
        <v>0</v>
      </c>
      <c r="L35" s="13" t="n">
        <v>0</v>
      </c>
      <c r="M35" s="12" t="n">
        <v>5</v>
      </c>
      <c r="N35" s="13" t="n">
        <v>0.003810975609756097</v>
      </c>
      <c r="O35" s="14" t="n">
        <v>148.3946434333656</v>
      </c>
      <c r="P35" s="14" t="n">
        <v/>
      </c>
      <c r="Q35" s="15" t="n">
        <v>233.6763211382114</v>
      </c>
    </row>
    <row r="36" ht="25" customHeight="1">
      <c r="B36" s="18" t="n"/>
      <c r="C36" s="19" t="n"/>
      <c r="D36" s="19" t="n"/>
      <c r="E36" s="12" t="n"/>
      <c r="F36" s="12" t="inlineStr">
        <is>
          <t>NA</t>
        </is>
      </c>
      <c r="G36" s="12" t="n">
        <v>2806</v>
      </c>
      <c r="H36" s="13" t="n">
        <v>0.762707257406904</v>
      </c>
      <c r="I36" s="12" t="n">
        <v>3090</v>
      </c>
      <c r="J36" s="13" t="n">
        <v>0.7478218780251694</v>
      </c>
      <c r="K36" s="12" t="n">
        <v>674</v>
      </c>
      <c r="L36" s="13" t="n">
        <v>0.723952738990333</v>
      </c>
      <c r="M36" s="12" t="n">
        <v>905</v>
      </c>
      <c r="N36" s="13" t="n">
        <v>0.6897865853658537</v>
      </c>
      <c r="O36" s="14" t="n">
        <v>98.04834958141832</v>
      </c>
      <c r="P36" s="14" t="n">
        <v>94.91882133804116</v>
      </c>
      <c r="Q36" s="15" t="n">
        <v>90.43923191592928</v>
      </c>
    </row>
    <row r="37" ht="25" customHeight="1">
      <c r="B37" s="18" t="n"/>
      <c r="C37" s="19" t="n"/>
      <c r="D37" s="19" t="n"/>
      <c r="E37" s="12" t="n"/>
      <c r="F37" s="12" t="inlineStr">
        <is>
          <t>NISSAN</t>
        </is>
      </c>
      <c r="G37" s="12" t="n">
        <v>49</v>
      </c>
      <c r="H37" s="13" t="n">
        <v>0.01331883664039141</v>
      </c>
      <c r="I37" s="12" t="n">
        <v>70</v>
      </c>
      <c r="J37" s="13" t="n">
        <v>0.01694094869312681</v>
      </c>
      <c r="K37" s="12" t="n">
        <v>21</v>
      </c>
      <c r="L37" s="13" t="n">
        <v>0.0225563909774436</v>
      </c>
      <c r="M37" s="12" t="n">
        <v>24</v>
      </c>
      <c r="N37" s="13" t="n">
        <v>0.01829268292682927</v>
      </c>
      <c r="O37" s="14" t="n">
        <v>127.1954086571705</v>
      </c>
      <c r="P37" s="14" t="n">
        <v>169.3570661347245</v>
      </c>
      <c r="Q37" s="15" t="n">
        <v>137.344449975112</v>
      </c>
    </row>
    <row r="38" ht="25" customHeight="1">
      <c r="B38" s="18" t="n"/>
      <c r="C38" s="19" t="n"/>
      <c r="D38" s="19" t="n"/>
      <c r="E38" s="12" t="n"/>
      <c r="F38" s="12" t="inlineStr">
        <is>
          <t>OLDSMOBILE</t>
        </is>
      </c>
      <c r="G38" s="12" t="n">
        <v>5</v>
      </c>
      <c r="H38" s="13" t="n">
        <v>0.001359064963305246</v>
      </c>
      <c r="I38" s="12" t="n">
        <v>9</v>
      </c>
      <c r="J38" s="13" t="n">
        <v>0.002178121974830591</v>
      </c>
      <c r="K38" s="12" t="n">
        <v>0</v>
      </c>
      <c r="L38" s="13" t="n">
        <v>0</v>
      </c>
      <c r="M38" s="12" t="n">
        <v>0</v>
      </c>
      <c r="N38" s="13" t="n">
        <v>0</v>
      </c>
      <c r="O38" s="14" t="n">
        <v>160.2662149080349</v>
      </c>
      <c r="P38" s="14" t="n">
        <v/>
      </c>
      <c r="Q38" s="15" t="n">
        <v/>
      </c>
    </row>
    <row r="39" ht="25" customHeight="1">
      <c r="B39" s="18" t="n"/>
      <c r="C39" s="19" t="n"/>
      <c r="D39" s="19" t="n"/>
      <c r="E39" s="12" t="n"/>
      <c r="F39" s="12" t="inlineStr">
        <is>
          <t>PLYMOUTH</t>
        </is>
      </c>
      <c r="G39" s="12" t="n">
        <v>5</v>
      </c>
      <c r="H39" s="13" t="n">
        <v>0.001359064963305246</v>
      </c>
      <c r="I39" s="12" t="n">
        <v>3</v>
      </c>
      <c r="J39" s="13" t="n">
        <v>0.0007260406582768636</v>
      </c>
      <c r="K39" s="12" t="n">
        <v>0</v>
      </c>
      <c r="L39" s="13" t="n">
        <v>0</v>
      </c>
      <c r="M39" s="12" t="n">
        <v>3</v>
      </c>
      <c r="N39" s="13" t="n">
        <v>0.002286585365853658</v>
      </c>
      <c r="O39" s="14" t="n">
        <v>53.42207163601162</v>
      </c>
      <c r="P39" s="14" t="n">
        <v/>
      </c>
      <c r="Q39" s="15" t="n">
        <v>168.2469512195122</v>
      </c>
    </row>
    <row r="40" ht="25" customHeight="1">
      <c r="B40" s="18" t="n"/>
      <c r="C40" s="19" t="n"/>
      <c r="D40" s="19" t="n"/>
      <c r="E40" s="12" t="n"/>
      <c r="F40" s="12" t="inlineStr">
        <is>
          <t>PONTIAC</t>
        </is>
      </c>
      <c r="G40" s="12" t="n">
        <v>22</v>
      </c>
      <c r="H40" s="13" t="n">
        <v>0.005979885838543082</v>
      </c>
      <c r="I40" s="12" t="n">
        <v>19</v>
      </c>
      <c r="J40" s="13" t="n">
        <v>0.004598257502420136</v>
      </c>
      <c r="K40" s="12" t="n">
        <v>5</v>
      </c>
      <c r="L40" s="13" t="n">
        <v>0.005370569280343717</v>
      </c>
      <c r="M40" s="12" t="n">
        <v>4</v>
      </c>
      <c r="N40" s="13" t="n">
        <v>0.003048780487804878</v>
      </c>
      <c r="O40" s="14" t="n">
        <v>76.89540614274399</v>
      </c>
      <c r="P40" s="14" t="n">
        <v>89.81056537447516</v>
      </c>
      <c r="Q40" s="15" t="n">
        <v>50.9839246119734</v>
      </c>
    </row>
    <row r="41" ht="25" customHeight="1">
      <c r="B41" s="18" t="n"/>
      <c r="C41" s="19" t="n"/>
      <c r="D41" s="19" t="n"/>
      <c r="E41" s="12" t="n"/>
      <c r="F41" s="12" t="inlineStr">
        <is>
          <t>PORSCHE</t>
        </is>
      </c>
      <c r="G41" s="12" t="n">
        <v>3</v>
      </c>
      <c r="H41" s="13" t="n">
        <v>0.0008154389779831476</v>
      </c>
      <c r="I41" s="12" t="n">
        <v>7</v>
      </c>
      <c r="J41" s="13" t="n">
        <v>0.001694094869312681</v>
      </c>
      <c r="K41" s="12" t="n">
        <v>1</v>
      </c>
      <c r="L41" s="13" t="n">
        <v>0.001074113856068743</v>
      </c>
      <c r="M41" s="12" t="n">
        <v>0</v>
      </c>
      <c r="N41" s="13" t="n">
        <v>0</v>
      </c>
      <c r="O41" s="14" t="n">
        <v>207.7525008067118</v>
      </c>
      <c r="P41" s="14" t="n">
        <v>131.7221625492302</v>
      </c>
      <c r="Q41" s="15" t="n">
        <v/>
      </c>
    </row>
    <row r="42" ht="25" customHeight="1">
      <c r="B42" s="18" t="n"/>
      <c r="C42" s="19" t="n"/>
      <c r="D42" s="19" t="n"/>
      <c r="E42" s="12" t="n"/>
      <c r="F42" s="12" t="inlineStr">
        <is>
          <t>RAM</t>
        </is>
      </c>
      <c r="G42" s="12" t="n">
        <v>6</v>
      </c>
      <c r="H42" s="13" t="n">
        <v>0.001630877955966295</v>
      </c>
      <c r="I42" s="12" t="n">
        <v>6</v>
      </c>
      <c r="J42" s="13" t="n">
        <v>0.001452081316553727</v>
      </c>
      <c r="K42" s="12" t="n">
        <v>1</v>
      </c>
      <c r="L42" s="13" t="n">
        <v>0.001074113856068743</v>
      </c>
      <c r="M42" s="12" t="n">
        <v>4</v>
      </c>
      <c r="N42" s="13" t="n">
        <v>0.003048780487804878</v>
      </c>
      <c r="O42" s="14" t="n">
        <v>89.03678606001937</v>
      </c>
      <c r="P42" s="14" t="n">
        <v>65.8610812746151</v>
      </c>
      <c r="Q42" s="15" t="n">
        <v>186.9410569105691</v>
      </c>
    </row>
    <row r="43" ht="25" customHeight="1">
      <c r="B43" s="18" t="n"/>
      <c r="C43" s="19" t="n"/>
      <c r="D43" s="19" t="n"/>
      <c r="E43" s="12" t="n"/>
      <c r="F43" s="12" t="inlineStr">
        <is>
          <t>SAAB</t>
        </is>
      </c>
      <c r="G43" s="12" t="n">
        <v>2</v>
      </c>
      <c r="H43" s="13" t="n">
        <v>0.0005436259853220984</v>
      </c>
      <c r="I43" s="12" t="n">
        <v>3</v>
      </c>
      <c r="J43" s="13" t="n">
        <v>0.0007260406582768636</v>
      </c>
      <c r="K43" s="12" t="n">
        <v>0</v>
      </c>
      <c r="L43" s="13" t="n">
        <v>0</v>
      </c>
      <c r="M43" s="12" t="n">
        <v>1</v>
      </c>
      <c r="N43" s="13" t="n">
        <v>0.0007621951219512195</v>
      </c>
      <c r="O43" s="14" t="n">
        <v>133.5551790900291</v>
      </c>
      <c r="P43" s="14" t="n">
        <v/>
      </c>
      <c r="Q43" s="15" t="n">
        <v>140.2057926829268</v>
      </c>
    </row>
    <row r="44" ht="25" customHeight="1">
      <c r="B44" s="18" t="n"/>
      <c r="C44" s="19" t="n"/>
      <c r="D44" s="19" t="n"/>
      <c r="E44" s="12" t="n"/>
      <c r="F44" s="12" t="inlineStr">
        <is>
          <t>SATURN</t>
        </is>
      </c>
      <c r="G44" s="12" t="n">
        <v>12</v>
      </c>
      <c r="H44" s="13" t="n">
        <v>0.003261755911932591</v>
      </c>
      <c r="I44" s="12" t="n">
        <v>13</v>
      </c>
      <c r="J44" s="13" t="n">
        <v>0.003146176185866409</v>
      </c>
      <c r="K44" s="12" t="n">
        <v>2</v>
      </c>
      <c r="L44" s="13" t="n">
        <v>0.002148227712137487</v>
      </c>
      <c r="M44" s="12" t="n">
        <v>9</v>
      </c>
      <c r="N44" s="13" t="n">
        <v>0.006859756097560976</v>
      </c>
      <c r="O44" s="14" t="n">
        <v>96.45651823168765</v>
      </c>
      <c r="P44" s="14" t="n">
        <v>65.8610812746151</v>
      </c>
      <c r="Q44" s="15" t="n">
        <v>210.3086890243902</v>
      </c>
    </row>
    <row r="45" ht="25" customHeight="1">
      <c r="B45" s="18" t="n"/>
      <c r="C45" s="19" t="n"/>
      <c r="D45" s="19" t="n"/>
      <c r="E45" s="12" t="n"/>
      <c r="F45" s="12" t="inlineStr">
        <is>
          <t>SCION</t>
        </is>
      </c>
      <c r="G45" s="12" t="n">
        <v>2</v>
      </c>
      <c r="H45" s="13" t="n">
        <v>0.0005436259853220984</v>
      </c>
      <c r="I45" s="12" t="n">
        <v>12</v>
      </c>
      <c r="J45" s="13" t="n">
        <v>0.002904162633107455</v>
      </c>
      <c r="K45" s="12" t="n">
        <v>2</v>
      </c>
      <c r="L45" s="13" t="n">
        <v>0.002148227712137487</v>
      </c>
      <c r="M45" s="12" t="n">
        <v>1</v>
      </c>
      <c r="N45" s="13" t="n">
        <v>0.0007621951219512195</v>
      </c>
      <c r="O45" s="14" t="n">
        <v>534.2207163601163</v>
      </c>
      <c r="P45" s="14" t="n">
        <v>395.1664876476906</v>
      </c>
      <c r="Q45" s="15" t="n">
        <v>140.2057926829268</v>
      </c>
    </row>
    <row r="46" ht="25" customHeight="1">
      <c r="B46" s="18" t="n"/>
      <c r="C46" s="19" t="n"/>
      <c r="D46" s="19" t="n"/>
      <c r="E46" s="12" t="n"/>
      <c r="F46" s="12" t="inlineStr">
        <is>
          <t>SUBARU</t>
        </is>
      </c>
      <c r="G46" s="12" t="n">
        <v>7</v>
      </c>
      <c r="H46" s="13" t="n">
        <v>0.001902690948627344</v>
      </c>
      <c r="I46" s="12" t="n">
        <v>6</v>
      </c>
      <c r="J46" s="13" t="n">
        <v>0.001452081316553727</v>
      </c>
      <c r="K46" s="12" t="n">
        <v>1</v>
      </c>
      <c r="L46" s="13" t="n">
        <v>0.001074113856068743</v>
      </c>
      <c r="M46" s="12" t="n">
        <v>2</v>
      </c>
      <c r="N46" s="13" t="n">
        <v>0.001524390243902439</v>
      </c>
      <c r="O46" s="14" t="n">
        <v>76.31724519430232</v>
      </c>
      <c r="P46" s="14" t="n">
        <v>56.45235537824153</v>
      </c>
      <c r="Q46" s="15" t="n">
        <v>80.11759581881532</v>
      </c>
    </row>
    <row r="47" ht="25" customHeight="1">
      <c r="B47" s="18" t="n"/>
      <c r="C47" s="19" t="n"/>
      <c r="D47" s="19" t="n"/>
      <c r="E47" s="12" t="n"/>
      <c r="F47" s="12" t="inlineStr">
        <is>
          <t>SUZUKI</t>
        </is>
      </c>
      <c r="G47" s="12" t="n">
        <v>1</v>
      </c>
      <c r="H47" s="13" t="n">
        <v>0.0002718129926610492</v>
      </c>
      <c r="I47" s="12" t="n">
        <v>4</v>
      </c>
      <c r="J47" s="13" t="n">
        <v>0.000968054211035818</v>
      </c>
      <c r="K47" s="12" t="n">
        <v>1</v>
      </c>
      <c r="L47" s="13" t="n">
        <v>0.001074113856068743</v>
      </c>
      <c r="M47" s="12" t="n">
        <v>4</v>
      </c>
      <c r="N47" s="13" t="n">
        <v>0.003048780487804878</v>
      </c>
      <c r="O47" s="14" t="n">
        <v>356.1471442400775</v>
      </c>
      <c r="P47" s="14" t="n">
        <v>395.1664876476906</v>
      </c>
      <c r="Q47" s="15" t="n">
        <v>1121.646341463415</v>
      </c>
    </row>
    <row r="48" ht="25" customHeight="1">
      <c r="B48" s="18" t="n"/>
      <c r="C48" s="19" t="n"/>
      <c r="D48" s="19" t="n"/>
      <c r="E48" s="12" t="n"/>
      <c r="F48" s="12" t="inlineStr">
        <is>
          <t>TOYOTA</t>
        </is>
      </c>
      <c r="G48" s="12" t="n">
        <v>74</v>
      </c>
      <c r="H48" s="13" t="n">
        <v>0.02011416145691764</v>
      </c>
      <c r="I48" s="12" t="n">
        <v>67</v>
      </c>
      <c r="J48" s="13" t="n">
        <v>0.01621490803484995</v>
      </c>
      <c r="K48" s="12" t="n">
        <v>29</v>
      </c>
      <c r="L48" s="13" t="n">
        <v>0.03114930182599356</v>
      </c>
      <c r="M48" s="12" t="n">
        <v>33</v>
      </c>
      <c r="N48" s="13" t="n">
        <v>0.02515243902439025</v>
      </c>
      <c r="O48" s="14" t="n">
        <v>80.61438737866618</v>
      </c>
      <c r="P48" s="14" t="n">
        <v>154.8625424565274</v>
      </c>
      <c r="Q48" s="15" t="n">
        <v>125.048409690178</v>
      </c>
    </row>
    <row r="49" ht="25" customHeight="1">
      <c r="B49" s="18" t="n"/>
      <c r="C49" s="19" t="n"/>
      <c r="D49" s="19" t="n"/>
      <c r="E49" s="12" t="n"/>
      <c r="F49" s="12" t="inlineStr">
        <is>
          <t>VOLKSWAGEN</t>
        </is>
      </c>
      <c r="G49" s="12" t="n">
        <v>11</v>
      </c>
      <c r="H49" s="13" t="n">
        <v>0.002989942919271541</v>
      </c>
      <c r="I49" s="12" t="n">
        <v>17</v>
      </c>
      <c r="J49" s="13" t="n">
        <v>0.004114230396902226</v>
      </c>
      <c r="K49" s="12" t="n">
        <v>6</v>
      </c>
      <c r="L49" s="13" t="n">
        <v>0.00644468313641246</v>
      </c>
      <c r="M49" s="12" t="n">
        <v>12</v>
      </c>
      <c r="N49" s="13" t="n">
        <v>0.009146341463414634</v>
      </c>
      <c r="O49" s="14" t="n">
        <v>137.6023057291208</v>
      </c>
      <c r="P49" s="14" t="n">
        <v>215.5453568987404</v>
      </c>
      <c r="Q49" s="15" t="n">
        <v>305.9035476718404</v>
      </c>
    </row>
    <row r="50" ht="25" customHeight="1">
      <c r="B50" s="18" t="n"/>
      <c r="C50" s="19" t="n"/>
      <c r="D50" s="19" t="n"/>
      <c r="E50" s="12" t="n"/>
      <c r="F50" s="12" t="inlineStr">
        <is>
          <t>VOLVO</t>
        </is>
      </c>
      <c r="G50" s="12" t="n">
        <v>5</v>
      </c>
      <c r="H50" s="13" t="n">
        <v>0.001359064963305246</v>
      </c>
      <c r="I50" s="12" t="n">
        <v>9</v>
      </c>
      <c r="J50" s="13" t="n">
        <v>0.002178121974830591</v>
      </c>
      <c r="K50" s="12" t="n">
        <v>1</v>
      </c>
      <c r="L50" s="13" t="n">
        <v>0.001074113856068743</v>
      </c>
      <c r="M50" s="12" t="n">
        <v>2</v>
      </c>
      <c r="N50" s="13" t="n">
        <v>0.001524390243902439</v>
      </c>
      <c r="O50" s="14" t="n">
        <v>160.2662149080349</v>
      </c>
      <c r="P50" s="14" t="n">
        <v>79.03329752953813</v>
      </c>
      <c r="Q50" s="15" t="n">
        <v>112.1646341463415</v>
      </c>
    </row>
    <row r="51" ht="25" customHeight="1">
      <c r="B51" s="18" t="n"/>
      <c r="C51" s="19" t="n"/>
      <c r="D51" s="19" t="n"/>
      <c r="E51" s="12" t="n"/>
      <c r="F51" s="12" t="inlineStr">
        <is>
          <t>AM GENERAL</t>
        </is>
      </c>
      <c r="G51" s="12" t="n">
        <v>0</v>
      </c>
      <c r="H51" s="13" t="n">
        <v>0</v>
      </c>
      <c r="I51" s="12" t="n">
        <v>1</v>
      </c>
      <c r="J51" s="13" t="n">
        <v>0.0002420135527589545</v>
      </c>
      <c r="K51" s="12" t="n">
        <v>0</v>
      </c>
      <c r="L51" s="13" t="n">
        <v>0</v>
      </c>
      <c r="M51" s="12" t="n">
        <v>0</v>
      </c>
      <c r="N51" s="13" t="n">
        <v>0</v>
      </c>
      <c r="O51" s="14" t="n">
        <v/>
      </c>
      <c r="P51" s="14" t="n">
        <v/>
      </c>
      <c r="Q51" s="15" t="n">
        <v/>
      </c>
    </row>
    <row r="52" ht="25" customHeight="1">
      <c r="B52" s="18" t="n"/>
      <c r="C52" s="19" t="n"/>
      <c r="D52" s="19" t="n"/>
      <c r="E52" s="12" t="n"/>
      <c r="F52" s="12" t="inlineStr">
        <is>
          <t>MASERATI</t>
        </is>
      </c>
      <c r="G52" s="12" t="n">
        <v>0</v>
      </c>
      <c r="H52" s="13" t="n">
        <v>0</v>
      </c>
      <c r="I52" s="12" t="n">
        <v>1</v>
      </c>
      <c r="J52" s="13" t="n">
        <v>0.0002420135527589545</v>
      </c>
      <c r="K52" s="12" t="n">
        <v>0</v>
      </c>
      <c r="L52" s="13" t="n">
        <v>0</v>
      </c>
      <c r="M52" s="12" t="n">
        <v>0</v>
      </c>
      <c r="N52" s="13" t="n">
        <v>0</v>
      </c>
      <c r="O52" s="14" t="n">
        <v/>
      </c>
      <c r="P52" s="14" t="n">
        <v/>
      </c>
      <c r="Q52" s="15" t="n">
        <v/>
      </c>
    </row>
    <row r="53" ht="25" customHeight="1">
      <c r="B53" s="16" t="n"/>
      <c r="C53" s="17" t="n"/>
      <c r="D53" s="17" t="n"/>
      <c r="E53" s="12" t="n"/>
      <c r="F53" s="12" t="inlineStr">
        <is>
          <t>TESLA</t>
        </is>
      </c>
      <c r="G53" s="12" t="n">
        <v>0</v>
      </c>
      <c r="H53" s="13" t="n">
        <v>0</v>
      </c>
      <c r="I53" s="12" t="n">
        <v>0</v>
      </c>
      <c r="J53" s="13" t="n">
        <v>0</v>
      </c>
      <c r="K53" s="12" t="n">
        <v>0</v>
      </c>
      <c r="L53" s="13" t="n">
        <v>0</v>
      </c>
      <c r="M53" s="12" t="n">
        <v>1</v>
      </c>
      <c r="N53" s="13" t="n">
        <v>0.0007621951219512195</v>
      </c>
      <c r="O53" s="14" t="n">
        <v/>
      </c>
      <c r="P53" s="14" t="n">
        <v/>
      </c>
      <c r="Q53" s="15" t="n">
        <v/>
      </c>
    </row>
    <row r="54"/>
  </sheetData>
  <mergeCells count="7">
    <mergeCell ref="G2:H2"/>
    <mergeCell ref="I2:J2"/>
    <mergeCell ref="K2:L2"/>
    <mergeCell ref="M2:N2"/>
    <mergeCell ref="B4:B53"/>
    <mergeCell ref="C4:C53"/>
    <mergeCell ref="D4:D53"/>
  </mergeCells>
  <conditionalFormatting sqref="O4:Q5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4.xml><?xml version="1.0" encoding="utf-8"?>
<worksheet xmlns="http://schemas.openxmlformats.org/spreadsheetml/2006/main">
  <sheetPr>
    <outlinePr summaryBelow="1" summaryRight="1"/>
    <pageSetUpPr/>
  </sheetPr>
  <dimension ref="B1:Q4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VEHICLE_MAKE_3</t>
        </is>
      </c>
      <c r="C4" s="12" t="inlineStr">
        <is>
          <t>Vehicle Make 3</t>
        </is>
      </c>
      <c r="D4" s="12" t="inlineStr">
        <is>
          <t xml:space="preserve">Percent of hhs owning a registered vehicle 0-1 year old </t>
        </is>
      </c>
      <c r="E4" s="12" t="n"/>
      <c r="F4" s="12" t="inlineStr">
        <is>
          <t>ACURA</t>
        </is>
      </c>
      <c r="G4" s="12" t="n">
        <v>2</v>
      </c>
      <c r="H4" s="13" t="n">
        <v>0.0005436259853220984</v>
      </c>
      <c r="I4" s="12" t="n">
        <v>7</v>
      </c>
      <c r="J4" s="13" t="n">
        <v>0.001694094869312681</v>
      </c>
      <c r="K4" s="12" t="n">
        <v>0</v>
      </c>
      <c r="L4" s="13" t="n">
        <v>0</v>
      </c>
      <c r="M4" s="12" t="n">
        <v>5</v>
      </c>
      <c r="N4" s="13" t="n">
        <v>0.003810975609756097</v>
      </c>
      <c r="O4" s="14" t="n">
        <v>311.6287512100678</v>
      </c>
      <c r="P4" s="14" t="n">
        <v/>
      </c>
      <c r="Q4" s="15" t="n">
        <v>701.0289634146342</v>
      </c>
    </row>
    <row r="5" ht="25" customHeight="1">
      <c r="B5" s="18" t="n"/>
      <c r="C5" s="19" t="n"/>
      <c r="D5" s="19" t="n"/>
      <c r="E5" s="12" t="n"/>
      <c r="F5" s="12" t="inlineStr">
        <is>
          <t>AUDI</t>
        </is>
      </c>
      <c r="G5" s="12" t="n">
        <v>1</v>
      </c>
      <c r="H5" s="13" t="n">
        <v>0.0002718129926610492</v>
      </c>
      <c r="I5" s="12" t="n">
        <v>6</v>
      </c>
      <c r="J5" s="13" t="n">
        <v>0.001452081316553727</v>
      </c>
      <c r="K5" s="12" t="n">
        <v>1</v>
      </c>
      <c r="L5" s="13" t="n">
        <v>0.001074113856068743</v>
      </c>
      <c r="M5" s="12" t="n">
        <v>2</v>
      </c>
      <c r="N5" s="13" t="n">
        <v>0.001524390243902439</v>
      </c>
      <c r="O5" s="14" t="n">
        <v>534.2207163601163</v>
      </c>
      <c r="P5" s="14" t="n">
        <v>395.1664876476906</v>
      </c>
      <c r="Q5" s="15" t="n">
        <v>560.8231707317074</v>
      </c>
    </row>
    <row r="6" ht="25" customHeight="1">
      <c r="B6" s="18" t="n"/>
      <c r="C6" s="19" t="n"/>
      <c r="D6" s="19" t="n"/>
      <c r="E6" s="12" t="n"/>
      <c r="F6" s="12" t="inlineStr">
        <is>
          <t>BMW</t>
        </is>
      </c>
      <c r="G6" s="12" t="n">
        <v>9</v>
      </c>
      <c r="H6" s="13" t="n">
        <v>0.002446316933949443</v>
      </c>
      <c r="I6" s="12" t="n">
        <v>13</v>
      </c>
      <c r="J6" s="13" t="n">
        <v>0.003146176185866409</v>
      </c>
      <c r="K6" s="12" t="n">
        <v>5</v>
      </c>
      <c r="L6" s="13" t="n">
        <v>0.005370569280343717</v>
      </c>
      <c r="M6" s="12" t="n">
        <v>6</v>
      </c>
      <c r="N6" s="13" t="n">
        <v>0.004573170731707317</v>
      </c>
      <c r="O6" s="14" t="n">
        <v>128.6086909755835</v>
      </c>
      <c r="P6" s="14" t="n">
        <v>219.5369375820503</v>
      </c>
      <c r="Q6" s="15" t="n">
        <v>186.941056910569</v>
      </c>
    </row>
    <row r="7" ht="25" customHeight="1">
      <c r="B7" s="18" t="n"/>
      <c r="C7" s="19" t="n"/>
      <c r="D7" s="19" t="n"/>
      <c r="E7" s="12" t="n"/>
      <c r="F7" s="12" t="inlineStr">
        <is>
          <t>BUICK</t>
        </is>
      </c>
      <c r="G7" s="12" t="n">
        <v>6</v>
      </c>
      <c r="H7" s="13" t="n">
        <v>0.001630877955966295</v>
      </c>
      <c r="I7" s="12" t="n">
        <v>10</v>
      </c>
      <c r="J7" s="13" t="n">
        <v>0.002420135527589545</v>
      </c>
      <c r="K7" s="12" t="n">
        <v>0</v>
      </c>
      <c r="L7" s="13" t="n">
        <v>0</v>
      </c>
      <c r="M7" s="12" t="n">
        <v>2</v>
      </c>
      <c r="N7" s="13" t="n">
        <v>0.001524390243902439</v>
      </c>
      <c r="O7" s="14" t="n">
        <v>148.3946434333656</v>
      </c>
      <c r="P7" s="14" t="n">
        <v/>
      </c>
      <c r="Q7" s="15" t="n">
        <v>93.47052845528454</v>
      </c>
    </row>
    <row r="8" ht="25" customHeight="1">
      <c r="B8" s="18" t="n"/>
      <c r="C8" s="19" t="n"/>
      <c r="D8" s="19" t="n"/>
      <c r="E8" s="12" t="n"/>
      <c r="F8" s="12" t="inlineStr">
        <is>
          <t>CADILLAC</t>
        </is>
      </c>
      <c r="G8" s="12" t="n">
        <v>10</v>
      </c>
      <c r="H8" s="13" t="n">
        <v>0.002718129926610492</v>
      </c>
      <c r="I8" s="12" t="n">
        <v>11</v>
      </c>
      <c r="J8" s="13" t="n">
        <v>0.002662149080348499</v>
      </c>
      <c r="K8" s="12" t="n">
        <v>2</v>
      </c>
      <c r="L8" s="13" t="n">
        <v>0.002148227712137487</v>
      </c>
      <c r="M8" s="12" t="n">
        <v>6</v>
      </c>
      <c r="N8" s="13" t="n">
        <v>0.004573170731707317</v>
      </c>
      <c r="O8" s="14" t="n">
        <v>97.94046466602128</v>
      </c>
      <c r="P8" s="14" t="n">
        <v>79.03329752953813</v>
      </c>
      <c r="Q8" s="15" t="n">
        <v>168.2469512195122</v>
      </c>
    </row>
    <row r="9" ht="25" customHeight="1">
      <c r="B9" s="18" t="n"/>
      <c r="C9" s="19" t="n"/>
      <c r="D9" s="19" t="n"/>
      <c r="E9" s="12" t="n"/>
      <c r="F9" s="12" t="inlineStr">
        <is>
          <t>CHEVROLET</t>
        </is>
      </c>
      <c r="G9" s="12" t="n">
        <v>60</v>
      </c>
      <c r="H9" s="13" t="n">
        <v>0.01630877955966295</v>
      </c>
      <c r="I9" s="12" t="n">
        <v>80</v>
      </c>
      <c r="J9" s="13" t="n">
        <v>0.01936108422071636</v>
      </c>
      <c r="K9" s="12" t="n">
        <v>22</v>
      </c>
      <c r="L9" s="13" t="n">
        <v>0.02363050483351235</v>
      </c>
      <c r="M9" s="12" t="n">
        <v>26</v>
      </c>
      <c r="N9" s="13" t="n">
        <v>0.01981707317073171</v>
      </c>
      <c r="O9" s="14" t="n">
        <v>118.7157147466925</v>
      </c>
      <c r="P9" s="14" t="n">
        <v>144.8943788041533</v>
      </c>
      <c r="Q9" s="15" t="n">
        <v>121.5116869918699</v>
      </c>
    </row>
    <row r="10" ht="25" customHeight="1">
      <c r="B10" s="18" t="n"/>
      <c r="C10" s="19" t="n"/>
      <c r="D10" s="19" t="n"/>
      <c r="E10" s="12" t="n"/>
      <c r="F10" s="12" t="inlineStr">
        <is>
          <t>CHRYSLER</t>
        </is>
      </c>
      <c r="G10" s="12" t="n">
        <v>18</v>
      </c>
      <c r="H10" s="13" t="n">
        <v>0.004892633867898886</v>
      </c>
      <c r="I10" s="12" t="n">
        <v>22</v>
      </c>
      <c r="J10" s="13" t="n">
        <v>0.005324298160696999</v>
      </c>
      <c r="K10" s="12" t="n">
        <v>5</v>
      </c>
      <c r="L10" s="13" t="n">
        <v>0.005370569280343717</v>
      </c>
      <c r="M10" s="12" t="n">
        <v>6</v>
      </c>
      <c r="N10" s="13" t="n">
        <v>0.004573170731707317</v>
      </c>
      <c r="O10" s="14" t="n">
        <v>108.8227385178014</v>
      </c>
      <c r="P10" s="14" t="n">
        <v>109.7684687910252</v>
      </c>
      <c r="Q10" s="15" t="n">
        <v>93.47052845528452</v>
      </c>
    </row>
    <row r="11" ht="25" customHeight="1">
      <c r="B11" s="18" t="n"/>
      <c r="C11" s="19" t="n"/>
      <c r="D11" s="19" t="n"/>
      <c r="E11" s="12" t="n"/>
      <c r="F11" s="12" t="inlineStr">
        <is>
          <t>DODGE</t>
        </is>
      </c>
      <c r="G11" s="12" t="n">
        <v>31</v>
      </c>
      <c r="H11" s="13" t="n">
        <v>0.008426202772492526</v>
      </c>
      <c r="I11" s="12" t="n">
        <v>49</v>
      </c>
      <c r="J11" s="13" t="n">
        <v>0.01185866408518877</v>
      </c>
      <c r="K11" s="12" t="n">
        <v>4</v>
      </c>
      <c r="L11" s="13" t="n">
        <v>0.004296455424274973</v>
      </c>
      <c r="M11" s="12" t="n">
        <v>10</v>
      </c>
      <c r="N11" s="13" t="n">
        <v>0.007621951219512195</v>
      </c>
      <c r="O11" s="14" t="n">
        <v>140.7355650626112</v>
      </c>
      <c r="P11" s="14" t="n">
        <v>50.98922421260524</v>
      </c>
      <c r="Q11" s="15" t="n">
        <v>90.45535011801729</v>
      </c>
    </row>
    <row r="12" ht="25" customHeight="1">
      <c r="B12" s="18" t="n"/>
      <c r="C12" s="19" t="n"/>
      <c r="D12" s="19" t="n"/>
      <c r="E12" s="12" t="n"/>
      <c r="F12" s="12" t="inlineStr">
        <is>
          <t>EAGLE</t>
        </is>
      </c>
      <c r="G12" s="12" t="n">
        <v>1</v>
      </c>
      <c r="H12" s="13" t="n">
        <v>0.0002718129926610492</v>
      </c>
      <c r="I12" s="12" t="n">
        <v>0</v>
      </c>
      <c r="J12" s="13" t="n">
        <v>0</v>
      </c>
      <c r="K12" s="12" t="n">
        <v>0</v>
      </c>
      <c r="L12" s="13" t="n">
        <v>0</v>
      </c>
      <c r="M12" s="12" t="n">
        <v>0</v>
      </c>
      <c r="N12" s="13" t="n">
        <v>0</v>
      </c>
      <c r="O12" s="14" t="n">
        <v/>
      </c>
      <c r="P12" s="14" t="n">
        <v/>
      </c>
      <c r="Q12" s="15" t="n">
        <v/>
      </c>
    </row>
    <row r="13" ht="25" customHeight="1">
      <c r="B13" s="18" t="n"/>
      <c r="C13" s="19" t="n"/>
      <c r="D13" s="19" t="n"/>
      <c r="E13" s="12" t="n"/>
      <c r="F13" s="12" t="inlineStr">
        <is>
          <t>FERRARI</t>
        </is>
      </c>
      <c r="G13" s="12" t="n">
        <v>1</v>
      </c>
      <c r="H13" s="13" t="n">
        <v>0.0002718129926610492</v>
      </c>
      <c r="I13" s="12" t="n">
        <v>0</v>
      </c>
      <c r="J13" s="13" t="n">
        <v>0</v>
      </c>
      <c r="K13" s="12" t="n">
        <v>0</v>
      </c>
      <c r="L13" s="13" t="n">
        <v>0</v>
      </c>
      <c r="M13" s="12" t="n">
        <v>0</v>
      </c>
      <c r="N13" s="13" t="n">
        <v>0</v>
      </c>
      <c r="O13" s="14" t="n">
        <v/>
      </c>
      <c r="P13" s="14" t="n">
        <v/>
      </c>
      <c r="Q13" s="15" t="n">
        <v/>
      </c>
    </row>
    <row r="14" ht="25" customHeight="1">
      <c r="B14" s="18" t="n"/>
      <c r="C14" s="19" t="n"/>
      <c r="D14" s="19" t="n"/>
      <c r="E14" s="12" t="n"/>
      <c r="F14" s="12" t="inlineStr">
        <is>
          <t>FORD</t>
        </is>
      </c>
      <c r="G14" s="12" t="n">
        <v>82</v>
      </c>
      <c r="H14" s="13" t="n">
        <v>0.02228866539820603</v>
      </c>
      <c r="I14" s="12" t="n">
        <v>82</v>
      </c>
      <c r="J14" s="13" t="n">
        <v>0.01984511132623427</v>
      </c>
      <c r="K14" s="12" t="n">
        <v>25</v>
      </c>
      <c r="L14" s="13" t="n">
        <v>0.02685284640171858</v>
      </c>
      <c r="M14" s="12" t="n">
        <v>36</v>
      </c>
      <c r="N14" s="13" t="n">
        <v>0.02743902439024391</v>
      </c>
      <c r="O14" s="14" t="n">
        <v>89.03678606001937</v>
      </c>
      <c r="P14" s="14" t="n">
        <v>120.4775876974667</v>
      </c>
      <c r="Q14" s="15" t="n">
        <v>123.1075252825699</v>
      </c>
    </row>
    <row r="15" ht="25" customHeight="1">
      <c r="B15" s="18" t="n"/>
      <c r="C15" s="19" t="n"/>
      <c r="D15" s="19" t="n"/>
      <c r="E15" s="12" t="n"/>
      <c r="F15" s="12" t="inlineStr">
        <is>
          <t>GEO</t>
        </is>
      </c>
      <c r="G15" s="12" t="n">
        <v>1</v>
      </c>
      <c r="H15" s="13" t="n">
        <v>0.0002718129926610492</v>
      </c>
      <c r="I15" s="12" t="n">
        <v>0</v>
      </c>
      <c r="J15" s="13" t="n">
        <v>0</v>
      </c>
      <c r="K15" s="12" t="n">
        <v>1</v>
      </c>
      <c r="L15" s="13" t="n">
        <v>0.001074113856068743</v>
      </c>
      <c r="M15" s="12" t="n">
        <v>0</v>
      </c>
      <c r="N15" s="13" t="n">
        <v>0</v>
      </c>
      <c r="O15" s="14" t="n">
        <v/>
      </c>
      <c r="P15" s="14" t="n">
        <v>395.1664876476906</v>
      </c>
      <c r="Q15" s="15" t="n">
        <v/>
      </c>
    </row>
    <row r="16" ht="25" customHeight="1">
      <c r="B16" s="18" t="n"/>
      <c r="C16" s="19" t="n"/>
      <c r="D16" s="19" t="n"/>
      <c r="E16" s="12" t="n"/>
      <c r="F16" s="12" t="inlineStr">
        <is>
          <t>GMC</t>
        </is>
      </c>
      <c r="G16" s="12" t="n">
        <v>16</v>
      </c>
      <c r="H16" s="13" t="n">
        <v>0.004349007882576787</v>
      </c>
      <c r="I16" s="12" t="n">
        <v>18</v>
      </c>
      <c r="J16" s="13" t="n">
        <v>0.004356243949661181</v>
      </c>
      <c r="K16" s="12" t="n">
        <v>5</v>
      </c>
      <c r="L16" s="13" t="n">
        <v>0.005370569280343717</v>
      </c>
      <c r="M16" s="12" t="n">
        <v>5</v>
      </c>
      <c r="N16" s="13" t="n">
        <v>0.003810975609756097</v>
      </c>
      <c r="O16" s="14" t="n">
        <v>100.1663843175218</v>
      </c>
      <c r="P16" s="14" t="n">
        <v>123.4895273899033</v>
      </c>
      <c r="Q16" s="15" t="n">
        <v>87.62862042682927</v>
      </c>
    </row>
    <row r="17" ht="25" customHeight="1">
      <c r="B17" s="18" t="n"/>
      <c r="C17" s="19" t="n"/>
      <c r="D17" s="19" t="n"/>
      <c r="E17" s="12" t="n"/>
      <c r="F17" s="12" t="inlineStr">
        <is>
          <t>HONDA</t>
        </is>
      </c>
      <c r="G17" s="12" t="n">
        <v>38</v>
      </c>
      <c r="H17" s="13" t="n">
        <v>0.01032889372111987</v>
      </c>
      <c r="I17" s="12" t="n">
        <v>33</v>
      </c>
      <c r="J17" s="13" t="n">
        <v>0.007986447241045498</v>
      </c>
      <c r="K17" s="12" t="n">
        <v>5</v>
      </c>
      <c r="L17" s="13" t="n">
        <v>0.005370569280343717</v>
      </c>
      <c r="M17" s="12" t="n">
        <v>12</v>
      </c>
      <c r="N17" s="13" t="n">
        <v>0.009146341463414634</v>
      </c>
      <c r="O17" s="14" t="n">
        <v>77.32141947317471</v>
      </c>
      <c r="P17" s="14" t="n">
        <v>51.9955904799593</v>
      </c>
      <c r="Q17" s="15" t="n">
        <v>88.55102695763799</v>
      </c>
    </row>
    <row r="18" ht="25" customHeight="1">
      <c r="B18" s="18" t="n"/>
      <c r="C18" s="19" t="n"/>
      <c r="D18" s="19" t="n"/>
      <c r="E18" s="12" t="n"/>
      <c r="F18" s="12" t="inlineStr">
        <is>
          <t>HUMMER</t>
        </is>
      </c>
      <c r="G18" s="12" t="n">
        <v>1</v>
      </c>
      <c r="H18" s="13" t="n">
        <v>0.0002718129926610492</v>
      </c>
      <c r="I18" s="12" t="n">
        <v>1</v>
      </c>
      <c r="J18" s="13" t="n">
        <v>0.0002420135527589545</v>
      </c>
      <c r="K18" s="12" t="n">
        <v>0</v>
      </c>
      <c r="L18" s="13" t="n">
        <v>0</v>
      </c>
      <c r="M18" s="12" t="n">
        <v>1</v>
      </c>
      <c r="N18" s="13" t="n">
        <v>0.0007621951219512195</v>
      </c>
      <c r="O18" s="14" t="n">
        <v>89.03678606001937</v>
      </c>
      <c r="P18" s="14" t="n">
        <v/>
      </c>
      <c r="Q18" s="15" t="n">
        <v>280.4115853658537</v>
      </c>
    </row>
    <row r="19" ht="25" customHeight="1">
      <c r="B19" s="18" t="n"/>
      <c r="C19" s="19" t="n"/>
      <c r="D19" s="19" t="n"/>
      <c r="E19" s="12" t="n"/>
      <c r="F19" s="12" t="inlineStr">
        <is>
          <t>HYUNDAI</t>
        </is>
      </c>
      <c r="G19" s="12" t="n">
        <v>12</v>
      </c>
      <c r="H19" s="13" t="n">
        <v>0.003261755911932591</v>
      </c>
      <c r="I19" s="12" t="n">
        <v>12</v>
      </c>
      <c r="J19" s="13" t="n">
        <v>0.002904162633107455</v>
      </c>
      <c r="K19" s="12" t="n">
        <v>6</v>
      </c>
      <c r="L19" s="13" t="n">
        <v>0.00644468313641246</v>
      </c>
      <c r="M19" s="12" t="n">
        <v>2</v>
      </c>
      <c r="N19" s="13" t="n">
        <v>0.001524390243902439</v>
      </c>
      <c r="O19" s="14" t="n">
        <v>89.03678606001937</v>
      </c>
      <c r="P19" s="14" t="n">
        <v>197.5832438238453</v>
      </c>
      <c r="Q19" s="15" t="n">
        <v>46.73526422764227</v>
      </c>
    </row>
    <row r="20" ht="25" customHeight="1">
      <c r="B20" s="18" t="n"/>
      <c r="C20" s="19" t="n"/>
      <c r="D20" s="19" t="n"/>
      <c r="E20" s="12" t="n"/>
      <c r="F20" s="12" t="inlineStr">
        <is>
          <t>INFINITI</t>
        </is>
      </c>
      <c r="G20" s="12" t="n">
        <v>1</v>
      </c>
      <c r="H20" s="13" t="n">
        <v>0.0002718129926610492</v>
      </c>
      <c r="I20" s="12" t="n">
        <v>5</v>
      </c>
      <c r="J20" s="13" t="n">
        <v>0.001210067763794772</v>
      </c>
      <c r="K20" s="12" t="n">
        <v>1</v>
      </c>
      <c r="L20" s="13" t="n">
        <v>0.001074113856068743</v>
      </c>
      <c r="M20" s="12" t="n">
        <v>1</v>
      </c>
      <c r="N20" s="13" t="n">
        <v>0.0007621951219512195</v>
      </c>
      <c r="O20" s="14" t="n">
        <v>445.1839303000968</v>
      </c>
      <c r="P20" s="14" t="n">
        <v>395.1664876476906</v>
      </c>
      <c r="Q20" s="15" t="n">
        <v>280.4115853658537</v>
      </c>
    </row>
    <row r="21" ht="25" customHeight="1">
      <c r="B21" s="18" t="n"/>
      <c r="C21" s="19" t="n"/>
      <c r="D21" s="19" t="n"/>
      <c r="E21" s="12" t="n"/>
      <c r="F21" s="12" t="inlineStr">
        <is>
          <t>ISUZU</t>
        </is>
      </c>
      <c r="G21" s="12" t="n">
        <v>2</v>
      </c>
      <c r="H21" s="13" t="n">
        <v>0.0005436259853220984</v>
      </c>
      <c r="I21" s="12" t="n">
        <v>1</v>
      </c>
      <c r="J21" s="13" t="n">
        <v>0.0002420135527589545</v>
      </c>
      <c r="K21" s="12" t="n">
        <v>0</v>
      </c>
      <c r="L21" s="13" t="n">
        <v>0</v>
      </c>
      <c r="M21" s="12" t="n">
        <v>0</v>
      </c>
      <c r="N21" s="13" t="n">
        <v>0</v>
      </c>
      <c r="O21" s="14" t="n">
        <v>44.51839303000968</v>
      </c>
      <c r="P21" s="14" t="n">
        <v/>
      </c>
      <c r="Q21" s="15" t="n">
        <v/>
      </c>
    </row>
    <row r="22" ht="25" customHeight="1">
      <c r="B22" s="18" t="n"/>
      <c r="C22" s="19" t="n"/>
      <c r="D22" s="19" t="n"/>
      <c r="E22" s="12" t="n"/>
      <c r="F22" s="12" t="inlineStr">
        <is>
          <t>JAGUAR</t>
        </is>
      </c>
      <c r="G22" s="12" t="n">
        <v>3</v>
      </c>
      <c r="H22" s="13" t="n">
        <v>0.0008154389779831476</v>
      </c>
      <c r="I22" s="12" t="n">
        <v>4</v>
      </c>
      <c r="J22" s="13" t="n">
        <v>0.000968054211035818</v>
      </c>
      <c r="K22" s="12" t="n">
        <v>0</v>
      </c>
      <c r="L22" s="13" t="n">
        <v>0</v>
      </c>
      <c r="M22" s="12" t="n">
        <v>1</v>
      </c>
      <c r="N22" s="13" t="n">
        <v>0.0007621951219512195</v>
      </c>
      <c r="O22" s="14" t="n">
        <v>118.7157147466925</v>
      </c>
      <c r="P22" s="14" t="n">
        <v/>
      </c>
      <c r="Q22" s="15" t="n">
        <v>93.47052845528454</v>
      </c>
    </row>
    <row r="23" ht="25" customHeight="1">
      <c r="B23" s="18" t="n"/>
      <c r="C23" s="19" t="n"/>
      <c r="D23" s="19" t="n"/>
      <c r="E23" s="12" t="n"/>
      <c r="F23" s="12" t="inlineStr">
        <is>
          <t>JEEP</t>
        </is>
      </c>
      <c r="G23" s="12" t="n">
        <v>15</v>
      </c>
      <c r="H23" s="13" t="n">
        <v>0.004077194889915738</v>
      </c>
      <c r="I23" s="12" t="n">
        <v>18</v>
      </c>
      <c r="J23" s="13" t="n">
        <v>0.004356243949661181</v>
      </c>
      <c r="K23" s="12" t="n">
        <v>0</v>
      </c>
      <c r="L23" s="13" t="n">
        <v>0</v>
      </c>
      <c r="M23" s="12" t="n">
        <v>9</v>
      </c>
      <c r="N23" s="13" t="n">
        <v>0.006859756097560976</v>
      </c>
      <c r="O23" s="14" t="n">
        <v>106.8441432720233</v>
      </c>
      <c r="P23" s="14" t="n">
        <v/>
      </c>
      <c r="Q23" s="15" t="n">
        <v>168.2469512195122</v>
      </c>
    </row>
    <row r="24" ht="25" customHeight="1">
      <c r="B24" s="18" t="n"/>
      <c r="C24" s="19" t="n"/>
      <c r="D24" s="19" t="n"/>
      <c r="E24" s="12" t="n"/>
      <c r="F24" s="12" t="inlineStr">
        <is>
          <t>KIA</t>
        </is>
      </c>
      <c r="G24" s="12" t="n">
        <v>4</v>
      </c>
      <c r="H24" s="13" t="n">
        <v>0.001087251970644197</v>
      </c>
      <c r="I24" s="12" t="n">
        <v>11</v>
      </c>
      <c r="J24" s="13" t="n">
        <v>0.002662149080348499</v>
      </c>
      <c r="K24" s="12" t="n">
        <v>6</v>
      </c>
      <c r="L24" s="13" t="n">
        <v>0.00644468313641246</v>
      </c>
      <c r="M24" s="12" t="n">
        <v>5</v>
      </c>
      <c r="N24" s="13" t="n">
        <v>0.003810975609756097</v>
      </c>
      <c r="O24" s="14" t="n">
        <v>244.8511616650532</v>
      </c>
      <c r="P24" s="14" t="n">
        <v>592.7497314715361</v>
      </c>
      <c r="Q24" s="15" t="n">
        <v>350.5144817073171</v>
      </c>
    </row>
    <row r="25" ht="25" customHeight="1">
      <c r="B25" s="18" t="n"/>
      <c r="C25" s="19" t="n"/>
      <c r="D25" s="19" t="n"/>
      <c r="E25" s="12" t="n"/>
      <c r="F25" s="12" t="inlineStr">
        <is>
          <t>LAND ROVER</t>
        </is>
      </c>
      <c r="G25" s="12" t="n">
        <v>1</v>
      </c>
      <c r="H25" s="13" t="n">
        <v>0.0002718129926610492</v>
      </c>
      <c r="I25" s="12" t="n">
        <v>3</v>
      </c>
      <c r="J25" s="13" t="n">
        <v>0.0007260406582768636</v>
      </c>
      <c r="K25" s="12" t="n">
        <v>1</v>
      </c>
      <c r="L25" s="13" t="n">
        <v>0.001074113856068743</v>
      </c>
      <c r="M25" s="12" t="n">
        <v>2</v>
      </c>
      <c r="N25" s="13" t="n">
        <v>0.001524390243902439</v>
      </c>
      <c r="O25" s="14" t="n">
        <v>267.1103581800581</v>
      </c>
      <c r="P25" s="14" t="n">
        <v>395.1664876476906</v>
      </c>
      <c r="Q25" s="15" t="n">
        <v>560.8231707317074</v>
      </c>
    </row>
    <row r="26" ht="25" customHeight="1">
      <c r="B26" s="18" t="n"/>
      <c r="C26" s="19" t="n"/>
      <c r="D26" s="19" t="n"/>
      <c r="E26" s="12" t="n"/>
      <c r="F26" s="12" t="inlineStr">
        <is>
          <t>LEXUS</t>
        </is>
      </c>
      <c r="G26" s="12" t="n">
        <v>8</v>
      </c>
      <c r="H26" s="13" t="n">
        <v>0.002174503941288394</v>
      </c>
      <c r="I26" s="12" t="n">
        <v>16</v>
      </c>
      <c r="J26" s="13" t="n">
        <v>0.003872216844143272</v>
      </c>
      <c r="K26" s="12" t="n">
        <v>1</v>
      </c>
      <c r="L26" s="13" t="n">
        <v>0.001074113856068743</v>
      </c>
      <c r="M26" s="12" t="n">
        <v>7</v>
      </c>
      <c r="N26" s="13" t="n">
        <v>0.005335365853658537</v>
      </c>
      <c r="O26" s="14" t="n">
        <v>178.0735721200387</v>
      </c>
      <c r="P26" s="14" t="n">
        <v>49.39581095596133</v>
      </c>
      <c r="Q26" s="15" t="n">
        <v>245.360137195122</v>
      </c>
    </row>
    <row r="27" ht="25" customHeight="1">
      <c r="B27" s="18" t="n"/>
      <c r="C27" s="19" t="n"/>
      <c r="D27" s="19" t="n"/>
      <c r="E27" s="12" t="n"/>
      <c r="F27" s="12" t="inlineStr">
        <is>
          <t>LINCOLN</t>
        </is>
      </c>
      <c r="G27" s="12" t="n">
        <v>6</v>
      </c>
      <c r="H27" s="13" t="n">
        <v>0.001630877955966295</v>
      </c>
      <c r="I27" s="12" t="n">
        <v>5</v>
      </c>
      <c r="J27" s="13" t="n">
        <v>0.001210067763794772</v>
      </c>
      <c r="K27" s="12" t="n">
        <v>3</v>
      </c>
      <c r="L27" s="13" t="n">
        <v>0.00322234156820623</v>
      </c>
      <c r="M27" s="12" t="n">
        <v>1</v>
      </c>
      <c r="N27" s="13" t="n">
        <v>0.0007621951219512195</v>
      </c>
      <c r="O27" s="14" t="n">
        <v>74.19732171668278</v>
      </c>
      <c r="P27" s="14" t="n">
        <v>197.5832438238453</v>
      </c>
      <c r="Q27" s="15" t="n">
        <v>46.73526422764227</v>
      </c>
    </row>
    <row r="28" ht="25" customHeight="1">
      <c r="B28" s="18" t="n"/>
      <c r="C28" s="19" t="n"/>
      <c r="D28" s="19" t="n"/>
      <c r="E28" s="12" t="n"/>
      <c r="F28" s="12" t="inlineStr">
        <is>
          <t>MAZDA</t>
        </is>
      </c>
      <c r="G28" s="12" t="n">
        <v>9</v>
      </c>
      <c r="H28" s="13" t="n">
        <v>0.002446316933949443</v>
      </c>
      <c r="I28" s="12" t="n">
        <v>10</v>
      </c>
      <c r="J28" s="13" t="n">
        <v>0.002420135527589545</v>
      </c>
      <c r="K28" s="12" t="n">
        <v>5</v>
      </c>
      <c r="L28" s="13" t="n">
        <v>0.005370569280343717</v>
      </c>
      <c r="M28" s="12" t="n">
        <v>7</v>
      </c>
      <c r="N28" s="13" t="n">
        <v>0.005335365853658537</v>
      </c>
      <c r="O28" s="14" t="n">
        <v>98.92976228891037</v>
      </c>
      <c r="P28" s="14" t="n">
        <v>219.5369375820503</v>
      </c>
      <c r="Q28" s="15" t="n">
        <v>218.0978997289973</v>
      </c>
    </row>
    <row r="29" ht="25" customHeight="1">
      <c r="B29" s="18" t="n"/>
      <c r="C29" s="19" t="n"/>
      <c r="D29" s="19" t="n"/>
      <c r="E29" s="12" t="n"/>
      <c r="F29" s="12" t="inlineStr">
        <is>
          <t>MERCEDES-BENZ</t>
        </is>
      </c>
      <c r="G29" s="12" t="n">
        <v>12</v>
      </c>
      <c r="H29" s="13" t="n">
        <v>0.003261755911932591</v>
      </c>
      <c r="I29" s="12" t="n">
        <v>13</v>
      </c>
      <c r="J29" s="13" t="n">
        <v>0.003146176185866409</v>
      </c>
      <c r="K29" s="12" t="n">
        <v>3</v>
      </c>
      <c r="L29" s="13" t="n">
        <v>0.00322234156820623</v>
      </c>
      <c r="M29" s="12" t="n">
        <v>5</v>
      </c>
      <c r="N29" s="13" t="n">
        <v>0.003810975609756097</v>
      </c>
      <c r="O29" s="14" t="n">
        <v>96.45651823168765</v>
      </c>
      <c r="P29" s="14" t="n">
        <v>98.79162191192266</v>
      </c>
      <c r="Q29" s="15" t="n">
        <v>116.8381605691057</v>
      </c>
    </row>
    <row r="30" ht="25" customHeight="1">
      <c r="B30" s="18" t="n"/>
      <c r="C30" s="19" t="n"/>
      <c r="D30" s="19" t="n"/>
      <c r="E30" s="12" t="n"/>
      <c r="F30" s="12" t="inlineStr">
        <is>
          <t>MERCURY</t>
        </is>
      </c>
      <c r="G30" s="12" t="n">
        <v>7</v>
      </c>
      <c r="H30" s="13" t="n">
        <v>0.001902690948627344</v>
      </c>
      <c r="I30" s="12" t="n">
        <v>8</v>
      </c>
      <c r="J30" s="13" t="n">
        <v>0.001936108422071636</v>
      </c>
      <c r="K30" s="12" t="n">
        <v>2</v>
      </c>
      <c r="L30" s="13" t="n">
        <v>0.002148227712137487</v>
      </c>
      <c r="M30" s="12" t="n">
        <v>2</v>
      </c>
      <c r="N30" s="13" t="n">
        <v>0.001524390243902439</v>
      </c>
      <c r="O30" s="14" t="n">
        <v>101.7563269257364</v>
      </c>
      <c r="P30" s="14" t="n">
        <v>112.9047107564831</v>
      </c>
      <c r="Q30" s="15" t="n">
        <v>80.11759581881532</v>
      </c>
    </row>
    <row r="31" ht="25" customHeight="1">
      <c r="B31" s="18" t="n"/>
      <c r="C31" s="19" t="n"/>
      <c r="D31" s="19" t="n"/>
      <c r="E31" s="12" t="n"/>
      <c r="F31" s="12" t="inlineStr">
        <is>
          <t>MINI</t>
        </is>
      </c>
      <c r="G31" s="12" t="n">
        <v>4</v>
      </c>
      <c r="H31" s="13" t="n">
        <v>0.001087251970644197</v>
      </c>
      <c r="I31" s="12" t="n">
        <v>0</v>
      </c>
      <c r="J31" s="13" t="n">
        <v>0</v>
      </c>
      <c r="K31" s="12" t="n">
        <v>0</v>
      </c>
      <c r="L31" s="13" t="n">
        <v>0</v>
      </c>
      <c r="M31" s="12" t="n">
        <v>0</v>
      </c>
      <c r="N31" s="13" t="n">
        <v>0</v>
      </c>
      <c r="O31" s="14" t="n">
        <v/>
      </c>
      <c r="P31" s="14" t="n">
        <v/>
      </c>
      <c r="Q31" s="15" t="n">
        <v/>
      </c>
    </row>
    <row r="32" ht="25" customHeight="1">
      <c r="B32" s="18" t="n"/>
      <c r="C32" s="19" t="n"/>
      <c r="D32" s="19" t="n"/>
      <c r="E32" s="12" t="n"/>
      <c r="F32" s="12" t="inlineStr">
        <is>
          <t>MITSUBISHI</t>
        </is>
      </c>
      <c r="G32" s="12" t="n">
        <v>3</v>
      </c>
      <c r="H32" s="13" t="n">
        <v>0.0008154389779831476</v>
      </c>
      <c r="I32" s="12" t="n">
        <v>8</v>
      </c>
      <c r="J32" s="13" t="n">
        <v>0.001936108422071636</v>
      </c>
      <c r="K32" s="12" t="n">
        <v>4</v>
      </c>
      <c r="L32" s="13" t="n">
        <v>0.004296455424274973</v>
      </c>
      <c r="M32" s="12" t="n">
        <v>0</v>
      </c>
      <c r="N32" s="13" t="n">
        <v>0</v>
      </c>
      <c r="O32" s="14" t="n">
        <v>237.4314294933849</v>
      </c>
      <c r="P32" s="14" t="n">
        <v>526.8886501969208</v>
      </c>
      <c r="Q32" s="15" t="n">
        <v/>
      </c>
    </row>
    <row r="33" ht="25" customHeight="1">
      <c r="B33" s="18" t="n"/>
      <c r="C33" s="19" t="n"/>
      <c r="D33" s="19" t="n"/>
      <c r="E33" s="12" t="n"/>
      <c r="F33" s="12" t="inlineStr">
        <is>
          <t>NA</t>
        </is>
      </c>
      <c r="G33" s="12" t="n">
        <v>3191</v>
      </c>
      <c r="H33" s="13" t="n">
        <v>0.867355259581408</v>
      </c>
      <c r="I33" s="12" t="n">
        <v>3544</v>
      </c>
      <c r="J33" s="13" t="n">
        <v>0.8576960309777347</v>
      </c>
      <c r="K33" s="12" t="n">
        <v>794</v>
      </c>
      <c r="L33" s="13" t="n">
        <v>0.8528464017185822</v>
      </c>
      <c r="M33" s="12" t="n">
        <v>1100</v>
      </c>
      <c r="N33" s="13" t="n">
        <v>0.8384146341463414</v>
      </c>
      <c r="O33" s="14" t="n">
        <v>98.88635844459687</v>
      </c>
      <c r="P33" s="14" t="n">
        <v>98.3272300821894</v>
      </c>
      <c r="Q33" s="15" t="n">
        <v>96.66334813614512</v>
      </c>
    </row>
    <row r="34" ht="25" customHeight="1">
      <c r="B34" s="18" t="n"/>
      <c r="C34" s="19" t="n"/>
      <c r="D34" s="19" t="n"/>
      <c r="E34" s="12" t="n"/>
      <c r="F34" s="12" t="inlineStr">
        <is>
          <t>NISSAN</t>
        </is>
      </c>
      <c r="G34" s="12" t="n">
        <v>34</v>
      </c>
      <c r="H34" s="13" t="n">
        <v>0.009241641750475673</v>
      </c>
      <c r="I34" s="12" t="n">
        <v>44</v>
      </c>
      <c r="J34" s="13" t="n">
        <v>0.010648596321394</v>
      </c>
      <c r="K34" s="12" t="n">
        <v>8</v>
      </c>
      <c r="L34" s="13" t="n">
        <v>0.008592910848549946</v>
      </c>
      <c r="M34" s="12" t="n">
        <v>15</v>
      </c>
      <c r="N34" s="13" t="n">
        <v>0.01143292682926829</v>
      </c>
      <c r="O34" s="14" t="n">
        <v>115.2240760776721</v>
      </c>
      <c r="P34" s="14" t="n">
        <v>92.98035003475074</v>
      </c>
      <c r="Q34" s="15" t="n">
        <v>123.710993543759</v>
      </c>
    </row>
    <row r="35" ht="25" customHeight="1">
      <c r="B35" s="18" t="n"/>
      <c r="C35" s="19" t="n"/>
      <c r="D35" s="19" t="n"/>
      <c r="E35" s="12" t="n"/>
      <c r="F35" s="12" t="inlineStr">
        <is>
          <t>OLDSMOBILE</t>
        </is>
      </c>
      <c r="G35" s="12" t="n">
        <v>6</v>
      </c>
      <c r="H35" s="13" t="n">
        <v>0.001630877955966295</v>
      </c>
      <c r="I35" s="12" t="n">
        <v>6</v>
      </c>
      <c r="J35" s="13" t="n">
        <v>0.001452081316553727</v>
      </c>
      <c r="K35" s="12" t="n">
        <v>0</v>
      </c>
      <c r="L35" s="13" t="n">
        <v>0</v>
      </c>
      <c r="M35" s="12" t="n">
        <v>2</v>
      </c>
      <c r="N35" s="13" t="n">
        <v>0.001524390243902439</v>
      </c>
      <c r="O35" s="14" t="n">
        <v>89.03678606001937</v>
      </c>
      <c r="P35" s="14" t="n">
        <v/>
      </c>
      <c r="Q35" s="15" t="n">
        <v>93.47052845528454</v>
      </c>
    </row>
    <row r="36" ht="25" customHeight="1">
      <c r="B36" s="18" t="n"/>
      <c r="C36" s="19" t="n"/>
      <c r="D36" s="19" t="n"/>
      <c r="E36" s="12" t="n"/>
      <c r="F36" s="12" t="inlineStr">
        <is>
          <t>PLYMOUTH</t>
        </is>
      </c>
      <c r="G36" s="12" t="n">
        <v>7</v>
      </c>
      <c r="H36" s="13" t="n">
        <v>0.001902690948627344</v>
      </c>
      <c r="I36" s="12" t="n">
        <v>3</v>
      </c>
      <c r="J36" s="13" t="n">
        <v>0.0007260406582768636</v>
      </c>
      <c r="K36" s="12" t="n">
        <v>2</v>
      </c>
      <c r="L36" s="13" t="n">
        <v>0.002148227712137487</v>
      </c>
      <c r="M36" s="12" t="n">
        <v>5</v>
      </c>
      <c r="N36" s="13" t="n">
        <v>0.003810975609756097</v>
      </c>
      <c r="O36" s="14" t="n">
        <v>38.15862259715116</v>
      </c>
      <c r="P36" s="14" t="n">
        <v>112.9047107564831</v>
      </c>
      <c r="Q36" s="15" t="n">
        <v>200.2939895470383</v>
      </c>
    </row>
    <row r="37" ht="25" customHeight="1">
      <c r="B37" s="18" t="n"/>
      <c r="C37" s="19" t="n"/>
      <c r="D37" s="19" t="n"/>
      <c r="E37" s="12" t="n"/>
      <c r="F37" s="12" t="inlineStr">
        <is>
          <t>PONTIAC</t>
        </is>
      </c>
      <c r="G37" s="12" t="n">
        <v>19</v>
      </c>
      <c r="H37" s="13" t="n">
        <v>0.005164446860559935</v>
      </c>
      <c r="I37" s="12" t="n">
        <v>15</v>
      </c>
      <c r="J37" s="13" t="n">
        <v>0.003630203291384318</v>
      </c>
      <c r="K37" s="12" t="n">
        <v>1</v>
      </c>
      <c r="L37" s="13" t="n">
        <v>0.001074113856068743</v>
      </c>
      <c r="M37" s="12" t="n">
        <v>4</v>
      </c>
      <c r="N37" s="13" t="n">
        <v>0.003048780487804878</v>
      </c>
      <c r="O37" s="14" t="n">
        <v>70.29219952106791</v>
      </c>
      <c r="P37" s="14" t="n">
        <v>20.79823619198372</v>
      </c>
      <c r="Q37" s="15" t="n">
        <v>59.03401797175867</v>
      </c>
    </row>
    <row r="38" ht="25" customHeight="1">
      <c r="B38" s="18" t="n"/>
      <c r="C38" s="19" t="n"/>
      <c r="D38" s="19" t="n"/>
      <c r="E38" s="12" t="n"/>
      <c r="F38" s="12" t="inlineStr">
        <is>
          <t>PORSCHE</t>
        </is>
      </c>
      <c r="G38" s="12" t="n">
        <v>3</v>
      </c>
      <c r="H38" s="13" t="n">
        <v>0.0008154389779831476</v>
      </c>
      <c r="I38" s="12" t="n">
        <v>1</v>
      </c>
      <c r="J38" s="13" t="n">
        <v>0.0002420135527589545</v>
      </c>
      <c r="K38" s="12" t="n">
        <v>1</v>
      </c>
      <c r="L38" s="13" t="n">
        <v>0.001074113856068743</v>
      </c>
      <c r="M38" s="12" t="n">
        <v>1</v>
      </c>
      <c r="N38" s="13" t="n">
        <v>0.0007621951219512195</v>
      </c>
      <c r="O38" s="14" t="n">
        <v>29.67892868667312</v>
      </c>
      <c r="P38" s="14" t="n">
        <v>131.7221625492302</v>
      </c>
      <c r="Q38" s="15" t="n">
        <v>93.47052845528454</v>
      </c>
    </row>
    <row r="39" ht="25" customHeight="1">
      <c r="B39" s="18" t="n"/>
      <c r="C39" s="19" t="n"/>
      <c r="D39" s="19" t="n"/>
      <c r="E39" s="12" t="n"/>
      <c r="F39" s="12" t="inlineStr">
        <is>
          <t>SAAB</t>
        </is>
      </c>
      <c r="G39" s="12" t="n">
        <v>2</v>
      </c>
      <c r="H39" s="13" t="n">
        <v>0.0005436259853220984</v>
      </c>
      <c r="I39" s="12" t="n">
        <v>3</v>
      </c>
      <c r="J39" s="13" t="n">
        <v>0.0007260406582768636</v>
      </c>
      <c r="K39" s="12" t="n">
        <v>0</v>
      </c>
      <c r="L39" s="13" t="n">
        <v>0</v>
      </c>
      <c r="M39" s="12" t="n">
        <v>0</v>
      </c>
      <c r="N39" s="13" t="n">
        <v>0</v>
      </c>
      <c r="O39" s="14" t="n">
        <v>133.5551790900291</v>
      </c>
      <c r="P39" s="14" t="n">
        <v/>
      </c>
      <c r="Q39" s="15" t="n">
        <v/>
      </c>
    </row>
    <row r="40" ht="25" customHeight="1">
      <c r="B40" s="18" t="n"/>
      <c r="C40" s="19" t="n"/>
      <c r="D40" s="19" t="n"/>
      <c r="E40" s="12" t="n"/>
      <c r="F40" s="12" t="inlineStr">
        <is>
          <t>SATURN</t>
        </is>
      </c>
      <c r="G40" s="12" t="n">
        <v>5</v>
      </c>
      <c r="H40" s="13" t="n">
        <v>0.001359064963305246</v>
      </c>
      <c r="I40" s="12" t="n">
        <v>2</v>
      </c>
      <c r="J40" s="13" t="n">
        <v>0.000484027105517909</v>
      </c>
      <c r="K40" s="12" t="n">
        <v>0</v>
      </c>
      <c r="L40" s="13" t="n">
        <v>0</v>
      </c>
      <c r="M40" s="12" t="n">
        <v>5</v>
      </c>
      <c r="N40" s="13" t="n">
        <v>0.003810975609756097</v>
      </c>
      <c r="O40" s="14" t="n">
        <v>35.61471442400774</v>
      </c>
      <c r="P40" s="14" t="n">
        <v/>
      </c>
      <c r="Q40" s="15" t="n">
        <v>280.4115853658537</v>
      </c>
    </row>
    <row r="41" ht="25" customHeight="1">
      <c r="B41" s="18" t="n"/>
      <c r="C41" s="19" t="n"/>
      <c r="D41" s="19" t="n"/>
      <c r="E41" s="12" t="n"/>
      <c r="F41" s="12" t="inlineStr">
        <is>
          <t>SUBARU</t>
        </is>
      </c>
      <c r="G41" s="12" t="n">
        <v>1</v>
      </c>
      <c r="H41" s="13" t="n">
        <v>0.0002718129926610492</v>
      </c>
      <c r="I41" s="12" t="n">
        <v>3</v>
      </c>
      <c r="J41" s="13" t="n">
        <v>0.0007260406582768636</v>
      </c>
      <c r="K41" s="12" t="n">
        <v>1</v>
      </c>
      <c r="L41" s="13" t="n">
        <v>0.001074113856068743</v>
      </c>
      <c r="M41" s="12" t="n">
        <v>0</v>
      </c>
      <c r="N41" s="13" t="n">
        <v>0</v>
      </c>
      <c r="O41" s="14" t="n">
        <v>267.1103581800581</v>
      </c>
      <c r="P41" s="14" t="n">
        <v>395.1664876476906</v>
      </c>
      <c r="Q41" s="15" t="n">
        <v/>
      </c>
    </row>
    <row r="42" ht="25" customHeight="1">
      <c r="B42" s="18" t="n"/>
      <c r="C42" s="19" t="n"/>
      <c r="D42" s="19" t="n"/>
      <c r="E42" s="12" t="n"/>
      <c r="F42" s="12" t="inlineStr">
        <is>
          <t>SUZUKI</t>
        </is>
      </c>
      <c r="G42" s="12" t="n">
        <v>3</v>
      </c>
      <c r="H42" s="13" t="n">
        <v>0.0008154389779831476</v>
      </c>
      <c r="I42" s="12" t="n">
        <v>2</v>
      </c>
      <c r="J42" s="13" t="n">
        <v>0.000484027105517909</v>
      </c>
      <c r="K42" s="12" t="n">
        <v>1</v>
      </c>
      <c r="L42" s="13" t="n">
        <v>0.001074113856068743</v>
      </c>
      <c r="M42" s="12" t="n">
        <v>2</v>
      </c>
      <c r="N42" s="13" t="n">
        <v>0.001524390243902439</v>
      </c>
      <c r="O42" s="14" t="n">
        <v>59.35785737334623</v>
      </c>
      <c r="P42" s="14" t="n">
        <v>131.7221625492302</v>
      </c>
      <c r="Q42" s="15" t="n">
        <v>186.9410569105691</v>
      </c>
    </row>
    <row r="43" ht="25" customHeight="1">
      <c r="B43" s="18" t="n"/>
      <c r="C43" s="19" t="n"/>
      <c r="D43" s="19" t="n"/>
      <c r="E43" s="12" t="n"/>
      <c r="F43" s="12" t="inlineStr">
        <is>
          <t>TOYOTA</t>
        </is>
      </c>
      <c r="G43" s="12" t="n">
        <v>36</v>
      </c>
      <c r="H43" s="13" t="n">
        <v>0.009785267735797772</v>
      </c>
      <c r="I43" s="12" t="n">
        <v>44</v>
      </c>
      <c r="J43" s="13" t="n">
        <v>0.010648596321394</v>
      </c>
      <c r="K43" s="12" t="n">
        <v>12</v>
      </c>
      <c r="L43" s="13" t="n">
        <v>0.01288936627282492</v>
      </c>
      <c r="M43" s="12" t="n">
        <v>13</v>
      </c>
      <c r="N43" s="13" t="n">
        <v>0.009908536585365854</v>
      </c>
      <c r="O43" s="14" t="n">
        <v>108.8227385178014</v>
      </c>
      <c r="P43" s="14" t="n">
        <v>131.7221625492302</v>
      </c>
      <c r="Q43" s="15" t="n">
        <v>101.2597391598916</v>
      </c>
    </row>
    <row r="44" ht="25" customHeight="1">
      <c r="B44" s="18" t="n"/>
      <c r="C44" s="19" t="n"/>
      <c r="D44" s="19" t="n"/>
      <c r="E44" s="12" t="n"/>
      <c r="F44" s="12" t="inlineStr">
        <is>
          <t>VOLKSWAGEN</t>
        </is>
      </c>
      <c r="G44" s="12" t="n">
        <v>3</v>
      </c>
      <c r="H44" s="13" t="n">
        <v>0.0008154389779831476</v>
      </c>
      <c r="I44" s="12" t="n">
        <v>9</v>
      </c>
      <c r="J44" s="13" t="n">
        <v>0.002178121974830591</v>
      </c>
      <c r="K44" s="12" t="n">
        <v>1</v>
      </c>
      <c r="L44" s="13" t="n">
        <v>0.001074113856068743</v>
      </c>
      <c r="M44" s="12" t="n">
        <v>3</v>
      </c>
      <c r="N44" s="13" t="n">
        <v>0.002286585365853658</v>
      </c>
      <c r="O44" s="14" t="n">
        <v>267.1103581800581</v>
      </c>
      <c r="P44" s="14" t="n">
        <v>131.7221625492302</v>
      </c>
      <c r="Q44" s="15" t="n">
        <v>280.4115853658536</v>
      </c>
    </row>
    <row r="45" ht="25" customHeight="1">
      <c r="B45" s="18" t="n"/>
      <c r="C45" s="19" t="n"/>
      <c r="D45" s="19" t="n"/>
      <c r="E45" s="12" t="n"/>
      <c r="F45" s="12" t="inlineStr">
        <is>
          <t>VOLVO</t>
        </is>
      </c>
      <c r="G45" s="12" t="n">
        <v>5</v>
      </c>
      <c r="H45" s="13" t="n">
        <v>0.001359064963305246</v>
      </c>
      <c r="I45" s="12" t="n">
        <v>7</v>
      </c>
      <c r="J45" s="13" t="n">
        <v>0.001694094869312681</v>
      </c>
      <c r="K45" s="12" t="n">
        <v>2</v>
      </c>
      <c r="L45" s="13" t="n">
        <v>0.002148227712137487</v>
      </c>
      <c r="M45" s="12" t="n">
        <v>0</v>
      </c>
      <c r="N45" s="13" t="n">
        <v>0</v>
      </c>
      <c r="O45" s="14" t="n">
        <v>124.6515004840271</v>
      </c>
      <c r="P45" s="14" t="n">
        <v>158.0665950590763</v>
      </c>
      <c r="Q45" s="15" t="n">
        <v/>
      </c>
    </row>
    <row r="46" ht="25" customHeight="1">
      <c r="B46" s="18" t="n"/>
      <c r="C46" s="19" t="n"/>
      <c r="D46" s="19" t="n"/>
      <c r="E46" s="12" t="n"/>
      <c r="F46" s="12" t="inlineStr">
        <is>
          <t>RAM</t>
        </is>
      </c>
      <c r="G46" s="12" t="n">
        <v>0</v>
      </c>
      <c r="H46" s="13" t="n">
        <v>0</v>
      </c>
      <c r="I46" s="12" t="n">
        <v>2</v>
      </c>
      <c r="J46" s="13" t="n">
        <v>0.000484027105517909</v>
      </c>
      <c r="K46" s="12" t="n">
        <v>0</v>
      </c>
      <c r="L46" s="13" t="n">
        <v>0</v>
      </c>
      <c r="M46" s="12" t="n">
        <v>0</v>
      </c>
      <c r="N46" s="13" t="n">
        <v>0</v>
      </c>
      <c r="O46" s="14" t="n">
        <v/>
      </c>
      <c r="P46" s="14" t="n">
        <v/>
      </c>
      <c r="Q46" s="15" t="n">
        <v/>
      </c>
    </row>
    <row r="47" ht="25" customHeight="1">
      <c r="B47" s="18" t="n"/>
      <c r="C47" s="19" t="n"/>
      <c r="D47" s="19" t="n"/>
      <c r="E47" s="12" t="n"/>
      <c r="F47" s="12" t="inlineStr">
        <is>
          <t>SCION</t>
        </is>
      </c>
      <c r="G47" s="12" t="n">
        <v>0</v>
      </c>
      <c r="H47" s="13" t="n">
        <v>0</v>
      </c>
      <c r="I47" s="12" t="n">
        <v>1</v>
      </c>
      <c r="J47" s="13" t="n">
        <v>0.0002420135527589545</v>
      </c>
      <c r="K47" s="12" t="n">
        <v>1</v>
      </c>
      <c r="L47" s="13" t="n">
        <v>0.001074113856068743</v>
      </c>
      <c r="M47" s="12" t="n">
        <v>2</v>
      </c>
      <c r="N47" s="13" t="n">
        <v>0.001524390243902439</v>
      </c>
      <c r="O47" s="14" t="n">
        <v/>
      </c>
      <c r="P47" s="14" t="n">
        <v/>
      </c>
      <c r="Q47" s="15" t="n">
        <v/>
      </c>
    </row>
    <row r="48" ht="25" customHeight="1">
      <c r="B48" s="16" t="n"/>
      <c r="C48" s="17" t="n"/>
      <c r="D48" s="17" t="n"/>
      <c r="E48" s="12" t="n"/>
      <c r="F48" s="12" t="inlineStr">
        <is>
          <t>SMART</t>
        </is>
      </c>
      <c r="G48" s="12" t="n">
        <v>0</v>
      </c>
      <c r="H48" s="13" t="n">
        <v>0</v>
      </c>
      <c r="I48" s="12" t="n">
        <v>0</v>
      </c>
      <c r="J48" s="13" t="n">
        <v>0</v>
      </c>
      <c r="K48" s="12" t="n">
        <v>0</v>
      </c>
      <c r="L48" s="13" t="n">
        <v>0</v>
      </c>
      <c r="M48" s="12" t="n">
        <v>1</v>
      </c>
      <c r="N48" s="13" t="n">
        <v>0.0007621951219512195</v>
      </c>
      <c r="O48" s="14" t="n">
        <v/>
      </c>
      <c r="P48" s="14" t="n">
        <v/>
      </c>
      <c r="Q48" s="15" t="n">
        <v/>
      </c>
    </row>
    <row r="49"/>
  </sheetData>
  <mergeCells count="7">
    <mergeCell ref="G2:H2"/>
    <mergeCell ref="I2:J2"/>
    <mergeCell ref="K2:L2"/>
    <mergeCell ref="M2:N2"/>
    <mergeCell ref="B4:B48"/>
    <mergeCell ref="C4:C48"/>
    <mergeCell ref="D4:D48"/>
  </mergeCells>
  <conditionalFormatting sqref="O4:Q4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5.xml><?xml version="1.0" encoding="utf-8"?>
<worksheet xmlns="http://schemas.openxmlformats.org/spreadsheetml/2006/main">
  <sheetPr>
    <outlinePr summaryBelow="1" summaryRight="1"/>
    <pageSetUpPr/>
  </sheetPr>
  <dimension ref="B1:Q5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VEHICLE_MAKE_4</t>
        </is>
      </c>
      <c r="C4" s="12" t="inlineStr">
        <is>
          <t>Vehicle Make 4</t>
        </is>
      </c>
      <c r="D4" s="12" t="inlineStr">
        <is>
          <t xml:space="preserve">Percent of hhs owning a registered vehicle 0-1 year old </t>
        </is>
      </c>
      <c r="E4" s="12" t="n"/>
      <c r="F4" s="12" t="inlineStr">
        <is>
          <t>ACURA</t>
        </is>
      </c>
      <c r="G4" s="12" t="n">
        <v>2</v>
      </c>
      <c r="H4" s="13" t="n">
        <v>0.0005436259853220984</v>
      </c>
      <c r="I4" s="12" t="n">
        <v>7</v>
      </c>
      <c r="J4" s="13" t="n">
        <v>0.001694094869312681</v>
      </c>
      <c r="K4" s="12" t="n">
        <v>1</v>
      </c>
      <c r="L4" s="13" t="n">
        <v>0.001074113856068743</v>
      </c>
      <c r="M4" s="12" t="n">
        <v>0</v>
      </c>
      <c r="N4" s="13" t="n">
        <v>0</v>
      </c>
      <c r="O4" s="14" t="n">
        <v>311.6287512100678</v>
      </c>
      <c r="P4" s="14" t="n">
        <v>197.5832438238453</v>
      </c>
      <c r="Q4" s="15" t="n">
        <v/>
      </c>
    </row>
    <row r="5" ht="25" customHeight="1">
      <c r="B5" s="18" t="n"/>
      <c r="C5" s="19" t="n"/>
      <c r="D5" s="19" t="n"/>
      <c r="E5" s="12" t="n"/>
      <c r="F5" s="12" t="inlineStr">
        <is>
          <t>BMW</t>
        </is>
      </c>
      <c r="G5" s="12" t="n">
        <v>2</v>
      </c>
      <c r="H5" s="13" t="n">
        <v>0.0005436259853220984</v>
      </c>
      <c r="I5" s="12" t="n">
        <v>8</v>
      </c>
      <c r="J5" s="13" t="n">
        <v>0.001936108422071636</v>
      </c>
      <c r="K5" s="12" t="n">
        <v>2</v>
      </c>
      <c r="L5" s="13" t="n">
        <v>0.002148227712137487</v>
      </c>
      <c r="M5" s="12" t="n">
        <v>3</v>
      </c>
      <c r="N5" s="13" t="n">
        <v>0.002286585365853658</v>
      </c>
      <c r="O5" s="14" t="n">
        <v>356.1471442400775</v>
      </c>
      <c r="P5" s="14" t="n">
        <v>395.1664876476906</v>
      </c>
      <c r="Q5" s="15" t="n">
        <v>420.6173780487805</v>
      </c>
    </row>
    <row r="6" ht="25" customHeight="1">
      <c r="B6" s="18" t="n"/>
      <c r="C6" s="19" t="n"/>
      <c r="D6" s="19" t="n"/>
      <c r="E6" s="12" t="n"/>
      <c r="F6" s="12" t="inlineStr">
        <is>
          <t>BUICK</t>
        </is>
      </c>
      <c r="G6" s="12" t="n">
        <v>8</v>
      </c>
      <c r="H6" s="13" t="n">
        <v>0.002174503941288394</v>
      </c>
      <c r="I6" s="12" t="n">
        <v>4</v>
      </c>
      <c r="J6" s="13" t="n">
        <v>0.000968054211035818</v>
      </c>
      <c r="K6" s="12" t="n">
        <v>1</v>
      </c>
      <c r="L6" s="13" t="n">
        <v>0.001074113856068743</v>
      </c>
      <c r="M6" s="12" t="n">
        <v>1</v>
      </c>
      <c r="N6" s="13" t="n">
        <v>0.0007621951219512195</v>
      </c>
      <c r="O6" s="14" t="n">
        <v>44.51839303000968</v>
      </c>
      <c r="P6" s="14" t="n">
        <v>49.39581095596133</v>
      </c>
      <c r="Q6" s="15" t="n">
        <v>35.05144817073171</v>
      </c>
    </row>
    <row r="7" ht="25" customHeight="1">
      <c r="B7" s="18" t="n"/>
      <c r="C7" s="19" t="n"/>
      <c r="D7" s="19" t="n"/>
      <c r="E7" s="12" t="n"/>
      <c r="F7" s="12" t="inlineStr">
        <is>
          <t>CADILLAC</t>
        </is>
      </c>
      <c r="G7" s="12" t="n">
        <v>8</v>
      </c>
      <c r="H7" s="13" t="n">
        <v>0.002174503941288394</v>
      </c>
      <c r="I7" s="12" t="n">
        <v>7</v>
      </c>
      <c r="J7" s="13" t="n">
        <v>0.001694094869312681</v>
      </c>
      <c r="K7" s="12" t="n">
        <v>1</v>
      </c>
      <c r="L7" s="13" t="n">
        <v>0.001074113856068743</v>
      </c>
      <c r="M7" s="12" t="n">
        <v>2</v>
      </c>
      <c r="N7" s="13" t="n">
        <v>0.001524390243902439</v>
      </c>
      <c r="O7" s="14" t="n">
        <v>77.90718780251694</v>
      </c>
      <c r="P7" s="14" t="n">
        <v>49.39581095596133</v>
      </c>
      <c r="Q7" s="15" t="n">
        <v>70.10289634146342</v>
      </c>
    </row>
    <row r="8" ht="25" customHeight="1">
      <c r="B8" s="18" t="n"/>
      <c r="C8" s="19" t="n"/>
      <c r="D8" s="19" t="n"/>
      <c r="E8" s="12" t="n"/>
      <c r="F8" s="12" t="inlineStr">
        <is>
          <t>CHEVROLET</t>
        </is>
      </c>
      <c r="G8" s="12" t="n">
        <v>30</v>
      </c>
      <c r="H8" s="13" t="n">
        <v>0.008154389779831475</v>
      </c>
      <c r="I8" s="12" t="n">
        <v>29</v>
      </c>
      <c r="J8" s="13" t="n">
        <v>0.007018393030009681</v>
      </c>
      <c r="K8" s="12" t="n">
        <v>6</v>
      </c>
      <c r="L8" s="13" t="n">
        <v>0.00644468313641246</v>
      </c>
      <c r="M8" s="12" t="n">
        <v>13</v>
      </c>
      <c r="N8" s="13" t="n">
        <v>0.009908536585365854</v>
      </c>
      <c r="O8" s="14" t="n">
        <v>86.06889319135207</v>
      </c>
      <c r="P8" s="14" t="n">
        <v>79.03329752953815</v>
      </c>
      <c r="Q8" s="15" t="n">
        <v>121.5116869918699</v>
      </c>
    </row>
    <row r="9" ht="25" customHeight="1">
      <c r="B9" s="18" t="n"/>
      <c r="C9" s="19" t="n"/>
      <c r="D9" s="19" t="n"/>
      <c r="E9" s="12" t="n"/>
      <c r="F9" s="12" t="inlineStr">
        <is>
          <t>CHRYSLER</t>
        </is>
      </c>
      <c r="G9" s="12" t="n">
        <v>9</v>
      </c>
      <c r="H9" s="13" t="n">
        <v>0.002446316933949443</v>
      </c>
      <c r="I9" s="12" t="n">
        <v>6</v>
      </c>
      <c r="J9" s="13" t="n">
        <v>0.001452081316553727</v>
      </c>
      <c r="K9" s="12" t="n">
        <v>1</v>
      </c>
      <c r="L9" s="13" t="n">
        <v>0.001074113856068743</v>
      </c>
      <c r="M9" s="12" t="n">
        <v>1</v>
      </c>
      <c r="N9" s="13" t="n">
        <v>0.0007621951219512195</v>
      </c>
      <c r="O9" s="14" t="n">
        <v>59.35785737334625</v>
      </c>
      <c r="P9" s="14" t="n">
        <v>43.90738751641007</v>
      </c>
      <c r="Q9" s="15" t="n">
        <v>31.15684281842818</v>
      </c>
    </row>
    <row r="10" ht="25" customHeight="1">
      <c r="B10" s="18" t="n"/>
      <c r="C10" s="19" t="n"/>
      <c r="D10" s="19" t="n"/>
      <c r="E10" s="12" t="n"/>
      <c r="F10" s="12" t="inlineStr">
        <is>
          <t>DAEWOO</t>
        </is>
      </c>
      <c r="G10" s="12" t="n">
        <v>1</v>
      </c>
      <c r="H10" s="13" t="n">
        <v>0.0002718129926610492</v>
      </c>
      <c r="I10" s="12" t="n">
        <v>0</v>
      </c>
      <c r="J10" s="13" t="n">
        <v>0</v>
      </c>
      <c r="K10" s="12" t="n">
        <v>0</v>
      </c>
      <c r="L10" s="13" t="n">
        <v>0</v>
      </c>
      <c r="M10" s="12" t="n">
        <v>0</v>
      </c>
      <c r="N10" s="13" t="n">
        <v>0</v>
      </c>
      <c r="O10" s="14" t="n">
        <v/>
      </c>
      <c r="P10" s="14" t="n">
        <v/>
      </c>
      <c r="Q10" s="15" t="n">
        <v/>
      </c>
    </row>
    <row r="11" ht="25" customHeight="1">
      <c r="B11" s="18" t="n"/>
      <c r="C11" s="19" t="n"/>
      <c r="D11" s="19" t="n"/>
      <c r="E11" s="12" t="n"/>
      <c r="F11" s="12" t="inlineStr">
        <is>
          <t>DODGE</t>
        </is>
      </c>
      <c r="G11" s="12" t="n">
        <v>23</v>
      </c>
      <c r="H11" s="13" t="n">
        <v>0.006251698831204131</v>
      </c>
      <c r="I11" s="12" t="n">
        <v>31</v>
      </c>
      <c r="J11" s="13" t="n">
        <v>0.007502420135527588</v>
      </c>
      <c r="K11" s="12" t="n">
        <v>3</v>
      </c>
      <c r="L11" s="13" t="n">
        <v>0.00322234156820623</v>
      </c>
      <c r="M11" s="12" t="n">
        <v>5</v>
      </c>
      <c r="N11" s="13" t="n">
        <v>0.003810975609756097</v>
      </c>
      <c r="O11" s="14" t="n">
        <v>120.0061029504609</v>
      </c>
      <c r="P11" s="14" t="n">
        <v>51.54345491056836</v>
      </c>
      <c r="Q11" s="15" t="n">
        <v>60.95904029692471</v>
      </c>
    </row>
    <row r="12" ht="25" customHeight="1">
      <c r="B12" s="18" t="n"/>
      <c r="C12" s="19" t="n"/>
      <c r="D12" s="19" t="n"/>
      <c r="E12" s="12" t="n"/>
      <c r="F12" s="12" t="inlineStr">
        <is>
          <t>EAGLE</t>
        </is>
      </c>
      <c r="G12" s="12" t="n">
        <v>1</v>
      </c>
      <c r="H12" s="13" t="n">
        <v>0.0002718129926610492</v>
      </c>
      <c r="I12" s="12" t="n">
        <v>0</v>
      </c>
      <c r="J12" s="13" t="n">
        <v>0</v>
      </c>
      <c r="K12" s="12" t="n">
        <v>0</v>
      </c>
      <c r="L12" s="13" t="n">
        <v>0</v>
      </c>
      <c r="M12" s="12" t="n">
        <v>0</v>
      </c>
      <c r="N12" s="13" t="n">
        <v>0</v>
      </c>
      <c r="O12" s="14" t="n">
        <v/>
      </c>
      <c r="P12" s="14" t="n">
        <v/>
      </c>
      <c r="Q12" s="15" t="n">
        <v/>
      </c>
    </row>
    <row r="13" ht="25" customHeight="1">
      <c r="B13" s="18" t="n"/>
      <c r="C13" s="19" t="n"/>
      <c r="D13" s="19" t="n"/>
      <c r="E13" s="12" t="n"/>
      <c r="F13" s="12" t="inlineStr">
        <is>
          <t>FORD</t>
        </is>
      </c>
      <c r="G13" s="12" t="n">
        <v>38</v>
      </c>
      <c r="H13" s="13" t="n">
        <v>0.01032889372111987</v>
      </c>
      <c r="I13" s="12" t="n">
        <v>48</v>
      </c>
      <c r="J13" s="13" t="n">
        <v>0.01161665053242982</v>
      </c>
      <c r="K13" s="12" t="n">
        <v>8</v>
      </c>
      <c r="L13" s="13" t="n">
        <v>0.008592910848549946</v>
      </c>
      <c r="M13" s="12" t="n">
        <v>25</v>
      </c>
      <c r="N13" s="13" t="n">
        <v>0.01905487804878049</v>
      </c>
      <c r="O13" s="14" t="n">
        <v>112.4675192337087</v>
      </c>
      <c r="P13" s="14" t="n">
        <v>83.19294476793488</v>
      </c>
      <c r="Q13" s="15" t="n">
        <v>184.4813061617458</v>
      </c>
    </row>
    <row r="14" ht="25" customHeight="1">
      <c r="B14" s="18" t="n"/>
      <c r="C14" s="19" t="n"/>
      <c r="D14" s="19" t="n"/>
      <c r="E14" s="12" t="n"/>
      <c r="F14" s="12" t="inlineStr">
        <is>
          <t>GEO</t>
        </is>
      </c>
      <c r="G14" s="12" t="n">
        <v>2</v>
      </c>
      <c r="H14" s="13" t="n">
        <v>0.0005436259853220984</v>
      </c>
      <c r="I14" s="12" t="n">
        <v>3</v>
      </c>
      <c r="J14" s="13" t="n">
        <v>0.0007260406582768636</v>
      </c>
      <c r="K14" s="12" t="n">
        <v>1</v>
      </c>
      <c r="L14" s="13" t="n">
        <v>0.001074113856068743</v>
      </c>
      <c r="M14" s="12" t="n">
        <v>0</v>
      </c>
      <c r="N14" s="13" t="n">
        <v>0</v>
      </c>
      <c r="O14" s="14" t="n">
        <v>133.5551790900291</v>
      </c>
      <c r="P14" s="14" t="n">
        <v>197.5832438238453</v>
      </c>
      <c r="Q14" s="15" t="n">
        <v/>
      </c>
    </row>
    <row r="15" ht="25" customHeight="1">
      <c r="B15" s="18" t="n"/>
      <c r="C15" s="19" t="n"/>
      <c r="D15" s="19" t="n"/>
      <c r="E15" s="12" t="n"/>
      <c r="F15" s="12" t="inlineStr">
        <is>
          <t>GMC</t>
        </is>
      </c>
      <c r="G15" s="12" t="n">
        <v>9</v>
      </c>
      <c r="H15" s="13" t="n">
        <v>0.002446316933949443</v>
      </c>
      <c r="I15" s="12" t="n">
        <v>9</v>
      </c>
      <c r="J15" s="13" t="n">
        <v>0.002178121974830591</v>
      </c>
      <c r="K15" s="12" t="n">
        <v>2</v>
      </c>
      <c r="L15" s="13" t="n">
        <v>0.002148227712137487</v>
      </c>
      <c r="M15" s="12" t="n">
        <v>1</v>
      </c>
      <c r="N15" s="13" t="n">
        <v>0.0007621951219512195</v>
      </c>
      <c r="O15" s="14" t="n">
        <v>89.03678606001935</v>
      </c>
      <c r="P15" s="14" t="n">
        <v>87.81477503282014</v>
      </c>
      <c r="Q15" s="15" t="n">
        <v>31.15684281842818</v>
      </c>
    </row>
    <row r="16" ht="25" customHeight="1">
      <c r="B16" s="18" t="n"/>
      <c r="C16" s="19" t="n"/>
      <c r="D16" s="19" t="n"/>
      <c r="E16" s="12" t="n"/>
      <c r="F16" s="12" t="inlineStr">
        <is>
          <t>HONDA</t>
        </is>
      </c>
      <c r="G16" s="12" t="n">
        <v>14</v>
      </c>
      <c r="H16" s="13" t="n">
        <v>0.003805381897254689</v>
      </c>
      <c r="I16" s="12" t="n">
        <v>10</v>
      </c>
      <c r="J16" s="13" t="n">
        <v>0.002420135527589545</v>
      </c>
      <c r="K16" s="12" t="n">
        <v>2</v>
      </c>
      <c r="L16" s="13" t="n">
        <v>0.002148227712137487</v>
      </c>
      <c r="M16" s="12" t="n">
        <v>6</v>
      </c>
      <c r="N16" s="13" t="n">
        <v>0.004573170731707317</v>
      </c>
      <c r="O16" s="14" t="n">
        <v>63.59770432858524</v>
      </c>
      <c r="P16" s="14" t="n">
        <v>56.45235537824153</v>
      </c>
      <c r="Q16" s="15" t="n">
        <v>120.176393728223</v>
      </c>
    </row>
    <row r="17" ht="25" customHeight="1">
      <c r="B17" s="18" t="n"/>
      <c r="C17" s="19" t="n"/>
      <c r="D17" s="19" t="n"/>
      <c r="E17" s="12" t="n"/>
      <c r="F17" s="12" t="inlineStr">
        <is>
          <t>HYUNDAI</t>
        </is>
      </c>
      <c r="G17" s="12" t="n">
        <v>3</v>
      </c>
      <c r="H17" s="13" t="n">
        <v>0.0008154389779831476</v>
      </c>
      <c r="I17" s="12" t="n">
        <v>3</v>
      </c>
      <c r="J17" s="13" t="n">
        <v>0.0007260406582768636</v>
      </c>
      <c r="K17" s="12" t="n">
        <v>3</v>
      </c>
      <c r="L17" s="13" t="n">
        <v>0.00322234156820623</v>
      </c>
      <c r="M17" s="12" t="n">
        <v>1</v>
      </c>
      <c r="N17" s="13" t="n">
        <v>0.0007621951219512195</v>
      </c>
      <c r="O17" s="14" t="n">
        <v>89.03678606001937</v>
      </c>
      <c r="P17" s="14" t="n">
        <v>395.1664876476906</v>
      </c>
      <c r="Q17" s="15" t="n">
        <v>93.47052845528454</v>
      </c>
    </row>
    <row r="18" ht="25" customHeight="1">
      <c r="B18" s="18" t="n"/>
      <c r="C18" s="19" t="n"/>
      <c r="D18" s="19" t="n"/>
      <c r="E18" s="12" t="n"/>
      <c r="F18" s="12" t="inlineStr">
        <is>
          <t>ISUZU</t>
        </is>
      </c>
      <c r="G18" s="12" t="n">
        <v>1</v>
      </c>
      <c r="H18" s="13" t="n">
        <v>0.0002718129926610492</v>
      </c>
      <c r="I18" s="12" t="n">
        <v>1</v>
      </c>
      <c r="J18" s="13" t="n">
        <v>0.0002420135527589545</v>
      </c>
      <c r="K18" s="12" t="n">
        <v>2</v>
      </c>
      <c r="L18" s="13" t="n">
        <v>0.002148227712137487</v>
      </c>
      <c r="M18" s="12" t="n">
        <v>0</v>
      </c>
      <c r="N18" s="13" t="n">
        <v>0</v>
      </c>
      <c r="O18" s="14" t="n">
        <v>89.03678606001937</v>
      </c>
      <c r="P18" s="14" t="n">
        <v>790.3329752953813</v>
      </c>
      <c r="Q18" s="15" t="n">
        <v/>
      </c>
    </row>
    <row r="19" ht="25" customHeight="1">
      <c r="B19" s="18" t="n"/>
      <c r="C19" s="19" t="n"/>
      <c r="D19" s="19" t="n"/>
      <c r="E19" s="12" t="n"/>
      <c r="F19" s="12" t="inlineStr">
        <is>
          <t>JAGUAR</t>
        </is>
      </c>
      <c r="G19" s="12" t="n">
        <v>1</v>
      </c>
      <c r="H19" s="13" t="n">
        <v>0.0002718129926610492</v>
      </c>
      <c r="I19" s="12" t="n">
        <v>1</v>
      </c>
      <c r="J19" s="13" t="n">
        <v>0.0002420135527589545</v>
      </c>
      <c r="K19" s="12" t="n">
        <v>1</v>
      </c>
      <c r="L19" s="13" t="n">
        <v>0.001074113856068743</v>
      </c>
      <c r="M19" s="12" t="n">
        <v>2</v>
      </c>
      <c r="N19" s="13" t="n">
        <v>0.001524390243902439</v>
      </c>
      <c r="O19" s="14" t="n">
        <v>89.03678606001937</v>
      </c>
      <c r="P19" s="14" t="n">
        <v>395.1664876476906</v>
      </c>
      <c r="Q19" s="15" t="n">
        <v>560.8231707317074</v>
      </c>
    </row>
    <row r="20" ht="25" customHeight="1">
      <c r="B20" s="18" t="n"/>
      <c r="C20" s="19" t="n"/>
      <c r="D20" s="19" t="n"/>
      <c r="E20" s="12" t="n"/>
      <c r="F20" s="12" t="inlineStr">
        <is>
          <t>JEEP</t>
        </is>
      </c>
      <c r="G20" s="12" t="n">
        <v>12</v>
      </c>
      <c r="H20" s="13" t="n">
        <v>0.003261755911932591</v>
      </c>
      <c r="I20" s="12" t="n">
        <v>20</v>
      </c>
      <c r="J20" s="13" t="n">
        <v>0.00484027105517909</v>
      </c>
      <c r="K20" s="12" t="n">
        <v>5</v>
      </c>
      <c r="L20" s="13" t="n">
        <v>0.005370569280343717</v>
      </c>
      <c r="M20" s="12" t="n">
        <v>7</v>
      </c>
      <c r="N20" s="13" t="n">
        <v>0.005335365853658537</v>
      </c>
      <c r="O20" s="14" t="n">
        <v>148.3946434333656</v>
      </c>
      <c r="P20" s="14" t="n">
        <v>164.6527031865378</v>
      </c>
      <c r="Q20" s="15" t="n">
        <v>163.573424796748</v>
      </c>
    </row>
    <row r="21" ht="25" customHeight="1">
      <c r="B21" s="18" t="n"/>
      <c r="C21" s="19" t="n"/>
      <c r="D21" s="19" t="n"/>
      <c r="E21" s="12" t="n"/>
      <c r="F21" s="12" t="inlineStr">
        <is>
          <t>KIA</t>
        </is>
      </c>
      <c r="G21" s="12" t="n">
        <v>2</v>
      </c>
      <c r="H21" s="13" t="n">
        <v>0.0005436259853220984</v>
      </c>
      <c r="I21" s="12" t="n">
        <v>1</v>
      </c>
      <c r="J21" s="13" t="n">
        <v>0.0002420135527589545</v>
      </c>
      <c r="K21" s="12" t="n">
        <v>0</v>
      </c>
      <c r="L21" s="13" t="n">
        <v>0</v>
      </c>
      <c r="M21" s="12" t="n">
        <v>0</v>
      </c>
      <c r="N21" s="13" t="n">
        <v>0</v>
      </c>
      <c r="O21" s="14" t="n">
        <v>44.51839303000968</v>
      </c>
      <c r="P21" s="14" t="n">
        <v/>
      </c>
      <c r="Q21" s="15" t="n">
        <v/>
      </c>
    </row>
    <row r="22" ht="25" customHeight="1">
      <c r="B22" s="18" t="n"/>
      <c r="C22" s="19" t="n"/>
      <c r="D22" s="19" t="n"/>
      <c r="E22" s="12" t="n"/>
      <c r="F22" s="12" t="inlineStr">
        <is>
          <t>LAND ROVER</t>
        </is>
      </c>
      <c r="G22" s="12" t="n">
        <v>1</v>
      </c>
      <c r="H22" s="13" t="n">
        <v>0.0002718129926610492</v>
      </c>
      <c r="I22" s="12" t="n">
        <v>2</v>
      </c>
      <c r="J22" s="13" t="n">
        <v>0.000484027105517909</v>
      </c>
      <c r="K22" s="12" t="n">
        <v>0</v>
      </c>
      <c r="L22" s="13" t="n">
        <v>0</v>
      </c>
      <c r="M22" s="12" t="n">
        <v>4</v>
      </c>
      <c r="N22" s="13" t="n">
        <v>0.003048780487804878</v>
      </c>
      <c r="O22" s="14" t="n">
        <v>178.0735721200387</v>
      </c>
      <c r="P22" s="14" t="n">
        <v/>
      </c>
      <c r="Q22" s="15" t="n">
        <v>1121.646341463415</v>
      </c>
    </row>
    <row r="23" ht="25" customHeight="1">
      <c r="B23" s="18" t="n"/>
      <c r="C23" s="19" t="n"/>
      <c r="D23" s="19" t="n"/>
      <c r="E23" s="12" t="n"/>
      <c r="F23" s="12" t="inlineStr">
        <is>
          <t>LEXUS</t>
        </is>
      </c>
      <c r="G23" s="12" t="n">
        <v>7</v>
      </c>
      <c r="H23" s="13" t="n">
        <v>0.001902690948627344</v>
      </c>
      <c r="I23" s="12" t="n">
        <v>8</v>
      </c>
      <c r="J23" s="13" t="n">
        <v>0.001936108422071636</v>
      </c>
      <c r="K23" s="12" t="n">
        <v>1</v>
      </c>
      <c r="L23" s="13" t="n">
        <v>0.001074113856068743</v>
      </c>
      <c r="M23" s="12" t="n">
        <v>2</v>
      </c>
      <c r="N23" s="13" t="n">
        <v>0.001524390243902439</v>
      </c>
      <c r="O23" s="14" t="n">
        <v>101.7563269257364</v>
      </c>
      <c r="P23" s="14" t="n">
        <v>56.45235537824153</v>
      </c>
      <c r="Q23" s="15" t="n">
        <v>80.11759581881532</v>
      </c>
    </row>
    <row r="24" ht="25" customHeight="1">
      <c r="B24" s="18" t="n"/>
      <c r="C24" s="19" t="n"/>
      <c r="D24" s="19" t="n"/>
      <c r="E24" s="12" t="n"/>
      <c r="F24" s="12" t="inlineStr">
        <is>
          <t>LINCOLN</t>
        </is>
      </c>
      <c r="G24" s="12" t="n">
        <v>4</v>
      </c>
      <c r="H24" s="13" t="n">
        <v>0.001087251970644197</v>
      </c>
      <c r="I24" s="12" t="n">
        <v>4</v>
      </c>
      <c r="J24" s="13" t="n">
        <v>0.000968054211035818</v>
      </c>
      <c r="K24" s="12" t="n">
        <v>0</v>
      </c>
      <c r="L24" s="13" t="n">
        <v>0</v>
      </c>
      <c r="M24" s="12" t="n">
        <v>2</v>
      </c>
      <c r="N24" s="13" t="n">
        <v>0.001524390243902439</v>
      </c>
      <c r="O24" s="14" t="n">
        <v>89.03678606001937</v>
      </c>
      <c r="P24" s="14" t="n">
        <v/>
      </c>
      <c r="Q24" s="15" t="n">
        <v>140.2057926829268</v>
      </c>
    </row>
    <row r="25" ht="25" customHeight="1">
      <c r="B25" s="18" t="n"/>
      <c r="C25" s="19" t="n"/>
      <c r="D25" s="19" t="n"/>
      <c r="E25" s="12" t="n"/>
      <c r="F25" s="12" t="inlineStr">
        <is>
          <t>MAZDA</t>
        </is>
      </c>
      <c r="G25" s="12" t="n">
        <v>4</v>
      </c>
      <c r="H25" s="13" t="n">
        <v>0.001087251970644197</v>
      </c>
      <c r="I25" s="12" t="n">
        <v>7</v>
      </c>
      <c r="J25" s="13" t="n">
        <v>0.001694094869312681</v>
      </c>
      <c r="K25" s="12" t="n">
        <v>2</v>
      </c>
      <c r="L25" s="13" t="n">
        <v>0.002148227712137487</v>
      </c>
      <c r="M25" s="12" t="n">
        <v>1</v>
      </c>
      <c r="N25" s="13" t="n">
        <v>0.0007621951219512195</v>
      </c>
      <c r="O25" s="14" t="n">
        <v>155.8143756050339</v>
      </c>
      <c r="P25" s="14" t="n">
        <v>197.5832438238453</v>
      </c>
      <c r="Q25" s="15" t="n">
        <v>70.10289634146342</v>
      </c>
    </row>
    <row r="26" ht="25" customHeight="1">
      <c r="B26" s="18" t="n"/>
      <c r="C26" s="19" t="n"/>
      <c r="D26" s="19" t="n"/>
      <c r="E26" s="12" t="n"/>
      <c r="F26" s="12" t="inlineStr">
        <is>
          <t>MERCEDES-BENZ</t>
        </is>
      </c>
      <c r="G26" s="12" t="n">
        <v>5</v>
      </c>
      <c r="H26" s="13" t="n">
        <v>0.001359064963305246</v>
      </c>
      <c r="I26" s="12" t="n">
        <v>10</v>
      </c>
      <c r="J26" s="13" t="n">
        <v>0.002420135527589545</v>
      </c>
      <c r="K26" s="12" t="n">
        <v>0</v>
      </c>
      <c r="L26" s="13" t="n">
        <v>0</v>
      </c>
      <c r="M26" s="12" t="n">
        <v>3</v>
      </c>
      <c r="N26" s="13" t="n">
        <v>0.002286585365853658</v>
      </c>
      <c r="O26" s="14" t="n">
        <v>178.0735721200387</v>
      </c>
      <c r="P26" s="14" t="n">
        <v/>
      </c>
      <c r="Q26" s="15" t="n">
        <v>168.2469512195122</v>
      </c>
    </row>
    <row r="27" ht="25" customHeight="1">
      <c r="B27" s="18" t="n"/>
      <c r="C27" s="19" t="n"/>
      <c r="D27" s="19" t="n"/>
      <c r="E27" s="12" t="n"/>
      <c r="F27" s="12" t="inlineStr">
        <is>
          <t>MERCURY</t>
        </is>
      </c>
      <c r="G27" s="12" t="n">
        <v>4</v>
      </c>
      <c r="H27" s="13" t="n">
        <v>0.001087251970644197</v>
      </c>
      <c r="I27" s="12" t="n">
        <v>1</v>
      </c>
      <c r="J27" s="13" t="n">
        <v>0.0002420135527589545</v>
      </c>
      <c r="K27" s="12" t="n">
        <v>0</v>
      </c>
      <c r="L27" s="13" t="n">
        <v>0</v>
      </c>
      <c r="M27" s="12" t="n">
        <v>3</v>
      </c>
      <c r="N27" s="13" t="n">
        <v>0.002286585365853658</v>
      </c>
      <c r="O27" s="14" t="n">
        <v>22.25919651500484</v>
      </c>
      <c r="P27" s="14" t="n">
        <v/>
      </c>
      <c r="Q27" s="15" t="n">
        <v>210.3086890243902</v>
      </c>
    </row>
    <row r="28" ht="25" customHeight="1">
      <c r="B28" s="18" t="n"/>
      <c r="C28" s="19" t="n"/>
      <c r="D28" s="19" t="n"/>
      <c r="E28" s="12" t="n"/>
      <c r="F28" s="12" t="inlineStr">
        <is>
          <t>MITSUBISHI</t>
        </is>
      </c>
      <c r="G28" s="12" t="n">
        <v>3</v>
      </c>
      <c r="H28" s="13" t="n">
        <v>0.0008154389779831476</v>
      </c>
      <c r="I28" s="12" t="n">
        <v>3</v>
      </c>
      <c r="J28" s="13" t="n">
        <v>0.0007260406582768636</v>
      </c>
      <c r="K28" s="12" t="n">
        <v>2</v>
      </c>
      <c r="L28" s="13" t="n">
        <v>0.002148227712137487</v>
      </c>
      <c r="M28" s="12" t="n">
        <v>1</v>
      </c>
      <c r="N28" s="13" t="n">
        <v>0.0007621951219512195</v>
      </c>
      <c r="O28" s="14" t="n">
        <v>89.03678606001937</v>
      </c>
      <c r="P28" s="14" t="n">
        <v>263.4443250984604</v>
      </c>
      <c r="Q28" s="15" t="n">
        <v>93.47052845528454</v>
      </c>
    </row>
    <row r="29" ht="25" customHeight="1">
      <c r="B29" s="18" t="n"/>
      <c r="C29" s="19" t="n"/>
      <c r="D29" s="19" t="n"/>
      <c r="E29" s="12" t="n"/>
      <c r="F29" s="12" t="inlineStr">
        <is>
          <t>NA</t>
        </is>
      </c>
      <c r="G29" s="12" t="n">
        <v>3410</v>
      </c>
      <c r="H29" s="13" t="n">
        <v>0.9268823049741778</v>
      </c>
      <c r="I29" s="12" t="n">
        <v>3828</v>
      </c>
      <c r="J29" s="13" t="n">
        <v>0.9264278799612778</v>
      </c>
      <c r="K29" s="12" t="n">
        <v>868</v>
      </c>
      <c r="L29" s="13" t="n">
        <v>0.9323308270676691</v>
      </c>
      <c r="M29" s="12" t="n">
        <v>1199</v>
      </c>
      <c r="N29" s="13" t="n">
        <v>0.913871951219512</v>
      </c>
      <c r="O29" s="14" t="n">
        <v>99.95097273834432</v>
      </c>
      <c r="P29" s="14" t="n">
        <v>100.5878332194122</v>
      </c>
      <c r="Q29" s="15" t="n">
        <v>98.59633162863885</v>
      </c>
    </row>
    <row r="30" ht="25" customHeight="1">
      <c r="B30" s="18" t="n"/>
      <c r="C30" s="19" t="n"/>
      <c r="D30" s="19" t="n"/>
      <c r="E30" s="12" t="n"/>
      <c r="F30" s="12" t="inlineStr">
        <is>
          <t>NISSAN</t>
        </is>
      </c>
      <c r="G30" s="12" t="n">
        <v>11</v>
      </c>
      <c r="H30" s="13" t="n">
        <v>0.002989942919271541</v>
      </c>
      <c r="I30" s="12" t="n">
        <v>17</v>
      </c>
      <c r="J30" s="13" t="n">
        <v>0.004114230396902226</v>
      </c>
      <c r="K30" s="12" t="n">
        <v>3</v>
      </c>
      <c r="L30" s="13" t="n">
        <v>0.00322234156820623</v>
      </c>
      <c r="M30" s="12" t="n">
        <v>4</v>
      </c>
      <c r="N30" s="13" t="n">
        <v>0.003048780487804878</v>
      </c>
      <c r="O30" s="14" t="n">
        <v>137.6023057291208</v>
      </c>
      <c r="P30" s="14" t="n">
        <v>107.7726784493702</v>
      </c>
      <c r="Q30" s="15" t="n">
        <v>101.9678492239468</v>
      </c>
    </row>
    <row r="31" ht="25" customHeight="1">
      <c r="B31" s="18" t="n"/>
      <c r="C31" s="19" t="n"/>
      <c r="D31" s="19" t="n"/>
      <c r="E31" s="12" t="n"/>
      <c r="F31" s="12" t="inlineStr">
        <is>
          <t>OLDSMOBILE</t>
        </is>
      </c>
      <c r="G31" s="12" t="n">
        <v>3</v>
      </c>
      <c r="H31" s="13" t="n">
        <v>0.0008154389779831476</v>
      </c>
      <c r="I31" s="12" t="n">
        <v>4</v>
      </c>
      <c r="J31" s="13" t="n">
        <v>0.000968054211035818</v>
      </c>
      <c r="K31" s="12" t="n">
        <v>1</v>
      </c>
      <c r="L31" s="13" t="n">
        <v>0.001074113856068743</v>
      </c>
      <c r="M31" s="12" t="n">
        <v>2</v>
      </c>
      <c r="N31" s="13" t="n">
        <v>0.001524390243902439</v>
      </c>
      <c r="O31" s="14" t="n">
        <v>118.7157147466925</v>
      </c>
      <c r="P31" s="14" t="n">
        <v>131.7221625492302</v>
      </c>
      <c r="Q31" s="15" t="n">
        <v>186.9410569105691</v>
      </c>
    </row>
    <row r="32" ht="25" customHeight="1">
      <c r="B32" s="18" t="n"/>
      <c r="C32" s="19" t="n"/>
      <c r="D32" s="19" t="n"/>
      <c r="E32" s="12" t="n"/>
      <c r="F32" s="12" t="inlineStr">
        <is>
          <t>PLYMOUTH</t>
        </is>
      </c>
      <c r="G32" s="12" t="n">
        <v>4</v>
      </c>
      <c r="H32" s="13" t="n">
        <v>0.001087251970644197</v>
      </c>
      <c r="I32" s="12" t="n">
        <v>5</v>
      </c>
      <c r="J32" s="13" t="n">
        <v>0.001210067763794772</v>
      </c>
      <c r="K32" s="12" t="n">
        <v>2</v>
      </c>
      <c r="L32" s="13" t="n">
        <v>0.002148227712137487</v>
      </c>
      <c r="M32" s="12" t="n">
        <v>0</v>
      </c>
      <c r="N32" s="13" t="n">
        <v>0</v>
      </c>
      <c r="O32" s="14" t="n">
        <v>111.2959825750242</v>
      </c>
      <c r="P32" s="14" t="n">
        <v>197.5832438238453</v>
      </c>
      <c r="Q32" s="15" t="n">
        <v/>
      </c>
    </row>
    <row r="33" ht="25" customHeight="1">
      <c r="B33" s="18" t="n"/>
      <c r="C33" s="19" t="n"/>
      <c r="D33" s="19" t="n"/>
      <c r="E33" s="12" t="n"/>
      <c r="F33" s="12" t="inlineStr">
        <is>
          <t>PONTIAC</t>
        </is>
      </c>
      <c r="G33" s="12" t="n">
        <v>10</v>
      </c>
      <c r="H33" s="13" t="n">
        <v>0.002718129926610492</v>
      </c>
      <c r="I33" s="12" t="n">
        <v>10</v>
      </c>
      <c r="J33" s="13" t="n">
        <v>0.002420135527589545</v>
      </c>
      <c r="K33" s="12" t="n">
        <v>1</v>
      </c>
      <c r="L33" s="13" t="n">
        <v>0.001074113856068743</v>
      </c>
      <c r="M33" s="12" t="n">
        <v>5</v>
      </c>
      <c r="N33" s="13" t="n">
        <v>0.003810975609756097</v>
      </c>
      <c r="O33" s="14" t="n">
        <v>89.03678606001935</v>
      </c>
      <c r="P33" s="14" t="n">
        <v>39.51664876476907</v>
      </c>
      <c r="Q33" s="15" t="n">
        <v>140.2057926829268</v>
      </c>
    </row>
    <row r="34" ht="25" customHeight="1">
      <c r="B34" s="18" t="n"/>
      <c r="C34" s="19" t="n"/>
      <c r="D34" s="19" t="n"/>
      <c r="E34" s="12" t="n"/>
      <c r="F34" s="12" t="inlineStr">
        <is>
          <t>RAM</t>
        </is>
      </c>
      <c r="G34" s="12" t="n">
        <v>1</v>
      </c>
      <c r="H34" s="13" t="n">
        <v>0.0002718129926610492</v>
      </c>
      <c r="I34" s="12" t="n">
        <v>1</v>
      </c>
      <c r="J34" s="13" t="n">
        <v>0.0002420135527589545</v>
      </c>
      <c r="K34" s="12" t="n">
        <v>0</v>
      </c>
      <c r="L34" s="13" t="n">
        <v>0</v>
      </c>
      <c r="M34" s="12" t="n">
        <v>0</v>
      </c>
      <c r="N34" s="13" t="n">
        <v>0</v>
      </c>
      <c r="O34" s="14" t="n">
        <v>89.03678606001937</v>
      </c>
      <c r="P34" s="14" t="n">
        <v/>
      </c>
      <c r="Q34" s="15" t="n">
        <v/>
      </c>
    </row>
    <row r="35" ht="25" customHeight="1">
      <c r="B35" s="18" t="n"/>
      <c r="C35" s="19" t="n"/>
      <c r="D35" s="19" t="n"/>
      <c r="E35" s="12" t="n"/>
      <c r="F35" s="12" t="inlineStr">
        <is>
          <t>SATURN</t>
        </is>
      </c>
      <c r="G35" s="12" t="n">
        <v>5</v>
      </c>
      <c r="H35" s="13" t="n">
        <v>0.001359064963305246</v>
      </c>
      <c r="I35" s="12" t="n">
        <v>0</v>
      </c>
      <c r="J35" s="13" t="n">
        <v>0</v>
      </c>
      <c r="K35" s="12" t="n">
        <v>2</v>
      </c>
      <c r="L35" s="13" t="n">
        <v>0.002148227712137487</v>
      </c>
      <c r="M35" s="12" t="n">
        <v>4</v>
      </c>
      <c r="N35" s="13" t="n">
        <v>0.003048780487804878</v>
      </c>
      <c r="O35" s="14" t="n">
        <v/>
      </c>
      <c r="P35" s="14" t="n">
        <v>158.0665950590763</v>
      </c>
      <c r="Q35" s="15" t="n">
        <v>224.3292682926829</v>
      </c>
    </row>
    <row r="36" ht="25" customHeight="1">
      <c r="B36" s="18" t="n"/>
      <c r="C36" s="19" t="n"/>
      <c r="D36" s="19" t="n"/>
      <c r="E36" s="12" t="n"/>
      <c r="F36" s="12" t="inlineStr">
        <is>
          <t>SCION</t>
        </is>
      </c>
      <c r="G36" s="12" t="n">
        <v>1</v>
      </c>
      <c r="H36" s="13" t="n">
        <v>0.0002718129926610492</v>
      </c>
      <c r="I36" s="12" t="n">
        <v>0</v>
      </c>
      <c r="J36" s="13" t="n">
        <v>0</v>
      </c>
      <c r="K36" s="12" t="n">
        <v>0</v>
      </c>
      <c r="L36" s="13" t="n">
        <v>0</v>
      </c>
      <c r="M36" s="12" t="n">
        <v>0</v>
      </c>
      <c r="N36" s="13" t="n">
        <v>0</v>
      </c>
      <c r="O36" s="14" t="n">
        <v/>
      </c>
      <c r="P36" s="14" t="n">
        <v/>
      </c>
      <c r="Q36" s="15" t="n">
        <v/>
      </c>
    </row>
    <row r="37" ht="25" customHeight="1">
      <c r="B37" s="18" t="n"/>
      <c r="C37" s="19" t="n"/>
      <c r="D37" s="19" t="n"/>
      <c r="E37" s="12" t="n"/>
      <c r="F37" s="12" t="inlineStr">
        <is>
          <t>SUZUKI</t>
        </is>
      </c>
      <c r="G37" s="12" t="n">
        <v>1</v>
      </c>
      <c r="H37" s="13" t="n">
        <v>0.0002718129926610492</v>
      </c>
      <c r="I37" s="12" t="n">
        <v>0</v>
      </c>
      <c r="J37" s="13" t="n">
        <v>0</v>
      </c>
      <c r="K37" s="12" t="n">
        <v>0</v>
      </c>
      <c r="L37" s="13" t="n">
        <v>0</v>
      </c>
      <c r="M37" s="12" t="n">
        <v>0</v>
      </c>
      <c r="N37" s="13" t="n">
        <v>0</v>
      </c>
      <c r="O37" s="14" t="n">
        <v/>
      </c>
      <c r="P37" s="14" t="n">
        <v/>
      </c>
      <c r="Q37" s="15" t="n">
        <v/>
      </c>
    </row>
    <row r="38" ht="25" customHeight="1">
      <c r="B38" s="18" t="n"/>
      <c r="C38" s="19" t="n"/>
      <c r="D38" s="19" t="n"/>
      <c r="E38" s="12" t="n"/>
      <c r="F38" s="12" t="inlineStr">
        <is>
          <t>TOYOTA</t>
        </is>
      </c>
      <c r="G38" s="12" t="n">
        <v>31</v>
      </c>
      <c r="H38" s="13" t="n">
        <v>0.008426202772492526</v>
      </c>
      <c r="I38" s="12" t="n">
        <v>21</v>
      </c>
      <c r="J38" s="13" t="n">
        <v>0.005082284607938045</v>
      </c>
      <c r="K38" s="12" t="n">
        <v>6</v>
      </c>
      <c r="L38" s="13" t="n">
        <v>0.00644468313641246</v>
      </c>
      <c r="M38" s="12" t="n">
        <v>9</v>
      </c>
      <c r="N38" s="13" t="n">
        <v>0.006859756097560976</v>
      </c>
      <c r="O38" s="14" t="n">
        <v>60.31524216969053</v>
      </c>
      <c r="P38" s="14" t="n">
        <v>76.48383631890788</v>
      </c>
      <c r="Q38" s="15" t="n">
        <v>81.40981510621558</v>
      </c>
    </row>
    <row r="39" ht="25" customHeight="1">
      <c r="B39" s="18" t="n"/>
      <c r="C39" s="19" t="n"/>
      <c r="D39" s="19" t="n"/>
      <c r="E39" s="12" t="n"/>
      <c r="F39" s="12" t="inlineStr">
        <is>
          <t>VOLKSWAGEN</t>
        </is>
      </c>
      <c r="G39" s="12" t="n">
        <v>5</v>
      </c>
      <c r="H39" s="13" t="n">
        <v>0.001359064963305246</v>
      </c>
      <c r="I39" s="12" t="n">
        <v>6</v>
      </c>
      <c r="J39" s="13" t="n">
        <v>0.001452081316553727</v>
      </c>
      <c r="K39" s="12" t="n">
        <v>0</v>
      </c>
      <c r="L39" s="13" t="n">
        <v>0</v>
      </c>
      <c r="M39" s="12" t="n">
        <v>1</v>
      </c>
      <c r="N39" s="13" t="n">
        <v>0.0007621951219512195</v>
      </c>
      <c r="O39" s="14" t="n">
        <v>106.8441432720232</v>
      </c>
      <c r="P39" s="14" t="n">
        <v/>
      </c>
      <c r="Q39" s="15" t="n">
        <v>56.08231707317073</v>
      </c>
    </row>
    <row r="40" ht="25" customHeight="1">
      <c r="B40" s="18" t="n"/>
      <c r="C40" s="19" t="n"/>
      <c r="D40" s="19" t="n"/>
      <c r="E40" s="12" t="n"/>
      <c r="F40" s="12" t="inlineStr">
        <is>
          <t>VOLVO</t>
        </is>
      </c>
      <c r="G40" s="12" t="n">
        <v>3</v>
      </c>
      <c r="H40" s="13" t="n">
        <v>0.0008154389779831476</v>
      </c>
      <c r="I40" s="12" t="n">
        <v>5</v>
      </c>
      <c r="J40" s="13" t="n">
        <v>0.001210067763794772</v>
      </c>
      <c r="K40" s="12" t="n">
        <v>1</v>
      </c>
      <c r="L40" s="13" t="n">
        <v>0.001074113856068743</v>
      </c>
      <c r="M40" s="12" t="n">
        <v>0</v>
      </c>
      <c r="N40" s="13" t="n">
        <v>0</v>
      </c>
      <c r="O40" s="14" t="n">
        <v>148.3946434333656</v>
      </c>
      <c r="P40" s="14" t="n">
        <v>131.7221625492302</v>
      </c>
      <c r="Q40" s="15" t="n">
        <v/>
      </c>
    </row>
    <row r="41" ht="25" customHeight="1">
      <c r="B41" s="18" t="n"/>
      <c r="C41" s="19" t="n"/>
      <c r="D41" s="19" t="n"/>
      <c r="E41" s="12" t="n"/>
      <c r="F41" s="12" t="inlineStr">
        <is>
          <t>AUDI</t>
        </is>
      </c>
      <c r="G41" s="12" t="n">
        <v>0</v>
      </c>
      <c r="H41" s="13" t="n">
        <v>0</v>
      </c>
      <c r="I41" s="12" t="n">
        <v>2</v>
      </c>
      <c r="J41" s="13" t="n">
        <v>0.000484027105517909</v>
      </c>
      <c r="K41" s="12" t="n">
        <v>0</v>
      </c>
      <c r="L41" s="13" t="n">
        <v>0</v>
      </c>
      <c r="M41" s="12" t="n">
        <v>0</v>
      </c>
      <c r="N41" s="13" t="n">
        <v>0</v>
      </c>
      <c r="O41" s="14" t="n">
        <v/>
      </c>
      <c r="P41" s="14" t="n">
        <v/>
      </c>
      <c r="Q41" s="15" t="n">
        <v/>
      </c>
    </row>
    <row r="42" ht="25" customHeight="1">
      <c r="B42" s="18" t="n"/>
      <c r="C42" s="19" t="n"/>
      <c r="D42" s="19" t="n"/>
      <c r="E42" s="12" t="n"/>
      <c r="F42" s="12" t="inlineStr">
        <is>
          <t>INFINITI</t>
        </is>
      </c>
      <c r="G42" s="12" t="n">
        <v>0</v>
      </c>
      <c r="H42" s="13" t="n">
        <v>0</v>
      </c>
      <c r="I42" s="12" t="n">
        <v>4</v>
      </c>
      <c r="J42" s="13" t="n">
        <v>0.000968054211035818</v>
      </c>
      <c r="K42" s="12" t="n">
        <v>0</v>
      </c>
      <c r="L42" s="13" t="n">
        <v>0</v>
      </c>
      <c r="M42" s="12" t="n">
        <v>0</v>
      </c>
      <c r="N42" s="13" t="n">
        <v>0</v>
      </c>
      <c r="O42" s="14" t="n">
        <v/>
      </c>
      <c r="P42" s="14" t="n">
        <v/>
      </c>
      <c r="Q42" s="15" t="n">
        <v/>
      </c>
    </row>
    <row r="43" ht="25" customHeight="1">
      <c r="B43" s="18" t="n"/>
      <c r="C43" s="19" t="n"/>
      <c r="D43" s="19" t="n"/>
      <c r="E43" s="12" t="n"/>
      <c r="F43" s="12" t="inlineStr">
        <is>
          <t>PORSCHE</t>
        </is>
      </c>
      <c r="G43" s="12" t="n">
        <v>0</v>
      </c>
      <c r="H43" s="13" t="n">
        <v>0</v>
      </c>
      <c r="I43" s="12" t="n">
        <v>1</v>
      </c>
      <c r="J43" s="13" t="n">
        <v>0.0002420135527589545</v>
      </c>
      <c r="K43" s="12" t="n">
        <v>0</v>
      </c>
      <c r="L43" s="13" t="n">
        <v>0</v>
      </c>
      <c r="M43" s="12" t="n">
        <v>1</v>
      </c>
      <c r="N43" s="13" t="n">
        <v>0.0007621951219512195</v>
      </c>
      <c r="O43" s="14" t="n">
        <v/>
      </c>
      <c r="P43" s="14" t="n">
        <v/>
      </c>
      <c r="Q43" s="15" t="n">
        <v/>
      </c>
    </row>
    <row r="44" ht="25" customHeight="1">
      <c r="B44" s="18" t="n"/>
      <c r="C44" s="19" t="n"/>
      <c r="D44" s="19" t="n"/>
      <c r="E44" s="12" t="n"/>
      <c r="F44" s="12" t="inlineStr">
        <is>
          <t>SAAB</t>
        </is>
      </c>
      <c r="G44" s="12" t="n">
        <v>0</v>
      </c>
      <c r="H44" s="13" t="n">
        <v>0</v>
      </c>
      <c r="I44" s="12" t="n">
        <v>1</v>
      </c>
      <c r="J44" s="13" t="n">
        <v>0.0002420135527589545</v>
      </c>
      <c r="K44" s="12" t="n">
        <v>0</v>
      </c>
      <c r="L44" s="13" t="n">
        <v>0</v>
      </c>
      <c r="M44" s="12" t="n">
        <v>1</v>
      </c>
      <c r="N44" s="13" t="n">
        <v>0.0007621951219512195</v>
      </c>
      <c r="O44" s="14" t="n">
        <v/>
      </c>
      <c r="P44" s="14" t="n">
        <v/>
      </c>
      <c r="Q44" s="15" t="n">
        <v/>
      </c>
    </row>
    <row r="45" ht="25" customHeight="1">
      <c r="B45" s="18" t="n"/>
      <c r="C45" s="19" t="n"/>
      <c r="D45" s="19" t="n"/>
      <c r="E45" s="12" t="n"/>
      <c r="F45" s="12" t="inlineStr">
        <is>
          <t>SUBARU</t>
        </is>
      </c>
      <c r="G45" s="12" t="n">
        <v>0</v>
      </c>
      <c r="H45" s="13" t="n">
        <v>0</v>
      </c>
      <c r="I45" s="12" t="n">
        <v>3</v>
      </c>
      <c r="J45" s="13" t="n">
        <v>0.0007260406582768636</v>
      </c>
      <c r="K45" s="12" t="n">
        <v>0</v>
      </c>
      <c r="L45" s="13" t="n">
        <v>0</v>
      </c>
      <c r="M45" s="12" t="n">
        <v>1</v>
      </c>
      <c r="N45" s="13" t="n">
        <v>0.0007621951219512195</v>
      </c>
      <c r="O45" s="14" t="n">
        <v/>
      </c>
      <c r="P45" s="14" t="n">
        <v/>
      </c>
      <c r="Q45" s="15" t="n">
        <v/>
      </c>
    </row>
    <row r="46" ht="25" customHeight="1">
      <c r="B46" s="18" t="n"/>
      <c r="C46" s="19" t="n"/>
      <c r="D46" s="19" t="n"/>
      <c r="E46" s="12" t="n"/>
      <c r="F46" s="12" t="inlineStr">
        <is>
          <t>TESLA</t>
        </is>
      </c>
      <c r="G46" s="12" t="n">
        <v>0</v>
      </c>
      <c r="H46" s="13" t="n">
        <v>0</v>
      </c>
      <c r="I46" s="12" t="n">
        <v>1</v>
      </c>
      <c r="J46" s="13" t="n">
        <v>0.0002420135527589545</v>
      </c>
      <c r="K46" s="12" t="n">
        <v>0</v>
      </c>
      <c r="L46" s="13" t="n">
        <v>0</v>
      </c>
      <c r="M46" s="12" t="n">
        <v>0</v>
      </c>
      <c r="N46" s="13" t="n">
        <v>0</v>
      </c>
      <c r="O46" s="14" t="n">
        <v/>
      </c>
      <c r="P46" s="14" t="n">
        <v/>
      </c>
      <c r="Q46" s="15" t="n">
        <v/>
      </c>
    </row>
    <row r="47" ht="25" customHeight="1">
      <c r="B47" s="18" t="n"/>
      <c r="C47" s="19" t="n"/>
      <c r="D47" s="19" t="n"/>
      <c r="E47" s="12" t="n"/>
      <c r="F47" s="12" t="inlineStr">
        <is>
          <t>AM GENERAL</t>
        </is>
      </c>
      <c r="G47" s="12" t="n">
        <v>0</v>
      </c>
      <c r="H47" s="13" t="n">
        <v>0</v>
      </c>
      <c r="I47" s="12" t="n">
        <v>0</v>
      </c>
      <c r="J47" s="13" t="n">
        <v>0</v>
      </c>
      <c r="K47" s="12" t="n">
        <v>1</v>
      </c>
      <c r="L47" s="13" t="n">
        <v>0.001074113856068743</v>
      </c>
      <c r="M47" s="12" t="n">
        <v>0</v>
      </c>
      <c r="N47" s="13" t="n">
        <v>0</v>
      </c>
      <c r="O47" s="14" t="n">
        <v/>
      </c>
      <c r="P47" s="14" t="n">
        <v/>
      </c>
      <c r="Q47" s="15" t="n">
        <v/>
      </c>
    </row>
    <row r="48" ht="25" customHeight="1">
      <c r="B48" s="18" t="n"/>
      <c r="C48" s="19" t="n"/>
      <c r="D48" s="19" t="n"/>
      <c r="E48" s="12" t="n"/>
      <c r="F48" s="12" t="inlineStr">
        <is>
          <t>HUMMER</t>
        </is>
      </c>
      <c r="G48" s="12" t="n">
        <v>0</v>
      </c>
      <c r="H48" s="13" t="n">
        <v>0</v>
      </c>
      <c r="I48" s="12" t="n">
        <v>0</v>
      </c>
      <c r="J48" s="13" t="n">
        <v>0</v>
      </c>
      <c r="K48" s="12" t="n">
        <v>2</v>
      </c>
      <c r="L48" s="13" t="n">
        <v>0.002148227712137487</v>
      </c>
      <c r="M48" s="12" t="n">
        <v>0</v>
      </c>
      <c r="N48" s="13" t="n">
        <v>0</v>
      </c>
      <c r="O48" s="14" t="n">
        <v/>
      </c>
      <c r="P48" s="14" t="n">
        <v/>
      </c>
      <c r="Q48" s="15" t="n">
        <v/>
      </c>
    </row>
    <row r="49" ht="25" customHeight="1">
      <c r="B49" s="18" t="n"/>
      <c r="C49" s="19" t="n"/>
      <c r="D49" s="19" t="n"/>
      <c r="E49" s="12" t="n"/>
      <c r="F49" s="12" t="inlineStr">
        <is>
          <t>FIAT</t>
        </is>
      </c>
      <c r="G49" s="12" t="n">
        <v>0</v>
      </c>
      <c r="H49" s="13" t="n">
        <v>0</v>
      </c>
      <c r="I49" s="12" t="n">
        <v>0</v>
      </c>
      <c r="J49" s="13" t="n">
        <v>0</v>
      </c>
      <c r="K49" s="12" t="n">
        <v>0</v>
      </c>
      <c r="L49" s="13" t="n">
        <v>0</v>
      </c>
      <c r="M49" s="12" t="n">
        <v>1</v>
      </c>
      <c r="N49" s="13" t="n">
        <v>0.0007621951219512195</v>
      </c>
      <c r="O49" s="14" t="n">
        <v/>
      </c>
      <c r="P49" s="14" t="n">
        <v/>
      </c>
      <c r="Q49" s="15" t="n">
        <v/>
      </c>
    </row>
    <row r="50" ht="25" customHeight="1">
      <c r="B50" s="16" t="n"/>
      <c r="C50" s="17" t="n"/>
      <c r="D50" s="17" t="n"/>
      <c r="E50" s="12" t="n"/>
      <c r="F50" s="12" t="inlineStr">
        <is>
          <t>MINI</t>
        </is>
      </c>
      <c r="G50" s="12" t="n">
        <v>0</v>
      </c>
      <c r="H50" s="13" t="n">
        <v>0</v>
      </c>
      <c r="I50" s="12" t="n">
        <v>0</v>
      </c>
      <c r="J50" s="13" t="n">
        <v>0</v>
      </c>
      <c r="K50" s="12" t="n">
        <v>0</v>
      </c>
      <c r="L50" s="13" t="n">
        <v>0</v>
      </c>
      <c r="M50" s="12" t="n">
        <v>1</v>
      </c>
      <c r="N50" s="13" t="n">
        <v>0.0007621951219512195</v>
      </c>
      <c r="O50" s="14" t="n">
        <v/>
      </c>
      <c r="P50" s="14" t="n">
        <v/>
      </c>
      <c r="Q50" s="15" t="n">
        <v/>
      </c>
    </row>
    <row r="51"/>
  </sheetData>
  <mergeCells count="7">
    <mergeCell ref="G2:H2"/>
    <mergeCell ref="I2:J2"/>
    <mergeCell ref="K2:L2"/>
    <mergeCell ref="M2:N2"/>
    <mergeCell ref="B4:B50"/>
    <mergeCell ref="C4:C50"/>
    <mergeCell ref="D4:D50"/>
  </mergeCells>
  <conditionalFormatting sqref="O4:Q5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6.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VEHICLE_MANUFACTURING_CODE_1</t>
        </is>
      </c>
      <c r="C4" s="12" t="inlineStr">
        <is>
          <t>Vehicle Manufacturing Code 1</t>
        </is>
      </c>
      <c r="D4" s="12" t="inlineStr">
        <is>
          <t>Code indicating the type of manufacturer of the vehicle.</t>
        </is>
      </c>
      <c r="E4" s="12" t="inlineStr">
        <is>
          <t>Chrysler Products</t>
        </is>
      </c>
      <c r="F4" s="12" t="inlineStr">
        <is>
          <t>C</t>
        </is>
      </c>
      <c r="G4" s="12" t="n">
        <v>233</v>
      </c>
      <c r="H4" s="13" t="n">
        <v>0.06333242729002446</v>
      </c>
      <c r="I4" s="12" t="n">
        <v>290</v>
      </c>
      <c r="J4" s="13" t="n">
        <v>0.0701839303000968</v>
      </c>
      <c r="K4" s="12" t="n">
        <v>57</v>
      </c>
      <c r="L4" s="13" t="n">
        <v>0.06122448979591837</v>
      </c>
      <c r="M4" s="12" t="n">
        <v>109</v>
      </c>
      <c r="N4" s="13" t="n">
        <v>0.08307926829268293</v>
      </c>
      <c r="O4" s="14" t="n">
        <v>110.818317413758</v>
      </c>
      <c r="P4" s="14" t="n">
        <v>96.67163002540072</v>
      </c>
      <c r="Q4" s="15" t="n">
        <v>131.1796686904637</v>
      </c>
    </row>
    <row r="5" ht="25" customHeight="1">
      <c r="B5" s="18" t="n"/>
      <c r="C5" s="19" t="n"/>
      <c r="D5" s="19" t="n"/>
      <c r="E5" s="12" t="inlineStr">
        <is>
          <t>Ford Products</t>
        </is>
      </c>
      <c r="F5" s="12" t="inlineStr">
        <is>
          <t>F</t>
        </is>
      </c>
      <c r="G5" s="12" t="n">
        <v>220</v>
      </c>
      <c r="H5" s="13" t="n">
        <v>0.05979885838543082</v>
      </c>
      <c r="I5" s="12" t="n">
        <v>272</v>
      </c>
      <c r="J5" s="13" t="n">
        <v>0.06582768635043562</v>
      </c>
      <c r="K5" s="12" t="n">
        <v>59</v>
      </c>
      <c r="L5" s="13" t="n">
        <v>0.06337271750805586</v>
      </c>
      <c r="M5" s="12" t="n">
        <v>102</v>
      </c>
      <c r="N5" s="13" t="n">
        <v>0.07774390243902439</v>
      </c>
      <c r="O5" s="14" t="n">
        <v>110.0818445832967</v>
      </c>
      <c r="P5" s="14" t="n">
        <v>105.9764671418807</v>
      </c>
      <c r="Q5" s="15" t="n">
        <v>130.0090077605321</v>
      </c>
    </row>
    <row r="6" ht="25" customHeight="1">
      <c r="B6" s="18" t="n"/>
      <c r="C6" s="19" t="n"/>
      <c r="D6" s="19" t="n"/>
      <c r="E6" s="12" t="inlineStr">
        <is>
          <t>GM Products</t>
        </is>
      </c>
      <c r="F6" s="12" t="inlineStr">
        <is>
          <t>G</t>
        </is>
      </c>
      <c r="G6" s="12" t="n">
        <v>304</v>
      </c>
      <c r="H6" s="13" t="n">
        <v>0.08263114976895895</v>
      </c>
      <c r="I6" s="12" t="n">
        <v>332</v>
      </c>
      <c r="J6" s="13" t="n">
        <v>0.08034849951597289</v>
      </c>
      <c r="K6" s="12" t="n">
        <v>86</v>
      </c>
      <c r="L6" s="13" t="n">
        <v>0.09237379162191192</v>
      </c>
      <c r="M6" s="12" t="n">
        <v>122</v>
      </c>
      <c r="N6" s="13" t="n">
        <v>0.09298780487804878</v>
      </c>
      <c r="O6" s="14" t="n">
        <v>97.23754267081061</v>
      </c>
      <c r="P6" s="14" t="n">
        <v>111.7905195319125</v>
      </c>
      <c r="Q6" s="15" t="n">
        <v>112.533596758665</v>
      </c>
    </row>
    <row r="7" ht="25" customHeight="1">
      <c r="B7" s="18" t="n"/>
      <c r="C7" s="19" t="n"/>
      <c r="D7" s="19" t="n"/>
      <c r="E7" s="12" t="inlineStr">
        <is>
          <t>High End Imports</t>
        </is>
      </c>
      <c r="F7" s="12" t="inlineStr">
        <is>
          <t>H</t>
        </is>
      </c>
      <c r="G7" s="12" t="n">
        <v>172</v>
      </c>
      <c r="H7" s="13" t="n">
        <v>0.04675183473770046</v>
      </c>
      <c r="I7" s="12" t="n">
        <v>203</v>
      </c>
      <c r="J7" s="13" t="n">
        <v>0.04912875121006777</v>
      </c>
      <c r="K7" s="12" t="n">
        <v>58</v>
      </c>
      <c r="L7" s="13" t="n">
        <v>0.06229860365198711</v>
      </c>
      <c r="M7" s="12" t="n">
        <v>86</v>
      </c>
      <c r="N7" s="13" t="n">
        <v>0.06554878048780488</v>
      </c>
      <c r="O7" s="14" t="n">
        <v>105.0841137801391</v>
      </c>
      <c r="P7" s="14" t="n">
        <v>133.2538156021283</v>
      </c>
      <c r="Q7" s="15" t="n">
        <v>140.2057926829268</v>
      </c>
    </row>
    <row r="8" ht="25" customHeight="1">
      <c r="B8" s="18" t="n"/>
      <c r="C8" s="19" t="n"/>
      <c r="D8" s="19" t="n"/>
      <c r="E8" s="12" t="inlineStr">
        <is>
          <t>Low End Imports</t>
        </is>
      </c>
      <c r="F8" s="12" t="inlineStr">
        <is>
          <t>L</t>
        </is>
      </c>
      <c r="G8" s="12" t="n">
        <v>594</v>
      </c>
      <c r="H8" s="13" t="n">
        <v>0.1614569176406632</v>
      </c>
      <c r="I8" s="12" t="n">
        <v>703</v>
      </c>
      <c r="J8" s="13" t="n">
        <v>0.170135527589545</v>
      </c>
      <c r="K8" s="12" t="n">
        <v>163</v>
      </c>
      <c r="L8" s="13" t="n">
        <v>0.1750805585392051</v>
      </c>
      <c r="M8" s="12" t="n">
        <v>248</v>
      </c>
      <c r="N8" s="13" t="n">
        <v>0.1890243902439024</v>
      </c>
      <c r="O8" s="14" t="n">
        <v>105.3751861956121</v>
      </c>
      <c r="P8" s="14" t="n">
        <v>108.4379418965885</v>
      </c>
      <c r="Q8" s="15" t="n">
        <v>117.0741972571241</v>
      </c>
    </row>
    <row r="9" ht="25" customHeight="1">
      <c r="B9" s="18" t="n"/>
      <c r="C9" s="19" t="n"/>
      <c r="D9" s="19" t="n"/>
      <c r="E9" s="12" t="n"/>
      <c r="F9" s="12" t="inlineStr">
        <is>
          <t>NA</t>
        </is>
      </c>
      <c r="G9" s="12" t="n">
        <v>2154</v>
      </c>
      <c r="H9" s="13" t="n">
        <v>0.5854851861918999</v>
      </c>
      <c r="I9" s="12" t="n">
        <v>2332</v>
      </c>
      <c r="J9" s="13" t="n">
        <v>0.5643756050338818</v>
      </c>
      <c r="K9" s="12" t="n">
        <v>507</v>
      </c>
      <c r="L9" s="13" t="n">
        <v>0.5445757250268528</v>
      </c>
      <c r="M9" s="12" t="n">
        <v>643</v>
      </c>
      <c r="N9" s="13" t="n">
        <v>0.4900914634146341</v>
      </c>
      <c r="O9" s="14" t="n">
        <v>96.39451489877676</v>
      </c>
      <c r="P9" s="14" t="n">
        <v>93.01272480843973</v>
      </c>
      <c r="Q9" s="15" t="n">
        <v>83.706893867337</v>
      </c>
    </row>
    <row r="10" ht="25" customHeight="1">
      <c r="B10" s="16" t="n"/>
      <c r="C10" s="17" t="n"/>
      <c r="D10" s="17" t="n"/>
      <c r="E10" s="12" t="inlineStr">
        <is>
          <t>Other</t>
        </is>
      </c>
      <c r="F10" s="12" t="inlineStr">
        <is>
          <t>O</t>
        </is>
      </c>
      <c r="G10" s="12" t="n">
        <v>2</v>
      </c>
      <c r="H10" s="13" t="n">
        <v>0.0005436259853220984</v>
      </c>
      <c r="I10" s="12" t="n">
        <v>0</v>
      </c>
      <c r="J10" s="13" t="n">
        <v>0</v>
      </c>
      <c r="K10" s="12" t="n">
        <v>1</v>
      </c>
      <c r="L10" s="13" t="n">
        <v>0.001074113856068743</v>
      </c>
      <c r="M10" s="12" t="n">
        <v>2</v>
      </c>
      <c r="N10" s="13" t="n">
        <v>0.001524390243902439</v>
      </c>
      <c r="O10" s="14" t="n">
        <v/>
      </c>
      <c r="P10" s="14" t="n">
        <v>197.5832438238453</v>
      </c>
      <c r="Q10" s="15" t="n">
        <v>280.4115853658537</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7.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VEHICLE_MANUFACTURING_CODE_2</t>
        </is>
      </c>
      <c r="C4" s="12" t="inlineStr">
        <is>
          <t>Vehicle Manufacturing Code 2</t>
        </is>
      </c>
      <c r="D4" s="12" t="inlineStr">
        <is>
          <t>Code indicating the type of manufacturer of the vehicle.</t>
        </is>
      </c>
      <c r="E4" s="12" t="inlineStr">
        <is>
          <t>Antique</t>
        </is>
      </c>
      <c r="F4" s="12" t="inlineStr">
        <is>
          <t>A</t>
        </is>
      </c>
      <c r="G4" s="12" t="n">
        <v>1</v>
      </c>
      <c r="H4" s="13" t="n">
        <v>0.0002718129926610492</v>
      </c>
      <c r="I4" s="12" t="n">
        <v>1</v>
      </c>
      <c r="J4" s="13" t="n">
        <v>0.0002420135527589545</v>
      </c>
      <c r="K4" s="12" t="n">
        <v>0</v>
      </c>
      <c r="L4" s="13" t="n">
        <v>0</v>
      </c>
      <c r="M4" s="12" t="n">
        <v>0</v>
      </c>
      <c r="N4" s="13" t="n">
        <v>0</v>
      </c>
      <c r="O4" s="14" t="n">
        <v>89.03678606001937</v>
      </c>
      <c r="P4" s="14" t="n">
        <v/>
      </c>
      <c r="Q4" s="15" t="n">
        <v/>
      </c>
    </row>
    <row r="5" ht="25" customHeight="1">
      <c r="B5" s="18" t="n"/>
      <c r="C5" s="19" t="n"/>
      <c r="D5" s="19" t="n"/>
      <c r="E5" s="12" t="inlineStr">
        <is>
          <t>Chrysler Products</t>
        </is>
      </c>
      <c r="F5" s="12" t="inlineStr">
        <is>
          <t>C</t>
        </is>
      </c>
      <c r="G5" s="12" t="n">
        <v>149</v>
      </c>
      <c r="H5" s="13" t="n">
        <v>0.04050013590649633</v>
      </c>
      <c r="I5" s="12" t="n">
        <v>154</v>
      </c>
      <c r="J5" s="13" t="n">
        <v>0.037270087124879</v>
      </c>
      <c r="K5" s="12" t="n">
        <v>36</v>
      </c>
      <c r="L5" s="13" t="n">
        <v>0.03866809881847476</v>
      </c>
      <c r="M5" s="12" t="n">
        <v>61</v>
      </c>
      <c r="N5" s="13" t="n">
        <v>0.04649390243902439</v>
      </c>
      <c r="O5" s="14" t="n">
        <v>92.02459767277169</v>
      </c>
      <c r="P5" s="14" t="n">
        <v>95.47646681420714</v>
      </c>
      <c r="Q5" s="15" t="n">
        <v>114.7993738746112</v>
      </c>
    </row>
    <row r="6" ht="25" customHeight="1">
      <c r="B6" s="18" t="n"/>
      <c r="C6" s="19" t="n"/>
      <c r="D6" s="19" t="n"/>
      <c r="E6" s="12" t="inlineStr">
        <is>
          <t>Ford Products</t>
        </is>
      </c>
      <c r="F6" s="12" t="inlineStr">
        <is>
          <t>F</t>
        </is>
      </c>
      <c r="G6" s="12" t="n">
        <v>151</v>
      </c>
      <c r="H6" s="13" t="n">
        <v>0.04104376189181843</v>
      </c>
      <c r="I6" s="12" t="n">
        <v>189</v>
      </c>
      <c r="J6" s="13" t="n">
        <v>0.0457405614714424</v>
      </c>
      <c r="K6" s="12" t="n">
        <v>36</v>
      </c>
      <c r="L6" s="13" t="n">
        <v>0.03866809881847476</v>
      </c>
      <c r="M6" s="12" t="n">
        <v>67</v>
      </c>
      <c r="N6" s="13" t="n">
        <v>0.0510670731707317</v>
      </c>
      <c r="O6" s="14" t="n">
        <v>111.4433944724746</v>
      </c>
      <c r="P6" s="14" t="n">
        <v>94.21187784978056</v>
      </c>
      <c r="Q6" s="15" t="n">
        <v>124.4210345663059</v>
      </c>
    </row>
    <row r="7" ht="25" customHeight="1">
      <c r="B7" s="18" t="n"/>
      <c r="C7" s="19" t="n"/>
      <c r="D7" s="19" t="n"/>
      <c r="E7" s="12" t="inlineStr">
        <is>
          <t>GM Products</t>
        </is>
      </c>
      <c r="F7" s="12" t="inlineStr">
        <is>
          <t>G</t>
        </is>
      </c>
      <c r="G7" s="12" t="n">
        <v>197</v>
      </c>
      <c r="H7" s="13" t="n">
        <v>0.05354715955422669</v>
      </c>
      <c r="I7" s="12" t="n">
        <v>210</v>
      </c>
      <c r="J7" s="13" t="n">
        <v>0.05082284607938044</v>
      </c>
      <c r="K7" s="12" t="n">
        <v>54</v>
      </c>
      <c r="L7" s="13" t="n">
        <v>0.05800214822771213</v>
      </c>
      <c r="M7" s="12" t="n">
        <v>90</v>
      </c>
      <c r="N7" s="13" t="n">
        <v>0.06859756097560976</v>
      </c>
      <c r="O7" s="14" t="n">
        <v>94.91231001321862</v>
      </c>
      <c r="P7" s="14" t="n">
        <v>108.3197478831233</v>
      </c>
      <c r="Q7" s="15" t="n">
        <v>128.1068156493748</v>
      </c>
    </row>
    <row r="8" ht="25" customHeight="1">
      <c r="B8" s="18" t="n"/>
      <c r="C8" s="19" t="n"/>
      <c r="D8" s="19" t="n"/>
      <c r="E8" s="12" t="inlineStr">
        <is>
          <t>High End Imports</t>
        </is>
      </c>
      <c r="F8" s="12" t="inlineStr">
        <is>
          <t>H</t>
        </is>
      </c>
      <c r="G8" s="12" t="n">
        <v>107</v>
      </c>
      <c r="H8" s="13" t="n">
        <v>0.02908399021473226</v>
      </c>
      <c r="I8" s="12" t="n">
        <v>161</v>
      </c>
      <c r="J8" s="13" t="n">
        <v>0.03896418199419167</v>
      </c>
      <c r="K8" s="12" t="n">
        <v>32</v>
      </c>
      <c r="L8" s="13" t="n">
        <v>0.03437164339419978</v>
      </c>
      <c r="M8" s="12" t="n">
        <v>46</v>
      </c>
      <c r="N8" s="13" t="n">
        <v>0.0350609756097561</v>
      </c>
      <c r="O8" s="14" t="n">
        <v>133.9712388379731</v>
      </c>
      <c r="P8" s="14" t="n">
        <v>118.1806318198701</v>
      </c>
      <c r="Q8" s="15" t="n">
        <v>120.550775017096</v>
      </c>
    </row>
    <row r="9" ht="25" customHeight="1">
      <c r="B9" s="18" t="n"/>
      <c r="C9" s="19" t="n"/>
      <c r="D9" s="19" t="n"/>
      <c r="E9" s="12" t="inlineStr">
        <is>
          <t>Low End Imports</t>
        </is>
      </c>
      <c r="F9" s="12" t="inlineStr">
        <is>
          <t>L</t>
        </is>
      </c>
      <c r="G9" s="12" t="n">
        <v>267</v>
      </c>
      <c r="H9" s="13" t="n">
        <v>0.07257406904050014</v>
      </c>
      <c r="I9" s="12" t="n">
        <v>325</v>
      </c>
      <c r="J9" s="13" t="n">
        <v>0.07865440464666021</v>
      </c>
      <c r="K9" s="12" t="n">
        <v>98</v>
      </c>
      <c r="L9" s="13" t="n">
        <v>0.1052631578947368</v>
      </c>
      <c r="M9" s="12" t="n">
        <v>142</v>
      </c>
      <c r="N9" s="13" t="n">
        <v>0.1082317073170732</v>
      </c>
      <c r="O9" s="14" t="n">
        <v>108.3781103726827</v>
      </c>
      <c r="P9" s="14" t="n">
        <v>145.0423812339838</v>
      </c>
      <c r="Q9" s="15" t="n">
        <v>149.1327532657349</v>
      </c>
    </row>
    <row r="10" ht="25" customHeight="1">
      <c r="B10" s="18" t="n"/>
      <c r="C10" s="19" t="n"/>
      <c r="D10" s="19" t="n"/>
      <c r="E10" s="12" t="n"/>
      <c r="F10" s="12" t="inlineStr">
        <is>
          <t>NA</t>
        </is>
      </c>
      <c r="G10" s="12" t="n">
        <v>2807</v>
      </c>
      <c r="H10" s="13" t="n">
        <v>0.7629790703995651</v>
      </c>
      <c r="I10" s="12" t="n">
        <v>3091</v>
      </c>
      <c r="J10" s="13" t="n">
        <v>0.7480638915779284</v>
      </c>
      <c r="K10" s="12" t="n">
        <v>675</v>
      </c>
      <c r="L10" s="13" t="n">
        <v>0.7250268528464017</v>
      </c>
      <c r="M10" s="12" t="n">
        <v>905</v>
      </c>
      <c r="N10" s="13" t="n">
        <v>0.6897865853658537</v>
      </c>
      <c r="O10" s="14" t="n">
        <v>98.04513919184889</v>
      </c>
      <c r="P10" s="14" t="n">
        <v>95.02578523768832</v>
      </c>
      <c r="Q10" s="15" t="n">
        <v>90.40701273818938</v>
      </c>
    </row>
    <row r="11" ht="25" customHeight="1">
      <c r="B11" s="16" t="n"/>
      <c r="C11" s="17" t="n"/>
      <c r="D11" s="17" t="n"/>
      <c r="E11" s="12" t="inlineStr">
        <is>
          <t>Other</t>
        </is>
      </c>
      <c r="F11" s="12" t="inlineStr">
        <is>
          <t>O</t>
        </is>
      </c>
      <c r="G11" s="12" t="n">
        <v>0</v>
      </c>
      <c r="H11" s="13" t="n">
        <v>0</v>
      </c>
      <c r="I11" s="12" t="n">
        <v>1</v>
      </c>
      <c r="J11" s="13" t="n">
        <v>0.0002420135527589545</v>
      </c>
      <c r="K11" s="12" t="n">
        <v>0</v>
      </c>
      <c r="L11" s="13" t="n">
        <v>0</v>
      </c>
      <c r="M11" s="12" t="n">
        <v>1</v>
      </c>
      <c r="N11" s="13" t="n">
        <v>0.0007621951219512195</v>
      </c>
      <c r="O11" s="14" t="n">
        <v/>
      </c>
      <c r="P11" s="14" t="n">
        <v/>
      </c>
      <c r="Q11" s="15" t="n">
        <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8.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VEHICLE_MANUFACTURING_CODE_3</t>
        </is>
      </c>
      <c r="C4" s="12" t="inlineStr">
        <is>
          <t>Vehicle Manufacturing Code 3</t>
        </is>
      </c>
      <c r="D4" s="12" t="inlineStr">
        <is>
          <t>Code indicating the type of manufacturer of the vehicle.</t>
        </is>
      </c>
      <c r="E4" s="12" t="inlineStr">
        <is>
          <t>Chrysler Products</t>
        </is>
      </c>
      <c r="F4" s="12" t="inlineStr">
        <is>
          <t>C</t>
        </is>
      </c>
      <c r="G4" s="12" t="n">
        <v>72</v>
      </c>
      <c r="H4" s="13" t="n">
        <v>0.01957053547159554</v>
      </c>
      <c r="I4" s="12" t="n">
        <v>94</v>
      </c>
      <c r="J4" s="13" t="n">
        <v>0.02274927395934172</v>
      </c>
      <c r="K4" s="12" t="n">
        <v>11</v>
      </c>
      <c r="L4" s="13" t="n">
        <v>0.01181525241675618</v>
      </c>
      <c r="M4" s="12" t="n">
        <v>30</v>
      </c>
      <c r="N4" s="13" t="n">
        <v>0.02286585365853658</v>
      </c>
      <c r="O4" s="14" t="n">
        <v>116.2424706894697</v>
      </c>
      <c r="P4" s="14" t="n">
        <v>60.37265783506385</v>
      </c>
      <c r="Q4" s="15" t="n">
        <v>116.8381605691057</v>
      </c>
    </row>
    <row r="5" ht="25" customHeight="1">
      <c r="B5" s="18" t="n"/>
      <c r="C5" s="19" t="n"/>
      <c r="D5" s="19" t="n"/>
      <c r="E5" s="12" t="inlineStr">
        <is>
          <t>Ford Products</t>
        </is>
      </c>
      <c r="F5" s="12" t="inlineStr">
        <is>
          <t>F</t>
        </is>
      </c>
      <c r="G5" s="12" t="n">
        <v>95</v>
      </c>
      <c r="H5" s="13" t="n">
        <v>0.02582223430279967</v>
      </c>
      <c r="I5" s="12" t="n">
        <v>95</v>
      </c>
      <c r="J5" s="13" t="n">
        <v>0.02299128751210068</v>
      </c>
      <c r="K5" s="12" t="n">
        <v>30</v>
      </c>
      <c r="L5" s="13" t="n">
        <v>0.0322234156820623</v>
      </c>
      <c r="M5" s="12" t="n">
        <v>39</v>
      </c>
      <c r="N5" s="13" t="n">
        <v>0.02972560975609756</v>
      </c>
      <c r="O5" s="14" t="n">
        <v>89.03678606001935</v>
      </c>
      <c r="P5" s="14" t="n">
        <v>124.7894171519023</v>
      </c>
      <c r="Q5" s="15" t="n">
        <v>115.1163350449294</v>
      </c>
    </row>
    <row r="6" ht="25" customHeight="1">
      <c r="B6" s="18" t="n"/>
      <c r="C6" s="19" t="n"/>
      <c r="D6" s="19" t="n"/>
      <c r="E6" s="12" t="inlineStr">
        <is>
          <t>GM Products</t>
        </is>
      </c>
      <c r="F6" s="12" t="inlineStr">
        <is>
          <t>G</t>
        </is>
      </c>
      <c r="G6" s="12" t="n">
        <v>124</v>
      </c>
      <c r="H6" s="13" t="n">
        <v>0.0337048110899701</v>
      </c>
      <c r="I6" s="12" t="n">
        <v>143</v>
      </c>
      <c r="J6" s="13" t="n">
        <v>0.0346079380445305</v>
      </c>
      <c r="K6" s="12" t="n">
        <v>31</v>
      </c>
      <c r="L6" s="13" t="n">
        <v>0.03329752953813104</v>
      </c>
      <c r="M6" s="12" t="n">
        <v>51</v>
      </c>
      <c r="N6" s="13" t="n">
        <v>0.03887195121951219</v>
      </c>
      <c r="O6" s="14" t="n">
        <v>102.6795194079255</v>
      </c>
      <c r="P6" s="14" t="n">
        <v>98.79162191192266</v>
      </c>
      <c r="Q6" s="15" t="n">
        <v>115.3305714004721</v>
      </c>
    </row>
    <row r="7" ht="25" customHeight="1">
      <c r="B7" s="18" t="n"/>
      <c r="C7" s="19" t="n"/>
      <c r="D7" s="19" t="n"/>
      <c r="E7" s="12" t="inlineStr">
        <is>
          <t>High End Imports</t>
        </is>
      </c>
      <c r="F7" s="12" t="inlineStr">
        <is>
          <t>H</t>
        </is>
      </c>
      <c r="G7" s="12" t="n">
        <v>47</v>
      </c>
      <c r="H7" s="13" t="n">
        <v>0.01277521065506931</v>
      </c>
      <c r="I7" s="12" t="n">
        <v>78</v>
      </c>
      <c r="J7" s="13" t="n">
        <v>0.01887705711519845</v>
      </c>
      <c r="K7" s="12" t="n">
        <v>15</v>
      </c>
      <c r="L7" s="13" t="n">
        <v>0.01611170784103115</v>
      </c>
      <c r="M7" s="12" t="n">
        <v>30</v>
      </c>
      <c r="N7" s="13" t="n">
        <v>0.02286585365853658</v>
      </c>
      <c r="O7" s="14" t="n">
        <v>147.763176865564</v>
      </c>
      <c r="P7" s="14" t="n">
        <v>126.11696414288</v>
      </c>
      <c r="Q7" s="15" t="n">
        <v>178.98611831863</v>
      </c>
    </row>
    <row r="8" ht="25" customHeight="1">
      <c r="B8" s="18" t="n"/>
      <c r="C8" s="19" t="n"/>
      <c r="D8" s="19" t="n"/>
      <c r="E8" s="12" t="inlineStr">
        <is>
          <t>Low End Imports</t>
        </is>
      </c>
      <c r="F8" s="12" t="inlineStr">
        <is>
          <t>L</t>
        </is>
      </c>
      <c r="G8" s="12" t="n">
        <v>148</v>
      </c>
      <c r="H8" s="13" t="n">
        <v>0.04022832291383528</v>
      </c>
      <c r="I8" s="12" t="n">
        <v>178</v>
      </c>
      <c r="J8" s="13" t="n">
        <v>0.04307841239109391</v>
      </c>
      <c r="K8" s="12" t="n">
        <v>50</v>
      </c>
      <c r="L8" s="13" t="n">
        <v>0.05370569280343716</v>
      </c>
      <c r="M8" s="12" t="n">
        <v>61</v>
      </c>
      <c r="N8" s="13" t="n">
        <v>0.04649390243902439</v>
      </c>
      <c r="O8" s="14" t="n">
        <v>107.0847832343476</v>
      </c>
      <c r="P8" s="14" t="n">
        <v>133.5021917728685</v>
      </c>
      <c r="Q8" s="15" t="n">
        <v>115.5750453197099</v>
      </c>
    </row>
    <row r="9" ht="25" customHeight="1">
      <c r="B9" s="18" t="n"/>
      <c r="C9" s="19" t="n"/>
      <c r="D9" s="19" t="n"/>
      <c r="E9" s="12" t="n"/>
      <c r="F9" s="12" t="inlineStr">
        <is>
          <t>NA</t>
        </is>
      </c>
      <c r="G9" s="12" t="n">
        <v>3193</v>
      </c>
      <c r="H9" s="13" t="n">
        <v>0.86789888556673</v>
      </c>
      <c r="I9" s="12" t="n">
        <v>3544</v>
      </c>
      <c r="J9" s="13" t="n">
        <v>0.8576960309777347</v>
      </c>
      <c r="K9" s="12" t="n">
        <v>794</v>
      </c>
      <c r="L9" s="13" t="n">
        <v>0.8528464017185822</v>
      </c>
      <c r="M9" s="12" t="n">
        <v>1100</v>
      </c>
      <c r="N9" s="13" t="n">
        <v>0.8384146341463414</v>
      </c>
      <c r="O9" s="14" t="n">
        <v>98.82441897798579</v>
      </c>
      <c r="P9" s="14" t="n">
        <v>98.26564083691399</v>
      </c>
      <c r="Q9" s="15" t="n">
        <v>96.60280109691169</v>
      </c>
    </row>
    <row r="10" ht="25" customHeight="1">
      <c r="B10" s="16" t="n"/>
      <c r="C10" s="17" t="n"/>
      <c r="D10" s="17" t="n"/>
      <c r="E10" s="12" t="inlineStr">
        <is>
          <t>Other</t>
        </is>
      </c>
      <c r="F10" s="12" t="inlineStr">
        <is>
          <t>O</t>
        </is>
      </c>
      <c r="G10" s="12" t="n">
        <v>0</v>
      </c>
      <c r="H10" s="13" t="n">
        <v>0</v>
      </c>
      <c r="I10" s="12" t="n">
        <v>0</v>
      </c>
      <c r="J10" s="13" t="n">
        <v>0</v>
      </c>
      <c r="K10" s="12" t="n">
        <v>0</v>
      </c>
      <c r="L10" s="13" t="n">
        <v>0</v>
      </c>
      <c r="M10" s="12" t="n">
        <v>1</v>
      </c>
      <c r="N10" s="13" t="n">
        <v>0.0007621951219512195</v>
      </c>
      <c r="O10" s="14" t="n">
        <v/>
      </c>
      <c r="P10" s="14" t="n">
        <v/>
      </c>
      <c r="Q10" s="15" t="n">
        <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9.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VEHICLE_MANUFACTURING_CODE_4</t>
        </is>
      </c>
      <c r="C4" s="12" t="inlineStr">
        <is>
          <t>Vehicle Manufacturing Code 4</t>
        </is>
      </c>
      <c r="D4" s="12" t="inlineStr">
        <is>
          <t>Code indicating the type of manufacturer of the vehicle.</t>
        </is>
      </c>
      <c r="E4" s="12" t="inlineStr">
        <is>
          <t>Antique</t>
        </is>
      </c>
      <c r="F4" s="12" t="inlineStr">
        <is>
          <t>A</t>
        </is>
      </c>
      <c r="G4" s="12" t="n">
        <v>1</v>
      </c>
      <c r="H4" s="13" t="n">
        <v>0.0002718129926610492</v>
      </c>
      <c r="I4" s="12" t="n">
        <v>0</v>
      </c>
      <c r="J4" s="13" t="n">
        <v>0</v>
      </c>
      <c r="K4" s="12" t="n">
        <v>0</v>
      </c>
      <c r="L4" s="13" t="n">
        <v>0</v>
      </c>
      <c r="M4" s="12" t="n">
        <v>0</v>
      </c>
      <c r="N4" s="13" t="n">
        <v>0</v>
      </c>
      <c r="O4" s="14" t="n">
        <v/>
      </c>
      <c r="P4" s="14" t="n">
        <v/>
      </c>
      <c r="Q4" s="15" t="n">
        <v/>
      </c>
    </row>
    <row r="5" ht="25" customHeight="1">
      <c r="B5" s="18" t="n"/>
      <c r="C5" s="19" t="n"/>
      <c r="D5" s="19" t="n"/>
      <c r="E5" s="12" t="inlineStr">
        <is>
          <t>Chrysler Products</t>
        </is>
      </c>
      <c r="F5" s="12" t="inlineStr">
        <is>
          <t>C</t>
        </is>
      </c>
      <c r="G5" s="12" t="n">
        <v>49</v>
      </c>
      <c r="H5" s="13" t="n">
        <v>0.01331883664039141</v>
      </c>
      <c r="I5" s="12" t="n">
        <v>63</v>
      </c>
      <c r="J5" s="13" t="n">
        <v>0.01524685382381413</v>
      </c>
      <c r="K5" s="12" t="n">
        <v>11</v>
      </c>
      <c r="L5" s="13" t="n">
        <v>0.01181525241675618</v>
      </c>
      <c r="M5" s="12" t="n">
        <v>13</v>
      </c>
      <c r="N5" s="13" t="n">
        <v>0.009908536585365854</v>
      </c>
      <c r="O5" s="14" t="n">
        <v>114.4758677914535</v>
      </c>
      <c r="P5" s="14" t="n">
        <v>88.7108441658081</v>
      </c>
      <c r="Q5" s="15" t="n">
        <v>74.39491040318565</v>
      </c>
    </row>
    <row r="6" ht="25" customHeight="1">
      <c r="B6" s="18" t="n"/>
      <c r="C6" s="19" t="n"/>
      <c r="D6" s="19" t="n"/>
      <c r="E6" s="12" t="inlineStr">
        <is>
          <t>Ford Products</t>
        </is>
      </c>
      <c r="F6" s="12" t="inlineStr">
        <is>
          <t>F</t>
        </is>
      </c>
      <c r="G6" s="12" t="n">
        <v>46</v>
      </c>
      <c r="H6" s="13" t="n">
        <v>0.01250339766240826</v>
      </c>
      <c r="I6" s="12" t="n">
        <v>53</v>
      </c>
      <c r="J6" s="13" t="n">
        <v>0.01282671829622459</v>
      </c>
      <c r="K6" s="12" t="n">
        <v>8</v>
      </c>
      <c r="L6" s="13" t="n">
        <v>0.008592910848549946</v>
      </c>
      <c r="M6" s="12" t="n">
        <v>30</v>
      </c>
      <c r="N6" s="13" t="n">
        <v>0.02286585365853658</v>
      </c>
      <c r="O6" s="14" t="n">
        <v>102.5858621995875</v>
      </c>
      <c r="P6" s="14" t="n">
        <v>68.72460654742446</v>
      </c>
      <c r="Q6" s="15" t="n">
        <v>182.8771208907741</v>
      </c>
    </row>
    <row r="7" ht="25" customHeight="1">
      <c r="B7" s="18" t="n"/>
      <c r="C7" s="19" t="n"/>
      <c r="D7" s="19" t="n"/>
      <c r="E7" s="12" t="inlineStr">
        <is>
          <t>GM Products</t>
        </is>
      </c>
      <c r="F7" s="12" t="inlineStr">
        <is>
          <t>G</t>
        </is>
      </c>
      <c r="G7" s="12" t="n">
        <v>75</v>
      </c>
      <c r="H7" s="13" t="n">
        <v>0.02038597444957869</v>
      </c>
      <c r="I7" s="12" t="n">
        <v>66</v>
      </c>
      <c r="J7" s="13" t="n">
        <v>0.015972894482091</v>
      </c>
      <c r="K7" s="12" t="n">
        <v>17</v>
      </c>
      <c r="L7" s="13" t="n">
        <v>0.01825993555316864</v>
      </c>
      <c r="M7" s="12" t="n">
        <v>28</v>
      </c>
      <c r="N7" s="13" t="n">
        <v>0.02134146341463415</v>
      </c>
      <c r="O7" s="14" t="n">
        <v>78.35237173281703</v>
      </c>
      <c r="P7" s="14" t="n">
        <v>89.57107053347656</v>
      </c>
      <c r="Q7" s="15" t="n">
        <v>104.6869918699187</v>
      </c>
    </row>
    <row r="8" ht="25" customHeight="1">
      <c r="B8" s="18" t="n"/>
      <c r="C8" s="19" t="n"/>
      <c r="D8" s="19" t="n"/>
      <c r="E8" s="12" t="inlineStr">
        <is>
          <t>High End Imports</t>
        </is>
      </c>
      <c r="F8" s="12" t="inlineStr">
        <is>
          <t>H</t>
        </is>
      </c>
      <c r="G8" s="12" t="n">
        <v>21</v>
      </c>
      <c r="H8" s="13" t="n">
        <v>0.005708072845882034</v>
      </c>
      <c r="I8" s="12" t="n">
        <v>49</v>
      </c>
      <c r="J8" s="13" t="n">
        <v>0.01185866408518877</v>
      </c>
      <c r="K8" s="12" t="n">
        <v>6</v>
      </c>
      <c r="L8" s="13" t="n">
        <v>0.00644468313641246</v>
      </c>
      <c r="M8" s="12" t="n">
        <v>16</v>
      </c>
      <c r="N8" s="13" t="n">
        <v>0.01219512195121951</v>
      </c>
      <c r="O8" s="14" t="n">
        <v>207.7525008067118</v>
      </c>
      <c r="P8" s="14" t="n">
        <v>112.904710756483</v>
      </c>
      <c r="Q8" s="15" t="n">
        <v>213.6469221835075</v>
      </c>
    </row>
    <row r="9" ht="25" customHeight="1">
      <c r="B9" s="18" t="n"/>
      <c r="C9" s="19" t="n"/>
      <c r="D9" s="19" t="n"/>
      <c r="E9" s="12" t="inlineStr">
        <is>
          <t>Low End Imports</t>
        </is>
      </c>
      <c r="F9" s="12" t="inlineStr">
        <is>
          <t>L</t>
        </is>
      </c>
      <c r="G9" s="12" t="n">
        <v>76</v>
      </c>
      <c r="H9" s="13" t="n">
        <v>0.02065778744223974</v>
      </c>
      <c r="I9" s="12" t="n">
        <v>72</v>
      </c>
      <c r="J9" s="13" t="n">
        <v>0.01742497579864473</v>
      </c>
      <c r="K9" s="12" t="n">
        <v>20</v>
      </c>
      <c r="L9" s="13" t="n">
        <v>0.02148227712137487</v>
      </c>
      <c r="M9" s="12" t="n">
        <v>25</v>
      </c>
      <c r="N9" s="13" t="n">
        <v>0.01905487804878049</v>
      </c>
      <c r="O9" s="14" t="n">
        <v>84.35063942528151</v>
      </c>
      <c r="P9" s="14" t="n">
        <v>103.9911809599186</v>
      </c>
      <c r="Q9" s="15" t="n">
        <v>92.24065308087292</v>
      </c>
    </row>
    <row r="10" ht="25" customHeight="1">
      <c r="B10" s="18" t="n"/>
      <c r="C10" s="19" t="n"/>
      <c r="D10" s="19" t="n"/>
      <c r="E10" s="12" t="n"/>
      <c r="F10" s="12" t="inlineStr">
        <is>
          <t>NA</t>
        </is>
      </c>
      <c r="G10" s="12" t="n">
        <v>3411</v>
      </c>
      <c r="H10" s="13" t="n">
        <v>0.9271541179668388</v>
      </c>
      <c r="I10" s="12" t="n">
        <v>3828</v>
      </c>
      <c r="J10" s="13" t="n">
        <v>0.9264278799612778</v>
      </c>
      <c r="K10" s="12" t="n">
        <v>868</v>
      </c>
      <c r="L10" s="13" t="n">
        <v>0.9323308270676691</v>
      </c>
      <c r="M10" s="12" t="n">
        <v>1200</v>
      </c>
      <c r="N10" s="13" t="n">
        <v>0.9146341463414634</v>
      </c>
      <c r="O10" s="14" t="n">
        <v>99.92167019576492</v>
      </c>
      <c r="P10" s="14" t="n">
        <v>100.5583439689814</v>
      </c>
      <c r="Q10" s="15" t="n">
        <v>98.64963425359848</v>
      </c>
    </row>
    <row r="11" ht="25" customHeight="1">
      <c r="B11" s="16" t="n"/>
      <c r="C11" s="17" t="n"/>
      <c r="D11" s="17" t="n"/>
      <c r="E11" s="12" t="inlineStr">
        <is>
          <t>Other</t>
        </is>
      </c>
      <c r="F11" s="12" t="inlineStr">
        <is>
          <t>O</t>
        </is>
      </c>
      <c r="G11" s="12" t="n">
        <v>0</v>
      </c>
      <c r="H11" s="13" t="n">
        <v>0</v>
      </c>
      <c r="I11" s="12" t="n">
        <v>1</v>
      </c>
      <c r="J11" s="13" t="n">
        <v>0.0002420135527589545</v>
      </c>
      <c r="K11" s="12" t="n">
        <v>1</v>
      </c>
      <c r="L11" s="13" t="n">
        <v>0.001074113856068743</v>
      </c>
      <c r="M11" s="12" t="n">
        <v>0</v>
      </c>
      <c r="N11" s="13" t="n">
        <v>0</v>
      </c>
      <c r="O11" s="14" t="n">
        <v/>
      </c>
      <c r="P11" s="14" t="n">
        <v/>
      </c>
      <c r="Q11" s="15" t="n">
        <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0.xml><?xml version="1.0" encoding="utf-8"?>
<worksheet xmlns="http://schemas.openxmlformats.org/spreadsheetml/2006/main">
  <sheetPr>
    <outlinePr summaryBelow="1" summaryRight="1"/>
    <pageSetUpPr/>
  </sheetPr>
  <dimension ref="B1:Q2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VEHICLE_MILEAGE_CODE_1</t>
        </is>
      </c>
      <c r="C4" s="12" t="inlineStr">
        <is>
          <t>Vehicle Mileage Code 1</t>
        </is>
      </c>
      <c r="D4" s="12" t="inlineStr">
        <is>
          <t>Code indicating the number of miles (in 10,000 mile ranges) last reported on the vehicle.</t>
        </is>
      </c>
      <c r="E4" s="12" t="inlineStr">
        <is>
          <t>0 - 10,000</t>
        </is>
      </c>
      <c r="F4" s="12" t="inlineStr">
        <is>
          <t>A</t>
        </is>
      </c>
      <c r="G4" s="12" t="n">
        <v>228</v>
      </c>
      <c r="H4" s="13" t="n">
        <v>0.06197336232671922</v>
      </c>
      <c r="I4" s="12" t="n">
        <v>336</v>
      </c>
      <c r="J4" s="13" t="n">
        <v>0.08131655372700872</v>
      </c>
      <c r="K4" s="12" t="n">
        <v>75</v>
      </c>
      <c r="L4" s="13" t="n">
        <v>0.08055853920515575</v>
      </c>
      <c r="M4" s="12" t="n">
        <v>137</v>
      </c>
      <c r="N4" s="13" t="n">
        <v>0.1044207317073171</v>
      </c>
      <c r="O4" s="14" t="n">
        <v>131.2121057726601</v>
      </c>
      <c r="P4" s="14" t="n">
        <v>129.9889761998983</v>
      </c>
      <c r="Q4" s="15" t="n">
        <v>168.4929262943945</v>
      </c>
    </row>
    <row r="5" ht="25" customHeight="1">
      <c r="B5" s="18" t="n"/>
      <c r="C5" s="19" t="n"/>
      <c r="D5" s="19" t="n"/>
      <c r="E5" s="12" t="inlineStr">
        <is>
          <t>10,001 - 20,000</t>
        </is>
      </c>
      <c r="F5" s="12" t="inlineStr">
        <is>
          <t>B</t>
        </is>
      </c>
      <c r="G5" s="12" t="n">
        <v>45</v>
      </c>
      <c r="H5" s="13" t="n">
        <v>0.01223158466974721</v>
      </c>
      <c r="I5" s="12" t="n">
        <v>72</v>
      </c>
      <c r="J5" s="13" t="n">
        <v>0.01742497579864473</v>
      </c>
      <c r="K5" s="12" t="n">
        <v>9</v>
      </c>
      <c r="L5" s="13" t="n">
        <v>0.00966702470461869</v>
      </c>
      <c r="M5" s="12" t="n">
        <v>33</v>
      </c>
      <c r="N5" s="13" t="n">
        <v>0.02515243902439025</v>
      </c>
      <c r="O5" s="14" t="n">
        <v>142.458857696031</v>
      </c>
      <c r="P5" s="14" t="n">
        <v>79.03329752953813</v>
      </c>
      <c r="Q5" s="15" t="n">
        <v>205.635162601626</v>
      </c>
    </row>
    <row r="6" ht="25" customHeight="1">
      <c r="B6" s="18" t="n"/>
      <c r="C6" s="19" t="n"/>
      <c r="D6" s="19" t="n"/>
      <c r="E6" s="12" t="inlineStr">
        <is>
          <t>20,001 - 30,000</t>
        </is>
      </c>
      <c r="F6" s="12" t="inlineStr">
        <is>
          <t>C</t>
        </is>
      </c>
      <c r="G6" s="12" t="n">
        <v>62</v>
      </c>
      <c r="H6" s="13" t="n">
        <v>0.01685240554498505</v>
      </c>
      <c r="I6" s="12" t="n">
        <v>52</v>
      </c>
      <c r="J6" s="13" t="n">
        <v>0.01258470474346563</v>
      </c>
      <c r="K6" s="12" t="n">
        <v>10</v>
      </c>
      <c r="L6" s="13" t="n">
        <v>0.01074113856068743</v>
      </c>
      <c r="M6" s="12" t="n">
        <v>19</v>
      </c>
      <c r="N6" s="13" t="n">
        <v>0.01448170731707317</v>
      </c>
      <c r="O6" s="14" t="n">
        <v>74.67601411485495</v>
      </c>
      <c r="P6" s="14" t="n">
        <v>63.73653026575655</v>
      </c>
      <c r="Q6" s="15" t="n">
        <v>85.93258261211643</v>
      </c>
    </row>
    <row r="7" ht="25" customHeight="1">
      <c r="B7" s="18" t="n"/>
      <c r="C7" s="19" t="n"/>
      <c r="D7" s="19" t="n"/>
      <c r="E7" s="12" t="inlineStr">
        <is>
          <t>30,001 - 40,000</t>
        </is>
      </c>
      <c r="F7" s="12" t="inlineStr">
        <is>
          <t>D</t>
        </is>
      </c>
      <c r="G7" s="12" t="n">
        <v>50</v>
      </c>
      <c r="H7" s="13" t="n">
        <v>0.01359064963305246</v>
      </c>
      <c r="I7" s="12" t="n">
        <v>69</v>
      </c>
      <c r="J7" s="13" t="n">
        <v>0.01669893514036786</v>
      </c>
      <c r="K7" s="12" t="n">
        <v>17</v>
      </c>
      <c r="L7" s="13" t="n">
        <v>0.01825993555316864</v>
      </c>
      <c r="M7" s="12" t="n">
        <v>27</v>
      </c>
      <c r="N7" s="13" t="n">
        <v>0.02057926829268293</v>
      </c>
      <c r="O7" s="14" t="n">
        <v>122.8707647628268</v>
      </c>
      <c r="P7" s="14" t="n">
        <v>134.3566058002149</v>
      </c>
      <c r="Q7" s="15" t="n">
        <v>151.422256097561</v>
      </c>
    </row>
    <row r="8" ht="25" customHeight="1">
      <c r="B8" s="18" t="n"/>
      <c r="C8" s="19" t="n"/>
      <c r="D8" s="19" t="n"/>
      <c r="E8" s="12" t="inlineStr">
        <is>
          <t>40,001 - 50,000</t>
        </is>
      </c>
      <c r="F8" s="12" t="inlineStr">
        <is>
          <t>E</t>
        </is>
      </c>
      <c r="G8" s="12" t="n">
        <v>66</v>
      </c>
      <c r="H8" s="13" t="n">
        <v>0.01793965751562925</v>
      </c>
      <c r="I8" s="12" t="n">
        <v>62</v>
      </c>
      <c r="J8" s="13" t="n">
        <v>0.01500484027105518</v>
      </c>
      <c r="K8" s="12" t="n">
        <v>18</v>
      </c>
      <c r="L8" s="13" t="n">
        <v>0.01933404940923738</v>
      </c>
      <c r="M8" s="12" t="n">
        <v>17</v>
      </c>
      <c r="N8" s="13" t="n">
        <v>0.01295731707317073</v>
      </c>
      <c r="O8" s="14" t="n">
        <v>83.64061720789697</v>
      </c>
      <c r="P8" s="14" t="n">
        <v>107.7726784493702</v>
      </c>
      <c r="Q8" s="15" t="n">
        <v>72.22722653362898</v>
      </c>
    </row>
    <row r="9" ht="25" customHeight="1">
      <c r="B9" s="18" t="n"/>
      <c r="C9" s="19" t="n"/>
      <c r="D9" s="19" t="n"/>
      <c r="E9" s="12" t="inlineStr">
        <is>
          <t>50,001 - 60,000</t>
        </is>
      </c>
      <c r="F9" s="12" t="inlineStr">
        <is>
          <t>F</t>
        </is>
      </c>
      <c r="G9" s="12" t="n">
        <v>39</v>
      </c>
      <c r="H9" s="13" t="n">
        <v>0.01060070671378092</v>
      </c>
      <c r="I9" s="12" t="n">
        <v>43</v>
      </c>
      <c r="J9" s="13" t="n">
        <v>0.01040658276863504</v>
      </c>
      <c r="K9" s="12" t="n">
        <v>12</v>
      </c>
      <c r="L9" s="13" t="n">
        <v>0.01288936627282492</v>
      </c>
      <c r="M9" s="12" t="n">
        <v>17</v>
      </c>
      <c r="N9" s="13" t="n">
        <v>0.01295731707317073</v>
      </c>
      <c r="O9" s="14" t="n">
        <v>98.16876411745726</v>
      </c>
      <c r="P9" s="14" t="n">
        <v>121.5896885069818</v>
      </c>
      <c r="Q9" s="15" t="n">
        <v>122.2306910569106</v>
      </c>
    </row>
    <row r="10" ht="25" customHeight="1">
      <c r="B10" s="18" t="n"/>
      <c r="C10" s="19" t="n"/>
      <c r="D10" s="19" t="n"/>
      <c r="E10" s="12" t="inlineStr">
        <is>
          <t>60,001 - 70,000</t>
        </is>
      </c>
      <c r="F10" s="12" t="inlineStr">
        <is>
          <t>G</t>
        </is>
      </c>
      <c r="G10" s="12" t="n">
        <v>35</v>
      </c>
      <c r="H10" s="13" t="n">
        <v>0.009513454743136722</v>
      </c>
      <c r="I10" s="12" t="n">
        <v>36</v>
      </c>
      <c r="J10" s="13" t="n">
        <v>0.008712487899322363</v>
      </c>
      <c r="K10" s="12" t="n">
        <v>11</v>
      </c>
      <c r="L10" s="13" t="n">
        <v>0.01181525241675618</v>
      </c>
      <c r="M10" s="12" t="n">
        <v>11</v>
      </c>
      <c r="N10" s="13" t="n">
        <v>0.008384146341463415</v>
      </c>
      <c r="O10" s="14" t="n">
        <v>91.58069423316279</v>
      </c>
      <c r="P10" s="14" t="n">
        <v>124.1951818321314</v>
      </c>
      <c r="Q10" s="15" t="n">
        <v>88.12935540069688</v>
      </c>
    </row>
    <row r="11" ht="25" customHeight="1">
      <c r="B11" s="18" t="n"/>
      <c r="C11" s="19" t="n"/>
      <c r="D11" s="19" t="n"/>
      <c r="E11" s="12" t="inlineStr">
        <is>
          <t>70,001 - 80,000</t>
        </is>
      </c>
      <c r="F11" s="12" t="inlineStr">
        <is>
          <t>H</t>
        </is>
      </c>
      <c r="G11" s="12" t="n">
        <v>27</v>
      </c>
      <c r="H11" s="13" t="n">
        <v>0.007338950801848329</v>
      </c>
      <c r="I11" s="12" t="n">
        <v>23</v>
      </c>
      <c r="J11" s="13" t="n">
        <v>0.005566311713455954</v>
      </c>
      <c r="K11" s="12" t="n">
        <v>5</v>
      </c>
      <c r="L11" s="13" t="n">
        <v>0.005370569280343717</v>
      </c>
      <c r="M11" s="12" t="n">
        <v>11</v>
      </c>
      <c r="N11" s="13" t="n">
        <v>0.008384146341463415</v>
      </c>
      <c r="O11" s="14" t="n">
        <v>75.84615108816463</v>
      </c>
      <c r="P11" s="14" t="n">
        <v>73.17897919401679</v>
      </c>
      <c r="Q11" s="15" t="n">
        <v>114.2417570009033</v>
      </c>
    </row>
    <row r="12" ht="25" customHeight="1">
      <c r="B12" s="18" t="n"/>
      <c r="C12" s="19" t="n"/>
      <c r="D12" s="19" t="n"/>
      <c r="E12" s="12" t="inlineStr">
        <is>
          <t>80,001 - 90,000</t>
        </is>
      </c>
      <c r="F12" s="12" t="inlineStr">
        <is>
          <t>I</t>
        </is>
      </c>
      <c r="G12" s="12" t="n">
        <v>33</v>
      </c>
      <c r="H12" s="13" t="n">
        <v>0.008969828757814623</v>
      </c>
      <c r="I12" s="12" t="n">
        <v>25</v>
      </c>
      <c r="J12" s="13" t="n">
        <v>0.006050338818973862</v>
      </c>
      <c r="K12" s="12" t="n">
        <v>8</v>
      </c>
      <c r="L12" s="13" t="n">
        <v>0.008592910848549946</v>
      </c>
      <c r="M12" s="12" t="n">
        <v>8</v>
      </c>
      <c r="N12" s="13" t="n">
        <v>0.006097560975609756</v>
      </c>
      <c r="O12" s="14" t="n">
        <v>67.45211065152984</v>
      </c>
      <c r="P12" s="14" t="n">
        <v>95.79793639944016</v>
      </c>
      <c r="Q12" s="15" t="n">
        <v>67.97856614929786</v>
      </c>
    </row>
    <row r="13" ht="25" customHeight="1">
      <c r="B13" s="18" t="n"/>
      <c r="C13" s="19" t="n"/>
      <c r="D13" s="19" t="n"/>
      <c r="E13" s="12" t="inlineStr">
        <is>
          <t>90,001 - 100,000</t>
        </is>
      </c>
      <c r="F13" s="12" t="inlineStr">
        <is>
          <t>J</t>
        </is>
      </c>
      <c r="G13" s="12" t="n">
        <v>26</v>
      </c>
      <c r="H13" s="13" t="n">
        <v>0.007067137809187279</v>
      </c>
      <c r="I13" s="12" t="n">
        <v>28</v>
      </c>
      <c r="J13" s="13" t="n">
        <v>0.006776379477250726</v>
      </c>
      <c r="K13" s="12" t="n">
        <v>1</v>
      </c>
      <c r="L13" s="13" t="n">
        <v>0.001074113856068743</v>
      </c>
      <c r="M13" s="12" t="n">
        <v>7</v>
      </c>
      <c r="N13" s="13" t="n">
        <v>0.005335365853658537</v>
      </c>
      <c r="O13" s="14" t="n">
        <v>95.88576960309777</v>
      </c>
      <c r="P13" s="14" t="n">
        <v>15.19871106337272</v>
      </c>
      <c r="Q13" s="15" t="n">
        <v>75.4954268292683</v>
      </c>
    </row>
    <row r="14" ht="25" customHeight="1">
      <c r="B14" s="18" t="n"/>
      <c r="C14" s="19" t="n"/>
      <c r="D14" s="19" t="n"/>
      <c r="E14" s="12" t="inlineStr">
        <is>
          <t>100,001 - 110,000</t>
        </is>
      </c>
      <c r="F14" s="12" t="inlineStr">
        <is>
          <t>K</t>
        </is>
      </c>
      <c r="G14" s="12" t="n">
        <v>13</v>
      </c>
      <c r="H14" s="13" t="n">
        <v>0.00353356890459364</v>
      </c>
      <c r="I14" s="12" t="n">
        <v>24</v>
      </c>
      <c r="J14" s="13" t="n">
        <v>0.005808325266214909</v>
      </c>
      <c r="K14" s="12" t="n">
        <v>7</v>
      </c>
      <c r="L14" s="13" t="n">
        <v>0.007518796992481203</v>
      </c>
      <c r="M14" s="12" t="n">
        <v>7</v>
      </c>
      <c r="N14" s="13" t="n">
        <v>0.005335365853658537</v>
      </c>
      <c r="O14" s="14" t="n">
        <v>164.3756050338819</v>
      </c>
      <c r="P14" s="14" t="n">
        <v>212.781954887218</v>
      </c>
      <c r="Q14" s="15" t="n">
        <v>150.9908536585366</v>
      </c>
    </row>
    <row r="15" ht="25" customHeight="1">
      <c r="B15" s="18" t="n"/>
      <c r="C15" s="19" t="n"/>
      <c r="D15" s="19" t="n"/>
      <c r="E15" s="12" t="inlineStr">
        <is>
          <t>110,001 - 120,000</t>
        </is>
      </c>
      <c r="F15" s="12" t="inlineStr">
        <is>
          <t>L</t>
        </is>
      </c>
      <c r="G15" s="12" t="n">
        <v>17</v>
      </c>
      <c r="H15" s="13" t="n">
        <v>0.004620820875237837</v>
      </c>
      <c r="I15" s="12" t="n">
        <v>17</v>
      </c>
      <c r="J15" s="13" t="n">
        <v>0.004114230396902226</v>
      </c>
      <c r="K15" s="12" t="n">
        <v>5</v>
      </c>
      <c r="L15" s="13" t="n">
        <v>0.005370569280343717</v>
      </c>
      <c r="M15" s="12" t="n">
        <v>5</v>
      </c>
      <c r="N15" s="13" t="n">
        <v>0.003810975609756097</v>
      </c>
      <c r="O15" s="14" t="n">
        <v>89.03678606001935</v>
      </c>
      <c r="P15" s="14" t="n">
        <v>116.2254375434384</v>
      </c>
      <c r="Q15" s="15" t="n">
        <v>82.47399569583931</v>
      </c>
    </row>
    <row r="16" ht="25" customHeight="1">
      <c r="B16" s="18" t="n"/>
      <c r="C16" s="19" t="n"/>
      <c r="D16" s="19" t="n"/>
      <c r="E16" s="12" t="inlineStr">
        <is>
          <t>120,001 - 130,000</t>
        </is>
      </c>
      <c r="F16" s="12" t="inlineStr">
        <is>
          <t>M</t>
        </is>
      </c>
      <c r="G16" s="12" t="n">
        <v>17</v>
      </c>
      <c r="H16" s="13" t="n">
        <v>0.004620820875237837</v>
      </c>
      <c r="I16" s="12" t="n">
        <v>16</v>
      </c>
      <c r="J16" s="13" t="n">
        <v>0.003872216844143272</v>
      </c>
      <c r="K16" s="12" t="n">
        <v>0</v>
      </c>
      <c r="L16" s="13" t="n">
        <v>0</v>
      </c>
      <c r="M16" s="12" t="n">
        <v>3</v>
      </c>
      <c r="N16" s="13" t="n">
        <v>0.002286585365853658</v>
      </c>
      <c r="O16" s="14" t="n">
        <v>83.7993280564888</v>
      </c>
      <c r="P16" s="14" t="n">
        <v/>
      </c>
      <c r="Q16" s="15" t="n">
        <v>49.48439741750358</v>
      </c>
    </row>
    <row r="17" ht="25" customHeight="1">
      <c r="B17" s="18" t="n"/>
      <c r="C17" s="19" t="n"/>
      <c r="D17" s="19" t="n"/>
      <c r="E17" s="12" t="inlineStr">
        <is>
          <t>130,001 - 140,000</t>
        </is>
      </c>
      <c r="F17" s="12" t="inlineStr">
        <is>
          <t>N</t>
        </is>
      </c>
      <c r="G17" s="12" t="n">
        <v>16</v>
      </c>
      <c r="H17" s="13" t="n">
        <v>0.004349007882576787</v>
      </c>
      <c r="I17" s="12" t="n">
        <v>7</v>
      </c>
      <c r="J17" s="13" t="n">
        <v>0.001694094869312681</v>
      </c>
      <c r="K17" s="12" t="n">
        <v>3</v>
      </c>
      <c r="L17" s="13" t="n">
        <v>0.00322234156820623</v>
      </c>
      <c r="M17" s="12" t="n">
        <v>4</v>
      </c>
      <c r="N17" s="13" t="n">
        <v>0.003048780487804878</v>
      </c>
      <c r="O17" s="14" t="n">
        <v>38.95359390125847</v>
      </c>
      <c r="P17" s="14" t="n">
        <v>74.09371643394201</v>
      </c>
      <c r="Q17" s="15" t="n">
        <v>70.10289634146342</v>
      </c>
    </row>
    <row r="18" ht="25" customHeight="1">
      <c r="B18" s="18" t="n"/>
      <c r="C18" s="19" t="n"/>
      <c r="D18" s="19" t="n"/>
      <c r="E18" s="12" t="n"/>
      <c r="F18" s="12" t="inlineStr">
        <is>
          <t>NA</t>
        </is>
      </c>
      <c r="G18" s="12" t="n">
        <v>2959</v>
      </c>
      <c r="H18" s="13" t="n">
        <v>0.8042946452840447</v>
      </c>
      <c r="I18" s="12" t="n">
        <v>3279</v>
      </c>
      <c r="J18" s="13" t="n">
        <v>0.7935624394966118</v>
      </c>
      <c r="K18" s="12" t="n">
        <v>737</v>
      </c>
      <c r="L18" s="13" t="n">
        <v>0.791621911922664</v>
      </c>
      <c r="M18" s="12" t="n">
        <v>995</v>
      </c>
      <c r="N18" s="13" t="n">
        <v>0.7583841463414634</v>
      </c>
      <c r="O18" s="14" t="n">
        <v>98.6656375433604</v>
      </c>
      <c r="P18" s="14" t="n">
        <v>98.42436681187834</v>
      </c>
      <c r="Q18" s="15" t="n">
        <v>94.29183083441175</v>
      </c>
    </row>
    <row r="19" ht="25" customHeight="1">
      <c r="B19" s="18" t="n"/>
      <c r="C19" s="19" t="n"/>
      <c r="D19" s="19" t="n"/>
      <c r="E19" s="12" t="inlineStr">
        <is>
          <t>140,001 - 150,000</t>
        </is>
      </c>
      <c r="F19" s="12" t="inlineStr">
        <is>
          <t>O</t>
        </is>
      </c>
      <c r="G19" s="12" t="n">
        <v>6</v>
      </c>
      <c r="H19" s="13" t="n">
        <v>0.001630877955966295</v>
      </c>
      <c r="I19" s="12" t="n">
        <v>9</v>
      </c>
      <c r="J19" s="13" t="n">
        <v>0.002178121974830591</v>
      </c>
      <c r="K19" s="12" t="n">
        <v>2</v>
      </c>
      <c r="L19" s="13" t="n">
        <v>0.002148227712137487</v>
      </c>
      <c r="M19" s="12" t="n">
        <v>4</v>
      </c>
      <c r="N19" s="13" t="n">
        <v>0.003048780487804878</v>
      </c>
      <c r="O19" s="14" t="n">
        <v>133.555179090029</v>
      </c>
      <c r="P19" s="14" t="n">
        <v>131.7221625492302</v>
      </c>
      <c r="Q19" s="15" t="n">
        <v>186.9410569105691</v>
      </c>
    </row>
    <row r="20" ht="25" customHeight="1">
      <c r="B20" s="18" t="n"/>
      <c r="C20" s="19" t="n"/>
      <c r="D20" s="19" t="n"/>
      <c r="E20" s="12" t="inlineStr">
        <is>
          <t>150,001 - 160,000</t>
        </is>
      </c>
      <c r="F20" s="12" t="inlineStr">
        <is>
          <t>P</t>
        </is>
      </c>
      <c r="G20" s="12" t="n">
        <v>11</v>
      </c>
      <c r="H20" s="13" t="n">
        <v>0.002989942919271541</v>
      </c>
      <c r="I20" s="12" t="n">
        <v>3</v>
      </c>
      <c r="J20" s="13" t="n">
        <v>0.0007260406582768636</v>
      </c>
      <c r="K20" s="12" t="n">
        <v>2</v>
      </c>
      <c r="L20" s="13" t="n">
        <v>0.002148227712137487</v>
      </c>
      <c r="M20" s="12" t="n">
        <v>2</v>
      </c>
      <c r="N20" s="13" t="n">
        <v>0.001524390243902439</v>
      </c>
      <c r="O20" s="14" t="n">
        <v>24.28275983455074</v>
      </c>
      <c r="P20" s="14" t="n">
        <v>71.84845229958012</v>
      </c>
      <c r="Q20" s="15" t="n">
        <v>50.9839246119734</v>
      </c>
    </row>
    <row r="21" ht="25" customHeight="1">
      <c r="B21" s="18" t="n"/>
      <c r="C21" s="19" t="n"/>
      <c r="D21" s="19" t="n"/>
      <c r="E21" s="12" t="inlineStr">
        <is>
          <t>160,001 - 170,000</t>
        </is>
      </c>
      <c r="F21" s="12" t="inlineStr">
        <is>
          <t>Q</t>
        </is>
      </c>
      <c r="G21" s="12" t="n">
        <v>5</v>
      </c>
      <c r="H21" s="13" t="n">
        <v>0.001359064963305246</v>
      </c>
      <c r="I21" s="12" t="n">
        <v>9</v>
      </c>
      <c r="J21" s="13" t="n">
        <v>0.002178121974830591</v>
      </c>
      <c r="K21" s="12" t="n">
        <v>5</v>
      </c>
      <c r="L21" s="13" t="n">
        <v>0.005370569280343717</v>
      </c>
      <c r="M21" s="12" t="n">
        <v>1</v>
      </c>
      <c r="N21" s="13" t="n">
        <v>0.0007621951219512195</v>
      </c>
      <c r="O21" s="14" t="n">
        <v>160.2662149080349</v>
      </c>
      <c r="P21" s="14" t="n">
        <v>395.1664876476906</v>
      </c>
      <c r="Q21" s="15" t="n">
        <v>56.08231707317073</v>
      </c>
    </row>
    <row r="22" ht="25" customHeight="1">
      <c r="B22" s="18" t="n"/>
      <c r="C22" s="19" t="n"/>
      <c r="D22" s="19" t="n"/>
      <c r="E22" s="12" t="inlineStr">
        <is>
          <t>170,001 - 180,000</t>
        </is>
      </c>
      <c r="F22" s="12" t="inlineStr">
        <is>
          <t>R</t>
        </is>
      </c>
      <c r="G22" s="12" t="n">
        <v>5</v>
      </c>
      <c r="H22" s="13" t="n">
        <v>0.001359064963305246</v>
      </c>
      <c r="I22" s="12" t="n">
        <v>7</v>
      </c>
      <c r="J22" s="13" t="n">
        <v>0.001694094869312681</v>
      </c>
      <c r="K22" s="12" t="n">
        <v>1</v>
      </c>
      <c r="L22" s="13" t="n">
        <v>0.001074113856068743</v>
      </c>
      <c r="M22" s="12" t="n">
        <v>1</v>
      </c>
      <c r="N22" s="13" t="n">
        <v>0.0007621951219512195</v>
      </c>
      <c r="O22" s="14" t="n">
        <v>124.6515004840271</v>
      </c>
      <c r="P22" s="14" t="n">
        <v>79.03329752953813</v>
      </c>
      <c r="Q22" s="15" t="n">
        <v>56.08231707317073</v>
      </c>
    </row>
    <row r="23" ht="25" customHeight="1">
      <c r="B23" s="18" t="n"/>
      <c r="C23" s="19" t="n"/>
      <c r="D23" s="19" t="n"/>
      <c r="E23" s="12" t="inlineStr">
        <is>
          <t>180,001 - 190,000</t>
        </is>
      </c>
      <c r="F23" s="12" t="inlineStr">
        <is>
          <t>S</t>
        </is>
      </c>
      <c r="G23" s="12" t="n">
        <v>7</v>
      </c>
      <c r="H23" s="13" t="n">
        <v>0.001902690948627344</v>
      </c>
      <c r="I23" s="12" t="n">
        <v>4</v>
      </c>
      <c r="J23" s="13" t="n">
        <v>0.000968054211035818</v>
      </c>
      <c r="K23" s="12" t="n">
        <v>0</v>
      </c>
      <c r="L23" s="13" t="n">
        <v>0</v>
      </c>
      <c r="M23" s="12" t="n">
        <v>1</v>
      </c>
      <c r="N23" s="13" t="n">
        <v>0.0007621951219512195</v>
      </c>
      <c r="O23" s="14" t="n">
        <v>50.87816346286821</v>
      </c>
      <c r="P23" s="14" t="n">
        <v/>
      </c>
      <c r="Q23" s="15" t="n">
        <v>40.05879790940766</v>
      </c>
    </row>
    <row r="24" ht="25" customHeight="1">
      <c r="B24" s="18" t="n"/>
      <c r="C24" s="19" t="n"/>
      <c r="D24" s="19" t="n"/>
      <c r="E24" s="12" t="inlineStr">
        <is>
          <t>190,001 - 200,000</t>
        </is>
      </c>
      <c r="F24" s="12" t="inlineStr">
        <is>
          <t>T</t>
        </is>
      </c>
      <c r="G24" s="12" t="n">
        <v>5</v>
      </c>
      <c r="H24" s="13" t="n">
        <v>0.001359064963305246</v>
      </c>
      <c r="I24" s="12" t="n">
        <v>2</v>
      </c>
      <c r="J24" s="13" t="n">
        <v>0.000484027105517909</v>
      </c>
      <c r="K24" s="12" t="n">
        <v>1</v>
      </c>
      <c r="L24" s="13" t="n">
        <v>0.001074113856068743</v>
      </c>
      <c r="M24" s="12" t="n">
        <v>1</v>
      </c>
      <c r="N24" s="13" t="n">
        <v>0.0007621951219512195</v>
      </c>
      <c r="O24" s="14" t="n">
        <v>35.61471442400774</v>
      </c>
      <c r="P24" s="14" t="n">
        <v>79.03329752953813</v>
      </c>
      <c r="Q24" s="15" t="n">
        <v>56.08231707317073</v>
      </c>
    </row>
    <row r="25" ht="25" customHeight="1">
      <c r="B25" s="18" t="n"/>
      <c r="C25" s="19" t="n"/>
      <c r="D25" s="19" t="n"/>
      <c r="E25" s="12" t="inlineStr">
        <is>
          <t>210,001 - 220,000</t>
        </is>
      </c>
      <c r="F25" s="12" t="inlineStr">
        <is>
          <t>V</t>
        </is>
      </c>
      <c r="G25" s="12" t="n">
        <v>2</v>
      </c>
      <c r="H25" s="13" t="n">
        <v>0.0005436259853220984</v>
      </c>
      <c r="I25" s="12" t="n">
        <v>2</v>
      </c>
      <c r="J25" s="13" t="n">
        <v>0.000484027105517909</v>
      </c>
      <c r="K25" s="12" t="n">
        <v>0</v>
      </c>
      <c r="L25" s="13" t="n">
        <v>0</v>
      </c>
      <c r="M25" s="12" t="n">
        <v>0</v>
      </c>
      <c r="N25" s="13" t="n">
        <v>0</v>
      </c>
      <c r="O25" s="14" t="n">
        <v>89.03678606001937</v>
      </c>
      <c r="P25" s="14" t="n">
        <v/>
      </c>
      <c r="Q25" s="15" t="n">
        <v/>
      </c>
    </row>
    <row r="26" ht="25" customHeight="1">
      <c r="B26" s="18" t="n"/>
      <c r="C26" s="19" t="n"/>
      <c r="D26" s="19" t="n"/>
      <c r="E26" s="12" t="inlineStr">
        <is>
          <t>220,001 - 230,000</t>
        </is>
      </c>
      <c r="F26" s="12" t="inlineStr">
        <is>
          <t>W</t>
        </is>
      </c>
      <c r="G26" s="12" t="n">
        <v>2</v>
      </c>
      <c r="H26" s="13" t="n">
        <v>0.0005436259853220984</v>
      </c>
      <c r="I26" s="12" t="n">
        <v>3</v>
      </c>
      <c r="J26" s="13" t="n">
        <v>0.0007260406582768636</v>
      </c>
      <c r="K26" s="12" t="n">
        <v>1</v>
      </c>
      <c r="L26" s="13" t="n">
        <v>0.001074113856068743</v>
      </c>
      <c r="M26" s="12" t="n">
        <v>1</v>
      </c>
      <c r="N26" s="13" t="n">
        <v>0.0007621951219512195</v>
      </c>
      <c r="O26" s="14" t="n">
        <v>133.5551790900291</v>
      </c>
      <c r="P26" s="14" t="n">
        <v>197.5832438238453</v>
      </c>
      <c r="Q26" s="15" t="n">
        <v>140.2057926829268</v>
      </c>
    </row>
    <row r="27" ht="25" customHeight="1">
      <c r="B27" s="18" t="n"/>
      <c r="C27" s="19" t="n"/>
      <c r="D27" s="19" t="n"/>
      <c r="E27" s="12" t="inlineStr">
        <is>
          <t>250,000 +</t>
        </is>
      </c>
      <c r="F27" s="12" t="inlineStr">
        <is>
          <t>Z</t>
        </is>
      </c>
      <c r="G27" s="12" t="n">
        <v>3</v>
      </c>
      <c r="H27" s="13" t="n">
        <v>0.0008154389779831476</v>
      </c>
      <c r="I27" s="12" t="n">
        <v>3</v>
      </c>
      <c r="J27" s="13" t="n">
        <v>0.0007260406582768636</v>
      </c>
      <c r="K27" s="12" t="n">
        <v>0</v>
      </c>
      <c r="L27" s="13" t="n">
        <v>0</v>
      </c>
      <c r="M27" s="12" t="n">
        <v>0</v>
      </c>
      <c r="N27" s="13" t="n">
        <v>0</v>
      </c>
      <c r="O27" s="14" t="n">
        <v>89.03678606001937</v>
      </c>
      <c r="P27" s="14" t="n">
        <v/>
      </c>
      <c r="Q27" s="15" t="n">
        <v/>
      </c>
    </row>
    <row r="28" ht="25" customHeight="1">
      <c r="B28" s="16" t="n"/>
      <c r="C28" s="17" t="n"/>
      <c r="D28" s="17" t="n"/>
      <c r="E28" s="12" t="inlineStr">
        <is>
          <t>200,001 - 210,000</t>
        </is>
      </c>
      <c r="F28" s="12" t="inlineStr">
        <is>
          <t>U</t>
        </is>
      </c>
      <c r="G28" s="12" t="n">
        <v>0</v>
      </c>
      <c r="H28" s="13" t="n">
        <v>0</v>
      </c>
      <c r="I28" s="12" t="n">
        <v>1</v>
      </c>
      <c r="J28" s="13" t="n">
        <v>0.0002420135527589545</v>
      </c>
      <c r="K28" s="12" t="n">
        <v>1</v>
      </c>
      <c r="L28" s="13" t="n">
        <v>0.001074113856068743</v>
      </c>
      <c r="M28" s="12" t="n">
        <v>0</v>
      </c>
      <c r="N28" s="13" t="n">
        <v>0</v>
      </c>
      <c r="O28" s="14" t="n">
        <v/>
      </c>
      <c r="P28" s="14" t="n">
        <v/>
      </c>
      <c r="Q28" s="15" t="n">
        <v/>
      </c>
    </row>
    <row r="29"/>
  </sheetData>
  <mergeCells count="7">
    <mergeCell ref="G2:H2"/>
    <mergeCell ref="I2:J2"/>
    <mergeCell ref="K2:L2"/>
    <mergeCell ref="M2:N2"/>
    <mergeCell ref="B4:B28"/>
    <mergeCell ref="C4:C28"/>
    <mergeCell ref="D4:D28"/>
  </mergeCells>
  <conditionalFormatting sqref="O4:Q2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1.xml><?xml version="1.0" encoding="utf-8"?>
<worksheet xmlns="http://schemas.openxmlformats.org/spreadsheetml/2006/main">
  <sheetPr>
    <outlinePr summaryBelow="1" summaryRight="1"/>
    <pageSetUpPr/>
  </sheetPr>
  <dimension ref="B1:Q3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VEHICLE_MILEAGE_CODE_2</t>
        </is>
      </c>
      <c r="C4" s="12" t="inlineStr">
        <is>
          <t>Vehicle Mileage Code 2</t>
        </is>
      </c>
      <c r="D4" s="12" t="inlineStr">
        <is>
          <t>Code indicating the number of miles (in 10,000 mile ranges) last reported on the vehicle.</t>
        </is>
      </c>
      <c r="E4" s="12" t="inlineStr">
        <is>
          <t>0 - 10,000</t>
        </is>
      </c>
      <c r="F4" s="12" t="inlineStr">
        <is>
          <t>A</t>
        </is>
      </c>
      <c r="G4" s="12" t="n">
        <v>100</v>
      </c>
      <c r="H4" s="13" t="n">
        <v>0.02718129926610492</v>
      </c>
      <c r="I4" s="12" t="n">
        <v>143</v>
      </c>
      <c r="J4" s="13" t="n">
        <v>0.0346079380445305</v>
      </c>
      <c r="K4" s="12" t="n">
        <v>35</v>
      </c>
      <c r="L4" s="13" t="n">
        <v>0.03759398496240601</v>
      </c>
      <c r="M4" s="12" t="n">
        <v>56</v>
      </c>
      <c r="N4" s="13" t="n">
        <v>0.0426829268292683</v>
      </c>
      <c r="O4" s="14" t="n">
        <v>127.3226040658277</v>
      </c>
      <c r="P4" s="14" t="n">
        <v>138.3082706766917</v>
      </c>
      <c r="Q4" s="15" t="n">
        <v>157.0304878048781</v>
      </c>
    </row>
    <row r="5" ht="25" customHeight="1">
      <c r="B5" s="18" t="n"/>
      <c r="C5" s="19" t="n"/>
      <c r="D5" s="19" t="n"/>
      <c r="E5" s="12" t="inlineStr">
        <is>
          <t>10,001 - 20,000</t>
        </is>
      </c>
      <c r="F5" s="12" t="inlineStr">
        <is>
          <t>B</t>
        </is>
      </c>
      <c r="G5" s="12" t="n">
        <v>29</v>
      </c>
      <c r="H5" s="13" t="n">
        <v>0.007882576787170427</v>
      </c>
      <c r="I5" s="12" t="n">
        <v>38</v>
      </c>
      <c r="J5" s="13" t="n">
        <v>0.009196515004840271</v>
      </c>
      <c r="K5" s="12" t="n">
        <v>9</v>
      </c>
      <c r="L5" s="13" t="n">
        <v>0.00966702470461869</v>
      </c>
      <c r="M5" s="12" t="n">
        <v>17</v>
      </c>
      <c r="N5" s="13" t="n">
        <v>0.01295731707317073</v>
      </c>
      <c r="O5" s="14" t="n">
        <v>116.6688920786461</v>
      </c>
      <c r="P5" s="14" t="n">
        <v>122.6378754768695</v>
      </c>
      <c r="Q5" s="15" t="n">
        <v>164.3792052144659</v>
      </c>
    </row>
    <row r="6" ht="25" customHeight="1">
      <c r="B6" s="18" t="n"/>
      <c r="C6" s="19" t="n"/>
      <c r="D6" s="19" t="n"/>
      <c r="E6" s="12" t="inlineStr">
        <is>
          <t>20,001 - 30,000</t>
        </is>
      </c>
      <c r="F6" s="12" t="inlineStr">
        <is>
          <t>C</t>
        </is>
      </c>
      <c r="G6" s="12" t="n">
        <v>23</v>
      </c>
      <c r="H6" s="13" t="n">
        <v>0.006251698831204131</v>
      </c>
      <c r="I6" s="12" t="n">
        <v>30</v>
      </c>
      <c r="J6" s="13" t="n">
        <v>0.007260406582768635</v>
      </c>
      <c r="K6" s="12" t="n">
        <v>9</v>
      </c>
      <c r="L6" s="13" t="n">
        <v>0.00966702470461869</v>
      </c>
      <c r="M6" s="12" t="n">
        <v>10</v>
      </c>
      <c r="N6" s="13" t="n">
        <v>0.007621951219512195</v>
      </c>
      <c r="O6" s="14" t="n">
        <v>116.1349383391557</v>
      </c>
      <c r="P6" s="14" t="n">
        <v>154.6303647317051</v>
      </c>
      <c r="Q6" s="15" t="n">
        <v>121.9180805938494</v>
      </c>
    </row>
    <row r="7" ht="25" customHeight="1">
      <c r="B7" s="18" t="n"/>
      <c r="C7" s="19" t="n"/>
      <c r="D7" s="19" t="n"/>
      <c r="E7" s="12" t="inlineStr">
        <is>
          <t>30,001 - 40,000</t>
        </is>
      </c>
      <c r="F7" s="12" t="inlineStr">
        <is>
          <t>D</t>
        </is>
      </c>
      <c r="G7" s="12" t="n">
        <v>23</v>
      </c>
      <c r="H7" s="13" t="n">
        <v>0.006251698831204131</v>
      </c>
      <c r="I7" s="12" t="n">
        <v>32</v>
      </c>
      <c r="J7" s="13" t="n">
        <v>0.007744433688286544</v>
      </c>
      <c r="K7" s="12" t="n">
        <v>6</v>
      </c>
      <c r="L7" s="13" t="n">
        <v>0.00644468313641246</v>
      </c>
      <c r="M7" s="12" t="n">
        <v>11</v>
      </c>
      <c r="N7" s="13" t="n">
        <v>0.008384146341463415</v>
      </c>
      <c r="O7" s="14" t="n">
        <v>123.8772675617661</v>
      </c>
      <c r="P7" s="14" t="n">
        <v>103.0869098211367</v>
      </c>
      <c r="Q7" s="15" t="n">
        <v>134.1098886532344</v>
      </c>
    </row>
    <row r="8" ht="25" customHeight="1">
      <c r="B8" s="18" t="n"/>
      <c r="C8" s="19" t="n"/>
      <c r="D8" s="19" t="n"/>
      <c r="E8" s="12" t="inlineStr">
        <is>
          <t>40,001 - 50,000</t>
        </is>
      </c>
      <c r="F8" s="12" t="inlineStr">
        <is>
          <t>E</t>
        </is>
      </c>
      <c r="G8" s="12" t="n">
        <v>31</v>
      </c>
      <c r="H8" s="13" t="n">
        <v>0.008426202772492526</v>
      </c>
      <c r="I8" s="12" t="n">
        <v>38</v>
      </c>
      <c r="J8" s="13" t="n">
        <v>0.009196515004840271</v>
      </c>
      <c r="K8" s="12" t="n">
        <v>6</v>
      </c>
      <c r="L8" s="13" t="n">
        <v>0.00644468313641246</v>
      </c>
      <c r="M8" s="12" t="n">
        <v>13</v>
      </c>
      <c r="N8" s="13" t="n">
        <v>0.009908536585365854</v>
      </c>
      <c r="O8" s="14" t="n">
        <v>109.1418667832495</v>
      </c>
      <c r="P8" s="14" t="n">
        <v>76.48383631890788</v>
      </c>
      <c r="Q8" s="15" t="n">
        <v>117.5919551534225</v>
      </c>
    </row>
    <row r="9" ht="25" customHeight="1">
      <c r="B9" s="18" t="n"/>
      <c r="C9" s="19" t="n"/>
      <c r="D9" s="19" t="n"/>
      <c r="E9" s="12" t="inlineStr">
        <is>
          <t>50,001 - 60,000</t>
        </is>
      </c>
      <c r="F9" s="12" t="inlineStr">
        <is>
          <t>F</t>
        </is>
      </c>
      <c r="G9" s="12" t="n">
        <v>34</v>
      </c>
      <c r="H9" s="13" t="n">
        <v>0.009241641750475673</v>
      </c>
      <c r="I9" s="12" t="n">
        <v>36</v>
      </c>
      <c r="J9" s="13" t="n">
        <v>0.008712487899322363</v>
      </c>
      <c r="K9" s="12" t="n">
        <v>10</v>
      </c>
      <c r="L9" s="13" t="n">
        <v>0.01074113856068743</v>
      </c>
      <c r="M9" s="12" t="n">
        <v>9</v>
      </c>
      <c r="N9" s="13" t="n">
        <v>0.006859756097560976</v>
      </c>
      <c r="O9" s="14" t="n">
        <v>94.27424406354992</v>
      </c>
      <c r="P9" s="14" t="n">
        <v>116.2254375434384</v>
      </c>
      <c r="Q9" s="15" t="n">
        <v>74.22659612625539</v>
      </c>
    </row>
    <row r="10" ht="25" customHeight="1">
      <c r="B10" s="18" t="n"/>
      <c r="C10" s="19" t="n"/>
      <c r="D10" s="19" t="n"/>
      <c r="E10" s="12" t="inlineStr">
        <is>
          <t>60,001 - 70,000</t>
        </is>
      </c>
      <c r="F10" s="12" t="inlineStr">
        <is>
          <t>G</t>
        </is>
      </c>
      <c r="G10" s="12" t="n">
        <v>18</v>
      </c>
      <c r="H10" s="13" t="n">
        <v>0.004892633867898886</v>
      </c>
      <c r="I10" s="12" t="n">
        <v>22</v>
      </c>
      <c r="J10" s="13" t="n">
        <v>0.005324298160696999</v>
      </c>
      <c r="K10" s="12" t="n">
        <v>7</v>
      </c>
      <c r="L10" s="13" t="n">
        <v>0.007518796992481203</v>
      </c>
      <c r="M10" s="12" t="n">
        <v>10</v>
      </c>
      <c r="N10" s="13" t="n">
        <v>0.007621951219512195</v>
      </c>
      <c r="O10" s="14" t="n">
        <v>108.8227385178014</v>
      </c>
      <c r="P10" s="14" t="n">
        <v>153.6758563074352</v>
      </c>
      <c r="Q10" s="15" t="n">
        <v>155.7842140921409</v>
      </c>
    </row>
    <row r="11" ht="25" customHeight="1">
      <c r="B11" s="18" t="n"/>
      <c r="C11" s="19" t="n"/>
      <c r="D11" s="19" t="n"/>
      <c r="E11" s="12" t="inlineStr">
        <is>
          <t>70,001 - 80,000</t>
        </is>
      </c>
      <c r="F11" s="12" t="inlineStr">
        <is>
          <t>H</t>
        </is>
      </c>
      <c r="G11" s="12" t="n">
        <v>31</v>
      </c>
      <c r="H11" s="13" t="n">
        <v>0.008426202772492526</v>
      </c>
      <c r="I11" s="12" t="n">
        <v>18</v>
      </c>
      <c r="J11" s="13" t="n">
        <v>0.004356243949661181</v>
      </c>
      <c r="K11" s="12" t="n">
        <v>8</v>
      </c>
      <c r="L11" s="13" t="n">
        <v>0.008592910848549946</v>
      </c>
      <c r="M11" s="12" t="n">
        <v>7</v>
      </c>
      <c r="N11" s="13" t="n">
        <v>0.005335365853658537</v>
      </c>
      <c r="O11" s="14" t="n">
        <v>51.69877900259189</v>
      </c>
      <c r="P11" s="14" t="n">
        <v>101.9784484252105</v>
      </c>
      <c r="Q11" s="15" t="n">
        <v>63.31874508261212</v>
      </c>
    </row>
    <row r="12" ht="25" customHeight="1">
      <c r="B12" s="18" t="n"/>
      <c r="C12" s="19" t="n"/>
      <c r="D12" s="19" t="n"/>
      <c r="E12" s="12" t="inlineStr">
        <is>
          <t>80,001 - 90,000</t>
        </is>
      </c>
      <c r="F12" s="12" t="inlineStr">
        <is>
          <t>I</t>
        </is>
      </c>
      <c r="G12" s="12" t="n">
        <v>15</v>
      </c>
      <c r="H12" s="13" t="n">
        <v>0.004077194889915738</v>
      </c>
      <c r="I12" s="12" t="n">
        <v>12</v>
      </c>
      <c r="J12" s="13" t="n">
        <v>0.002904162633107455</v>
      </c>
      <c r="K12" s="12" t="n">
        <v>5</v>
      </c>
      <c r="L12" s="13" t="n">
        <v>0.005370569280343717</v>
      </c>
      <c r="M12" s="12" t="n">
        <v>14</v>
      </c>
      <c r="N12" s="13" t="n">
        <v>0.01067073170731707</v>
      </c>
      <c r="O12" s="14" t="n">
        <v>71.2294288480155</v>
      </c>
      <c r="P12" s="14" t="n">
        <v>131.7221625492302</v>
      </c>
      <c r="Q12" s="15" t="n">
        <v>261.7174796747968</v>
      </c>
    </row>
    <row r="13" ht="25" customHeight="1">
      <c r="B13" s="18" t="n"/>
      <c r="C13" s="19" t="n"/>
      <c r="D13" s="19" t="n"/>
      <c r="E13" s="12" t="inlineStr">
        <is>
          <t>90,001 - 100,000</t>
        </is>
      </c>
      <c r="F13" s="12" t="inlineStr">
        <is>
          <t>J</t>
        </is>
      </c>
      <c r="G13" s="12" t="n">
        <v>22</v>
      </c>
      <c r="H13" s="13" t="n">
        <v>0.005979885838543082</v>
      </c>
      <c r="I13" s="12" t="n">
        <v>17</v>
      </c>
      <c r="J13" s="13" t="n">
        <v>0.004114230396902226</v>
      </c>
      <c r="K13" s="12" t="n">
        <v>4</v>
      </c>
      <c r="L13" s="13" t="n">
        <v>0.004296455424274973</v>
      </c>
      <c r="M13" s="12" t="n">
        <v>6</v>
      </c>
      <c r="N13" s="13" t="n">
        <v>0.004573170731707317</v>
      </c>
      <c r="O13" s="14" t="n">
        <v>68.80115286456042</v>
      </c>
      <c r="P13" s="14" t="n">
        <v>71.84845229958012</v>
      </c>
      <c r="Q13" s="15" t="n">
        <v>76.4758869179601</v>
      </c>
    </row>
    <row r="14" ht="25" customHeight="1">
      <c r="B14" s="18" t="n"/>
      <c r="C14" s="19" t="n"/>
      <c r="D14" s="19" t="n"/>
      <c r="E14" s="12" t="inlineStr">
        <is>
          <t>100,001 - 110,000</t>
        </is>
      </c>
      <c r="F14" s="12" t="inlineStr">
        <is>
          <t>K</t>
        </is>
      </c>
      <c r="G14" s="12" t="n">
        <v>14</v>
      </c>
      <c r="H14" s="13" t="n">
        <v>0.003805381897254689</v>
      </c>
      <c r="I14" s="12" t="n">
        <v>19</v>
      </c>
      <c r="J14" s="13" t="n">
        <v>0.004598257502420136</v>
      </c>
      <c r="K14" s="12" t="n">
        <v>0</v>
      </c>
      <c r="L14" s="13" t="n">
        <v>0</v>
      </c>
      <c r="M14" s="12" t="n">
        <v>5</v>
      </c>
      <c r="N14" s="13" t="n">
        <v>0.003810975609756097</v>
      </c>
      <c r="O14" s="14" t="n">
        <v>120.835638224312</v>
      </c>
      <c r="P14" s="14" t="n">
        <v/>
      </c>
      <c r="Q14" s="15" t="n">
        <v>100.1469947735192</v>
      </c>
    </row>
    <row r="15" ht="25" customHeight="1">
      <c r="B15" s="18" t="n"/>
      <c r="C15" s="19" t="n"/>
      <c r="D15" s="19" t="n"/>
      <c r="E15" s="12" t="inlineStr">
        <is>
          <t>110,001 - 120,000</t>
        </is>
      </c>
      <c r="F15" s="12" t="inlineStr">
        <is>
          <t>L</t>
        </is>
      </c>
      <c r="G15" s="12" t="n">
        <v>13</v>
      </c>
      <c r="H15" s="13" t="n">
        <v>0.00353356890459364</v>
      </c>
      <c r="I15" s="12" t="n">
        <v>14</v>
      </c>
      <c r="J15" s="13" t="n">
        <v>0.003388189738625363</v>
      </c>
      <c r="K15" s="12" t="n">
        <v>1</v>
      </c>
      <c r="L15" s="13" t="n">
        <v>0.001074113856068743</v>
      </c>
      <c r="M15" s="12" t="n">
        <v>5</v>
      </c>
      <c r="N15" s="13" t="n">
        <v>0.003810975609756097</v>
      </c>
      <c r="O15" s="14" t="n">
        <v>95.88576960309777</v>
      </c>
      <c r="P15" s="14" t="n">
        <v>30.39742212674543</v>
      </c>
      <c r="Q15" s="15" t="n">
        <v>107.8506097560976</v>
      </c>
    </row>
    <row r="16" ht="25" customHeight="1">
      <c r="B16" s="18" t="n"/>
      <c r="C16" s="19" t="n"/>
      <c r="D16" s="19" t="n"/>
      <c r="E16" s="12" t="inlineStr">
        <is>
          <t>120,001 - 130,000</t>
        </is>
      </c>
      <c r="F16" s="12" t="inlineStr">
        <is>
          <t>M</t>
        </is>
      </c>
      <c r="G16" s="12" t="n">
        <v>9</v>
      </c>
      <c r="H16" s="13" t="n">
        <v>0.002446316933949443</v>
      </c>
      <c r="I16" s="12" t="n">
        <v>16</v>
      </c>
      <c r="J16" s="13" t="n">
        <v>0.003872216844143272</v>
      </c>
      <c r="K16" s="12" t="n">
        <v>5</v>
      </c>
      <c r="L16" s="13" t="n">
        <v>0.005370569280343717</v>
      </c>
      <c r="M16" s="12" t="n">
        <v>2</v>
      </c>
      <c r="N16" s="13" t="n">
        <v>0.001524390243902439</v>
      </c>
      <c r="O16" s="14" t="n">
        <v>158.2876196622566</v>
      </c>
      <c r="P16" s="14" t="n">
        <v>219.5369375820503</v>
      </c>
      <c r="Q16" s="15" t="n">
        <v>62.31368563685636</v>
      </c>
    </row>
    <row r="17" ht="25" customHeight="1">
      <c r="B17" s="18" t="n"/>
      <c r="C17" s="19" t="n"/>
      <c r="D17" s="19" t="n"/>
      <c r="E17" s="12" t="inlineStr">
        <is>
          <t>130,001 - 140,000</t>
        </is>
      </c>
      <c r="F17" s="12" t="inlineStr">
        <is>
          <t>N</t>
        </is>
      </c>
      <c r="G17" s="12" t="n">
        <v>7</v>
      </c>
      <c r="H17" s="13" t="n">
        <v>0.001902690948627344</v>
      </c>
      <c r="I17" s="12" t="n">
        <v>11</v>
      </c>
      <c r="J17" s="13" t="n">
        <v>0.002662149080348499</v>
      </c>
      <c r="K17" s="12" t="n">
        <v>1</v>
      </c>
      <c r="L17" s="13" t="n">
        <v>0.001074113856068743</v>
      </c>
      <c r="M17" s="12" t="n">
        <v>4</v>
      </c>
      <c r="N17" s="13" t="n">
        <v>0.003048780487804878</v>
      </c>
      <c r="O17" s="14" t="n">
        <v>139.9149495228876</v>
      </c>
      <c r="P17" s="14" t="n">
        <v>56.45235537824153</v>
      </c>
      <c r="Q17" s="15" t="n">
        <v>160.2351916376306</v>
      </c>
    </row>
    <row r="18" ht="25" customHeight="1">
      <c r="B18" s="18" t="n"/>
      <c r="C18" s="19" t="n"/>
      <c r="D18" s="19" t="n"/>
      <c r="E18" s="12" t="n"/>
      <c r="F18" s="12" t="inlineStr">
        <is>
          <t>NA</t>
        </is>
      </c>
      <c r="G18" s="12" t="n">
        <v>3262</v>
      </c>
      <c r="H18" s="13" t="n">
        <v>0.8866539820603425</v>
      </c>
      <c r="I18" s="12" t="n">
        <v>3656</v>
      </c>
      <c r="J18" s="13" t="n">
        <v>0.8848015488867377</v>
      </c>
      <c r="K18" s="12" t="n">
        <v>814</v>
      </c>
      <c r="L18" s="13" t="n">
        <v>0.874328678839957</v>
      </c>
      <c r="M18" s="12" t="n">
        <v>1129</v>
      </c>
      <c r="N18" s="13" t="n">
        <v>0.8605182926829268</v>
      </c>
      <c r="O18" s="14" t="n">
        <v>99.79107597652691</v>
      </c>
      <c r="P18" s="14" t="n">
        <v>98.60990832164934</v>
      </c>
      <c r="Q18" s="15" t="n">
        <v>97.05232369038895</v>
      </c>
    </row>
    <row r="19" ht="25" customHeight="1">
      <c r="B19" s="18" t="n"/>
      <c r="C19" s="19" t="n"/>
      <c r="D19" s="19" t="n"/>
      <c r="E19" s="12" t="inlineStr">
        <is>
          <t>140,001 - 150,000</t>
        </is>
      </c>
      <c r="F19" s="12" t="inlineStr">
        <is>
          <t>O</t>
        </is>
      </c>
      <c r="G19" s="12" t="n">
        <v>10</v>
      </c>
      <c r="H19" s="13" t="n">
        <v>0.002718129926610492</v>
      </c>
      <c r="I19" s="12" t="n">
        <v>3</v>
      </c>
      <c r="J19" s="13" t="n">
        <v>0.0007260406582768636</v>
      </c>
      <c r="K19" s="12" t="n">
        <v>2</v>
      </c>
      <c r="L19" s="13" t="n">
        <v>0.002148227712137487</v>
      </c>
      <c r="M19" s="12" t="n">
        <v>2</v>
      </c>
      <c r="N19" s="13" t="n">
        <v>0.001524390243902439</v>
      </c>
      <c r="O19" s="14" t="n">
        <v>26.71103581800581</v>
      </c>
      <c r="P19" s="14" t="n">
        <v>79.03329752953813</v>
      </c>
      <c r="Q19" s="15" t="n">
        <v>56.08231707317073</v>
      </c>
    </row>
    <row r="20" ht="25" customHeight="1">
      <c r="B20" s="18" t="n"/>
      <c r="C20" s="19" t="n"/>
      <c r="D20" s="19" t="n"/>
      <c r="E20" s="12" t="inlineStr">
        <is>
          <t>150,001 - 160,000</t>
        </is>
      </c>
      <c r="F20" s="12" t="inlineStr">
        <is>
          <t>P</t>
        </is>
      </c>
      <c r="G20" s="12" t="n">
        <v>11</v>
      </c>
      <c r="H20" s="13" t="n">
        <v>0.002989942919271541</v>
      </c>
      <c r="I20" s="12" t="n">
        <v>4</v>
      </c>
      <c r="J20" s="13" t="n">
        <v>0.000968054211035818</v>
      </c>
      <c r="K20" s="12" t="n">
        <v>1</v>
      </c>
      <c r="L20" s="13" t="n">
        <v>0.001074113856068743</v>
      </c>
      <c r="M20" s="12" t="n">
        <v>2</v>
      </c>
      <c r="N20" s="13" t="n">
        <v>0.001524390243902439</v>
      </c>
      <c r="O20" s="14" t="n">
        <v>32.37701311273432</v>
      </c>
      <c r="P20" s="14" t="n">
        <v>35.92422614979006</v>
      </c>
      <c r="Q20" s="15" t="n">
        <v>50.9839246119734</v>
      </c>
    </row>
    <row r="21" ht="25" customHeight="1">
      <c r="B21" s="18" t="n"/>
      <c r="C21" s="19" t="n"/>
      <c r="D21" s="19" t="n"/>
      <c r="E21" s="12" t="inlineStr">
        <is>
          <t>160,001 - 170,000</t>
        </is>
      </c>
      <c r="F21" s="12" t="inlineStr">
        <is>
          <t>Q</t>
        </is>
      </c>
      <c r="G21" s="12" t="n">
        <v>7</v>
      </c>
      <c r="H21" s="13" t="n">
        <v>0.001902690948627344</v>
      </c>
      <c r="I21" s="12" t="n">
        <v>1</v>
      </c>
      <c r="J21" s="13" t="n">
        <v>0.0002420135527589545</v>
      </c>
      <c r="K21" s="12" t="n">
        <v>3</v>
      </c>
      <c r="L21" s="13" t="n">
        <v>0.00322234156820623</v>
      </c>
      <c r="M21" s="12" t="n">
        <v>2</v>
      </c>
      <c r="N21" s="13" t="n">
        <v>0.001524390243902439</v>
      </c>
      <c r="O21" s="14" t="n">
        <v>12.71954086571705</v>
      </c>
      <c r="P21" s="14" t="n">
        <v>169.3570661347246</v>
      </c>
      <c r="Q21" s="15" t="n">
        <v>80.11759581881532</v>
      </c>
    </row>
    <row r="22" ht="25" customHeight="1">
      <c r="B22" s="18" t="n"/>
      <c r="C22" s="19" t="n"/>
      <c r="D22" s="19" t="n"/>
      <c r="E22" s="12" t="inlineStr">
        <is>
          <t>170,001 - 180,000</t>
        </is>
      </c>
      <c r="F22" s="12" t="inlineStr">
        <is>
          <t>R</t>
        </is>
      </c>
      <c r="G22" s="12" t="n">
        <v>3</v>
      </c>
      <c r="H22" s="13" t="n">
        <v>0.0008154389779831476</v>
      </c>
      <c r="I22" s="12" t="n">
        <v>3</v>
      </c>
      <c r="J22" s="13" t="n">
        <v>0.0007260406582768636</v>
      </c>
      <c r="K22" s="12" t="n">
        <v>3</v>
      </c>
      <c r="L22" s="13" t="n">
        <v>0.00322234156820623</v>
      </c>
      <c r="M22" s="12" t="n">
        <v>1</v>
      </c>
      <c r="N22" s="13" t="n">
        <v>0.0007621951219512195</v>
      </c>
      <c r="O22" s="14" t="n">
        <v>89.03678606001937</v>
      </c>
      <c r="P22" s="14" t="n">
        <v>395.1664876476906</v>
      </c>
      <c r="Q22" s="15" t="n">
        <v>93.47052845528454</v>
      </c>
    </row>
    <row r="23" ht="25" customHeight="1">
      <c r="B23" s="18" t="n"/>
      <c r="C23" s="19" t="n"/>
      <c r="D23" s="19" t="n"/>
      <c r="E23" s="12" t="inlineStr">
        <is>
          <t>180,001 - 190,000</t>
        </is>
      </c>
      <c r="F23" s="12" t="inlineStr">
        <is>
          <t>S</t>
        </is>
      </c>
      <c r="G23" s="12" t="n">
        <v>3</v>
      </c>
      <c r="H23" s="13" t="n">
        <v>0.0008154389779831476</v>
      </c>
      <c r="I23" s="12" t="n">
        <v>4</v>
      </c>
      <c r="J23" s="13" t="n">
        <v>0.000968054211035818</v>
      </c>
      <c r="K23" s="12" t="n">
        <v>0</v>
      </c>
      <c r="L23" s="13" t="n">
        <v>0</v>
      </c>
      <c r="M23" s="12" t="n">
        <v>0</v>
      </c>
      <c r="N23" s="13" t="n">
        <v>0</v>
      </c>
      <c r="O23" s="14" t="n">
        <v>118.7157147466925</v>
      </c>
      <c r="P23" s="14" t="n">
        <v/>
      </c>
      <c r="Q23" s="15" t="n">
        <v/>
      </c>
    </row>
    <row r="24" ht="25" customHeight="1">
      <c r="B24" s="18" t="n"/>
      <c r="C24" s="19" t="n"/>
      <c r="D24" s="19" t="n"/>
      <c r="E24" s="12" t="inlineStr">
        <is>
          <t>190,001 - 200,000</t>
        </is>
      </c>
      <c r="F24" s="12" t="inlineStr">
        <is>
          <t>T</t>
        </is>
      </c>
      <c r="G24" s="12" t="n">
        <v>3</v>
      </c>
      <c r="H24" s="13" t="n">
        <v>0.0008154389779831476</v>
      </c>
      <c r="I24" s="12" t="n">
        <v>3</v>
      </c>
      <c r="J24" s="13" t="n">
        <v>0.0007260406582768636</v>
      </c>
      <c r="K24" s="12" t="n">
        <v>0</v>
      </c>
      <c r="L24" s="13" t="n">
        <v>0</v>
      </c>
      <c r="M24" s="12" t="n">
        <v>1</v>
      </c>
      <c r="N24" s="13" t="n">
        <v>0.0007621951219512195</v>
      </c>
      <c r="O24" s="14" t="n">
        <v>89.03678606001937</v>
      </c>
      <c r="P24" s="14" t="n">
        <v/>
      </c>
      <c r="Q24" s="15" t="n">
        <v>93.47052845528454</v>
      </c>
    </row>
    <row r="25" ht="25" customHeight="1">
      <c r="B25" s="18" t="n"/>
      <c r="C25" s="19" t="n"/>
      <c r="D25" s="19" t="n"/>
      <c r="E25" s="12" t="inlineStr">
        <is>
          <t>200,001 - 210,000</t>
        </is>
      </c>
      <c r="F25" s="12" t="inlineStr">
        <is>
          <t>U</t>
        </is>
      </c>
      <c r="G25" s="12" t="n">
        <v>2</v>
      </c>
      <c r="H25" s="13" t="n">
        <v>0.0005436259853220984</v>
      </c>
      <c r="I25" s="12" t="n">
        <v>0</v>
      </c>
      <c r="J25" s="13" t="n">
        <v>0</v>
      </c>
      <c r="K25" s="12" t="n">
        <v>0</v>
      </c>
      <c r="L25" s="13" t="n">
        <v>0</v>
      </c>
      <c r="M25" s="12" t="n">
        <v>3</v>
      </c>
      <c r="N25" s="13" t="n">
        <v>0.002286585365853658</v>
      </c>
      <c r="O25" s="14" t="n">
        <v/>
      </c>
      <c r="P25" s="14" t="n">
        <v/>
      </c>
      <c r="Q25" s="15" t="n">
        <v>420.6173780487805</v>
      </c>
    </row>
    <row r="26" ht="25" customHeight="1">
      <c r="B26" s="18" t="n"/>
      <c r="C26" s="19" t="n"/>
      <c r="D26" s="19" t="n"/>
      <c r="E26" s="12" t="inlineStr">
        <is>
          <t>220,001 - 230,000</t>
        </is>
      </c>
      <c r="F26" s="12" t="inlineStr">
        <is>
          <t>W</t>
        </is>
      </c>
      <c r="G26" s="12" t="n">
        <v>1</v>
      </c>
      <c r="H26" s="13" t="n">
        <v>0.0002718129926610492</v>
      </c>
      <c r="I26" s="12" t="n">
        <v>2</v>
      </c>
      <c r="J26" s="13" t="n">
        <v>0.000484027105517909</v>
      </c>
      <c r="K26" s="12" t="n">
        <v>0</v>
      </c>
      <c r="L26" s="13" t="n">
        <v>0</v>
      </c>
      <c r="M26" s="12" t="n">
        <v>1</v>
      </c>
      <c r="N26" s="13" t="n">
        <v>0.0007621951219512195</v>
      </c>
      <c r="O26" s="14" t="n">
        <v>178.0735721200387</v>
      </c>
      <c r="P26" s="14" t="n">
        <v/>
      </c>
      <c r="Q26" s="15" t="n">
        <v>280.4115853658537</v>
      </c>
    </row>
    <row r="27" ht="25" customHeight="1">
      <c r="B27" s="18" t="n"/>
      <c r="C27" s="19" t="n"/>
      <c r="D27" s="19" t="n"/>
      <c r="E27" s="12" t="inlineStr">
        <is>
          <t>230,001 - 240,000</t>
        </is>
      </c>
      <c r="F27" s="12" t="inlineStr">
        <is>
          <t>X</t>
        </is>
      </c>
      <c r="G27" s="12" t="n">
        <v>2</v>
      </c>
      <c r="H27" s="13" t="n">
        <v>0.0005436259853220984</v>
      </c>
      <c r="I27" s="12" t="n">
        <v>0</v>
      </c>
      <c r="J27" s="13" t="n">
        <v>0</v>
      </c>
      <c r="K27" s="12" t="n">
        <v>0</v>
      </c>
      <c r="L27" s="13" t="n">
        <v>0</v>
      </c>
      <c r="M27" s="12" t="n">
        <v>1</v>
      </c>
      <c r="N27" s="13" t="n">
        <v>0.0007621951219512195</v>
      </c>
      <c r="O27" s="14" t="n">
        <v/>
      </c>
      <c r="P27" s="14" t="n">
        <v/>
      </c>
      <c r="Q27" s="15" t="n">
        <v>140.2057926829268</v>
      </c>
    </row>
    <row r="28" ht="25" customHeight="1">
      <c r="B28" s="18" t="n"/>
      <c r="C28" s="19" t="n"/>
      <c r="D28" s="19" t="n"/>
      <c r="E28" s="12" t="inlineStr">
        <is>
          <t>250,000 +</t>
        </is>
      </c>
      <c r="F28" s="12" t="inlineStr">
        <is>
          <t>Z</t>
        </is>
      </c>
      <c r="G28" s="12" t="n">
        <v>6</v>
      </c>
      <c r="H28" s="13" t="n">
        <v>0.001630877955966295</v>
      </c>
      <c r="I28" s="12" t="n">
        <v>9</v>
      </c>
      <c r="J28" s="13" t="n">
        <v>0.002178121974830591</v>
      </c>
      <c r="K28" s="12" t="n">
        <v>2</v>
      </c>
      <c r="L28" s="13" t="n">
        <v>0.002148227712137487</v>
      </c>
      <c r="M28" s="12" t="n">
        <v>0</v>
      </c>
      <c r="N28" s="13" t="n">
        <v>0</v>
      </c>
      <c r="O28" s="14" t="n">
        <v>133.555179090029</v>
      </c>
      <c r="P28" s="14" t="n">
        <v>131.7221625492302</v>
      </c>
      <c r="Q28" s="15" t="n">
        <v/>
      </c>
    </row>
    <row r="29" ht="25" customHeight="1">
      <c r="B29" s="18" t="n"/>
      <c r="C29" s="19" t="n"/>
      <c r="D29" s="19" t="n"/>
      <c r="E29" s="12" t="inlineStr">
        <is>
          <t>240,001 - 250,000</t>
        </is>
      </c>
      <c r="F29" s="12" t="inlineStr">
        <is>
          <t>Y</t>
        </is>
      </c>
      <c r="G29" s="12" t="n">
        <v>0</v>
      </c>
      <c r="H29" s="13" t="n">
        <v>0</v>
      </c>
      <c r="I29" s="12" t="n">
        <v>1</v>
      </c>
      <c r="J29" s="13" t="n">
        <v>0.0002420135527589545</v>
      </c>
      <c r="K29" s="12" t="n">
        <v>0</v>
      </c>
      <c r="L29" s="13" t="n">
        <v>0</v>
      </c>
      <c r="M29" s="12" t="n">
        <v>0</v>
      </c>
      <c r="N29" s="13" t="n">
        <v>0</v>
      </c>
      <c r="O29" s="14" t="n">
        <v/>
      </c>
      <c r="P29" s="14" t="n">
        <v/>
      </c>
      <c r="Q29" s="15" t="n">
        <v/>
      </c>
    </row>
    <row r="30" ht="25" customHeight="1">
      <c r="B30" s="16" t="n"/>
      <c r="C30" s="17" t="n"/>
      <c r="D30" s="17" t="n"/>
      <c r="E30" s="12" t="inlineStr">
        <is>
          <t>210,001 - 220,000</t>
        </is>
      </c>
      <c r="F30" s="12" t="inlineStr">
        <is>
          <t>V</t>
        </is>
      </c>
      <c r="G30" s="12" t="n">
        <v>0</v>
      </c>
      <c r="H30" s="13" t="n">
        <v>0</v>
      </c>
      <c r="I30" s="12" t="n">
        <v>0</v>
      </c>
      <c r="J30" s="13" t="n">
        <v>0</v>
      </c>
      <c r="K30" s="12" t="n">
        <v>0</v>
      </c>
      <c r="L30" s="13" t="n">
        <v>0</v>
      </c>
      <c r="M30" s="12" t="n">
        <v>1</v>
      </c>
      <c r="N30" s="13" t="n">
        <v>0.0007621951219512195</v>
      </c>
      <c r="O30" s="14" t="n">
        <v/>
      </c>
      <c r="P30" s="14" t="n">
        <v/>
      </c>
      <c r="Q30" s="15" t="n">
        <v/>
      </c>
    </row>
    <row r="31"/>
  </sheetData>
  <mergeCells count="7">
    <mergeCell ref="G2:H2"/>
    <mergeCell ref="I2:J2"/>
    <mergeCell ref="K2:L2"/>
    <mergeCell ref="M2:N2"/>
    <mergeCell ref="B4:B30"/>
    <mergeCell ref="C4:C30"/>
    <mergeCell ref="D4:D30"/>
  </mergeCells>
  <conditionalFormatting sqref="O4:Q3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2.xml><?xml version="1.0" encoding="utf-8"?>
<worksheet xmlns="http://schemas.openxmlformats.org/spreadsheetml/2006/main">
  <sheetPr>
    <outlinePr summaryBelow="1" summaryRight="1"/>
    <pageSetUpPr/>
  </sheetPr>
  <dimension ref="B1:Q3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VEHICLE_MILEAGE_CODE_3</t>
        </is>
      </c>
      <c r="C4" s="12" t="inlineStr">
        <is>
          <t>Vehicle Mileage Code 3</t>
        </is>
      </c>
      <c r="D4" s="12" t="inlineStr">
        <is>
          <t>Code indicating the number of miles (in 10,000 mile ranges) last reported on the vehicle.</t>
        </is>
      </c>
      <c r="E4" s="12" t="inlineStr">
        <is>
          <t>0 - 10,000</t>
        </is>
      </c>
      <c r="F4" s="12" t="inlineStr">
        <is>
          <t>A</t>
        </is>
      </c>
      <c r="G4" s="12" t="n">
        <v>47</v>
      </c>
      <c r="H4" s="13" t="n">
        <v>0.01277521065506931</v>
      </c>
      <c r="I4" s="12" t="n">
        <v>59</v>
      </c>
      <c r="J4" s="13" t="n">
        <v>0.01427879961277832</v>
      </c>
      <c r="K4" s="12" t="n">
        <v>18</v>
      </c>
      <c r="L4" s="13" t="n">
        <v>0.01933404940923738</v>
      </c>
      <c r="M4" s="12" t="n">
        <v>22</v>
      </c>
      <c r="N4" s="13" t="n">
        <v>0.01676829268292683</v>
      </c>
      <c r="O4" s="14" t="n">
        <v>111.7695825008754</v>
      </c>
      <c r="P4" s="14" t="n">
        <v>151.340356971456</v>
      </c>
      <c r="Q4" s="15" t="n">
        <v>131.2564867669954</v>
      </c>
    </row>
    <row r="5" ht="25" customHeight="1">
      <c r="B5" s="18" t="n"/>
      <c r="C5" s="19" t="n"/>
      <c r="D5" s="19" t="n"/>
      <c r="E5" s="12" t="inlineStr">
        <is>
          <t>10,001 - 20,000</t>
        </is>
      </c>
      <c r="F5" s="12" t="inlineStr">
        <is>
          <t>B</t>
        </is>
      </c>
      <c r="G5" s="12" t="n">
        <v>15</v>
      </c>
      <c r="H5" s="13" t="n">
        <v>0.004077194889915738</v>
      </c>
      <c r="I5" s="12" t="n">
        <v>16</v>
      </c>
      <c r="J5" s="13" t="n">
        <v>0.003872216844143272</v>
      </c>
      <c r="K5" s="12" t="n">
        <v>4</v>
      </c>
      <c r="L5" s="13" t="n">
        <v>0.004296455424274973</v>
      </c>
      <c r="M5" s="12" t="n">
        <v>5</v>
      </c>
      <c r="N5" s="13" t="n">
        <v>0.003810975609756097</v>
      </c>
      <c r="O5" s="14" t="n">
        <v>94.97257179735399</v>
      </c>
      <c r="P5" s="14" t="n">
        <v>105.3777300393842</v>
      </c>
      <c r="Q5" s="15" t="n">
        <v>93.47052845528458</v>
      </c>
    </row>
    <row r="6" ht="25" customHeight="1">
      <c r="B6" s="18" t="n"/>
      <c r="C6" s="19" t="n"/>
      <c r="D6" s="19" t="n"/>
      <c r="E6" s="12" t="inlineStr">
        <is>
          <t>20,001 - 30,000</t>
        </is>
      </c>
      <c r="F6" s="12" t="inlineStr">
        <is>
          <t>C</t>
        </is>
      </c>
      <c r="G6" s="12" t="n">
        <v>12</v>
      </c>
      <c r="H6" s="13" t="n">
        <v>0.003261755911932591</v>
      </c>
      <c r="I6" s="12" t="n">
        <v>12</v>
      </c>
      <c r="J6" s="13" t="n">
        <v>0.002904162633107455</v>
      </c>
      <c r="K6" s="12" t="n">
        <v>3</v>
      </c>
      <c r="L6" s="13" t="n">
        <v>0.00322234156820623</v>
      </c>
      <c r="M6" s="12" t="n">
        <v>6</v>
      </c>
      <c r="N6" s="13" t="n">
        <v>0.004573170731707317</v>
      </c>
      <c r="O6" s="14" t="n">
        <v>89.03678606001937</v>
      </c>
      <c r="P6" s="14" t="n">
        <v>98.79162191192266</v>
      </c>
      <c r="Q6" s="15" t="n">
        <v>140.2057926829268</v>
      </c>
    </row>
    <row r="7" ht="25" customHeight="1">
      <c r="B7" s="18" t="n"/>
      <c r="C7" s="19" t="n"/>
      <c r="D7" s="19" t="n"/>
      <c r="E7" s="12" t="inlineStr">
        <is>
          <t>30,001 - 40,000</t>
        </is>
      </c>
      <c r="F7" s="12" t="inlineStr">
        <is>
          <t>D</t>
        </is>
      </c>
      <c r="G7" s="12" t="n">
        <v>6</v>
      </c>
      <c r="H7" s="13" t="n">
        <v>0.001630877955966295</v>
      </c>
      <c r="I7" s="12" t="n">
        <v>18</v>
      </c>
      <c r="J7" s="13" t="n">
        <v>0.004356243949661181</v>
      </c>
      <c r="K7" s="12" t="n">
        <v>6</v>
      </c>
      <c r="L7" s="13" t="n">
        <v>0.00644468313641246</v>
      </c>
      <c r="M7" s="12" t="n">
        <v>7</v>
      </c>
      <c r="N7" s="13" t="n">
        <v>0.005335365853658537</v>
      </c>
      <c r="O7" s="14" t="n">
        <v>267.1103581800581</v>
      </c>
      <c r="P7" s="14" t="n">
        <v>395.1664876476906</v>
      </c>
      <c r="Q7" s="15" t="n">
        <v>327.1468495934959</v>
      </c>
    </row>
    <row r="8" ht="25" customHeight="1">
      <c r="B8" s="18" t="n"/>
      <c r="C8" s="19" t="n"/>
      <c r="D8" s="19" t="n"/>
      <c r="E8" s="12" t="inlineStr">
        <is>
          <t>40,001 - 50,000</t>
        </is>
      </c>
      <c r="F8" s="12" t="inlineStr">
        <is>
          <t>E</t>
        </is>
      </c>
      <c r="G8" s="12" t="n">
        <v>15</v>
      </c>
      <c r="H8" s="13" t="n">
        <v>0.004077194889915738</v>
      </c>
      <c r="I8" s="12" t="n">
        <v>10</v>
      </c>
      <c r="J8" s="13" t="n">
        <v>0.002420135527589545</v>
      </c>
      <c r="K8" s="12" t="n">
        <v>4</v>
      </c>
      <c r="L8" s="13" t="n">
        <v>0.004296455424274973</v>
      </c>
      <c r="M8" s="12" t="n">
        <v>5</v>
      </c>
      <c r="N8" s="13" t="n">
        <v>0.003810975609756097</v>
      </c>
      <c r="O8" s="14" t="n">
        <v>59.35785737334625</v>
      </c>
      <c r="P8" s="14" t="n">
        <v>105.3777300393842</v>
      </c>
      <c r="Q8" s="15" t="n">
        <v>93.47052845528458</v>
      </c>
    </row>
    <row r="9" ht="25" customHeight="1">
      <c r="B9" s="18" t="n"/>
      <c r="C9" s="19" t="n"/>
      <c r="D9" s="19" t="n"/>
      <c r="E9" s="12" t="inlineStr">
        <is>
          <t>50,001 - 60,000</t>
        </is>
      </c>
      <c r="F9" s="12" t="inlineStr">
        <is>
          <t>F</t>
        </is>
      </c>
      <c r="G9" s="12" t="n">
        <v>11</v>
      </c>
      <c r="H9" s="13" t="n">
        <v>0.002989942919271541</v>
      </c>
      <c r="I9" s="12" t="n">
        <v>17</v>
      </c>
      <c r="J9" s="13" t="n">
        <v>0.004114230396902226</v>
      </c>
      <c r="K9" s="12" t="n">
        <v>1</v>
      </c>
      <c r="L9" s="13" t="n">
        <v>0.001074113856068743</v>
      </c>
      <c r="M9" s="12" t="n">
        <v>3</v>
      </c>
      <c r="N9" s="13" t="n">
        <v>0.002286585365853658</v>
      </c>
      <c r="O9" s="14" t="n">
        <v>137.6023057291208</v>
      </c>
      <c r="P9" s="14" t="n">
        <v>35.92422614979006</v>
      </c>
      <c r="Q9" s="15" t="n">
        <v>76.4758869179601</v>
      </c>
    </row>
    <row r="10" ht="25" customHeight="1">
      <c r="B10" s="18" t="n"/>
      <c r="C10" s="19" t="n"/>
      <c r="D10" s="19" t="n"/>
      <c r="E10" s="12" t="inlineStr">
        <is>
          <t>60,001 - 70,000</t>
        </is>
      </c>
      <c r="F10" s="12" t="inlineStr">
        <is>
          <t>G</t>
        </is>
      </c>
      <c r="G10" s="12" t="n">
        <v>13</v>
      </c>
      <c r="H10" s="13" t="n">
        <v>0.00353356890459364</v>
      </c>
      <c r="I10" s="12" t="n">
        <v>17</v>
      </c>
      <c r="J10" s="13" t="n">
        <v>0.004114230396902226</v>
      </c>
      <c r="K10" s="12" t="n">
        <v>0</v>
      </c>
      <c r="L10" s="13" t="n">
        <v>0</v>
      </c>
      <c r="M10" s="12" t="n">
        <v>4</v>
      </c>
      <c r="N10" s="13" t="n">
        <v>0.003048780487804878</v>
      </c>
      <c r="O10" s="14" t="n">
        <v>116.432720232333</v>
      </c>
      <c r="P10" s="14" t="n">
        <v/>
      </c>
      <c r="Q10" s="15" t="n">
        <v>86.28048780487805</v>
      </c>
    </row>
    <row r="11" ht="25" customHeight="1">
      <c r="B11" s="18" t="n"/>
      <c r="C11" s="19" t="n"/>
      <c r="D11" s="19" t="n"/>
      <c r="E11" s="12" t="inlineStr">
        <is>
          <t>70,001 - 80,000</t>
        </is>
      </c>
      <c r="F11" s="12" t="inlineStr">
        <is>
          <t>H</t>
        </is>
      </c>
      <c r="G11" s="12" t="n">
        <v>13</v>
      </c>
      <c r="H11" s="13" t="n">
        <v>0.00353356890459364</v>
      </c>
      <c r="I11" s="12" t="n">
        <v>16</v>
      </c>
      <c r="J11" s="13" t="n">
        <v>0.003872216844143272</v>
      </c>
      <c r="K11" s="12" t="n">
        <v>3</v>
      </c>
      <c r="L11" s="13" t="n">
        <v>0.00322234156820623</v>
      </c>
      <c r="M11" s="12" t="n">
        <v>4</v>
      </c>
      <c r="N11" s="13" t="n">
        <v>0.003048780487804878</v>
      </c>
      <c r="O11" s="14" t="n">
        <v>109.5837366892546</v>
      </c>
      <c r="P11" s="14" t="n">
        <v>91.1922663802363</v>
      </c>
      <c r="Q11" s="15" t="n">
        <v>86.28048780487805</v>
      </c>
    </row>
    <row r="12" ht="25" customHeight="1">
      <c r="B12" s="18" t="n"/>
      <c r="C12" s="19" t="n"/>
      <c r="D12" s="19" t="n"/>
      <c r="E12" s="12" t="inlineStr">
        <is>
          <t>80,001 - 90,000</t>
        </is>
      </c>
      <c r="F12" s="12" t="inlineStr">
        <is>
          <t>I</t>
        </is>
      </c>
      <c r="G12" s="12" t="n">
        <v>15</v>
      </c>
      <c r="H12" s="13" t="n">
        <v>0.004077194889915738</v>
      </c>
      <c r="I12" s="12" t="n">
        <v>13</v>
      </c>
      <c r="J12" s="13" t="n">
        <v>0.003146176185866409</v>
      </c>
      <c r="K12" s="12" t="n">
        <v>4</v>
      </c>
      <c r="L12" s="13" t="n">
        <v>0.004296455424274973</v>
      </c>
      <c r="M12" s="12" t="n">
        <v>2</v>
      </c>
      <c r="N12" s="13" t="n">
        <v>0.001524390243902439</v>
      </c>
      <c r="O12" s="14" t="n">
        <v>77.16521458535014</v>
      </c>
      <c r="P12" s="14" t="n">
        <v>105.3777300393842</v>
      </c>
      <c r="Q12" s="15" t="n">
        <v>37.38821138211383</v>
      </c>
    </row>
    <row r="13" ht="25" customHeight="1">
      <c r="B13" s="18" t="n"/>
      <c r="C13" s="19" t="n"/>
      <c r="D13" s="19" t="n"/>
      <c r="E13" s="12" t="inlineStr">
        <is>
          <t>90,001 - 100,000</t>
        </is>
      </c>
      <c r="F13" s="12" t="inlineStr">
        <is>
          <t>J</t>
        </is>
      </c>
      <c r="G13" s="12" t="n">
        <v>10</v>
      </c>
      <c r="H13" s="13" t="n">
        <v>0.002718129926610492</v>
      </c>
      <c r="I13" s="12" t="n">
        <v>9</v>
      </c>
      <c r="J13" s="13" t="n">
        <v>0.002178121974830591</v>
      </c>
      <c r="K13" s="12" t="n">
        <v>1</v>
      </c>
      <c r="L13" s="13" t="n">
        <v>0.001074113856068743</v>
      </c>
      <c r="M13" s="12" t="n">
        <v>8</v>
      </c>
      <c r="N13" s="13" t="n">
        <v>0.006097560975609756</v>
      </c>
      <c r="O13" s="14" t="n">
        <v>80.13310745401743</v>
      </c>
      <c r="P13" s="14" t="n">
        <v>39.51664876476907</v>
      </c>
      <c r="Q13" s="15" t="n">
        <v>224.3292682926829</v>
      </c>
    </row>
    <row r="14" ht="25" customHeight="1">
      <c r="B14" s="18" t="n"/>
      <c r="C14" s="19" t="n"/>
      <c r="D14" s="19" t="n"/>
      <c r="E14" s="12" t="inlineStr">
        <is>
          <t>100,001 - 110,000</t>
        </is>
      </c>
      <c r="F14" s="12" t="inlineStr">
        <is>
          <t>K</t>
        </is>
      </c>
      <c r="G14" s="12" t="n">
        <v>14</v>
      </c>
      <c r="H14" s="13" t="n">
        <v>0.003805381897254689</v>
      </c>
      <c r="I14" s="12" t="n">
        <v>8</v>
      </c>
      <c r="J14" s="13" t="n">
        <v>0.001936108422071636</v>
      </c>
      <c r="K14" s="12" t="n">
        <v>0</v>
      </c>
      <c r="L14" s="13" t="n">
        <v>0</v>
      </c>
      <c r="M14" s="12" t="n">
        <v>3</v>
      </c>
      <c r="N14" s="13" t="n">
        <v>0.002286585365853658</v>
      </c>
      <c r="O14" s="14" t="n">
        <v>50.87816346286821</v>
      </c>
      <c r="P14" s="14" t="n">
        <v/>
      </c>
      <c r="Q14" s="15" t="n">
        <v>60.0881968641115</v>
      </c>
    </row>
    <row r="15" ht="25" customHeight="1">
      <c r="B15" s="18" t="n"/>
      <c r="C15" s="19" t="n"/>
      <c r="D15" s="19" t="n"/>
      <c r="E15" s="12" t="inlineStr">
        <is>
          <t>110,001 - 120,000</t>
        </is>
      </c>
      <c r="F15" s="12" t="inlineStr">
        <is>
          <t>L</t>
        </is>
      </c>
      <c r="G15" s="12" t="n">
        <v>9</v>
      </c>
      <c r="H15" s="13" t="n">
        <v>0.002446316933949443</v>
      </c>
      <c r="I15" s="12" t="n">
        <v>9</v>
      </c>
      <c r="J15" s="13" t="n">
        <v>0.002178121974830591</v>
      </c>
      <c r="K15" s="12" t="n">
        <v>0</v>
      </c>
      <c r="L15" s="13" t="n">
        <v>0</v>
      </c>
      <c r="M15" s="12" t="n">
        <v>4</v>
      </c>
      <c r="N15" s="13" t="n">
        <v>0.003048780487804878</v>
      </c>
      <c r="O15" s="14" t="n">
        <v>89.03678606001935</v>
      </c>
      <c r="P15" s="14" t="n">
        <v/>
      </c>
      <c r="Q15" s="15" t="n">
        <v>124.6273712737127</v>
      </c>
    </row>
    <row r="16" ht="25" customHeight="1">
      <c r="B16" s="18" t="n"/>
      <c r="C16" s="19" t="n"/>
      <c r="D16" s="19" t="n"/>
      <c r="E16" s="12" t="inlineStr">
        <is>
          <t>120,001 - 130,000</t>
        </is>
      </c>
      <c r="F16" s="12" t="inlineStr">
        <is>
          <t>M</t>
        </is>
      </c>
      <c r="G16" s="12" t="n">
        <v>8</v>
      </c>
      <c r="H16" s="13" t="n">
        <v>0.002174503941288394</v>
      </c>
      <c r="I16" s="12" t="n">
        <v>7</v>
      </c>
      <c r="J16" s="13" t="n">
        <v>0.001694094869312681</v>
      </c>
      <c r="K16" s="12" t="n">
        <v>5</v>
      </c>
      <c r="L16" s="13" t="n">
        <v>0.005370569280343717</v>
      </c>
      <c r="M16" s="12" t="n">
        <v>2</v>
      </c>
      <c r="N16" s="13" t="n">
        <v>0.001524390243902439</v>
      </c>
      <c r="O16" s="14" t="n">
        <v>77.90718780251694</v>
      </c>
      <c r="P16" s="14" t="n">
        <v>246.9790547798067</v>
      </c>
      <c r="Q16" s="15" t="n">
        <v>70.10289634146342</v>
      </c>
    </row>
    <row r="17" ht="25" customHeight="1">
      <c r="B17" s="18" t="n"/>
      <c r="C17" s="19" t="n"/>
      <c r="D17" s="19" t="n"/>
      <c r="E17" s="12" t="inlineStr">
        <is>
          <t>130,001 - 140,000</t>
        </is>
      </c>
      <c r="F17" s="12" t="inlineStr">
        <is>
          <t>N</t>
        </is>
      </c>
      <c r="G17" s="12" t="n">
        <v>8</v>
      </c>
      <c r="H17" s="13" t="n">
        <v>0.002174503941288394</v>
      </c>
      <c r="I17" s="12" t="n">
        <v>7</v>
      </c>
      <c r="J17" s="13" t="n">
        <v>0.001694094869312681</v>
      </c>
      <c r="K17" s="12" t="n">
        <v>1</v>
      </c>
      <c r="L17" s="13" t="n">
        <v>0.001074113856068743</v>
      </c>
      <c r="M17" s="12" t="n">
        <v>0</v>
      </c>
      <c r="N17" s="13" t="n">
        <v>0</v>
      </c>
      <c r="O17" s="14" t="n">
        <v>77.90718780251694</v>
      </c>
      <c r="P17" s="14" t="n">
        <v>49.39581095596133</v>
      </c>
      <c r="Q17" s="15" t="n">
        <v/>
      </c>
    </row>
    <row r="18" ht="25" customHeight="1">
      <c r="B18" s="18" t="n"/>
      <c r="C18" s="19" t="n"/>
      <c r="D18" s="19" t="n"/>
      <c r="E18" s="12" t="n"/>
      <c r="F18" s="12" t="inlineStr">
        <is>
          <t>NA</t>
        </is>
      </c>
      <c r="G18" s="12" t="n">
        <v>3462</v>
      </c>
      <c r="H18" s="13" t="n">
        <v>0.9410165805925523</v>
      </c>
      <c r="I18" s="12" t="n">
        <v>3890</v>
      </c>
      <c r="J18" s="13" t="n">
        <v>0.941432720232333</v>
      </c>
      <c r="K18" s="12" t="n">
        <v>875</v>
      </c>
      <c r="L18" s="13" t="n">
        <v>0.9398496240601504</v>
      </c>
      <c r="M18" s="12" t="n">
        <v>1227</v>
      </c>
      <c r="N18" s="13" t="n">
        <v>0.9352134146341463</v>
      </c>
      <c r="O18" s="14" t="n">
        <v>100.0442223493574</v>
      </c>
      <c r="P18" s="14" t="n">
        <v>99.87598980119276</v>
      </c>
      <c r="Q18" s="15" t="n">
        <v>99.38330885150273</v>
      </c>
    </row>
    <row r="19" ht="25" customHeight="1">
      <c r="B19" s="18" t="n"/>
      <c r="C19" s="19" t="n"/>
      <c r="D19" s="19" t="n"/>
      <c r="E19" s="12" t="inlineStr">
        <is>
          <t>140,001 - 150,000</t>
        </is>
      </c>
      <c r="F19" s="12" t="inlineStr">
        <is>
          <t>O</t>
        </is>
      </c>
      <c r="G19" s="12" t="n">
        <v>3</v>
      </c>
      <c r="H19" s="13" t="n">
        <v>0.0008154389779831476</v>
      </c>
      <c r="I19" s="12" t="n">
        <v>6</v>
      </c>
      <c r="J19" s="13" t="n">
        <v>0.001452081316553727</v>
      </c>
      <c r="K19" s="12" t="n">
        <v>1</v>
      </c>
      <c r="L19" s="13" t="n">
        <v>0.001074113856068743</v>
      </c>
      <c r="M19" s="12" t="n">
        <v>3</v>
      </c>
      <c r="N19" s="13" t="n">
        <v>0.002286585365853658</v>
      </c>
      <c r="O19" s="14" t="n">
        <v>178.0735721200387</v>
      </c>
      <c r="P19" s="14" t="n">
        <v>131.7221625492302</v>
      </c>
      <c r="Q19" s="15" t="n">
        <v>280.4115853658536</v>
      </c>
    </row>
    <row r="20" ht="25" customHeight="1">
      <c r="B20" s="18" t="n"/>
      <c r="C20" s="19" t="n"/>
      <c r="D20" s="19" t="n"/>
      <c r="E20" s="12" t="inlineStr">
        <is>
          <t>150,001 - 160,000</t>
        </is>
      </c>
      <c r="F20" s="12" t="inlineStr">
        <is>
          <t>P</t>
        </is>
      </c>
      <c r="G20" s="12" t="n">
        <v>3</v>
      </c>
      <c r="H20" s="13" t="n">
        <v>0.0008154389779831476</v>
      </c>
      <c r="I20" s="12" t="n">
        <v>4</v>
      </c>
      <c r="J20" s="13" t="n">
        <v>0.000968054211035818</v>
      </c>
      <c r="K20" s="12" t="n">
        <v>0</v>
      </c>
      <c r="L20" s="13" t="n">
        <v>0</v>
      </c>
      <c r="M20" s="12" t="n">
        <v>2</v>
      </c>
      <c r="N20" s="13" t="n">
        <v>0.001524390243902439</v>
      </c>
      <c r="O20" s="14" t="n">
        <v>118.7157147466925</v>
      </c>
      <c r="P20" s="14" t="n">
        <v/>
      </c>
      <c r="Q20" s="15" t="n">
        <v>186.9410569105691</v>
      </c>
    </row>
    <row r="21" ht="25" customHeight="1">
      <c r="B21" s="18" t="n"/>
      <c r="C21" s="19" t="n"/>
      <c r="D21" s="19" t="n"/>
      <c r="E21" s="12" t="inlineStr">
        <is>
          <t>160,001 - 170,000</t>
        </is>
      </c>
      <c r="F21" s="12" t="inlineStr">
        <is>
          <t>Q</t>
        </is>
      </c>
      <c r="G21" s="12" t="n">
        <v>1</v>
      </c>
      <c r="H21" s="13" t="n">
        <v>0.0002718129926610492</v>
      </c>
      <c r="I21" s="12" t="n">
        <v>5</v>
      </c>
      <c r="J21" s="13" t="n">
        <v>0.001210067763794772</v>
      </c>
      <c r="K21" s="12" t="n">
        <v>1</v>
      </c>
      <c r="L21" s="13" t="n">
        <v>0.001074113856068743</v>
      </c>
      <c r="M21" s="12" t="n">
        <v>1</v>
      </c>
      <c r="N21" s="13" t="n">
        <v>0.0007621951219512195</v>
      </c>
      <c r="O21" s="14" t="n">
        <v>445.1839303000968</v>
      </c>
      <c r="P21" s="14" t="n">
        <v>395.1664876476906</v>
      </c>
      <c r="Q21" s="15" t="n">
        <v>280.4115853658537</v>
      </c>
    </row>
    <row r="22" ht="25" customHeight="1">
      <c r="B22" s="18" t="n"/>
      <c r="C22" s="19" t="n"/>
      <c r="D22" s="19" t="n"/>
      <c r="E22" s="12" t="inlineStr">
        <is>
          <t>170,001 - 180,000</t>
        </is>
      </c>
      <c r="F22" s="12" t="inlineStr">
        <is>
          <t>R</t>
        </is>
      </c>
      <c r="G22" s="12" t="n">
        <v>4</v>
      </c>
      <c r="H22" s="13" t="n">
        <v>0.001087251970644197</v>
      </c>
      <c r="I22" s="12" t="n">
        <v>2</v>
      </c>
      <c r="J22" s="13" t="n">
        <v>0.000484027105517909</v>
      </c>
      <c r="K22" s="12" t="n">
        <v>2</v>
      </c>
      <c r="L22" s="13" t="n">
        <v>0.002148227712137487</v>
      </c>
      <c r="M22" s="12" t="n">
        <v>1</v>
      </c>
      <c r="N22" s="13" t="n">
        <v>0.0007621951219512195</v>
      </c>
      <c r="O22" s="14" t="n">
        <v>44.51839303000968</v>
      </c>
      <c r="P22" s="14" t="n">
        <v>197.5832438238453</v>
      </c>
      <c r="Q22" s="15" t="n">
        <v>70.10289634146342</v>
      </c>
    </row>
    <row r="23" ht="25" customHeight="1">
      <c r="B23" s="18" t="n"/>
      <c r="C23" s="19" t="n"/>
      <c r="D23" s="19" t="n"/>
      <c r="E23" s="12" t="inlineStr">
        <is>
          <t>180,001 - 190,000</t>
        </is>
      </c>
      <c r="F23" s="12" t="inlineStr">
        <is>
          <t>S</t>
        </is>
      </c>
      <c r="G23" s="12" t="n">
        <v>1</v>
      </c>
      <c r="H23" s="13" t="n">
        <v>0.0002718129926610492</v>
      </c>
      <c r="I23" s="12" t="n">
        <v>1</v>
      </c>
      <c r="J23" s="13" t="n">
        <v>0.0002420135527589545</v>
      </c>
      <c r="K23" s="12" t="n">
        <v>0</v>
      </c>
      <c r="L23" s="13" t="n">
        <v>0</v>
      </c>
      <c r="M23" s="12" t="n">
        <v>1</v>
      </c>
      <c r="N23" s="13" t="n">
        <v>0.0007621951219512195</v>
      </c>
      <c r="O23" s="14" t="n">
        <v>89.03678606001937</v>
      </c>
      <c r="P23" s="14" t="n">
        <v/>
      </c>
      <c r="Q23" s="15" t="n">
        <v>280.4115853658537</v>
      </c>
    </row>
    <row r="24" ht="25" customHeight="1">
      <c r="B24" s="18" t="n"/>
      <c r="C24" s="19" t="n"/>
      <c r="D24" s="19" t="n"/>
      <c r="E24" s="12" t="inlineStr">
        <is>
          <t>190,001 - 200,000</t>
        </is>
      </c>
      <c r="F24" s="12" t="inlineStr">
        <is>
          <t>T</t>
        </is>
      </c>
      <c r="G24" s="12" t="n">
        <v>5</v>
      </c>
      <c r="H24" s="13" t="n">
        <v>0.001359064963305246</v>
      </c>
      <c r="I24" s="12" t="n">
        <v>1</v>
      </c>
      <c r="J24" s="13" t="n">
        <v>0.0002420135527589545</v>
      </c>
      <c r="K24" s="12" t="n">
        <v>1</v>
      </c>
      <c r="L24" s="13" t="n">
        <v>0.001074113856068743</v>
      </c>
      <c r="M24" s="12" t="n">
        <v>0</v>
      </c>
      <c r="N24" s="13" t="n">
        <v>0</v>
      </c>
      <c r="O24" s="14" t="n">
        <v>17.80735721200387</v>
      </c>
      <c r="P24" s="14" t="n">
        <v>79.03329752953813</v>
      </c>
      <c r="Q24" s="15" t="n">
        <v/>
      </c>
    </row>
    <row r="25" ht="25" customHeight="1">
      <c r="B25" s="18" t="n"/>
      <c r="C25" s="19" t="n"/>
      <c r="D25" s="19" t="n"/>
      <c r="E25" s="12" t="inlineStr">
        <is>
          <t>200,001 - 210,000</t>
        </is>
      </c>
      <c r="F25" s="12" t="inlineStr">
        <is>
          <t>U</t>
        </is>
      </c>
      <c r="G25" s="12" t="n">
        <v>2</v>
      </c>
      <c r="H25" s="13" t="n">
        <v>0.0005436259853220984</v>
      </c>
      <c r="I25" s="12" t="n">
        <v>0</v>
      </c>
      <c r="J25" s="13" t="n">
        <v>0</v>
      </c>
      <c r="K25" s="12" t="n">
        <v>0</v>
      </c>
      <c r="L25" s="13" t="n">
        <v>0</v>
      </c>
      <c r="M25" s="12" t="n">
        <v>1</v>
      </c>
      <c r="N25" s="13" t="n">
        <v>0.0007621951219512195</v>
      </c>
      <c r="O25" s="14" t="n">
        <v/>
      </c>
      <c r="P25" s="14" t="n">
        <v/>
      </c>
      <c r="Q25" s="15" t="n">
        <v>140.2057926829268</v>
      </c>
    </row>
    <row r="26" ht="25" customHeight="1">
      <c r="B26" s="18" t="n"/>
      <c r="C26" s="19" t="n"/>
      <c r="D26" s="19" t="n"/>
      <c r="E26" s="12" t="inlineStr">
        <is>
          <t>220,001 - 230,000</t>
        </is>
      </c>
      <c r="F26" s="12" t="inlineStr">
        <is>
          <t>W</t>
        </is>
      </c>
      <c r="G26" s="12" t="n">
        <v>1</v>
      </c>
      <c r="H26" s="13" t="n">
        <v>0.0002718129926610492</v>
      </c>
      <c r="I26" s="12" t="n">
        <v>0</v>
      </c>
      <c r="J26" s="13" t="n">
        <v>0</v>
      </c>
      <c r="K26" s="12" t="n">
        <v>0</v>
      </c>
      <c r="L26" s="13" t="n">
        <v>0</v>
      </c>
      <c r="M26" s="12" t="n">
        <v>0</v>
      </c>
      <c r="N26" s="13" t="n">
        <v>0</v>
      </c>
      <c r="O26" s="14" t="n">
        <v/>
      </c>
      <c r="P26" s="14" t="n">
        <v/>
      </c>
      <c r="Q26" s="15" t="n">
        <v/>
      </c>
    </row>
    <row r="27" ht="25" customHeight="1">
      <c r="B27" s="18" t="n"/>
      <c r="C27" s="19" t="n"/>
      <c r="D27" s="19" t="n"/>
      <c r="E27" s="12" t="inlineStr">
        <is>
          <t>250,000 +</t>
        </is>
      </c>
      <c r="F27" s="12" t="inlineStr">
        <is>
          <t>Z</t>
        </is>
      </c>
      <c r="G27" s="12" t="n">
        <v>1</v>
      </c>
      <c r="H27" s="13" t="n">
        <v>0.0002718129926610492</v>
      </c>
      <c r="I27" s="12" t="n">
        <v>1</v>
      </c>
      <c r="J27" s="13" t="n">
        <v>0.0002420135527589545</v>
      </c>
      <c r="K27" s="12" t="n">
        <v>1</v>
      </c>
      <c r="L27" s="13" t="n">
        <v>0.001074113856068743</v>
      </c>
      <c r="M27" s="12" t="n">
        <v>0</v>
      </c>
      <c r="N27" s="13" t="n">
        <v>0</v>
      </c>
      <c r="O27" s="14" t="n">
        <v>89.03678606001937</v>
      </c>
      <c r="P27" s="14" t="n">
        <v>395.1664876476906</v>
      </c>
      <c r="Q27" s="15" t="n">
        <v/>
      </c>
    </row>
    <row r="28" ht="25" customHeight="1">
      <c r="B28" s="18" t="n"/>
      <c r="C28" s="19" t="n"/>
      <c r="D28" s="19" t="n"/>
      <c r="E28" s="12" t="inlineStr">
        <is>
          <t>210,001 - 220,000</t>
        </is>
      </c>
      <c r="F28" s="12" t="inlineStr">
        <is>
          <t>V</t>
        </is>
      </c>
      <c r="G28" s="12" t="n">
        <v>0</v>
      </c>
      <c r="H28" s="13" t="n">
        <v>0</v>
      </c>
      <c r="I28" s="12" t="n">
        <v>1</v>
      </c>
      <c r="J28" s="13" t="n">
        <v>0.0002420135527589545</v>
      </c>
      <c r="K28" s="12" t="n">
        <v>0</v>
      </c>
      <c r="L28" s="13" t="n">
        <v>0</v>
      </c>
      <c r="M28" s="12" t="n">
        <v>1</v>
      </c>
      <c r="N28" s="13" t="n">
        <v>0.0007621951219512195</v>
      </c>
      <c r="O28" s="14" t="n">
        <v/>
      </c>
      <c r="P28" s="14" t="n">
        <v/>
      </c>
      <c r="Q28" s="15" t="n">
        <v/>
      </c>
    </row>
    <row r="29" ht="25" customHeight="1">
      <c r="B29" s="16" t="n"/>
      <c r="C29" s="17" t="n"/>
      <c r="D29" s="17" t="n"/>
      <c r="E29" s="12" t="inlineStr">
        <is>
          <t>230,001 - 240,000</t>
        </is>
      </c>
      <c r="F29" s="12" t="inlineStr">
        <is>
          <t>X</t>
        </is>
      </c>
      <c r="G29" s="12" t="n">
        <v>0</v>
      </c>
      <c r="H29" s="13" t="n">
        <v>0</v>
      </c>
      <c r="I29" s="12" t="n">
        <v>3</v>
      </c>
      <c r="J29" s="13" t="n">
        <v>0.0007260406582768636</v>
      </c>
      <c r="K29" s="12" t="n">
        <v>0</v>
      </c>
      <c r="L29" s="13" t="n">
        <v>0</v>
      </c>
      <c r="M29" s="12" t="n">
        <v>0</v>
      </c>
      <c r="N29" s="13" t="n">
        <v>0</v>
      </c>
      <c r="O29" s="14" t="n">
        <v/>
      </c>
      <c r="P29" s="14" t="n">
        <v/>
      </c>
      <c r="Q29" s="15" t="n">
        <v/>
      </c>
    </row>
    <row r="30"/>
  </sheetData>
  <mergeCells count="7">
    <mergeCell ref="G2:H2"/>
    <mergeCell ref="I2:J2"/>
    <mergeCell ref="K2:L2"/>
    <mergeCell ref="M2:N2"/>
    <mergeCell ref="B4:B29"/>
    <mergeCell ref="C4:C29"/>
    <mergeCell ref="D4:D29"/>
  </mergeCells>
  <conditionalFormatting sqref="O4:Q2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3.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VEHICLE_SERVICE_INDICATOR_1</t>
        </is>
      </c>
      <c r="C4" s="12" t="inlineStr">
        <is>
          <t>Vehicle Service Indicator 1</t>
        </is>
      </c>
      <c r="D4" s="12" t="inlineStr">
        <is>
          <t>Person within the household that brought vehicle in for service.</t>
        </is>
      </c>
      <c r="E4" s="12" t="n"/>
      <c r="F4" s="12" t="inlineStr">
        <is>
          <t>0.0</t>
        </is>
      </c>
      <c r="G4" s="12" t="n">
        <v>50</v>
      </c>
      <c r="H4" s="13" t="n">
        <v>0.01359064963305246</v>
      </c>
      <c r="I4" s="12" t="n">
        <v>50</v>
      </c>
      <c r="J4" s="13" t="n">
        <v>0.01210067763794772</v>
      </c>
      <c r="K4" s="12" t="n">
        <v>12</v>
      </c>
      <c r="L4" s="13" t="n">
        <v>0.01288936627282492</v>
      </c>
      <c r="M4" s="12" t="n">
        <v>19</v>
      </c>
      <c r="N4" s="13" t="n">
        <v>0.01448170731707317</v>
      </c>
      <c r="O4" s="14" t="n">
        <v>89.03678606001937</v>
      </c>
      <c r="P4" s="14" t="n">
        <v>94.83995703544578</v>
      </c>
      <c r="Q4" s="15" t="n">
        <v>106.5564024390244</v>
      </c>
    </row>
    <row r="5" ht="25" customHeight="1">
      <c r="B5" s="18" t="n"/>
      <c r="C5" s="19" t="n"/>
      <c r="D5" s="19" t="n"/>
      <c r="E5" s="12" t="n"/>
      <c r="F5" s="12" t="inlineStr">
        <is>
          <t>1.0</t>
        </is>
      </c>
      <c r="G5" s="12" t="n">
        <v>1181</v>
      </c>
      <c r="H5" s="13" t="n">
        <v>0.3210111443326991</v>
      </c>
      <c r="I5" s="12" t="n">
        <v>1384</v>
      </c>
      <c r="J5" s="13" t="n">
        <v>0.334946757018393</v>
      </c>
      <c r="K5" s="12" t="n">
        <v>328</v>
      </c>
      <c r="L5" s="13" t="n">
        <v>0.3523093447905478</v>
      </c>
      <c r="M5" s="12" t="n">
        <v>511</v>
      </c>
      <c r="N5" s="13" t="n">
        <v>0.3894817073170732</v>
      </c>
      <c r="O5" s="14" t="n">
        <v>104.3411616486594</v>
      </c>
      <c r="P5" s="14" t="n">
        <v>109.749879719257</v>
      </c>
      <c r="Q5" s="15" t="n">
        <v>121.3296529398401</v>
      </c>
    </row>
    <row r="6" ht="25" customHeight="1">
      <c r="B6" s="18" t="n"/>
      <c r="C6" s="19" t="n"/>
      <c r="D6" s="19" t="n"/>
      <c r="E6" s="12" t="n"/>
      <c r="F6" s="12" t="inlineStr">
        <is>
          <t>2.0</t>
        </is>
      </c>
      <c r="G6" s="12" t="n">
        <v>242</v>
      </c>
      <c r="H6" s="13" t="n">
        <v>0.06577874422397391</v>
      </c>
      <c r="I6" s="12" t="n">
        <v>330</v>
      </c>
      <c r="J6" s="13" t="n">
        <v>0.07986447241045498</v>
      </c>
      <c r="K6" s="12" t="n">
        <v>77</v>
      </c>
      <c r="L6" s="13" t="n">
        <v>0.08270676691729323</v>
      </c>
      <c r="M6" s="12" t="n">
        <v>125</v>
      </c>
      <c r="N6" s="13" t="n">
        <v>0.09527439024390244</v>
      </c>
      <c r="O6" s="14" t="n">
        <v>121.4137991727537</v>
      </c>
      <c r="P6" s="14" t="n">
        <v>125.7347915242652</v>
      </c>
      <c r="Q6" s="15" t="n">
        <v>144.840694920379</v>
      </c>
    </row>
    <row r="7" ht="25" customHeight="1">
      <c r="B7" s="18" t="n"/>
      <c r="C7" s="19" t="n"/>
      <c r="D7" s="19" t="n"/>
      <c r="E7" s="12" t="n"/>
      <c r="F7" s="12" t="inlineStr">
        <is>
          <t>3.0</t>
        </is>
      </c>
      <c r="G7" s="12" t="n">
        <v>52</v>
      </c>
      <c r="H7" s="13" t="n">
        <v>0.01413427561837456</v>
      </c>
      <c r="I7" s="12" t="n">
        <v>30</v>
      </c>
      <c r="J7" s="13" t="n">
        <v>0.007260406582768635</v>
      </c>
      <c r="K7" s="12" t="n">
        <v>9</v>
      </c>
      <c r="L7" s="13" t="n">
        <v>0.00966702470461869</v>
      </c>
      <c r="M7" s="12" t="n">
        <v>16</v>
      </c>
      <c r="N7" s="13" t="n">
        <v>0.01219512195121951</v>
      </c>
      <c r="O7" s="14" t="n">
        <v>51.36737657308809</v>
      </c>
      <c r="P7" s="14" t="n">
        <v>68.39419978517722</v>
      </c>
      <c r="Q7" s="15" t="n">
        <v>86.28048780487805</v>
      </c>
    </row>
    <row r="8" ht="25" customHeight="1">
      <c r="B8" s="18" t="n"/>
      <c r="C8" s="19" t="n"/>
      <c r="D8" s="19" t="n"/>
      <c r="E8" s="12" t="n"/>
      <c r="F8" s="12" t="inlineStr">
        <is>
          <t>4.0</t>
        </is>
      </c>
      <c r="G8" s="12" t="n">
        <v>6</v>
      </c>
      <c r="H8" s="13" t="n">
        <v>0.001630877955966295</v>
      </c>
      <c r="I8" s="12" t="n">
        <v>13</v>
      </c>
      <c r="J8" s="13" t="n">
        <v>0.003146176185866409</v>
      </c>
      <c r="K8" s="12" t="n">
        <v>0</v>
      </c>
      <c r="L8" s="13" t="n">
        <v>0</v>
      </c>
      <c r="M8" s="12" t="n">
        <v>0</v>
      </c>
      <c r="N8" s="13" t="n">
        <v>0</v>
      </c>
      <c r="O8" s="14" t="n">
        <v>192.9130364633753</v>
      </c>
      <c r="P8" s="14" t="n">
        <v/>
      </c>
      <c r="Q8" s="15" t="n">
        <v/>
      </c>
    </row>
    <row r="9" ht="25" customHeight="1">
      <c r="B9" s="18" t="n"/>
      <c r="C9" s="19" t="n"/>
      <c r="D9" s="19" t="n"/>
      <c r="E9" s="12" t="n"/>
      <c r="F9" s="12" t="inlineStr">
        <is>
          <t>5.0</t>
        </is>
      </c>
      <c r="G9" s="12" t="n">
        <v>3</v>
      </c>
      <c r="H9" s="13" t="n">
        <v>0.0008154389779831476</v>
      </c>
      <c r="I9" s="12" t="n">
        <v>0</v>
      </c>
      <c r="J9" s="13" t="n">
        <v>0</v>
      </c>
      <c r="K9" s="12" t="n">
        <v>2</v>
      </c>
      <c r="L9" s="13" t="n">
        <v>0.002148227712137487</v>
      </c>
      <c r="M9" s="12" t="n">
        <v>2</v>
      </c>
      <c r="N9" s="13" t="n">
        <v>0.001524390243902439</v>
      </c>
      <c r="O9" s="14" t="n">
        <v/>
      </c>
      <c r="P9" s="14" t="n">
        <v>263.4443250984604</v>
      </c>
      <c r="Q9" s="15" t="n">
        <v>186.9410569105691</v>
      </c>
    </row>
    <row r="10" ht="25" customHeight="1">
      <c r="B10" s="16" t="n"/>
      <c r="C10" s="17" t="n"/>
      <c r="D10" s="17" t="n"/>
      <c r="E10" s="12" t="n"/>
      <c r="F10" s="12" t="inlineStr">
        <is>
          <t>NA</t>
        </is>
      </c>
      <c r="G10" s="12" t="n">
        <v>2145</v>
      </c>
      <c r="H10" s="13" t="n">
        <v>0.5830388692579506</v>
      </c>
      <c r="I10" s="12" t="n">
        <v>2325</v>
      </c>
      <c r="J10" s="13" t="n">
        <v>0.5626815101645692</v>
      </c>
      <c r="K10" s="12" t="n">
        <v>503</v>
      </c>
      <c r="L10" s="13" t="n">
        <v>0.5402792696025779</v>
      </c>
      <c r="M10" s="12" t="n">
        <v>639</v>
      </c>
      <c r="N10" s="13" t="n">
        <v>0.4870426829268293</v>
      </c>
      <c r="O10" s="14" t="n">
        <v>96.50840447065036</v>
      </c>
      <c r="P10" s="14" t="n">
        <v>92.66608078638153</v>
      </c>
      <c r="Q10" s="15" t="n">
        <v>83.53519955654102</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4.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VEHICLE_SERVICE_INDICATOR_2</t>
        </is>
      </c>
      <c r="C4" s="12" t="inlineStr">
        <is>
          <t>Vehicle Service Indicator 2</t>
        </is>
      </c>
      <c r="D4" s="12" t="inlineStr">
        <is>
          <t>Person within the household that brought vehicle in for service.</t>
        </is>
      </c>
      <c r="E4" s="12" t="n"/>
      <c r="F4" s="12" t="inlineStr">
        <is>
          <t>0.0</t>
        </is>
      </c>
      <c r="G4" s="12" t="n">
        <v>685</v>
      </c>
      <c r="H4" s="13" t="n">
        <v>0.1861918999728187</v>
      </c>
      <c r="I4" s="12" t="n">
        <v>807</v>
      </c>
      <c r="J4" s="13" t="n">
        <v>0.1953049370764763</v>
      </c>
      <c r="K4" s="12" t="n">
        <v>174</v>
      </c>
      <c r="L4" s="13" t="n">
        <v>0.1868958109559613</v>
      </c>
      <c r="M4" s="12" t="n">
        <v>275</v>
      </c>
      <c r="N4" s="13" t="n">
        <v>0.2096036585365854</v>
      </c>
      <c r="O4" s="14" t="n">
        <v>104.8944326283732</v>
      </c>
      <c r="P4" s="14" t="n">
        <v>100.3780567163477</v>
      </c>
      <c r="Q4" s="15" t="n">
        <v>112.5739941249777</v>
      </c>
    </row>
    <row r="5" ht="25" customHeight="1">
      <c r="B5" s="18" t="n"/>
      <c r="C5" s="19" t="n"/>
      <c r="D5" s="19" t="n"/>
      <c r="E5" s="12" t="n"/>
      <c r="F5" s="12" t="inlineStr">
        <is>
          <t>1.0</t>
        </is>
      </c>
      <c r="G5" s="12" t="n">
        <v>635</v>
      </c>
      <c r="H5" s="13" t="n">
        <v>0.1726012503397663</v>
      </c>
      <c r="I5" s="12" t="n">
        <v>753</v>
      </c>
      <c r="J5" s="13" t="n">
        <v>0.1822362052274927</v>
      </c>
      <c r="K5" s="12" t="n">
        <v>198</v>
      </c>
      <c r="L5" s="13" t="n">
        <v>0.2126745435016112</v>
      </c>
      <c r="M5" s="12" t="n">
        <v>282</v>
      </c>
      <c r="N5" s="13" t="n">
        <v>0.2149390243902439</v>
      </c>
      <c r="O5" s="14" t="n">
        <v>105.5822045719599</v>
      </c>
      <c r="P5" s="14" t="n">
        <v>123.2172670145555</v>
      </c>
      <c r="Q5" s="15" t="n">
        <v>124.5292394853082</v>
      </c>
    </row>
    <row r="6" ht="25" customHeight="1">
      <c r="B6" s="18" t="n"/>
      <c r="C6" s="19" t="n"/>
      <c r="D6" s="19" t="n"/>
      <c r="E6" s="12" t="n"/>
      <c r="F6" s="12" t="inlineStr">
        <is>
          <t>2.0</t>
        </is>
      </c>
      <c r="G6" s="12" t="n">
        <v>169</v>
      </c>
      <c r="H6" s="13" t="n">
        <v>0.04593639575971731</v>
      </c>
      <c r="I6" s="12" t="n">
        <v>213</v>
      </c>
      <c r="J6" s="13" t="n">
        <v>0.05154888673765731</v>
      </c>
      <c r="K6" s="12" t="n">
        <v>46</v>
      </c>
      <c r="L6" s="13" t="n">
        <v>0.04940923737916218</v>
      </c>
      <c r="M6" s="12" t="n">
        <v>96</v>
      </c>
      <c r="N6" s="13" t="n">
        <v>0.07317073170731707</v>
      </c>
      <c r="O6" s="14" t="n">
        <v>112.2179611289001</v>
      </c>
      <c r="P6" s="14" t="n">
        <v>107.5601090638685</v>
      </c>
      <c r="Q6" s="15" t="n">
        <v>159.2870544090056</v>
      </c>
    </row>
    <row r="7" ht="25" customHeight="1">
      <c r="B7" s="18" t="n"/>
      <c r="C7" s="19" t="n"/>
      <c r="D7" s="19" t="n"/>
      <c r="E7" s="12" t="n"/>
      <c r="F7" s="12" t="inlineStr">
        <is>
          <t>3.0</t>
        </is>
      </c>
      <c r="G7" s="12" t="n">
        <v>38</v>
      </c>
      <c r="H7" s="13" t="n">
        <v>0.01032889372111987</v>
      </c>
      <c r="I7" s="12" t="n">
        <v>30</v>
      </c>
      <c r="J7" s="13" t="n">
        <v>0.007260406582768635</v>
      </c>
      <c r="K7" s="12" t="n">
        <v>10</v>
      </c>
      <c r="L7" s="13" t="n">
        <v>0.01074113856068743</v>
      </c>
      <c r="M7" s="12" t="n">
        <v>18</v>
      </c>
      <c r="N7" s="13" t="n">
        <v>0.01371951219512195</v>
      </c>
      <c r="O7" s="14" t="n">
        <v>70.29219952106791</v>
      </c>
      <c r="P7" s="14" t="n">
        <v>103.9911809599186</v>
      </c>
      <c r="Q7" s="15" t="n">
        <v>132.826540436457</v>
      </c>
    </row>
    <row r="8" ht="25" customHeight="1">
      <c r="B8" s="18" t="n"/>
      <c r="C8" s="19" t="n"/>
      <c r="D8" s="19" t="n"/>
      <c r="E8" s="12" t="n"/>
      <c r="F8" s="12" t="inlineStr">
        <is>
          <t>4.0</t>
        </is>
      </c>
      <c r="G8" s="12" t="n">
        <v>5</v>
      </c>
      <c r="H8" s="13" t="n">
        <v>0.001359064963305246</v>
      </c>
      <c r="I8" s="12" t="n">
        <v>4</v>
      </c>
      <c r="J8" s="13" t="n">
        <v>0.000968054211035818</v>
      </c>
      <c r="K8" s="12" t="n">
        <v>0</v>
      </c>
      <c r="L8" s="13" t="n">
        <v>0</v>
      </c>
      <c r="M8" s="12" t="n">
        <v>1</v>
      </c>
      <c r="N8" s="13" t="n">
        <v>0.0007621951219512195</v>
      </c>
      <c r="O8" s="14" t="n">
        <v>71.22942884801549</v>
      </c>
      <c r="P8" s="14" t="n">
        <v/>
      </c>
      <c r="Q8" s="15" t="n">
        <v>56.08231707317073</v>
      </c>
    </row>
    <row r="9" ht="25" customHeight="1">
      <c r="B9" s="18" t="n"/>
      <c r="C9" s="19" t="n"/>
      <c r="D9" s="19" t="n"/>
      <c r="E9" s="12" t="n"/>
      <c r="F9" s="12" t="inlineStr">
        <is>
          <t>5.0</t>
        </is>
      </c>
      <c r="G9" s="12" t="n">
        <v>2</v>
      </c>
      <c r="H9" s="13" t="n">
        <v>0.0005436259853220984</v>
      </c>
      <c r="I9" s="12" t="n">
        <v>0</v>
      </c>
      <c r="J9" s="13" t="n">
        <v>0</v>
      </c>
      <c r="K9" s="12" t="n">
        <v>0</v>
      </c>
      <c r="L9" s="13" t="n">
        <v>0</v>
      </c>
      <c r="M9" s="12" t="n">
        <v>1</v>
      </c>
      <c r="N9" s="13" t="n">
        <v>0.0007621951219512195</v>
      </c>
      <c r="O9" s="14" t="n">
        <v/>
      </c>
      <c r="P9" s="14" t="n">
        <v/>
      </c>
      <c r="Q9" s="15" t="n">
        <v>140.2057926829268</v>
      </c>
    </row>
    <row r="10" ht="25" customHeight="1">
      <c r="B10" s="16" t="n"/>
      <c r="C10" s="17" t="n"/>
      <c r="D10" s="17" t="n"/>
      <c r="E10" s="12" t="n"/>
      <c r="F10" s="12" t="inlineStr">
        <is>
          <t>NA</t>
        </is>
      </c>
      <c r="G10" s="12" t="n">
        <v>2145</v>
      </c>
      <c r="H10" s="13" t="n">
        <v>0.5830388692579506</v>
      </c>
      <c r="I10" s="12" t="n">
        <v>2325</v>
      </c>
      <c r="J10" s="13" t="n">
        <v>0.5626815101645692</v>
      </c>
      <c r="K10" s="12" t="n">
        <v>503</v>
      </c>
      <c r="L10" s="13" t="n">
        <v>0.5402792696025779</v>
      </c>
      <c r="M10" s="12" t="n">
        <v>639</v>
      </c>
      <c r="N10" s="13" t="n">
        <v>0.4870426829268293</v>
      </c>
      <c r="O10" s="14" t="n">
        <v>96.50840447065036</v>
      </c>
      <c r="P10" s="14" t="n">
        <v>92.66608078638153</v>
      </c>
      <c r="Q10" s="15" t="n">
        <v>83.53519955654102</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5.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VEHICLE_SERVICE_INDICATOR_3</t>
        </is>
      </c>
      <c r="C4" s="12" t="inlineStr">
        <is>
          <t>Vehicle Service Indicator 3</t>
        </is>
      </c>
      <c r="D4" s="12" t="inlineStr">
        <is>
          <t>Person within the household that brought vehicle in for service.</t>
        </is>
      </c>
      <c r="E4" s="12" t="n"/>
      <c r="F4" s="12" t="inlineStr">
        <is>
          <t>0.0</t>
        </is>
      </c>
      <c r="G4" s="12" t="n">
        <v>1064</v>
      </c>
      <c r="H4" s="13" t="n">
        <v>0.2892090241913564</v>
      </c>
      <c r="I4" s="12" t="n">
        <v>1239</v>
      </c>
      <c r="J4" s="13" t="n">
        <v>0.2998547918683446</v>
      </c>
      <c r="K4" s="12" t="n">
        <v>297</v>
      </c>
      <c r="L4" s="13" t="n">
        <v>0.3190118152524167</v>
      </c>
      <c r="M4" s="12" t="n">
        <v>470</v>
      </c>
      <c r="N4" s="13" t="n">
        <v>0.3582317073170732</v>
      </c>
      <c r="O4" s="14" t="n">
        <v>103.6809942935752</v>
      </c>
      <c r="P4" s="14" t="n">
        <v>110.3049312324851</v>
      </c>
      <c r="Q4" s="15" t="n">
        <v>123.8660198514579</v>
      </c>
    </row>
    <row r="5" ht="25" customHeight="1">
      <c r="B5" s="18" t="n"/>
      <c r="C5" s="19" t="n"/>
      <c r="D5" s="19" t="n"/>
      <c r="E5" s="12" t="n"/>
      <c r="F5" s="12" t="inlineStr">
        <is>
          <t>1.0</t>
        </is>
      </c>
      <c r="G5" s="12" t="n">
        <v>340</v>
      </c>
      <c r="H5" s="13" t="n">
        <v>0.09241641750475672</v>
      </c>
      <c r="I5" s="12" t="n">
        <v>392</v>
      </c>
      <c r="J5" s="13" t="n">
        <v>0.09486931268151017</v>
      </c>
      <c r="K5" s="12" t="n">
        <v>90</v>
      </c>
      <c r="L5" s="13" t="n">
        <v>0.0966702470461869</v>
      </c>
      <c r="M5" s="12" t="n">
        <v>134</v>
      </c>
      <c r="N5" s="13" t="n">
        <v>0.1021341463414634</v>
      </c>
      <c r="O5" s="14" t="n">
        <v>102.6541768691988</v>
      </c>
      <c r="P5" s="14" t="n">
        <v>104.6028937890946</v>
      </c>
      <c r="Q5" s="15" t="n">
        <v>110.5151542324247</v>
      </c>
    </row>
    <row r="6" ht="25" customHeight="1">
      <c r="B6" s="18" t="n"/>
      <c r="C6" s="19" t="n"/>
      <c r="D6" s="19" t="n"/>
      <c r="E6" s="12" t="n"/>
      <c r="F6" s="12" t="inlineStr">
        <is>
          <t>2.0</t>
        </is>
      </c>
      <c r="G6" s="12" t="n">
        <v>98</v>
      </c>
      <c r="H6" s="13" t="n">
        <v>0.02663767328078282</v>
      </c>
      <c r="I6" s="12" t="n">
        <v>150</v>
      </c>
      <c r="J6" s="13" t="n">
        <v>0.03630203291384317</v>
      </c>
      <c r="K6" s="12" t="n">
        <v>36</v>
      </c>
      <c r="L6" s="13" t="n">
        <v>0.03866809881847476</v>
      </c>
      <c r="M6" s="12" t="n">
        <v>62</v>
      </c>
      <c r="N6" s="13" t="n">
        <v>0.04725609756097561</v>
      </c>
      <c r="O6" s="14" t="n">
        <v>136.2807949898256</v>
      </c>
      <c r="P6" s="14" t="n">
        <v>145.1631995440496</v>
      </c>
      <c r="Q6" s="15" t="n">
        <v>177.4032478845197</v>
      </c>
    </row>
    <row r="7" ht="25" customHeight="1">
      <c r="B7" s="18" t="n"/>
      <c r="C7" s="19" t="n"/>
      <c r="D7" s="19" t="n"/>
      <c r="E7" s="12" t="n"/>
      <c r="F7" s="12" t="inlineStr">
        <is>
          <t>3.0</t>
        </is>
      </c>
      <c r="G7" s="12" t="n">
        <v>29</v>
      </c>
      <c r="H7" s="13" t="n">
        <v>0.007882576787170427</v>
      </c>
      <c r="I7" s="12" t="n">
        <v>22</v>
      </c>
      <c r="J7" s="13" t="n">
        <v>0.005324298160696999</v>
      </c>
      <c r="K7" s="12" t="n">
        <v>4</v>
      </c>
      <c r="L7" s="13" t="n">
        <v>0.004296455424274973</v>
      </c>
      <c r="M7" s="12" t="n">
        <v>4</v>
      </c>
      <c r="N7" s="13" t="n">
        <v>0.003048780487804878</v>
      </c>
      <c r="O7" s="14" t="n">
        <v>67.54514804553192</v>
      </c>
      <c r="P7" s="14" t="n">
        <v>54.50572243416423</v>
      </c>
      <c r="Q7" s="15" t="n">
        <v>38.67746005046258</v>
      </c>
    </row>
    <row r="8" ht="25" customHeight="1">
      <c r="B8" s="18" t="n"/>
      <c r="C8" s="19" t="n"/>
      <c r="D8" s="19" t="n"/>
      <c r="E8" s="12" t="n"/>
      <c r="F8" s="12" t="inlineStr">
        <is>
          <t>4.0</t>
        </is>
      </c>
      <c r="G8" s="12" t="n">
        <v>3</v>
      </c>
      <c r="H8" s="13" t="n">
        <v>0.0008154389779831476</v>
      </c>
      <c r="I8" s="12" t="n">
        <v>4</v>
      </c>
      <c r="J8" s="13" t="n">
        <v>0.000968054211035818</v>
      </c>
      <c r="K8" s="12" t="n">
        <v>0</v>
      </c>
      <c r="L8" s="13" t="n">
        <v>0</v>
      </c>
      <c r="M8" s="12" t="n">
        <v>3</v>
      </c>
      <c r="N8" s="13" t="n">
        <v>0.002286585365853658</v>
      </c>
      <c r="O8" s="14" t="n">
        <v>118.7157147466925</v>
      </c>
      <c r="P8" s="14" t="n">
        <v/>
      </c>
      <c r="Q8" s="15" t="n">
        <v>280.4115853658536</v>
      </c>
    </row>
    <row r="9" ht="25" customHeight="1">
      <c r="B9" s="18" t="n"/>
      <c r="C9" s="19" t="n"/>
      <c r="D9" s="19" t="n"/>
      <c r="E9" s="12" t="n"/>
      <c r="F9" s="12" t="inlineStr">
        <is>
          <t>NA</t>
        </is>
      </c>
      <c r="G9" s="12" t="n">
        <v>2145</v>
      </c>
      <c r="H9" s="13" t="n">
        <v>0.5830388692579506</v>
      </c>
      <c r="I9" s="12" t="n">
        <v>2325</v>
      </c>
      <c r="J9" s="13" t="n">
        <v>0.5626815101645692</v>
      </c>
      <c r="K9" s="12" t="n">
        <v>503</v>
      </c>
      <c r="L9" s="13" t="n">
        <v>0.5402792696025779</v>
      </c>
      <c r="M9" s="12" t="n">
        <v>639</v>
      </c>
      <c r="N9" s="13" t="n">
        <v>0.4870426829268293</v>
      </c>
      <c r="O9" s="14" t="n">
        <v>96.50840447065036</v>
      </c>
      <c r="P9" s="14" t="n">
        <v>92.66608078638153</v>
      </c>
      <c r="Q9" s="15" t="n">
        <v>83.53519955654102</v>
      </c>
    </row>
    <row r="10" ht="25" customHeight="1">
      <c r="B10" s="16" t="n"/>
      <c r="C10" s="17" t="n"/>
      <c r="D10" s="17" t="n"/>
      <c r="E10" s="12" t="n"/>
      <c r="F10" s="12" t="inlineStr">
        <is>
          <t>5.0</t>
        </is>
      </c>
      <c r="G10" s="12" t="n">
        <v>0</v>
      </c>
      <c r="H10" s="13" t="n">
        <v>0</v>
      </c>
      <c r="I10" s="12" t="n">
        <v>0</v>
      </c>
      <c r="J10" s="13" t="n">
        <v>0</v>
      </c>
      <c r="K10" s="12" t="n">
        <v>1</v>
      </c>
      <c r="L10" s="13" t="n">
        <v>0.001074113856068743</v>
      </c>
      <c r="M10" s="12" t="n">
        <v>0</v>
      </c>
      <c r="N10" s="13" t="n">
        <v>0</v>
      </c>
      <c r="O10" s="14" t="n">
        <v/>
      </c>
      <c r="P10" s="14" t="n">
        <v/>
      </c>
      <c r="Q10" s="15" t="n">
        <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6.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VEHICLE_SERVICE_INDICATOR_4</t>
        </is>
      </c>
      <c r="C4" s="12" t="inlineStr">
        <is>
          <t>Vehicle Service Indicator 4</t>
        </is>
      </c>
      <c r="D4" s="12" t="inlineStr">
        <is>
          <t>Person within the household that brought vehicle in for service.</t>
        </is>
      </c>
      <c r="E4" s="12" t="n"/>
      <c r="F4" s="12" t="inlineStr">
        <is>
          <t>0.0</t>
        </is>
      </c>
      <c r="G4" s="12" t="n">
        <v>1270</v>
      </c>
      <c r="H4" s="13" t="n">
        <v>0.3452025006795325</v>
      </c>
      <c r="I4" s="12" t="n">
        <v>1515</v>
      </c>
      <c r="J4" s="13" t="n">
        <v>0.366650532429816</v>
      </c>
      <c r="K4" s="12" t="n">
        <v>365</v>
      </c>
      <c r="L4" s="13" t="n">
        <v>0.3920515574650913</v>
      </c>
      <c r="M4" s="12" t="n">
        <v>561</v>
      </c>
      <c r="N4" s="13" t="n">
        <v>0.4275914634146341</v>
      </c>
      <c r="O4" s="14" t="n">
        <v>106.2131739219916</v>
      </c>
      <c r="P4" s="14" t="n">
        <v>113.5714708593757</v>
      </c>
      <c r="Q4" s="15" t="n">
        <v>123.8668499135779</v>
      </c>
    </row>
    <row r="5" ht="25" customHeight="1">
      <c r="B5" s="18" t="n"/>
      <c r="C5" s="19" t="n"/>
      <c r="D5" s="19" t="n"/>
      <c r="E5" s="12" t="n"/>
      <c r="F5" s="12" t="inlineStr">
        <is>
          <t>1.0</t>
        </is>
      </c>
      <c r="G5" s="12" t="n">
        <v>166</v>
      </c>
      <c r="H5" s="13" t="n">
        <v>0.04512095678173417</v>
      </c>
      <c r="I5" s="12" t="n">
        <v>183</v>
      </c>
      <c r="J5" s="13" t="n">
        <v>0.04428848015488868</v>
      </c>
      <c r="K5" s="12" t="n">
        <v>42</v>
      </c>
      <c r="L5" s="13" t="n">
        <v>0.04511278195488721</v>
      </c>
      <c r="M5" s="12" t="n">
        <v>72</v>
      </c>
      <c r="N5" s="13" t="n">
        <v>0.05487804878048781</v>
      </c>
      <c r="O5" s="14" t="n">
        <v>98.15501113845508</v>
      </c>
      <c r="P5" s="14" t="n">
        <v>99.98188241688558</v>
      </c>
      <c r="Q5" s="15" t="n">
        <v>121.6243020863944</v>
      </c>
    </row>
    <row r="6" ht="25" customHeight="1">
      <c r="B6" s="18" t="n"/>
      <c r="C6" s="19" t="n"/>
      <c r="D6" s="19" t="n"/>
      <c r="E6" s="12" t="n"/>
      <c r="F6" s="12" t="inlineStr">
        <is>
          <t>2.0</t>
        </is>
      </c>
      <c r="G6" s="12" t="n">
        <v>75</v>
      </c>
      <c r="H6" s="13" t="n">
        <v>0.02038597444957869</v>
      </c>
      <c r="I6" s="12" t="n">
        <v>86</v>
      </c>
      <c r="J6" s="13" t="n">
        <v>0.02081316553727009</v>
      </c>
      <c r="K6" s="12" t="n">
        <v>17</v>
      </c>
      <c r="L6" s="13" t="n">
        <v>0.01825993555316864</v>
      </c>
      <c r="M6" s="12" t="n">
        <v>34</v>
      </c>
      <c r="N6" s="13" t="n">
        <v>0.02591463414634146</v>
      </c>
      <c r="O6" s="14" t="n">
        <v>102.0955146821555</v>
      </c>
      <c r="P6" s="14" t="n">
        <v>89.57107053347656</v>
      </c>
      <c r="Q6" s="15" t="n">
        <v>127.119918699187</v>
      </c>
    </row>
    <row r="7" ht="25" customHeight="1">
      <c r="B7" s="18" t="n"/>
      <c r="C7" s="19" t="n"/>
      <c r="D7" s="19" t="n"/>
      <c r="E7" s="12" t="n"/>
      <c r="F7" s="12" t="inlineStr">
        <is>
          <t>3.0</t>
        </is>
      </c>
      <c r="G7" s="12" t="n">
        <v>20</v>
      </c>
      <c r="H7" s="13" t="n">
        <v>0.005436259853220984</v>
      </c>
      <c r="I7" s="12" t="n">
        <v>21</v>
      </c>
      <c r="J7" s="13" t="n">
        <v>0.005082284607938045</v>
      </c>
      <c r="K7" s="12" t="n">
        <v>3</v>
      </c>
      <c r="L7" s="13" t="n">
        <v>0.00322234156820623</v>
      </c>
      <c r="M7" s="12" t="n">
        <v>5</v>
      </c>
      <c r="N7" s="13" t="n">
        <v>0.003810975609756097</v>
      </c>
      <c r="O7" s="14" t="n">
        <v>93.48862536302033</v>
      </c>
      <c r="P7" s="14" t="n">
        <v>59.27497314715361</v>
      </c>
      <c r="Q7" s="15" t="n">
        <v>70.10289634146342</v>
      </c>
    </row>
    <row r="8" ht="25" customHeight="1">
      <c r="B8" s="18" t="n"/>
      <c r="C8" s="19" t="n"/>
      <c r="D8" s="19" t="n"/>
      <c r="E8" s="12" t="n"/>
      <c r="F8" s="12" t="inlineStr">
        <is>
          <t>4.0</t>
        </is>
      </c>
      <c r="G8" s="12" t="n">
        <v>2</v>
      </c>
      <c r="H8" s="13" t="n">
        <v>0.0005436259853220984</v>
      </c>
      <c r="I8" s="12" t="n">
        <v>1</v>
      </c>
      <c r="J8" s="13" t="n">
        <v>0.0002420135527589545</v>
      </c>
      <c r="K8" s="12" t="n">
        <v>0</v>
      </c>
      <c r="L8" s="13" t="n">
        <v>0</v>
      </c>
      <c r="M8" s="12" t="n">
        <v>1</v>
      </c>
      <c r="N8" s="13" t="n">
        <v>0.0007621951219512195</v>
      </c>
      <c r="O8" s="14" t="n">
        <v>44.51839303000968</v>
      </c>
      <c r="P8" s="14" t="n">
        <v/>
      </c>
      <c r="Q8" s="15" t="n">
        <v>140.2057926829268</v>
      </c>
    </row>
    <row r="9" ht="25" customHeight="1">
      <c r="B9" s="18" t="n"/>
      <c r="C9" s="19" t="n"/>
      <c r="D9" s="19" t="n"/>
      <c r="E9" s="12" t="n"/>
      <c r="F9" s="12" t="inlineStr">
        <is>
          <t>5.0</t>
        </is>
      </c>
      <c r="G9" s="12" t="n">
        <v>1</v>
      </c>
      <c r="H9" s="13" t="n">
        <v>0.0002718129926610492</v>
      </c>
      <c r="I9" s="12" t="n">
        <v>1</v>
      </c>
      <c r="J9" s="13" t="n">
        <v>0.0002420135527589545</v>
      </c>
      <c r="K9" s="12" t="n">
        <v>1</v>
      </c>
      <c r="L9" s="13" t="n">
        <v>0.001074113856068743</v>
      </c>
      <c r="M9" s="12" t="n">
        <v>0</v>
      </c>
      <c r="N9" s="13" t="n">
        <v>0</v>
      </c>
      <c r="O9" s="14" t="n">
        <v>89.03678606001937</v>
      </c>
      <c r="P9" s="14" t="n">
        <v>395.1664876476906</v>
      </c>
      <c r="Q9" s="15" t="n">
        <v/>
      </c>
    </row>
    <row r="10" ht="25" customHeight="1">
      <c r="B10" s="16" t="n"/>
      <c r="C10" s="17" t="n"/>
      <c r="D10" s="17" t="n"/>
      <c r="E10" s="12" t="n"/>
      <c r="F10" s="12" t="inlineStr">
        <is>
          <t>NA</t>
        </is>
      </c>
      <c r="G10" s="12" t="n">
        <v>2145</v>
      </c>
      <c r="H10" s="13" t="n">
        <v>0.5830388692579506</v>
      </c>
      <c r="I10" s="12" t="n">
        <v>2325</v>
      </c>
      <c r="J10" s="13" t="n">
        <v>0.5626815101645692</v>
      </c>
      <c r="K10" s="12" t="n">
        <v>503</v>
      </c>
      <c r="L10" s="13" t="n">
        <v>0.5402792696025779</v>
      </c>
      <c r="M10" s="12" t="n">
        <v>639</v>
      </c>
      <c r="N10" s="13" t="n">
        <v>0.4870426829268293</v>
      </c>
      <c r="O10" s="14" t="n">
        <v>96.50840447065036</v>
      </c>
      <c r="P10" s="14" t="n">
        <v>92.66608078638153</v>
      </c>
      <c r="Q10" s="15" t="n">
        <v>83.53519955654102</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7.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VEHICLE_SERVICE_INDICATOR_5</t>
        </is>
      </c>
      <c r="C4" s="12" t="inlineStr">
        <is>
          <t>Vehicle Service Indicator 5</t>
        </is>
      </c>
      <c r="D4" s="12" t="inlineStr">
        <is>
          <t>Person within the household that brought vehicle in for service.</t>
        </is>
      </c>
      <c r="E4" s="12" t="n"/>
      <c r="F4" s="12" t="inlineStr">
        <is>
          <t>0.0</t>
        </is>
      </c>
      <c r="G4" s="12" t="n">
        <v>1418</v>
      </c>
      <c r="H4" s="13" t="n">
        <v>0.3854308235933678</v>
      </c>
      <c r="I4" s="12" t="n">
        <v>1664</v>
      </c>
      <c r="J4" s="13" t="n">
        <v>0.4027105517909003</v>
      </c>
      <c r="K4" s="12" t="n">
        <v>402</v>
      </c>
      <c r="L4" s="13" t="n">
        <v>0.4317937701396348</v>
      </c>
      <c r="M4" s="12" t="n">
        <v>614</v>
      </c>
      <c r="N4" s="13" t="n">
        <v>0.4679878048780488</v>
      </c>
      <c r="O4" s="14" t="n">
        <v>104.4832242622512</v>
      </c>
      <c r="P4" s="14" t="n">
        <v>112.0288632118277</v>
      </c>
      <c r="Q4" s="15" t="n">
        <v>121.4194029722385</v>
      </c>
    </row>
    <row r="5" ht="25" customHeight="1">
      <c r="B5" s="18" t="n"/>
      <c r="C5" s="19" t="n"/>
      <c r="D5" s="19" t="n"/>
      <c r="E5" s="12" t="n"/>
      <c r="F5" s="12" t="inlineStr">
        <is>
          <t>1.0</t>
        </is>
      </c>
      <c r="G5" s="12" t="n">
        <v>84</v>
      </c>
      <c r="H5" s="13" t="n">
        <v>0.02283229138352814</v>
      </c>
      <c r="I5" s="12" t="n">
        <v>94</v>
      </c>
      <c r="J5" s="13" t="n">
        <v>0.02274927395934172</v>
      </c>
      <c r="K5" s="12" t="n">
        <v>20</v>
      </c>
      <c r="L5" s="13" t="n">
        <v>0.02148227712137487</v>
      </c>
      <c r="M5" s="12" t="n">
        <v>38</v>
      </c>
      <c r="N5" s="13" t="n">
        <v>0.02896341463414634</v>
      </c>
      <c r="O5" s="14" t="n">
        <v>99.63640344811689</v>
      </c>
      <c r="P5" s="14" t="n">
        <v>94.08725896373586</v>
      </c>
      <c r="Q5" s="15" t="n">
        <v>126.8528600464576</v>
      </c>
    </row>
    <row r="6" ht="25" customHeight="1">
      <c r="B6" s="18" t="n"/>
      <c r="C6" s="19" t="n"/>
      <c r="D6" s="19" t="n"/>
      <c r="E6" s="12" t="n"/>
      <c r="F6" s="12" t="inlineStr">
        <is>
          <t>2.0</t>
        </is>
      </c>
      <c r="G6" s="12" t="n">
        <v>26</v>
      </c>
      <c r="H6" s="13" t="n">
        <v>0.007067137809187279</v>
      </c>
      <c r="I6" s="12" t="n">
        <v>42</v>
      </c>
      <c r="J6" s="13" t="n">
        <v>0.01016456921587609</v>
      </c>
      <c r="K6" s="12" t="n">
        <v>5</v>
      </c>
      <c r="L6" s="13" t="n">
        <v>0.005370569280343717</v>
      </c>
      <c r="M6" s="12" t="n">
        <v>18</v>
      </c>
      <c r="N6" s="13" t="n">
        <v>0.01371951219512195</v>
      </c>
      <c r="O6" s="14" t="n">
        <v>143.8286544046466</v>
      </c>
      <c r="P6" s="14" t="n">
        <v>75.99355531686359</v>
      </c>
      <c r="Q6" s="15" t="n">
        <v>194.1310975609756</v>
      </c>
    </row>
    <row r="7" ht="25" customHeight="1">
      <c r="B7" s="18" t="n"/>
      <c r="C7" s="19" t="n"/>
      <c r="D7" s="19" t="n"/>
      <c r="E7" s="12" t="n"/>
      <c r="F7" s="12" t="inlineStr">
        <is>
          <t>3.0</t>
        </is>
      </c>
      <c r="G7" s="12" t="n">
        <v>6</v>
      </c>
      <c r="H7" s="13" t="n">
        <v>0.001630877955966295</v>
      </c>
      <c r="I7" s="12" t="n">
        <v>6</v>
      </c>
      <c r="J7" s="13" t="n">
        <v>0.001452081316553727</v>
      </c>
      <c r="K7" s="12" t="n">
        <v>0</v>
      </c>
      <c r="L7" s="13" t="n">
        <v>0</v>
      </c>
      <c r="M7" s="12" t="n">
        <v>3</v>
      </c>
      <c r="N7" s="13" t="n">
        <v>0.002286585365853658</v>
      </c>
      <c r="O7" s="14" t="n">
        <v>89.03678606001937</v>
      </c>
      <c r="P7" s="14" t="n">
        <v/>
      </c>
      <c r="Q7" s="15" t="n">
        <v>140.2057926829268</v>
      </c>
    </row>
    <row r="8" ht="25" customHeight="1">
      <c r="B8" s="18" t="n"/>
      <c r="C8" s="19" t="n"/>
      <c r="D8" s="19" t="n"/>
      <c r="E8" s="12" t="n"/>
      <c r="F8" s="12" t="inlineStr">
        <is>
          <t>NA</t>
        </is>
      </c>
      <c r="G8" s="12" t="n">
        <v>2145</v>
      </c>
      <c r="H8" s="13" t="n">
        <v>0.5830388692579506</v>
      </c>
      <c r="I8" s="12" t="n">
        <v>2325</v>
      </c>
      <c r="J8" s="13" t="n">
        <v>0.5626815101645692</v>
      </c>
      <c r="K8" s="12" t="n">
        <v>503</v>
      </c>
      <c r="L8" s="13" t="n">
        <v>0.5402792696025779</v>
      </c>
      <c r="M8" s="12" t="n">
        <v>639</v>
      </c>
      <c r="N8" s="13" t="n">
        <v>0.4870426829268293</v>
      </c>
      <c r="O8" s="14" t="n">
        <v>96.50840447065036</v>
      </c>
      <c r="P8" s="14" t="n">
        <v>92.66608078638153</v>
      </c>
      <c r="Q8" s="15" t="n">
        <v>83.53519955654102</v>
      </c>
    </row>
    <row r="9" ht="25" customHeight="1">
      <c r="B9" s="18" t="n"/>
      <c r="C9" s="19" t="n"/>
      <c r="D9" s="19" t="n"/>
      <c r="E9" s="12" t="n"/>
      <c r="F9" s="12" t="inlineStr">
        <is>
          <t>4.0</t>
        </is>
      </c>
      <c r="G9" s="12" t="n">
        <v>0</v>
      </c>
      <c r="H9" s="13" t="n">
        <v>0</v>
      </c>
      <c r="I9" s="12" t="n">
        <v>1</v>
      </c>
      <c r="J9" s="13" t="n">
        <v>0.0002420135527589545</v>
      </c>
      <c r="K9" s="12" t="n">
        <v>0</v>
      </c>
      <c r="L9" s="13" t="n">
        <v>0</v>
      </c>
      <c r="M9" s="12" t="n">
        <v>0</v>
      </c>
      <c r="N9" s="13" t="n">
        <v>0</v>
      </c>
      <c r="O9" s="14" t="n">
        <v/>
      </c>
      <c r="P9" s="14" t="n">
        <v/>
      </c>
      <c r="Q9" s="15" t="n">
        <v/>
      </c>
    </row>
    <row r="10" ht="25" customHeight="1">
      <c r="B10" s="16" t="n"/>
      <c r="C10" s="17" t="n"/>
      <c r="D10" s="17" t="n"/>
      <c r="E10" s="12" t="n"/>
      <c r="F10" s="12" t="inlineStr">
        <is>
          <t>5.0</t>
        </is>
      </c>
      <c r="G10" s="12" t="n">
        <v>0</v>
      </c>
      <c r="H10" s="13" t="n">
        <v>0</v>
      </c>
      <c r="I10" s="12" t="n">
        <v>0</v>
      </c>
      <c r="J10" s="13" t="n">
        <v>0</v>
      </c>
      <c r="K10" s="12" t="n">
        <v>1</v>
      </c>
      <c r="L10" s="13" t="n">
        <v>0.001074113856068743</v>
      </c>
      <c r="M10" s="12" t="n">
        <v>0</v>
      </c>
      <c r="N10" s="13" t="n">
        <v>0</v>
      </c>
      <c r="O10" s="14" t="n">
        <v/>
      </c>
      <c r="P10" s="14" t="n">
        <v/>
      </c>
      <c r="Q10" s="15" t="n">
        <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8.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VEHICLE_STYLE_CODE_1</t>
        </is>
      </c>
      <c r="C4" s="12" t="inlineStr">
        <is>
          <t>Vehicle Style Code 1</t>
        </is>
      </c>
      <c r="D4" s="12" t="inlineStr">
        <is>
          <t>Code indicating the style of the vehicle.</t>
        </is>
      </c>
      <c r="E4" s="12" t="n"/>
      <c r="F4" s="12" t="inlineStr">
        <is>
          <t>1.0</t>
        </is>
      </c>
      <c r="G4" s="12" t="n">
        <v>28</v>
      </c>
      <c r="H4" s="13" t="n">
        <v>0.007610763794509378</v>
      </c>
      <c r="I4" s="12" t="n">
        <v>29</v>
      </c>
      <c r="J4" s="13" t="n">
        <v>0.007018393030009681</v>
      </c>
      <c r="K4" s="12" t="n">
        <v>1</v>
      </c>
      <c r="L4" s="13" t="n">
        <v>0.001074113856068743</v>
      </c>
      <c r="M4" s="12" t="n">
        <v>13</v>
      </c>
      <c r="N4" s="13" t="n">
        <v>0.009908536585365854</v>
      </c>
      <c r="O4" s="14" t="n">
        <v>92.21667127644862</v>
      </c>
      <c r="P4" s="14" t="n">
        <v>14.11308884456038</v>
      </c>
      <c r="Q4" s="15" t="n">
        <v>130.1910932055749</v>
      </c>
    </row>
    <row r="5" ht="25" customHeight="1">
      <c r="B5" s="18" t="n"/>
      <c r="C5" s="19" t="n"/>
      <c r="D5" s="19" t="n"/>
      <c r="E5" s="12" t="n"/>
      <c r="F5" s="12" t="inlineStr">
        <is>
          <t>2.0</t>
        </is>
      </c>
      <c r="G5" s="12" t="n">
        <v>69</v>
      </c>
      <c r="H5" s="13" t="n">
        <v>0.0187550964936124</v>
      </c>
      <c r="I5" s="12" t="n">
        <v>70</v>
      </c>
      <c r="J5" s="13" t="n">
        <v>0.01694094869312681</v>
      </c>
      <c r="K5" s="12" t="n">
        <v>13</v>
      </c>
      <c r="L5" s="13" t="n">
        <v>0.01396348012889366</v>
      </c>
      <c r="M5" s="12" t="n">
        <v>30</v>
      </c>
      <c r="N5" s="13" t="n">
        <v>0.02286585365853658</v>
      </c>
      <c r="O5" s="14" t="n">
        <v>90.32717426378774</v>
      </c>
      <c r="P5" s="14" t="n">
        <v>74.45165709304317</v>
      </c>
      <c r="Q5" s="15" t="n">
        <v>121.9180805938494</v>
      </c>
    </row>
    <row r="6" ht="25" customHeight="1">
      <c r="B6" s="18" t="n"/>
      <c r="C6" s="19" t="n"/>
      <c r="D6" s="19" t="n"/>
      <c r="E6" s="12" t="n"/>
      <c r="F6" s="12" t="inlineStr">
        <is>
          <t>13.0</t>
        </is>
      </c>
      <c r="G6" s="12" t="n">
        <v>8</v>
      </c>
      <c r="H6" s="13" t="n">
        <v>0.002174503941288394</v>
      </c>
      <c r="I6" s="12" t="n">
        <v>5</v>
      </c>
      <c r="J6" s="13" t="n">
        <v>0.001210067763794772</v>
      </c>
      <c r="K6" s="12" t="n">
        <v>2</v>
      </c>
      <c r="L6" s="13" t="n">
        <v>0.002148227712137487</v>
      </c>
      <c r="M6" s="12" t="n">
        <v>3</v>
      </c>
      <c r="N6" s="13" t="n">
        <v>0.002286585365853658</v>
      </c>
      <c r="O6" s="14" t="n">
        <v>55.6479912875121</v>
      </c>
      <c r="P6" s="14" t="n">
        <v>98.79162191192266</v>
      </c>
      <c r="Q6" s="15" t="n">
        <v>105.1543445121951</v>
      </c>
    </row>
    <row r="7" ht="25" customHeight="1">
      <c r="B7" s="18" t="n"/>
      <c r="C7" s="19" t="n"/>
      <c r="D7" s="19" t="n"/>
      <c r="E7" s="12" t="n"/>
      <c r="F7" s="12" t="inlineStr">
        <is>
          <t>14.0</t>
        </is>
      </c>
      <c r="G7" s="12" t="n">
        <v>207</v>
      </c>
      <c r="H7" s="13" t="n">
        <v>0.05626528948083719</v>
      </c>
      <c r="I7" s="12" t="n">
        <v>219</v>
      </c>
      <c r="J7" s="13" t="n">
        <v>0.05300096805421103</v>
      </c>
      <c r="K7" s="12" t="n">
        <v>52</v>
      </c>
      <c r="L7" s="13" t="n">
        <v>0.05585392051557465</v>
      </c>
      <c r="M7" s="12" t="n">
        <v>72</v>
      </c>
      <c r="N7" s="13" t="n">
        <v>0.05487804878048781</v>
      </c>
      <c r="O7" s="14" t="n">
        <v>94.19833887509293</v>
      </c>
      <c r="P7" s="14" t="n">
        <v>99.26887612405756</v>
      </c>
      <c r="Q7" s="15" t="n">
        <v>97.53446447507955</v>
      </c>
    </row>
    <row r="8" ht="25" customHeight="1">
      <c r="B8" s="18" t="n"/>
      <c r="C8" s="19" t="n"/>
      <c r="D8" s="19" t="n"/>
      <c r="E8" s="12" t="n"/>
      <c r="F8" s="12" t="inlineStr">
        <is>
          <t>18.0</t>
        </is>
      </c>
      <c r="G8" s="12" t="n">
        <v>409</v>
      </c>
      <c r="H8" s="13" t="n">
        <v>0.1111715139983691</v>
      </c>
      <c r="I8" s="12" t="n">
        <v>545</v>
      </c>
      <c r="J8" s="13" t="n">
        <v>0.1318973862536302</v>
      </c>
      <c r="K8" s="12" t="n">
        <v>138</v>
      </c>
      <c r="L8" s="13" t="n">
        <v>0.1482277121374866</v>
      </c>
      <c r="M8" s="12" t="n">
        <v>224</v>
      </c>
      <c r="N8" s="13" t="n">
        <v>0.1707317073170732</v>
      </c>
      <c r="O8" s="14" t="n">
        <v>118.6431501288767</v>
      </c>
      <c r="P8" s="14" t="n">
        <v>133.3324579349176</v>
      </c>
      <c r="Q8" s="15" t="n">
        <v>153.5750491979248</v>
      </c>
    </row>
    <row r="9" ht="25" customHeight="1">
      <c r="B9" s="18" t="n"/>
      <c r="C9" s="19" t="n"/>
      <c r="D9" s="19" t="n"/>
      <c r="E9" s="12" t="n"/>
      <c r="F9" s="12" t="inlineStr">
        <is>
          <t>19.0</t>
        </is>
      </c>
      <c r="G9" s="12" t="n">
        <v>108</v>
      </c>
      <c r="H9" s="13" t="n">
        <v>0.02935580320739331</v>
      </c>
      <c r="I9" s="12" t="n">
        <v>106</v>
      </c>
      <c r="J9" s="13" t="n">
        <v>0.02565343659244918</v>
      </c>
      <c r="K9" s="12" t="n">
        <v>20</v>
      </c>
      <c r="L9" s="13" t="n">
        <v>0.02148227712137487</v>
      </c>
      <c r="M9" s="12" t="n">
        <v>34</v>
      </c>
      <c r="N9" s="13" t="n">
        <v>0.02591463414634146</v>
      </c>
      <c r="O9" s="14" t="n">
        <v>87.38795668853751</v>
      </c>
      <c r="P9" s="14" t="n">
        <v>73.17897919401679</v>
      </c>
      <c r="Q9" s="15" t="n">
        <v>88.27772131887986</v>
      </c>
    </row>
    <row r="10" ht="25" customHeight="1">
      <c r="B10" s="18" t="n"/>
      <c r="C10" s="19" t="n"/>
      <c r="D10" s="19" t="n"/>
      <c r="E10" s="12" t="n"/>
      <c r="F10" s="12" t="inlineStr">
        <is>
          <t>20.0</t>
        </is>
      </c>
      <c r="G10" s="12" t="n">
        <v>83</v>
      </c>
      <c r="H10" s="13" t="n">
        <v>0.02256047839086708</v>
      </c>
      <c r="I10" s="12" t="n">
        <v>101</v>
      </c>
      <c r="J10" s="13" t="n">
        <v>0.02444336882865441</v>
      </c>
      <c r="K10" s="12" t="n">
        <v>21</v>
      </c>
      <c r="L10" s="13" t="n">
        <v>0.0225563909774436</v>
      </c>
      <c r="M10" s="12" t="n">
        <v>41</v>
      </c>
      <c r="N10" s="13" t="n">
        <v>0.03125</v>
      </c>
      <c r="O10" s="14" t="n">
        <v>108.3459685790597</v>
      </c>
      <c r="P10" s="14" t="n">
        <v>99.98188241688558</v>
      </c>
      <c r="Q10" s="15" t="n">
        <v>138.5165662650602</v>
      </c>
    </row>
    <row r="11" ht="25" customHeight="1">
      <c r="B11" s="18" t="n"/>
      <c r="C11" s="19" t="n"/>
      <c r="D11" s="19" t="n"/>
      <c r="E11" s="12" t="n"/>
      <c r="F11" s="12" t="inlineStr">
        <is>
          <t>21.0</t>
        </is>
      </c>
      <c r="G11" s="12" t="n">
        <v>69</v>
      </c>
      <c r="H11" s="13" t="n">
        <v>0.0187550964936124</v>
      </c>
      <c r="I11" s="12" t="n">
        <v>73</v>
      </c>
      <c r="J11" s="13" t="n">
        <v>0.01766698935140368</v>
      </c>
      <c r="K11" s="12" t="n">
        <v>19</v>
      </c>
      <c r="L11" s="13" t="n">
        <v>0.02040816326530612</v>
      </c>
      <c r="M11" s="12" t="n">
        <v>19</v>
      </c>
      <c r="N11" s="13" t="n">
        <v>0.01448170731707317</v>
      </c>
      <c r="O11" s="14" t="n">
        <v>94.19833887509293</v>
      </c>
      <c r="P11" s="14" t="n">
        <v>108.8139603667554</v>
      </c>
      <c r="Q11" s="15" t="n">
        <v>77.21478437610463</v>
      </c>
    </row>
    <row r="12" ht="25" customHeight="1">
      <c r="B12" s="18" t="n"/>
      <c r="C12" s="19" t="n"/>
      <c r="D12" s="19" t="n"/>
      <c r="E12" s="12" t="n"/>
      <c r="F12" s="12" t="inlineStr">
        <is>
          <t>22.0</t>
        </is>
      </c>
      <c r="G12" s="12" t="n">
        <v>543</v>
      </c>
      <c r="H12" s="13" t="n">
        <v>0.1475944550149497</v>
      </c>
      <c r="I12" s="12" t="n">
        <v>652</v>
      </c>
      <c r="J12" s="13" t="n">
        <v>0.1577928363988383</v>
      </c>
      <c r="K12" s="12" t="n">
        <v>158</v>
      </c>
      <c r="L12" s="13" t="n">
        <v>0.1697099892588614</v>
      </c>
      <c r="M12" s="12" t="n">
        <v>233</v>
      </c>
      <c r="N12" s="13" t="n">
        <v>0.1775914634146341</v>
      </c>
      <c r="O12" s="14" t="n">
        <v>106.909732064701</v>
      </c>
      <c r="P12" s="14" t="n">
        <v>114.9839871976706</v>
      </c>
      <c r="Q12" s="15" t="n">
        <v>120.3239399452005</v>
      </c>
    </row>
    <row r="13" ht="25" customHeight="1">
      <c r="B13" s="16" t="n"/>
      <c r="C13" s="17" t="n"/>
      <c r="D13" s="17" t="n"/>
      <c r="E13" s="12" t="n"/>
      <c r="F13" s="12" t="inlineStr">
        <is>
          <t>NA</t>
        </is>
      </c>
      <c r="G13" s="12" t="n">
        <v>2155</v>
      </c>
      <c r="H13" s="13" t="n">
        <v>0.585756999184561</v>
      </c>
      <c r="I13" s="12" t="n">
        <v>2332</v>
      </c>
      <c r="J13" s="13" t="n">
        <v>0.5643756050338818</v>
      </c>
      <c r="K13" s="12" t="n">
        <v>507</v>
      </c>
      <c r="L13" s="13" t="n">
        <v>0.5445757250268528</v>
      </c>
      <c r="M13" s="12" t="n">
        <v>643</v>
      </c>
      <c r="N13" s="13" t="n">
        <v>0.4900914634146341</v>
      </c>
      <c r="O13" s="14" t="n">
        <v>96.34978426541305</v>
      </c>
      <c r="P13" s="14" t="n">
        <v>92.96956345122001</v>
      </c>
      <c r="Q13" s="15" t="n">
        <v>83.66805076113405</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9.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VEHICLE_STYLE_CODE_2</t>
        </is>
      </c>
      <c r="C4" s="12" t="inlineStr">
        <is>
          <t>Vehicle Style Code 2</t>
        </is>
      </c>
      <c r="D4" s="12" t="inlineStr">
        <is>
          <t>Code indicating the style of the vehicle.</t>
        </is>
      </c>
      <c r="E4" s="12" t="n"/>
      <c r="F4" s="12" t="inlineStr">
        <is>
          <t>1.0</t>
        </is>
      </c>
      <c r="G4" s="12" t="n">
        <v>30</v>
      </c>
      <c r="H4" s="13" t="n">
        <v>0.008154389779831475</v>
      </c>
      <c r="I4" s="12" t="n">
        <v>32</v>
      </c>
      <c r="J4" s="13" t="n">
        <v>0.007744433688286544</v>
      </c>
      <c r="K4" s="12" t="n">
        <v>5</v>
      </c>
      <c r="L4" s="13" t="n">
        <v>0.005370569280343717</v>
      </c>
      <c r="M4" s="12" t="n">
        <v>9</v>
      </c>
      <c r="N4" s="13" t="n">
        <v>0.006859756097560976</v>
      </c>
      <c r="O4" s="14" t="n">
        <v>94.97257179735399</v>
      </c>
      <c r="P4" s="14" t="n">
        <v>65.86108127461512</v>
      </c>
      <c r="Q4" s="15" t="n">
        <v>84.12347560975611</v>
      </c>
    </row>
    <row r="5" ht="25" customHeight="1">
      <c r="B5" s="18" t="n"/>
      <c r="C5" s="19" t="n"/>
      <c r="D5" s="19" t="n"/>
      <c r="E5" s="12" t="n"/>
      <c r="F5" s="12" t="inlineStr">
        <is>
          <t>2.0</t>
        </is>
      </c>
      <c r="G5" s="12" t="n">
        <v>46</v>
      </c>
      <c r="H5" s="13" t="n">
        <v>0.01250339766240826</v>
      </c>
      <c r="I5" s="12" t="n">
        <v>44</v>
      </c>
      <c r="J5" s="13" t="n">
        <v>0.010648596321394</v>
      </c>
      <c r="K5" s="12" t="n">
        <v>5</v>
      </c>
      <c r="L5" s="13" t="n">
        <v>0.005370569280343717</v>
      </c>
      <c r="M5" s="12" t="n">
        <v>23</v>
      </c>
      <c r="N5" s="13" t="n">
        <v>0.01753048780487805</v>
      </c>
      <c r="O5" s="14" t="n">
        <v>85.16562144871416</v>
      </c>
      <c r="P5" s="14" t="n">
        <v>42.95287909214029</v>
      </c>
      <c r="Q5" s="15" t="n">
        <v>140.2057926829269</v>
      </c>
    </row>
    <row r="6" ht="25" customHeight="1">
      <c r="B6" s="18" t="n"/>
      <c r="C6" s="19" t="n"/>
      <c r="D6" s="19" t="n"/>
      <c r="E6" s="12" t="n"/>
      <c r="F6" s="12" t="inlineStr">
        <is>
          <t>13.0</t>
        </is>
      </c>
      <c r="G6" s="12" t="n">
        <v>5</v>
      </c>
      <c r="H6" s="13" t="n">
        <v>0.001359064963305246</v>
      </c>
      <c r="I6" s="12" t="n">
        <v>10</v>
      </c>
      <c r="J6" s="13" t="n">
        <v>0.002420135527589545</v>
      </c>
      <c r="K6" s="12" t="n">
        <v>2</v>
      </c>
      <c r="L6" s="13" t="n">
        <v>0.002148227712137487</v>
      </c>
      <c r="M6" s="12" t="n">
        <v>2</v>
      </c>
      <c r="N6" s="13" t="n">
        <v>0.001524390243902439</v>
      </c>
      <c r="O6" s="14" t="n">
        <v>178.0735721200387</v>
      </c>
      <c r="P6" s="14" t="n">
        <v>158.0665950590763</v>
      </c>
      <c r="Q6" s="15" t="n">
        <v>112.1646341463415</v>
      </c>
    </row>
    <row r="7" ht="25" customHeight="1">
      <c r="B7" s="18" t="n"/>
      <c r="C7" s="19" t="n"/>
      <c r="D7" s="19" t="n"/>
      <c r="E7" s="12" t="n"/>
      <c r="F7" s="12" t="inlineStr">
        <is>
          <t>14.0</t>
        </is>
      </c>
      <c r="G7" s="12" t="n">
        <v>109</v>
      </c>
      <c r="H7" s="13" t="n">
        <v>0.02962761620005436</v>
      </c>
      <c r="I7" s="12" t="n">
        <v>118</v>
      </c>
      <c r="J7" s="13" t="n">
        <v>0.02855759922555663</v>
      </c>
      <c r="K7" s="12" t="n">
        <v>31</v>
      </c>
      <c r="L7" s="13" t="n">
        <v>0.03329752953813104</v>
      </c>
      <c r="M7" s="12" t="n">
        <v>52</v>
      </c>
      <c r="N7" s="13" t="n">
        <v>0.03963414634146342</v>
      </c>
      <c r="O7" s="14" t="n">
        <v>96.38844729433289</v>
      </c>
      <c r="P7" s="14" t="n">
        <v>112.3867992392515</v>
      </c>
      <c r="Q7" s="15" t="n">
        <v>133.7743343029761</v>
      </c>
    </row>
    <row r="8" ht="25" customHeight="1">
      <c r="B8" s="18" t="n"/>
      <c r="C8" s="19" t="n"/>
      <c r="D8" s="19" t="n"/>
      <c r="E8" s="12" t="n"/>
      <c r="F8" s="12" t="inlineStr">
        <is>
          <t>18.0</t>
        </is>
      </c>
      <c r="G8" s="12" t="n">
        <v>234</v>
      </c>
      <c r="H8" s="13" t="n">
        <v>0.06360424028268551</v>
      </c>
      <c r="I8" s="12" t="n">
        <v>279</v>
      </c>
      <c r="J8" s="13" t="n">
        <v>0.06752178121974831</v>
      </c>
      <c r="K8" s="12" t="n">
        <v>79</v>
      </c>
      <c r="L8" s="13" t="n">
        <v>0.08485499462943072</v>
      </c>
      <c r="M8" s="12" t="n">
        <v>110</v>
      </c>
      <c r="N8" s="13" t="n">
        <v>0.08384146341463415</v>
      </c>
      <c r="O8" s="14" t="n">
        <v>106.1592449177154</v>
      </c>
      <c r="P8" s="14" t="n">
        <v>133.4109082229383</v>
      </c>
      <c r="Q8" s="15" t="n">
        <v>131.8174119241193</v>
      </c>
    </row>
    <row r="9" ht="25" customHeight="1">
      <c r="B9" s="18" t="n"/>
      <c r="C9" s="19" t="n"/>
      <c r="D9" s="19" t="n"/>
      <c r="E9" s="12" t="n"/>
      <c r="F9" s="12" t="inlineStr">
        <is>
          <t>19.0</t>
        </is>
      </c>
      <c r="G9" s="12" t="n">
        <v>82</v>
      </c>
      <c r="H9" s="13" t="n">
        <v>0.02228866539820603</v>
      </c>
      <c r="I9" s="12" t="n">
        <v>59</v>
      </c>
      <c r="J9" s="13" t="n">
        <v>0.01427879961277832</v>
      </c>
      <c r="K9" s="12" t="n">
        <v>17</v>
      </c>
      <c r="L9" s="13" t="n">
        <v>0.01825993555316864</v>
      </c>
      <c r="M9" s="12" t="n">
        <v>33</v>
      </c>
      <c r="N9" s="13" t="n">
        <v>0.02515243902439025</v>
      </c>
      <c r="O9" s="14" t="n">
        <v>64.06305338464809</v>
      </c>
      <c r="P9" s="14" t="n">
        <v>81.92475963427735</v>
      </c>
      <c r="Q9" s="15" t="n">
        <v>112.8485648423558</v>
      </c>
    </row>
    <row r="10" ht="25" customHeight="1">
      <c r="B10" s="18" t="n"/>
      <c r="C10" s="19" t="n"/>
      <c r="D10" s="19" t="n"/>
      <c r="E10" s="12" t="n"/>
      <c r="F10" s="12" t="inlineStr">
        <is>
          <t>20.0</t>
        </is>
      </c>
      <c r="G10" s="12" t="n">
        <v>37</v>
      </c>
      <c r="H10" s="13" t="n">
        <v>0.01005708072845882</v>
      </c>
      <c r="I10" s="12" t="n">
        <v>53</v>
      </c>
      <c r="J10" s="13" t="n">
        <v>0.01282671829622459</v>
      </c>
      <c r="K10" s="12" t="n">
        <v>9</v>
      </c>
      <c r="L10" s="13" t="n">
        <v>0.00966702470461869</v>
      </c>
      <c r="M10" s="12" t="n">
        <v>16</v>
      </c>
      <c r="N10" s="13" t="n">
        <v>0.01219512195121951</v>
      </c>
      <c r="O10" s="14" t="n">
        <v>127.5391800319196</v>
      </c>
      <c r="P10" s="14" t="n">
        <v>96.1215780764653</v>
      </c>
      <c r="Q10" s="15" t="n">
        <v>121.2590639419908</v>
      </c>
    </row>
    <row r="11" ht="25" customHeight="1">
      <c r="B11" s="18" t="n"/>
      <c r="C11" s="19" t="n"/>
      <c r="D11" s="19" t="n"/>
      <c r="E11" s="12" t="n"/>
      <c r="F11" s="12" t="inlineStr">
        <is>
          <t>21.0</t>
        </is>
      </c>
      <c r="G11" s="12" t="n">
        <v>41</v>
      </c>
      <c r="H11" s="13" t="n">
        <v>0.01114433269910302</v>
      </c>
      <c r="I11" s="12" t="n">
        <v>44</v>
      </c>
      <c r="J11" s="13" t="n">
        <v>0.010648596321394</v>
      </c>
      <c r="K11" s="12" t="n">
        <v>18</v>
      </c>
      <c r="L11" s="13" t="n">
        <v>0.01933404940923738</v>
      </c>
      <c r="M11" s="12" t="n">
        <v>14</v>
      </c>
      <c r="N11" s="13" t="n">
        <v>0.01067073170731707</v>
      </c>
      <c r="O11" s="14" t="n">
        <v>95.55167284489883</v>
      </c>
      <c r="P11" s="14" t="n">
        <v>173.487726284352</v>
      </c>
      <c r="Q11" s="15" t="n">
        <v>95.75029744199882</v>
      </c>
    </row>
    <row r="12" ht="25" customHeight="1">
      <c r="B12" s="18" t="n"/>
      <c r="C12" s="19" t="n"/>
      <c r="D12" s="19" t="n"/>
      <c r="E12" s="12" t="n"/>
      <c r="F12" s="12" t="inlineStr">
        <is>
          <t>22.0</t>
        </is>
      </c>
      <c r="G12" s="12" t="n">
        <v>288</v>
      </c>
      <c r="H12" s="13" t="n">
        <v>0.07828214188638218</v>
      </c>
      <c r="I12" s="12" t="n">
        <v>401</v>
      </c>
      <c r="J12" s="13" t="n">
        <v>0.09704743465634076</v>
      </c>
      <c r="K12" s="12" t="n">
        <v>90</v>
      </c>
      <c r="L12" s="13" t="n">
        <v>0.0966702470461869</v>
      </c>
      <c r="M12" s="12" t="n">
        <v>148</v>
      </c>
      <c r="N12" s="13" t="n">
        <v>0.1128048780487805</v>
      </c>
      <c r="O12" s="14" t="n">
        <v>123.9713583682908</v>
      </c>
      <c r="P12" s="14" t="n">
        <v>123.4895273899033</v>
      </c>
      <c r="Q12" s="15" t="n">
        <v>144.1003980352303</v>
      </c>
    </row>
    <row r="13" ht="25" customHeight="1">
      <c r="B13" s="16" t="n"/>
      <c r="C13" s="17" t="n"/>
      <c r="D13" s="17" t="n"/>
      <c r="E13" s="12" t="n"/>
      <c r="F13" s="12" t="inlineStr">
        <is>
          <t>NA</t>
        </is>
      </c>
      <c r="G13" s="12" t="n">
        <v>2807</v>
      </c>
      <c r="H13" s="13" t="n">
        <v>0.7629790703995651</v>
      </c>
      <c r="I13" s="12" t="n">
        <v>3092</v>
      </c>
      <c r="J13" s="13" t="n">
        <v>0.7483059051306873</v>
      </c>
      <c r="K13" s="12" t="n">
        <v>675</v>
      </c>
      <c r="L13" s="13" t="n">
        <v>0.7250268528464017</v>
      </c>
      <c r="M13" s="12" t="n">
        <v>905</v>
      </c>
      <c r="N13" s="13" t="n">
        <v>0.6897865853658537</v>
      </c>
      <c r="O13" s="14" t="n">
        <v>98.07685874512997</v>
      </c>
      <c r="P13" s="14" t="n">
        <v>95.02578523768832</v>
      </c>
      <c r="Q13" s="15" t="n">
        <v>90.40701273818938</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0.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VEHICLE_STYLE_CODE_3</t>
        </is>
      </c>
      <c r="C4" s="12" t="inlineStr">
        <is>
          <t>Vehicle Style Code 3</t>
        </is>
      </c>
      <c r="D4" s="12" t="inlineStr">
        <is>
          <t>Code indicating the style of the vehicle.</t>
        </is>
      </c>
      <c r="E4" s="12" t="n"/>
      <c r="F4" s="12" t="inlineStr">
        <is>
          <t>1.0</t>
        </is>
      </c>
      <c r="G4" s="12" t="n">
        <v>10</v>
      </c>
      <c r="H4" s="13" t="n">
        <v>0.002718129926610492</v>
      </c>
      <c r="I4" s="12" t="n">
        <v>16</v>
      </c>
      <c r="J4" s="13" t="n">
        <v>0.003872216844143272</v>
      </c>
      <c r="K4" s="12" t="n">
        <v>3</v>
      </c>
      <c r="L4" s="13" t="n">
        <v>0.00322234156820623</v>
      </c>
      <c r="M4" s="12" t="n">
        <v>8</v>
      </c>
      <c r="N4" s="13" t="n">
        <v>0.006097560975609756</v>
      </c>
      <c r="O4" s="14" t="n">
        <v>142.458857696031</v>
      </c>
      <c r="P4" s="14" t="n">
        <v>118.5499462943072</v>
      </c>
      <c r="Q4" s="15" t="n">
        <v>224.3292682926829</v>
      </c>
    </row>
    <row r="5" ht="25" customHeight="1">
      <c r="B5" s="18" t="n"/>
      <c r="C5" s="19" t="n"/>
      <c r="D5" s="19" t="n"/>
      <c r="E5" s="12" t="n"/>
      <c r="F5" s="12" t="inlineStr">
        <is>
          <t>2.0</t>
        </is>
      </c>
      <c r="G5" s="12" t="n">
        <v>28</v>
      </c>
      <c r="H5" s="13" t="n">
        <v>0.007610763794509378</v>
      </c>
      <c r="I5" s="12" t="n">
        <v>38</v>
      </c>
      <c r="J5" s="13" t="n">
        <v>0.009196515004840271</v>
      </c>
      <c r="K5" s="12" t="n">
        <v>5</v>
      </c>
      <c r="L5" s="13" t="n">
        <v>0.005370569280343717</v>
      </c>
      <c r="M5" s="12" t="n">
        <v>15</v>
      </c>
      <c r="N5" s="13" t="n">
        <v>0.01143292682926829</v>
      </c>
      <c r="O5" s="14" t="n">
        <v>120.835638224312</v>
      </c>
      <c r="P5" s="14" t="n">
        <v>70.56544422280191</v>
      </c>
      <c r="Q5" s="15" t="n">
        <v>150.2204921602788</v>
      </c>
    </row>
    <row r="6" ht="25" customHeight="1">
      <c r="B6" s="18" t="n"/>
      <c r="C6" s="19" t="n"/>
      <c r="D6" s="19" t="n"/>
      <c r="E6" s="12" t="n"/>
      <c r="F6" s="12" t="inlineStr">
        <is>
          <t>13.0</t>
        </is>
      </c>
      <c r="G6" s="12" t="n">
        <v>2</v>
      </c>
      <c r="H6" s="13" t="n">
        <v>0.0005436259853220984</v>
      </c>
      <c r="I6" s="12" t="n">
        <v>7</v>
      </c>
      <c r="J6" s="13" t="n">
        <v>0.001694094869312681</v>
      </c>
      <c r="K6" s="12" t="n">
        <v>1</v>
      </c>
      <c r="L6" s="13" t="n">
        <v>0.001074113856068743</v>
      </c>
      <c r="M6" s="12" t="n">
        <v>1</v>
      </c>
      <c r="N6" s="13" t="n">
        <v>0.0007621951219512195</v>
      </c>
      <c r="O6" s="14" t="n">
        <v>311.6287512100678</v>
      </c>
      <c r="P6" s="14" t="n">
        <v>197.5832438238453</v>
      </c>
      <c r="Q6" s="15" t="n">
        <v>140.2057926829268</v>
      </c>
    </row>
    <row r="7" ht="25" customHeight="1">
      <c r="B7" s="18" t="n"/>
      <c r="C7" s="19" t="n"/>
      <c r="D7" s="19" t="n"/>
      <c r="E7" s="12" t="n"/>
      <c r="F7" s="12" t="inlineStr">
        <is>
          <t>14.0</t>
        </is>
      </c>
      <c r="G7" s="12" t="n">
        <v>70</v>
      </c>
      <c r="H7" s="13" t="n">
        <v>0.01902690948627344</v>
      </c>
      <c r="I7" s="12" t="n">
        <v>90</v>
      </c>
      <c r="J7" s="13" t="n">
        <v>0.0217812197483059</v>
      </c>
      <c r="K7" s="12" t="n">
        <v>22</v>
      </c>
      <c r="L7" s="13" t="n">
        <v>0.02363050483351235</v>
      </c>
      <c r="M7" s="12" t="n">
        <v>34</v>
      </c>
      <c r="N7" s="13" t="n">
        <v>0.02591463414634146</v>
      </c>
      <c r="O7" s="14" t="n">
        <v>114.4758677914535</v>
      </c>
      <c r="P7" s="14" t="n">
        <v>124.1951818321314</v>
      </c>
      <c r="Q7" s="15" t="n">
        <v>136.1999128919861</v>
      </c>
    </row>
    <row r="8" ht="25" customHeight="1">
      <c r="B8" s="18" t="n"/>
      <c r="C8" s="19" t="n"/>
      <c r="D8" s="19" t="n"/>
      <c r="E8" s="12" t="n"/>
      <c r="F8" s="12" t="inlineStr">
        <is>
          <t>18.0</t>
        </is>
      </c>
      <c r="G8" s="12" t="n">
        <v>110</v>
      </c>
      <c r="H8" s="13" t="n">
        <v>0.02989942919271541</v>
      </c>
      <c r="I8" s="12" t="n">
        <v>129</v>
      </c>
      <c r="J8" s="13" t="n">
        <v>0.03121974830590513</v>
      </c>
      <c r="K8" s="12" t="n">
        <v>38</v>
      </c>
      <c r="L8" s="13" t="n">
        <v>0.04081632653061225</v>
      </c>
      <c r="M8" s="12" t="n">
        <v>47</v>
      </c>
      <c r="N8" s="13" t="n">
        <v>0.03582317073170731</v>
      </c>
      <c r="O8" s="14" t="n">
        <v>104.4158672885682</v>
      </c>
      <c r="P8" s="14" t="n">
        <v>136.5120593692022</v>
      </c>
      <c r="Q8" s="15" t="n">
        <v>119.8122228381375</v>
      </c>
    </row>
    <row r="9" ht="25" customHeight="1">
      <c r="B9" s="18" t="n"/>
      <c r="C9" s="19" t="n"/>
      <c r="D9" s="19" t="n"/>
      <c r="E9" s="12" t="n"/>
      <c r="F9" s="12" t="inlineStr">
        <is>
          <t>19.0</t>
        </is>
      </c>
      <c r="G9" s="12" t="n">
        <v>44</v>
      </c>
      <c r="H9" s="13" t="n">
        <v>0.01195977167708616</v>
      </c>
      <c r="I9" s="12" t="n">
        <v>42</v>
      </c>
      <c r="J9" s="13" t="n">
        <v>0.01016456921587609</v>
      </c>
      <c r="K9" s="12" t="n">
        <v>7</v>
      </c>
      <c r="L9" s="13" t="n">
        <v>0.007518796992481203</v>
      </c>
      <c r="M9" s="12" t="n">
        <v>21</v>
      </c>
      <c r="N9" s="13" t="n">
        <v>0.01600609756097561</v>
      </c>
      <c r="O9" s="14" t="n">
        <v>84.98965942092758</v>
      </c>
      <c r="P9" s="14" t="n">
        <v>62.8673957621326</v>
      </c>
      <c r="Q9" s="15" t="n">
        <v>133.8328021064302</v>
      </c>
    </row>
    <row r="10" ht="25" customHeight="1">
      <c r="B10" s="18" t="n"/>
      <c r="C10" s="19" t="n"/>
      <c r="D10" s="19" t="n"/>
      <c r="E10" s="12" t="n"/>
      <c r="F10" s="12" t="inlineStr">
        <is>
          <t>20.0</t>
        </is>
      </c>
      <c r="G10" s="12" t="n">
        <v>11</v>
      </c>
      <c r="H10" s="13" t="n">
        <v>0.002989942919271541</v>
      </c>
      <c r="I10" s="12" t="n">
        <v>18</v>
      </c>
      <c r="J10" s="13" t="n">
        <v>0.004356243949661181</v>
      </c>
      <c r="K10" s="12" t="n">
        <v>13</v>
      </c>
      <c r="L10" s="13" t="n">
        <v>0.01396348012889366</v>
      </c>
      <c r="M10" s="12" t="n">
        <v>5</v>
      </c>
      <c r="N10" s="13" t="n">
        <v>0.003810975609756097</v>
      </c>
      <c r="O10" s="14" t="n">
        <v>145.6965590073044</v>
      </c>
      <c r="P10" s="14" t="n">
        <v>467.0149399472709</v>
      </c>
      <c r="Q10" s="15" t="n">
        <v>127.4598115299335</v>
      </c>
    </row>
    <row r="11" ht="25" customHeight="1">
      <c r="B11" s="18" t="n"/>
      <c r="C11" s="19" t="n"/>
      <c r="D11" s="19" t="n"/>
      <c r="E11" s="12" t="n"/>
      <c r="F11" s="12" t="inlineStr">
        <is>
          <t>21.0</t>
        </is>
      </c>
      <c r="G11" s="12" t="n">
        <v>30</v>
      </c>
      <c r="H11" s="13" t="n">
        <v>0.008154389779831475</v>
      </c>
      <c r="I11" s="12" t="n">
        <v>33</v>
      </c>
      <c r="J11" s="13" t="n">
        <v>0.007986447241045498</v>
      </c>
      <c r="K11" s="12" t="n">
        <v>8</v>
      </c>
      <c r="L11" s="13" t="n">
        <v>0.008592910848549946</v>
      </c>
      <c r="M11" s="12" t="n">
        <v>7</v>
      </c>
      <c r="N11" s="13" t="n">
        <v>0.005335365853658537</v>
      </c>
      <c r="O11" s="14" t="n">
        <v>97.94046466602133</v>
      </c>
      <c r="P11" s="14" t="n">
        <v>105.3777300393842</v>
      </c>
      <c r="Q11" s="15" t="n">
        <v>65.42936991869919</v>
      </c>
    </row>
    <row r="12" ht="25" customHeight="1">
      <c r="B12" s="18" t="n"/>
      <c r="C12" s="19" t="n"/>
      <c r="D12" s="19" t="n"/>
      <c r="E12" s="12" t="n"/>
      <c r="F12" s="12" t="inlineStr">
        <is>
          <t>22.0</t>
        </is>
      </c>
      <c r="G12" s="12" t="n">
        <v>181</v>
      </c>
      <c r="H12" s="13" t="n">
        <v>0.0491981516716499</v>
      </c>
      <c r="I12" s="12" t="n">
        <v>215</v>
      </c>
      <c r="J12" s="13" t="n">
        <v>0.05203291384317522</v>
      </c>
      <c r="K12" s="12" t="n">
        <v>40</v>
      </c>
      <c r="L12" s="13" t="n">
        <v>0.04296455424274973</v>
      </c>
      <c r="M12" s="12" t="n">
        <v>74</v>
      </c>
      <c r="N12" s="13" t="n">
        <v>0.05640243902439025</v>
      </c>
      <c r="O12" s="14" t="n">
        <v>105.7619281928407</v>
      </c>
      <c r="P12" s="14" t="n">
        <v>87.3296105298764</v>
      </c>
      <c r="Q12" s="15" t="n">
        <v>114.6434105915645</v>
      </c>
    </row>
    <row r="13" ht="25" customHeight="1">
      <c r="B13" s="16" t="n"/>
      <c r="C13" s="17" t="n"/>
      <c r="D13" s="17" t="n"/>
      <c r="E13" s="12" t="n"/>
      <c r="F13" s="12" t="inlineStr">
        <is>
          <t>NA</t>
        </is>
      </c>
      <c r="G13" s="12" t="n">
        <v>3193</v>
      </c>
      <c r="H13" s="13" t="n">
        <v>0.86789888556673</v>
      </c>
      <c r="I13" s="12" t="n">
        <v>3544</v>
      </c>
      <c r="J13" s="13" t="n">
        <v>0.8576960309777347</v>
      </c>
      <c r="K13" s="12" t="n">
        <v>794</v>
      </c>
      <c r="L13" s="13" t="n">
        <v>0.8528464017185822</v>
      </c>
      <c r="M13" s="12" t="n">
        <v>1100</v>
      </c>
      <c r="N13" s="13" t="n">
        <v>0.8384146341463414</v>
      </c>
      <c r="O13" s="14" t="n">
        <v>98.82441897798579</v>
      </c>
      <c r="P13" s="14" t="n">
        <v>98.26564083691399</v>
      </c>
      <c r="Q13" s="15" t="n">
        <v>96.60280109691169</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1.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VEHICLE_STYLE_CODE_4</t>
        </is>
      </c>
      <c r="C4" s="12" t="inlineStr">
        <is>
          <t>Vehicle Style Code 4</t>
        </is>
      </c>
      <c r="D4" s="12" t="inlineStr">
        <is>
          <t>Code indicating the style of the vehicle.</t>
        </is>
      </c>
      <c r="E4" s="12" t="n"/>
      <c r="F4" s="12" t="inlineStr">
        <is>
          <t>1.0</t>
        </is>
      </c>
      <c r="G4" s="12" t="n">
        <v>6</v>
      </c>
      <c r="H4" s="13" t="n">
        <v>0.001630877955966295</v>
      </c>
      <c r="I4" s="12" t="n">
        <v>11</v>
      </c>
      <c r="J4" s="13" t="n">
        <v>0.002662149080348499</v>
      </c>
      <c r="K4" s="12" t="n">
        <v>3</v>
      </c>
      <c r="L4" s="13" t="n">
        <v>0.00322234156820623</v>
      </c>
      <c r="M4" s="12" t="n">
        <v>6</v>
      </c>
      <c r="N4" s="13" t="n">
        <v>0.004573170731707317</v>
      </c>
      <c r="O4" s="14" t="n">
        <v>163.2341077767021</v>
      </c>
      <c r="P4" s="14" t="n">
        <v>197.5832438238453</v>
      </c>
      <c r="Q4" s="15" t="n">
        <v>280.4115853658536</v>
      </c>
    </row>
    <row r="5" ht="25" customHeight="1">
      <c r="B5" s="18" t="n"/>
      <c r="C5" s="19" t="n"/>
      <c r="D5" s="19" t="n"/>
      <c r="E5" s="12" t="n"/>
      <c r="F5" s="12" t="inlineStr">
        <is>
          <t>2.0</t>
        </is>
      </c>
      <c r="G5" s="12" t="n">
        <v>19</v>
      </c>
      <c r="H5" s="13" t="n">
        <v>0.005164446860559935</v>
      </c>
      <c r="I5" s="12" t="n">
        <v>22</v>
      </c>
      <c r="J5" s="13" t="n">
        <v>0.005324298160696999</v>
      </c>
      <c r="K5" s="12" t="n">
        <v>2</v>
      </c>
      <c r="L5" s="13" t="n">
        <v>0.002148227712137487</v>
      </c>
      <c r="M5" s="12" t="n">
        <v>10</v>
      </c>
      <c r="N5" s="13" t="n">
        <v>0.007621951219512195</v>
      </c>
      <c r="O5" s="14" t="n">
        <v>103.0952259642329</v>
      </c>
      <c r="P5" s="14" t="n">
        <v>41.59647238396744</v>
      </c>
      <c r="Q5" s="15" t="n">
        <v>147.5850449293966</v>
      </c>
    </row>
    <row r="6" ht="25" customHeight="1">
      <c r="B6" s="18" t="n"/>
      <c r="C6" s="19" t="n"/>
      <c r="D6" s="19" t="n"/>
      <c r="E6" s="12" t="n"/>
      <c r="F6" s="12" t="inlineStr">
        <is>
          <t>14.0</t>
        </is>
      </c>
      <c r="G6" s="12" t="n">
        <v>36</v>
      </c>
      <c r="H6" s="13" t="n">
        <v>0.009785267735797772</v>
      </c>
      <c r="I6" s="12" t="n">
        <v>57</v>
      </c>
      <c r="J6" s="13" t="n">
        <v>0.01379477250726041</v>
      </c>
      <c r="K6" s="12" t="n">
        <v>8</v>
      </c>
      <c r="L6" s="13" t="n">
        <v>0.008592910848549946</v>
      </c>
      <c r="M6" s="12" t="n">
        <v>16</v>
      </c>
      <c r="N6" s="13" t="n">
        <v>0.01219512195121951</v>
      </c>
      <c r="O6" s="14" t="n">
        <v>140.9749112616973</v>
      </c>
      <c r="P6" s="14" t="n">
        <v>87.81477503282014</v>
      </c>
      <c r="Q6" s="15" t="n">
        <v>124.6273712737127</v>
      </c>
    </row>
    <row r="7" ht="25" customHeight="1">
      <c r="B7" s="18" t="n"/>
      <c r="C7" s="19" t="n"/>
      <c r="D7" s="19" t="n"/>
      <c r="E7" s="12" t="n"/>
      <c r="F7" s="12" t="inlineStr">
        <is>
          <t>18.0</t>
        </is>
      </c>
      <c r="G7" s="12" t="n">
        <v>59</v>
      </c>
      <c r="H7" s="13" t="n">
        <v>0.0160369665670019</v>
      </c>
      <c r="I7" s="12" t="n">
        <v>69</v>
      </c>
      <c r="J7" s="13" t="n">
        <v>0.01669893514036786</v>
      </c>
      <c r="K7" s="12" t="n">
        <v>22</v>
      </c>
      <c r="L7" s="13" t="n">
        <v>0.02363050483351235</v>
      </c>
      <c r="M7" s="12" t="n">
        <v>30</v>
      </c>
      <c r="N7" s="13" t="n">
        <v>0.02286585365853658</v>
      </c>
      <c r="O7" s="14" t="n">
        <v>104.1277667481582</v>
      </c>
      <c r="P7" s="14" t="n">
        <v>147.3502157330372</v>
      </c>
      <c r="Q7" s="15" t="n">
        <v>142.5821620504341</v>
      </c>
    </row>
    <row r="8" ht="25" customHeight="1">
      <c r="B8" s="18" t="n"/>
      <c r="C8" s="19" t="n"/>
      <c r="D8" s="19" t="n"/>
      <c r="E8" s="12" t="n"/>
      <c r="F8" s="12" t="inlineStr">
        <is>
          <t>19.0</t>
        </is>
      </c>
      <c r="G8" s="12" t="n">
        <v>25</v>
      </c>
      <c r="H8" s="13" t="n">
        <v>0.00679532481652623</v>
      </c>
      <c r="I8" s="12" t="n">
        <v>17</v>
      </c>
      <c r="J8" s="13" t="n">
        <v>0.004114230396902226</v>
      </c>
      <c r="K8" s="12" t="n">
        <v>5</v>
      </c>
      <c r="L8" s="13" t="n">
        <v>0.005370569280343717</v>
      </c>
      <c r="M8" s="12" t="n">
        <v>10</v>
      </c>
      <c r="N8" s="13" t="n">
        <v>0.007621951219512195</v>
      </c>
      <c r="O8" s="14" t="n">
        <v>60.54501452081317</v>
      </c>
      <c r="P8" s="14" t="n">
        <v>79.03329752953813</v>
      </c>
      <c r="Q8" s="15" t="n">
        <v>112.1646341463415</v>
      </c>
    </row>
    <row r="9" ht="25" customHeight="1">
      <c r="B9" s="18" t="n"/>
      <c r="C9" s="19" t="n"/>
      <c r="D9" s="19" t="n"/>
      <c r="E9" s="12" t="n"/>
      <c r="F9" s="12" t="inlineStr">
        <is>
          <t>20.0</t>
        </is>
      </c>
      <c r="G9" s="12" t="n">
        <v>11</v>
      </c>
      <c r="H9" s="13" t="n">
        <v>0.002989942919271541</v>
      </c>
      <c r="I9" s="12" t="n">
        <v>12</v>
      </c>
      <c r="J9" s="13" t="n">
        <v>0.002904162633107455</v>
      </c>
      <c r="K9" s="12" t="n">
        <v>5</v>
      </c>
      <c r="L9" s="13" t="n">
        <v>0.005370569280343717</v>
      </c>
      <c r="M9" s="12" t="n">
        <v>3</v>
      </c>
      <c r="N9" s="13" t="n">
        <v>0.002286585365853658</v>
      </c>
      <c r="O9" s="14" t="n">
        <v>97.13103933820297</v>
      </c>
      <c r="P9" s="14" t="n">
        <v>179.6211307489503</v>
      </c>
      <c r="Q9" s="15" t="n">
        <v>76.4758869179601</v>
      </c>
    </row>
    <row r="10" ht="25" customHeight="1">
      <c r="B10" s="18" t="n"/>
      <c r="C10" s="19" t="n"/>
      <c r="D10" s="19" t="n"/>
      <c r="E10" s="12" t="n"/>
      <c r="F10" s="12" t="inlineStr">
        <is>
          <t>21.0</t>
        </is>
      </c>
      <c r="G10" s="12" t="n">
        <v>11</v>
      </c>
      <c r="H10" s="13" t="n">
        <v>0.002989942919271541</v>
      </c>
      <c r="I10" s="12" t="n">
        <v>11</v>
      </c>
      <c r="J10" s="13" t="n">
        <v>0.002662149080348499</v>
      </c>
      <c r="K10" s="12" t="n">
        <v>2</v>
      </c>
      <c r="L10" s="13" t="n">
        <v>0.002148227712137487</v>
      </c>
      <c r="M10" s="12" t="n">
        <v>2</v>
      </c>
      <c r="N10" s="13" t="n">
        <v>0.001524390243902439</v>
      </c>
      <c r="O10" s="14" t="n">
        <v>89.03678606001935</v>
      </c>
      <c r="P10" s="14" t="n">
        <v>71.84845229958012</v>
      </c>
      <c r="Q10" s="15" t="n">
        <v>50.9839246119734</v>
      </c>
    </row>
    <row r="11" ht="25" customHeight="1">
      <c r="B11" s="18" t="n"/>
      <c r="C11" s="19" t="n"/>
      <c r="D11" s="19" t="n"/>
      <c r="E11" s="12" t="n"/>
      <c r="F11" s="12" t="inlineStr">
        <is>
          <t>22.0</t>
        </is>
      </c>
      <c r="G11" s="12" t="n">
        <v>101</v>
      </c>
      <c r="H11" s="13" t="n">
        <v>0.02745311225876597</v>
      </c>
      <c r="I11" s="12" t="n">
        <v>103</v>
      </c>
      <c r="J11" s="13" t="n">
        <v>0.02492739593417231</v>
      </c>
      <c r="K11" s="12" t="n">
        <v>16</v>
      </c>
      <c r="L11" s="13" t="n">
        <v>0.01718582169709989</v>
      </c>
      <c r="M11" s="12" t="n">
        <v>34</v>
      </c>
      <c r="N11" s="13" t="n">
        <v>0.02591463414634146</v>
      </c>
      <c r="O11" s="14" t="n">
        <v>90.79989073447517</v>
      </c>
      <c r="P11" s="14" t="n">
        <v>62.60063170656485</v>
      </c>
      <c r="Q11" s="15" t="n">
        <v>94.39597923206954</v>
      </c>
    </row>
    <row r="12" ht="25" customHeight="1">
      <c r="B12" s="18" t="n"/>
      <c r="C12" s="19" t="n"/>
      <c r="D12" s="19" t="n"/>
      <c r="E12" s="12" t="n"/>
      <c r="F12" s="12" t="inlineStr">
        <is>
          <t>NA</t>
        </is>
      </c>
      <c r="G12" s="12" t="n">
        <v>3411</v>
      </c>
      <c r="H12" s="13" t="n">
        <v>0.9271541179668388</v>
      </c>
      <c r="I12" s="12" t="n">
        <v>3828</v>
      </c>
      <c r="J12" s="13" t="n">
        <v>0.9264278799612778</v>
      </c>
      <c r="K12" s="12" t="n">
        <v>868</v>
      </c>
      <c r="L12" s="13" t="n">
        <v>0.9323308270676691</v>
      </c>
      <c r="M12" s="12" t="n">
        <v>1200</v>
      </c>
      <c r="N12" s="13" t="n">
        <v>0.9146341463414634</v>
      </c>
      <c r="O12" s="14" t="n">
        <v>99.92167019576492</v>
      </c>
      <c r="P12" s="14" t="n">
        <v>100.5583439689814</v>
      </c>
      <c r="Q12" s="15" t="n">
        <v>98.64963425359848</v>
      </c>
    </row>
    <row r="13" ht="25" customHeight="1">
      <c r="B13" s="16" t="n"/>
      <c r="C13" s="17" t="n"/>
      <c r="D13" s="17" t="n"/>
      <c r="E13" s="12" t="n"/>
      <c r="F13" s="12" t="inlineStr">
        <is>
          <t>13.0</t>
        </is>
      </c>
      <c r="G13" s="12" t="n">
        <v>0</v>
      </c>
      <c r="H13" s="13" t="n">
        <v>0</v>
      </c>
      <c r="I13" s="12" t="n">
        <v>2</v>
      </c>
      <c r="J13" s="13" t="n">
        <v>0.000484027105517909</v>
      </c>
      <c r="K13" s="12" t="n">
        <v>0</v>
      </c>
      <c r="L13" s="13" t="n">
        <v>0</v>
      </c>
      <c r="M13" s="12" t="n">
        <v>1</v>
      </c>
      <c r="N13" s="13" t="n">
        <v>0.0007621951219512195</v>
      </c>
      <c r="O13" s="14" t="n">
        <v/>
      </c>
      <c r="P13" s="14" t="n">
        <v/>
      </c>
      <c r="Q13" s="15" t="n">
        <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VEHICLE_YEAR_1</t>
        </is>
      </c>
      <c r="C4" s="12" t="inlineStr">
        <is>
          <t>Vehicle Year 1</t>
        </is>
      </c>
      <c r="D4" s="12" t="inlineStr">
        <is>
          <t>Vehicle Year</t>
        </is>
      </c>
      <c r="E4" s="12" t="n"/>
      <c r="F4" s="12" t="inlineStr">
        <is>
          <t>(1981.999, 2004.0]</t>
        </is>
      </c>
      <c r="G4" s="12" t="n">
        <v>350</v>
      </c>
      <c r="H4" s="13" t="n">
        <v>0.09513454743136722</v>
      </c>
      <c r="I4" s="12" t="n">
        <v>362</v>
      </c>
      <c r="J4" s="13" t="n">
        <v>0.08760890609874153</v>
      </c>
      <c r="K4" s="12" t="n">
        <v>78</v>
      </c>
      <c r="L4" s="13" t="n">
        <v>0.08378088077336197</v>
      </c>
      <c r="M4" s="12" t="n">
        <v>134</v>
      </c>
      <c r="N4" s="13" t="n">
        <v>0.1021341463414634</v>
      </c>
      <c r="O4" s="14" t="n">
        <v>92.08947586779146</v>
      </c>
      <c r="P4" s="14" t="n">
        <v>88.06567439005678</v>
      </c>
      <c r="Q4" s="15" t="n">
        <v>107.3575783972125</v>
      </c>
    </row>
    <row r="5" ht="25" customHeight="1">
      <c r="B5" s="18" t="n"/>
      <c r="C5" s="19" t="n"/>
      <c r="D5" s="19" t="n"/>
      <c r="E5" s="12" t="n"/>
      <c r="F5" s="12" t="inlineStr">
        <is>
          <t>(2004.0, 2008.0]</t>
        </is>
      </c>
      <c r="G5" s="12" t="n">
        <v>365</v>
      </c>
      <c r="H5" s="13" t="n">
        <v>0.09921174232128296</v>
      </c>
      <c r="I5" s="12" t="n">
        <v>378</v>
      </c>
      <c r="J5" s="13" t="n">
        <v>0.0914811229428848</v>
      </c>
      <c r="K5" s="12" t="n">
        <v>96</v>
      </c>
      <c r="L5" s="13" t="n">
        <v>0.1031149301825994</v>
      </c>
      <c r="M5" s="12" t="n">
        <v>123</v>
      </c>
      <c r="N5" s="13" t="n">
        <v>0.09375</v>
      </c>
      <c r="O5" s="14" t="n">
        <v>92.20795926215702</v>
      </c>
      <c r="P5" s="14" t="n">
        <v>103.9341994908995</v>
      </c>
      <c r="Q5" s="15" t="n">
        <v>94.49486301369862</v>
      </c>
    </row>
    <row r="6" ht="25" customHeight="1">
      <c r="B6" s="18" t="n"/>
      <c r="C6" s="19" t="n"/>
      <c r="D6" s="19" t="n"/>
      <c r="E6" s="12" t="n"/>
      <c r="F6" s="12" t="inlineStr">
        <is>
          <t>(2008.0, 2012.0]</t>
        </is>
      </c>
      <c r="G6" s="12" t="n">
        <v>316</v>
      </c>
      <c r="H6" s="13" t="n">
        <v>0.08589290568089154</v>
      </c>
      <c r="I6" s="12" t="n">
        <v>359</v>
      </c>
      <c r="J6" s="13" t="n">
        <v>0.08688286544046467</v>
      </c>
      <c r="K6" s="12" t="n">
        <v>89</v>
      </c>
      <c r="L6" s="13" t="n">
        <v>0.09559613319011814</v>
      </c>
      <c r="M6" s="12" t="n">
        <v>145</v>
      </c>
      <c r="N6" s="13" t="n">
        <v>0.1105182926829268</v>
      </c>
      <c r="O6" s="14" t="n">
        <v>101.1525512517309</v>
      </c>
      <c r="P6" s="14" t="n">
        <v>111.2968905083686</v>
      </c>
      <c r="Q6" s="15" t="n">
        <v>128.6698730318</v>
      </c>
    </row>
    <row r="7" ht="25" customHeight="1">
      <c r="B7" s="18" t="n"/>
      <c r="C7" s="19" t="n"/>
      <c r="D7" s="19" t="n"/>
      <c r="E7" s="12" t="n"/>
      <c r="F7" s="12" t="inlineStr">
        <is>
          <t>(2012.0, 2015.0]</t>
        </is>
      </c>
      <c r="G7" s="12" t="n">
        <v>265</v>
      </c>
      <c r="H7" s="13" t="n">
        <v>0.07203044305517804</v>
      </c>
      <c r="I7" s="12" t="n">
        <v>398</v>
      </c>
      <c r="J7" s="13" t="n">
        <v>0.09632139399806389</v>
      </c>
      <c r="K7" s="12" t="n">
        <v>92</v>
      </c>
      <c r="L7" s="13" t="n">
        <v>0.09881847475832437</v>
      </c>
      <c r="M7" s="12" t="n">
        <v>154</v>
      </c>
      <c r="N7" s="13" t="n">
        <v>0.1173780487804878</v>
      </c>
      <c r="O7" s="14" t="n">
        <v>133.7231730259913</v>
      </c>
      <c r="P7" s="14" t="n">
        <v>137.1898749569341</v>
      </c>
      <c r="Q7" s="15" t="n">
        <v>162.9561665899678</v>
      </c>
    </row>
    <row r="8" ht="25" customHeight="1">
      <c r="B8" s="18" t="n"/>
      <c r="C8" s="19" t="n"/>
      <c r="D8" s="19" t="n"/>
      <c r="E8" s="12" t="n"/>
      <c r="F8" s="12" t="inlineStr">
        <is>
          <t>(2015.0, 2022.0]</t>
        </is>
      </c>
      <c r="G8" s="12" t="n">
        <v>238</v>
      </c>
      <c r="H8" s="13" t="n">
        <v>0.06469149225332971</v>
      </c>
      <c r="I8" s="12" t="n">
        <v>310</v>
      </c>
      <c r="J8" s="13" t="n">
        <v>0.07502420135527589</v>
      </c>
      <c r="K8" s="12" t="n">
        <v>73</v>
      </c>
      <c r="L8" s="13" t="n">
        <v>0.07841031149301826</v>
      </c>
      <c r="M8" s="12" t="n">
        <v>117</v>
      </c>
      <c r="N8" s="13" t="n">
        <v>0.08917682926829268</v>
      </c>
      <c r="O8" s="14" t="n">
        <v>115.9722843638908</v>
      </c>
      <c r="P8" s="14" t="n">
        <v>121.2065277238715</v>
      </c>
      <c r="Q8" s="15" t="n">
        <v>137.8493928059029</v>
      </c>
    </row>
    <row r="9" ht="25" customHeight="1">
      <c r="B9" s="16" t="n"/>
      <c r="C9" s="17" t="n"/>
      <c r="D9" s="17" t="n"/>
      <c r="E9" s="12" t="n"/>
      <c r="F9" s="12" t="inlineStr">
        <is>
          <t>NA</t>
        </is>
      </c>
      <c r="G9" s="12" t="n">
        <v>2145</v>
      </c>
      <c r="H9" s="13" t="n">
        <v>0.5830388692579506</v>
      </c>
      <c r="I9" s="12" t="n">
        <v>2325</v>
      </c>
      <c r="J9" s="13" t="n">
        <v>0.5626815101645692</v>
      </c>
      <c r="K9" s="12" t="n">
        <v>503</v>
      </c>
      <c r="L9" s="13" t="n">
        <v>0.5402792696025779</v>
      </c>
      <c r="M9" s="12" t="n">
        <v>639</v>
      </c>
      <c r="N9" s="13" t="n">
        <v>0.4870426829268293</v>
      </c>
      <c r="O9" s="14" t="n">
        <v>96.50840447065036</v>
      </c>
      <c r="P9" s="14" t="n">
        <v>92.66608078638153</v>
      </c>
      <c r="Q9" s="15" t="n">
        <v>83.53519955654102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VEHICLE_YEAR_2</t>
        </is>
      </c>
      <c r="C4" s="12" t="inlineStr">
        <is>
          <t>Vehicle Year 2</t>
        </is>
      </c>
      <c r="D4" s="12" t="inlineStr">
        <is>
          <t>Vehicle Year</t>
        </is>
      </c>
      <c r="E4" s="12" t="n"/>
      <c r="F4" s="12" t="inlineStr">
        <is>
          <t>(1980.999, 1999.0]</t>
        </is>
      </c>
      <c r="G4" s="12" t="n">
        <v>205</v>
      </c>
      <c r="H4" s="13" t="n">
        <v>0.05572166349551508</v>
      </c>
      <c r="I4" s="12" t="n">
        <v>199</v>
      </c>
      <c r="J4" s="13" t="n">
        <v>0.04816069699903194</v>
      </c>
      <c r="K4" s="12" t="n">
        <v>40</v>
      </c>
      <c r="L4" s="13" t="n">
        <v>0.04296455424274973</v>
      </c>
      <c r="M4" s="12" t="n">
        <v>79</v>
      </c>
      <c r="N4" s="13" t="n">
        <v>0.06021341463414634</v>
      </c>
      <c r="O4" s="14" t="n">
        <v>86.43083134606758</v>
      </c>
      <c r="P4" s="14" t="n">
        <v>77.10565612637866</v>
      </c>
      <c r="Q4" s="15" t="n">
        <v>108.0610499702558</v>
      </c>
    </row>
    <row r="5" ht="25" customHeight="1">
      <c r="B5" s="18" t="n"/>
      <c r="C5" s="19" t="n"/>
      <c r="D5" s="19" t="n"/>
      <c r="E5" s="12" t="n"/>
      <c r="F5" s="12" t="inlineStr">
        <is>
          <t>(1999.0, 2004.0]</t>
        </is>
      </c>
      <c r="G5" s="12" t="n">
        <v>208</v>
      </c>
      <c r="H5" s="13" t="n">
        <v>0.05653710247349823</v>
      </c>
      <c r="I5" s="12" t="n">
        <v>224</v>
      </c>
      <c r="J5" s="13" t="n">
        <v>0.05421103581800581</v>
      </c>
      <c r="K5" s="12" t="n">
        <v>64</v>
      </c>
      <c r="L5" s="13" t="n">
        <v>0.06874328678839957</v>
      </c>
      <c r="M5" s="12" t="n">
        <v>91</v>
      </c>
      <c r="N5" s="13" t="n">
        <v>0.06935975609756098</v>
      </c>
      <c r="O5" s="14" t="n">
        <v>95.88576960309777</v>
      </c>
      <c r="P5" s="14" t="n">
        <v>121.5896885069817</v>
      </c>
      <c r="Q5" s="15" t="n">
        <v>122.680068597561</v>
      </c>
    </row>
    <row r="6" ht="25" customHeight="1">
      <c r="B6" s="18" t="n"/>
      <c r="C6" s="19" t="n"/>
      <c r="D6" s="19" t="n"/>
      <c r="E6" s="12" t="n"/>
      <c r="F6" s="12" t="inlineStr">
        <is>
          <t>(2004.0, 2007.0]</t>
        </is>
      </c>
      <c r="G6" s="12" t="n">
        <v>172</v>
      </c>
      <c r="H6" s="13" t="n">
        <v>0.04675183473770046</v>
      </c>
      <c r="I6" s="12" t="n">
        <v>201</v>
      </c>
      <c r="J6" s="13" t="n">
        <v>0.04864472410454986</v>
      </c>
      <c r="K6" s="12" t="n">
        <v>44</v>
      </c>
      <c r="L6" s="13" t="n">
        <v>0.04726100966702471</v>
      </c>
      <c r="M6" s="12" t="n">
        <v>70</v>
      </c>
      <c r="N6" s="13" t="n">
        <v>0.05335365853658536</v>
      </c>
      <c r="O6" s="14" t="n">
        <v>104.048802314325</v>
      </c>
      <c r="P6" s="14" t="n">
        <v>101.0891014912697</v>
      </c>
      <c r="Q6" s="15" t="n">
        <v>114.1209940442428</v>
      </c>
    </row>
    <row r="7" ht="25" customHeight="1">
      <c r="B7" s="18" t="n"/>
      <c r="C7" s="19" t="n"/>
      <c r="D7" s="19" t="n"/>
      <c r="E7" s="12" t="n"/>
      <c r="F7" s="12" t="inlineStr">
        <is>
          <t>(2007.0, 2012.0]</t>
        </is>
      </c>
      <c r="G7" s="12" t="n">
        <v>170</v>
      </c>
      <c r="H7" s="13" t="n">
        <v>0.04620820875237836</v>
      </c>
      <c r="I7" s="12" t="n">
        <v>259</v>
      </c>
      <c r="J7" s="13" t="n">
        <v>0.06268151016456922</v>
      </c>
      <c r="K7" s="12" t="n">
        <v>69</v>
      </c>
      <c r="L7" s="13" t="n">
        <v>0.07411385606874328</v>
      </c>
      <c r="M7" s="12" t="n">
        <v>100</v>
      </c>
      <c r="N7" s="13" t="n">
        <v>0.07621951219512195</v>
      </c>
      <c r="O7" s="14" t="n">
        <v>135.6501622914413</v>
      </c>
      <c r="P7" s="14" t="n">
        <v>160.391103809945</v>
      </c>
      <c r="Q7" s="15" t="n">
        <v>164.9479913916786</v>
      </c>
    </row>
    <row r="8" ht="25" customHeight="1">
      <c r="B8" s="18" t="n"/>
      <c r="C8" s="19" t="n"/>
      <c r="D8" s="19" t="n"/>
      <c r="E8" s="12" t="n"/>
      <c r="F8" s="12" t="inlineStr">
        <is>
          <t>(2012.0, 2021.0]</t>
        </is>
      </c>
      <c r="G8" s="12" t="n">
        <v>118</v>
      </c>
      <c r="H8" s="13" t="n">
        <v>0.03207393313400381</v>
      </c>
      <c r="I8" s="12" t="n">
        <v>159</v>
      </c>
      <c r="J8" s="13" t="n">
        <v>0.03848015488867377</v>
      </c>
      <c r="K8" s="12" t="n">
        <v>40</v>
      </c>
      <c r="L8" s="13" t="n">
        <v>0.04296455424274973</v>
      </c>
      <c r="M8" s="12" t="n">
        <v>67</v>
      </c>
      <c r="N8" s="13" t="n">
        <v>0.0510670731707317</v>
      </c>
      <c r="O8" s="14" t="n">
        <v>119.973296470704</v>
      </c>
      <c r="P8" s="14" t="n">
        <v>133.9547415754884</v>
      </c>
      <c r="Q8" s="15" t="n">
        <v>159.2167476229847</v>
      </c>
    </row>
    <row r="9" ht="25" customHeight="1">
      <c r="B9" s="16" t="n"/>
      <c r="C9" s="17" t="n"/>
      <c r="D9" s="17" t="n"/>
      <c r="E9" s="12" t="n"/>
      <c r="F9" s="12" t="inlineStr">
        <is>
          <t>NA</t>
        </is>
      </c>
      <c r="G9" s="12" t="n">
        <v>2806</v>
      </c>
      <c r="H9" s="13" t="n">
        <v>0.762707257406904</v>
      </c>
      <c r="I9" s="12" t="n">
        <v>3090</v>
      </c>
      <c r="J9" s="13" t="n">
        <v>0.7478218780251694</v>
      </c>
      <c r="K9" s="12" t="n">
        <v>674</v>
      </c>
      <c r="L9" s="13" t="n">
        <v>0.723952738990333</v>
      </c>
      <c r="M9" s="12" t="n">
        <v>905</v>
      </c>
      <c r="N9" s="13" t="n">
        <v>0.6897865853658537</v>
      </c>
      <c r="O9" s="14" t="n">
        <v>98.04834958141832</v>
      </c>
      <c r="P9" s="14" t="n">
        <v>94.91882133804116</v>
      </c>
      <c r="Q9" s="15" t="n">
        <v>90.43923191592928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VEHICLE_YEAR_3</t>
        </is>
      </c>
      <c r="C4" s="12" t="inlineStr">
        <is>
          <t>Vehicle Year 3</t>
        </is>
      </c>
      <c r="D4" s="12" t="inlineStr">
        <is>
          <t>Vehicle Year</t>
        </is>
      </c>
      <c r="E4" s="12" t="n"/>
      <c r="F4" s="12" t="inlineStr">
        <is>
          <t>(1981.999, 1997.0]</t>
        </is>
      </c>
      <c r="G4" s="12" t="n">
        <v>130</v>
      </c>
      <c r="H4" s="13" t="n">
        <v>0.0353356890459364</v>
      </c>
      <c r="I4" s="12" t="n">
        <v>149</v>
      </c>
      <c r="J4" s="13" t="n">
        <v>0.03606001936108422</v>
      </c>
      <c r="K4" s="12" t="n">
        <v>26</v>
      </c>
      <c r="L4" s="13" t="n">
        <v>0.02792696025778733</v>
      </c>
      <c r="M4" s="12" t="n">
        <v>45</v>
      </c>
      <c r="N4" s="13" t="n">
        <v>0.03429878048780488</v>
      </c>
      <c r="O4" s="14" t="n">
        <v>102.0498547918683</v>
      </c>
      <c r="P4" s="14" t="n">
        <v>79.03329752953813</v>
      </c>
      <c r="Q4" s="15" t="n">
        <v>97.0655487804878</v>
      </c>
    </row>
    <row r="5" ht="25" customHeight="1">
      <c r="B5" s="18" t="n"/>
      <c r="C5" s="19" t="n"/>
      <c r="D5" s="19" t="n"/>
      <c r="E5" s="12" t="n"/>
      <c r="F5" s="12" t="inlineStr">
        <is>
          <t>(1997.0, 2001.0]</t>
        </is>
      </c>
      <c r="G5" s="12" t="n">
        <v>105</v>
      </c>
      <c r="H5" s="13" t="n">
        <v>0.02854036422941017</v>
      </c>
      <c r="I5" s="12" t="n">
        <v>102</v>
      </c>
      <c r="J5" s="13" t="n">
        <v>0.02468538238141336</v>
      </c>
      <c r="K5" s="12" t="n">
        <v>29</v>
      </c>
      <c r="L5" s="13" t="n">
        <v>0.03114930182599356</v>
      </c>
      <c r="M5" s="12" t="n">
        <v>34</v>
      </c>
      <c r="N5" s="13" t="n">
        <v>0.02591463414634146</v>
      </c>
      <c r="O5" s="14" t="n">
        <v>86.49287788687595</v>
      </c>
      <c r="P5" s="14" t="n">
        <v>109.1412203979336</v>
      </c>
      <c r="Q5" s="15" t="n">
        <v>90.7999419279907</v>
      </c>
    </row>
    <row r="6" ht="25" customHeight="1">
      <c r="B6" s="18" t="n"/>
      <c r="C6" s="19" t="n"/>
      <c r="D6" s="19" t="n"/>
      <c r="E6" s="12" t="n"/>
      <c r="F6" s="12" t="inlineStr">
        <is>
          <t>(2001.0, 2004.0]</t>
        </is>
      </c>
      <c r="G6" s="12" t="n">
        <v>72</v>
      </c>
      <c r="H6" s="13" t="n">
        <v>0.01957053547159554</v>
      </c>
      <c r="I6" s="12" t="n">
        <v>104</v>
      </c>
      <c r="J6" s="13" t="n">
        <v>0.02516940948693127</v>
      </c>
      <c r="K6" s="12" t="n">
        <v>21</v>
      </c>
      <c r="L6" s="13" t="n">
        <v>0.0225563909774436</v>
      </c>
      <c r="M6" s="12" t="n">
        <v>47</v>
      </c>
      <c r="N6" s="13" t="n">
        <v>0.03582317073170731</v>
      </c>
      <c r="O6" s="14" t="n">
        <v>128.6086909755835</v>
      </c>
      <c r="P6" s="14" t="n">
        <v>115.2568922305764</v>
      </c>
      <c r="Q6" s="15" t="n">
        <v>183.0464515582655</v>
      </c>
    </row>
    <row r="7" ht="25" customHeight="1">
      <c r="B7" s="18" t="n"/>
      <c r="C7" s="19" t="n"/>
      <c r="D7" s="19" t="n"/>
      <c r="E7" s="12" t="n"/>
      <c r="F7" s="12" t="inlineStr">
        <is>
          <t>(2004.0, 2008.0]</t>
        </is>
      </c>
      <c r="G7" s="12" t="n">
        <v>104</v>
      </c>
      <c r="H7" s="13" t="n">
        <v>0.02826855123674912</v>
      </c>
      <c r="I7" s="12" t="n">
        <v>116</v>
      </c>
      <c r="J7" s="13" t="n">
        <v>0.02807357212003872</v>
      </c>
      <c r="K7" s="12" t="n">
        <v>34</v>
      </c>
      <c r="L7" s="13" t="n">
        <v>0.03651987110633727</v>
      </c>
      <c r="M7" s="12" t="n">
        <v>59</v>
      </c>
      <c r="N7" s="13" t="n">
        <v>0.04496951219512195</v>
      </c>
      <c r="O7" s="14" t="n">
        <v>99.31026137463698</v>
      </c>
      <c r="P7" s="14" t="n">
        <v>129.1890440386681</v>
      </c>
      <c r="Q7" s="15" t="n">
        <v>159.0796493902439</v>
      </c>
    </row>
    <row r="8" ht="25" customHeight="1">
      <c r="B8" s="18" t="n"/>
      <c r="C8" s="19" t="n"/>
      <c r="D8" s="19" t="n"/>
      <c r="E8" s="12" t="n"/>
      <c r="F8" s="12" t="inlineStr">
        <is>
          <t>(2008.0, 2021.0]</t>
        </is>
      </c>
      <c r="G8" s="12" t="n">
        <v>77</v>
      </c>
      <c r="H8" s="13" t="n">
        <v>0.02092960043490079</v>
      </c>
      <c r="I8" s="12" t="n">
        <v>117</v>
      </c>
      <c r="J8" s="13" t="n">
        <v>0.02831558567279767</v>
      </c>
      <c r="K8" s="12" t="n">
        <v>27</v>
      </c>
      <c r="L8" s="13" t="n">
        <v>0.02900107411385607</v>
      </c>
      <c r="M8" s="12" t="n">
        <v>27</v>
      </c>
      <c r="N8" s="13" t="n">
        <v>0.02057926829268293</v>
      </c>
      <c r="O8" s="14" t="n">
        <v>135.2896619353541</v>
      </c>
      <c r="P8" s="14" t="n">
        <v>138.5648722920474</v>
      </c>
      <c r="Q8" s="15" t="n">
        <v>98.32614032309155</v>
      </c>
    </row>
    <row r="9" ht="25" customHeight="1">
      <c r="B9" s="16" t="n"/>
      <c r="C9" s="17" t="n"/>
      <c r="D9" s="17" t="n"/>
      <c r="E9" s="12" t="n"/>
      <c r="F9" s="12" t="inlineStr">
        <is>
          <t>NA</t>
        </is>
      </c>
      <c r="G9" s="12" t="n">
        <v>3191</v>
      </c>
      <c r="H9" s="13" t="n">
        <v>0.867355259581408</v>
      </c>
      <c r="I9" s="12" t="n">
        <v>3544</v>
      </c>
      <c r="J9" s="13" t="n">
        <v>0.8576960309777347</v>
      </c>
      <c r="K9" s="12" t="n">
        <v>794</v>
      </c>
      <c r="L9" s="13" t="n">
        <v>0.8528464017185822</v>
      </c>
      <c r="M9" s="12" t="n">
        <v>1100</v>
      </c>
      <c r="N9" s="13" t="n">
        <v>0.8384146341463414</v>
      </c>
      <c r="O9" s="14" t="n">
        <v>98.88635844459687</v>
      </c>
      <c r="P9" s="14" t="n">
        <v>98.3272300821894</v>
      </c>
      <c r="Q9" s="15" t="n">
        <v>96.66334813614512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VEHICLE_YEAR_4</t>
        </is>
      </c>
      <c r="C4" s="12" t="inlineStr">
        <is>
          <t>Vehicle Year 4</t>
        </is>
      </c>
      <c r="D4" s="12" t="inlineStr">
        <is>
          <t>Vehicle Year</t>
        </is>
      </c>
      <c r="E4" s="12" t="n"/>
      <c r="F4" s="12" t="inlineStr">
        <is>
          <t>(1981.999, 1994.0]</t>
        </is>
      </c>
      <c r="G4" s="12" t="n">
        <v>62</v>
      </c>
      <c r="H4" s="13" t="n">
        <v>0.01685240554498505</v>
      </c>
      <c r="I4" s="12" t="n">
        <v>62</v>
      </c>
      <c r="J4" s="13" t="n">
        <v>0.01500484027105518</v>
      </c>
      <c r="K4" s="12" t="n">
        <v>9</v>
      </c>
      <c r="L4" s="13" t="n">
        <v>0.00966702470461869</v>
      </c>
      <c r="M4" s="12" t="n">
        <v>22</v>
      </c>
      <c r="N4" s="13" t="n">
        <v>0.01676829268292683</v>
      </c>
      <c r="O4" s="14" t="n">
        <v>89.03678606001935</v>
      </c>
      <c r="P4" s="14" t="n">
        <v>57.3628772391809</v>
      </c>
      <c r="Q4" s="15" t="n">
        <v>99.50088512981904</v>
      </c>
    </row>
    <row r="5" ht="25" customHeight="1">
      <c r="B5" s="18" t="n"/>
      <c r="C5" s="19" t="n"/>
      <c r="D5" s="19" t="n"/>
      <c r="E5" s="12" t="n"/>
      <c r="F5" s="12" t="inlineStr">
        <is>
          <t>(1994.0, 1999.0]</t>
        </is>
      </c>
      <c r="G5" s="12" t="n">
        <v>68</v>
      </c>
      <c r="H5" s="13" t="n">
        <v>0.01848328350095135</v>
      </c>
      <c r="I5" s="12" t="n">
        <v>54</v>
      </c>
      <c r="J5" s="13" t="n">
        <v>0.01306873184898354</v>
      </c>
      <c r="K5" s="12" t="n">
        <v>13</v>
      </c>
      <c r="L5" s="13" t="n">
        <v>0.01396348012889366</v>
      </c>
      <c r="M5" s="12" t="n">
        <v>24</v>
      </c>
      <c r="N5" s="13" t="n">
        <v>0.01829268292682927</v>
      </c>
      <c r="O5" s="14" t="n">
        <v>70.70568304766243</v>
      </c>
      <c r="P5" s="14" t="n">
        <v>75.54653440323497</v>
      </c>
      <c r="Q5" s="15" t="n">
        <v>98.96879483500716</v>
      </c>
    </row>
    <row r="6" ht="25" customHeight="1">
      <c r="B6" s="18" t="n"/>
      <c r="C6" s="19" t="n"/>
      <c r="D6" s="19" t="n"/>
      <c r="E6" s="12" t="n"/>
      <c r="F6" s="12" t="inlineStr">
        <is>
          <t>(1999.0, 2002.0]</t>
        </is>
      </c>
      <c r="G6" s="12" t="n">
        <v>54</v>
      </c>
      <c r="H6" s="13" t="n">
        <v>0.01467790160369666</v>
      </c>
      <c r="I6" s="12" t="n">
        <v>56</v>
      </c>
      <c r="J6" s="13" t="n">
        <v>0.01355275895450145</v>
      </c>
      <c r="K6" s="12" t="n">
        <v>12</v>
      </c>
      <c r="L6" s="13" t="n">
        <v>0.01288936627282492</v>
      </c>
      <c r="M6" s="12" t="n">
        <v>23</v>
      </c>
      <c r="N6" s="13" t="n">
        <v>0.01753048780487805</v>
      </c>
      <c r="O6" s="14" t="n">
        <v>92.33444480298304</v>
      </c>
      <c r="P6" s="14" t="n">
        <v>87.81477503282015</v>
      </c>
      <c r="Q6" s="15" t="n">
        <v>119.434564137308</v>
      </c>
    </row>
    <row r="7" ht="25" customHeight="1">
      <c r="B7" s="18" t="n"/>
      <c r="C7" s="19" t="n"/>
      <c r="D7" s="19" t="n"/>
      <c r="E7" s="12" t="n"/>
      <c r="F7" s="12" t="inlineStr">
        <is>
          <t>(2002.0, 2006.0]</t>
        </is>
      </c>
      <c r="G7" s="12" t="n">
        <v>43</v>
      </c>
      <c r="H7" s="13" t="n">
        <v>0.01168795868442512</v>
      </c>
      <c r="I7" s="12" t="n">
        <v>81</v>
      </c>
      <c r="J7" s="13" t="n">
        <v>0.01960309777347531</v>
      </c>
      <c r="K7" s="12" t="n">
        <v>15</v>
      </c>
      <c r="L7" s="13" t="n">
        <v>0.01611170784103115</v>
      </c>
      <c r="M7" s="12" t="n">
        <v>29</v>
      </c>
      <c r="N7" s="13" t="n">
        <v>0.02210365853658537</v>
      </c>
      <c r="O7" s="14" t="n">
        <v>167.720457461897</v>
      </c>
      <c r="P7" s="14" t="n">
        <v>137.8487747608223</v>
      </c>
      <c r="Q7" s="15" t="n">
        <v>189.1147901304595</v>
      </c>
    </row>
    <row r="8" ht="25" customHeight="1">
      <c r="B8" s="18" t="n"/>
      <c r="C8" s="19" t="n"/>
      <c r="D8" s="19" t="n"/>
      <c r="E8" s="12" t="n"/>
      <c r="F8" s="12" t="inlineStr">
        <is>
          <t>(2006.0, 2020.0]</t>
        </is>
      </c>
      <c r="G8" s="12" t="n">
        <v>42</v>
      </c>
      <c r="H8" s="13" t="n">
        <v>0.01141614569176407</v>
      </c>
      <c r="I8" s="12" t="n">
        <v>51</v>
      </c>
      <c r="J8" s="13" t="n">
        <v>0.01234269119070668</v>
      </c>
      <c r="K8" s="12" t="n">
        <v>14</v>
      </c>
      <c r="L8" s="13" t="n">
        <v>0.01503759398496241</v>
      </c>
      <c r="M8" s="12" t="n">
        <v>15</v>
      </c>
      <c r="N8" s="13" t="n">
        <v>0.01143292682926829</v>
      </c>
      <c r="O8" s="14" t="n">
        <v>108.1160973585949</v>
      </c>
      <c r="P8" s="14" t="n">
        <v>131.7221625492302</v>
      </c>
      <c r="Q8" s="15" t="n">
        <v>100.1469947735192</v>
      </c>
    </row>
    <row r="9" ht="25" customHeight="1">
      <c r="B9" s="16" t="n"/>
      <c r="C9" s="17" t="n"/>
      <c r="D9" s="17" t="n"/>
      <c r="E9" s="12" t="n"/>
      <c r="F9" s="12" t="inlineStr">
        <is>
          <t>NA</t>
        </is>
      </c>
      <c r="G9" s="12" t="n">
        <v>3410</v>
      </c>
      <c r="H9" s="13" t="n">
        <v>0.9268823049741778</v>
      </c>
      <c r="I9" s="12" t="n">
        <v>3828</v>
      </c>
      <c r="J9" s="13" t="n">
        <v>0.9264278799612778</v>
      </c>
      <c r="K9" s="12" t="n">
        <v>868</v>
      </c>
      <c r="L9" s="13" t="n">
        <v>0.9323308270676691</v>
      </c>
      <c r="M9" s="12" t="n">
        <v>1199</v>
      </c>
      <c r="N9" s="13" t="n">
        <v>0.913871951219512</v>
      </c>
      <c r="O9" s="14" t="n">
        <v>99.95097273834432</v>
      </c>
      <c r="P9" s="14" t="n">
        <v>100.5878332194122</v>
      </c>
      <c r="Q9" s="15" t="n">
        <v>98.59633162863885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_2010_COMPLETE_CENSUS_GEO_</t>
        </is>
      </c>
      <c r="C4" s="12" t="inlineStr">
        <is>
          <t>2010 Complete Census Geo</t>
        </is>
      </c>
      <c r="D4" s="12" t="inlineStr">
        <is>
          <t>16 position element returns Census Match Type (1), Census State Code (2), Census County Code (3), Census Tract/Block Group (7), Block (3).  Return is either concatenated or as distinct elements.</t>
        </is>
      </c>
      <c r="E4" s="12" t="n"/>
      <c r="F4" s="12" t="inlineStr">
        <is>
          <t>(10719506002020.998, 60710091182031.0]</t>
        </is>
      </c>
      <c r="G4" s="12" t="n">
        <v>783</v>
      </c>
      <c r="H4" s="13" t="n">
        <v>0.2128295732536015</v>
      </c>
      <c r="I4" s="12" t="n">
        <v>783</v>
      </c>
      <c r="J4" s="13" t="n">
        <v>0.1894966118102614</v>
      </c>
      <c r="K4" s="12" t="n">
        <v>210</v>
      </c>
      <c r="L4" s="13" t="n">
        <v>0.2255639097744361</v>
      </c>
      <c r="M4" s="12" t="n">
        <v>236</v>
      </c>
      <c r="N4" s="13" t="n">
        <v>0.1798780487804878</v>
      </c>
      <c r="O4" s="14" t="n">
        <v>89.03678606001937</v>
      </c>
      <c r="P4" s="14" t="n">
        <v>105.9833491775416</v>
      </c>
      <c r="Q4" s="15" t="n">
        <v>84.51741270286267</v>
      </c>
    </row>
    <row r="5" ht="25" customHeight="1">
      <c r="B5" s="18" t="n"/>
      <c r="C5" s="19" t="n"/>
      <c r="D5" s="19" t="n"/>
      <c r="E5" s="12" t="n"/>
      <c r="F5" s="12" t="inlineStr">
        <is>
          <t>(60710091182031.0, 120810004268618.8]</t>
        </is>
      </c>
      <c r="G5" s="12" t="n">
        <v>761</v>
      </c>
      <c r="H5" s="13" t="n">
        <v>0.2068496874150584</v>
      </c>
      <c r="I5" s="12" t="n">
        <v>812</v>
      </c>
      <c r="J5" s="13" t="n">
        <v>0.1965150048402711</v>
      </c>
      <c r="K5" s="12" t="n">
        <v>168</v>
      </c>
      <c r="L5" s="13" t="n">
        <v>0.1804511278195488</v>
      </c>
      <c r="M5" s="12" t="n">
        <v>269</v>
      </c>
      <c r="N5" s="13" t="n">
        <v>0.205030487804878</v>
      </c>
      <c r="O5" s="14" t="n">
        <v>95.00377172238596</v>
      </c>
      <c r="P5" s="14" t="n">
        <v>87.23780542025233</v>
      </c>
      <c r="Q5" s="15" t="n">
        <v>99.12052097689174</v>
      </c>
    </row>
    <row r="6" ht="25" customHeight="1">
      <c r="B6" s="18" t="n"/>
      <c r="C6" s="19" t="n"/>
      <c r="D6" s="19" t="n"/>
      <c r="E6" s="12" t="n"/>
      <c r="F6" s="12" t="inlineStr">
        <is>
          <t>(120810004268618.8, 320310022829617.0]</t>
        </is>
      </c>
      <c r="G6" s="12" t="n">
        <v>709</v>
      </c>
      <c r="H6" s="13" t="n">
        <v>0.1927154117966839</v>
      </c>
      <c r="I6" s="12" t="n">
        <v>831</v>
      </c>
      <c r="J6" s="13" t="n">
        <v>0.2011132623426912</v>
      </c>
      <c r="K6" s="12" t="n">
        <v>182</v>
      </c>
      <c r="L6" s="13" t="n">
        <v>0.1954887218045113</v>
      </c>
      <c r="M6" s="12" t="n">
        <v>288</v>
      </c>
      <c r="N6" s="13" t="n">
        <v>0.2195121951219512</v>
      </c>
      <c r="O6" s="14" t="n">
        <v>104.3576434638591</v>
      </c>
      <c r="P6" s="14" t="n">
        <v>101.4390701719037</v>
      </c>
      <c r="Q6" s="15" t="n">
        <v>113.9048470879631</v>
      </c>
    </row>
    <row r="7" ht="25" customHeight="1">
      <c r="B7" s="18" t="n"/>
      <c r="C7" s="19" t="n"/>
      <c r="D7" s="19" t="n"/>
      <c r="E7" s="12" t="n"/>
      <c r="F7" s="12" t="inlineStr">
        <is>
          <t>(320310022829617.0, 490490101062012.06]</t>
        </is>
      </c>
      <c r="G7" s="12" t="n">
        <v>691</v>
      </c>
      <c r="H7" s="13" t="n">
        <v>0.187822777928785</v>
      </c>
      <c r="I7" s="12" t="n">
        <v>871</v>
      </c>
      <c r="J7" s="13" t="n">
        <v>0.2107938044530494</v>
      </c>
      <c r="K7" s="12" t="n">
        <v>192</v>
      </c>
      <c r="L7" s="13" t="n">
        <v>0.2062298603651987</v>
      </c>
      <c r="M7" s="12" t="n">
        <v>258</v>
      </c>
      <c r="N7" s="13" t="n">
        <v>0.1966463414634146</v>
      </c>
      <c r="O7" s="14" t="n">
        <v>112.2301601422241</v>
      </c>
      <c r="P7" s="14" t="n">
        <v>109.8002396937143</v>
      </c>
      <c r="Q7" s="15" t="n">
        <v>104.6978133493347</v>
      </c>
    </row>
    <row r="8" ht="25" customHeight="1">
      <c r="B8" s="16" t="n"/>
      <c r="C8" s="17" t="n"/>
      <c r="D8" s="17" t="n"/>
      <c r="E8" s="12" t="n"/>
      <c r="F8" s="12" t="inlineStr">
        <is>
          <t>(490490101062012.06, 5530530704033017.0]</t>
        </is>
      </c>
      <c r="G8" s="12" t="n">
        <v>735</v>
      </c>
      <c r="H8" s="13" t="n">
        <v>0.1997825496058712</v>
      </c>
      <c r="I8" s="12" t="n">
        <v>835</v>
      </c>
      <c r="J8" s="13" t="n">
        <v>0.202081316553727</v>
      </c>
      <c r="K8" s="12" t="n">
        <v>179</v>
      </c>
      <c r="L8" s="13" t="n">
        <v>0.192266380236305</v>
      </c>
      <c r="M8" s="12" t="n">
        <v>261</v>
      </c>
      <c r="N8" s="13" t="n">
        <v>0.1989329268292683</v>
      </c>
      <c r="O8" s="14" t="n">
        <v>101.1506345035594</v>
      </c>
      <c r="P8" s="14" t="n">
        <v>96.23782488290698</v>
      </c>
      <c r="Q8" s="15" t="n">
        <v>99.57472623195621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DS_DAILY_DELIV_DEAL_LOVER_QUINT</t>
        </is>
      </c>
      <c r="C4" s="12" t="inlineStr">
        <is>
          <t>Daily Delivery Deal Lovers Quintile</t>
        </is>
      </c>
      <c r="D4" s="12" t="inlineStr">
        <is>
          <t>Quintile ranking based on Daily Delivery Deal Lovers spend amount</t>
        </is>
      </c>
      <c r="E4" s="12" t="n"/>
      <c r="F4" s="12" t="inlineStr">
        <is>
          <t>1.0</t>
        </is>
      </c>
      <c r="G4" s="12" t="n">
        <v>100</v>
      </c>
      <c r="H4" s="13" t="n">
        <v>0.02718129926610492</v>
      </c>
      <c r="I4" s="12" t="n">
        <v>121</v>
      </c>
      <c r="J4" s="13" t="n">
        <v>0.02928363988383349</v>
      </c>
      <c r="K4" s="12" t="n">
        <v>31</v>
      </c>
      <c r="L4" s="13" t="n">
        <v>0.03329752953813104</v>
      </c>
      <c r="M4" s="12" t="n">
        <v>34</v>
      </c>
      <c r="N4" s="13" t="n">
        <v>0.02591463414634146</v>
      </c>
      <c r="O4" s="14" t="n">
        <v>107.7345111326234</v>
      </c>
      <c r="P4" s="14" t="n">
        <v>122.5016111707841</v>
      </c>
      <c r="Q4" s="15" t="n">
        <v>95.33993902439025</v>
      </c>
    </row>
    <row r="5" ht="25" customHeight="1">
      <c r="B5" s="18" t="n"/>
      <c r="C5" s="19" t="n"/>
      <c r="D5" s="19" t="n"/>
      <c r="E5" s="12" t="n"/>
      <c r="F5" s="12" t="inlineStr">
        <is>
          <t>2.0</t>
        </is>
      </c>
      <c r="G5" s="12" t="n">
        <v>106</v>
      </c>
      <c r="H5" s="13" t="n">
        <v>0.02881217722207121</v>
      </c>
      <c r="I5" s="12" t="n">
        <v>112</v>
      </c>
      <c r="J5" s="13" t="n">
        <v>0.0271055179090029</v>
      </c>
      <c r="K5" s="12" t="n">
        <v>31</v>
      </c>
      <c r="L5" s="13" t="n">
        <v>0.03329752953813104</v>
      </c>
      <c r="M5" s="12" t="n">
        <v>44</v>
      </c>
      <c r="N5" s="13" t="n">
        <v>0.03353658536585366</v>
      </c>
      <c r="O5" s="14" t="n">
        <v>94.07660413888838</v>
      </c>
      <c r="P5" s="14" t="n">
        <v>115.5675577082869</v>
      </c>
      <c r="Q5" s="15" t="n">
        <v>116.397261849977</v>
      </c>
    </row>
    <row r="6" ht="25" customHeight="1">
      <c r="B6" s="18" t="n"/>
      <c r="C6" s="19" t="n"/>
      <c r="D6" s="19" t="n"/>
      <c r="E6" s="12" t="n"/>
      <c r="F6" s="12" t="inlineStr">
        <is>
          <t>3.0</t>
        </is>
      </c>
      <c r="G6" s="12" t="n">
        <v>108</v>
      </c>
      <c r="H6" s="13" t="n">
        <v>0.02935580320739331</v>
      </c>
      <c r="I6" s="12" t="n">
        <v>108</v>
      </c>
      <c r="J6" s="13" t="n">
        <v>0.02613746369796709</v>
      </c>
      <c r="K6" s="12" t="n">
        <v>33</v>
      </c>
      <c r="L6" s="13" t="n">
        <v>0.03544575725026853</v>
      </c>
      <c r="M6" s="12" t="n">
        <v>36</v>
      </c>
      <c r="N6" s="13" t="n">
        <v>0.02743902439024391</v>
      </c>
      <c r="O6" s="14" t="n">
        <v>89.03678606001935</v>
      </c>
      <c r="P6" s="14" t="n">
        <v>120.7453156701277</v>
      </c>
      <c r="Q6" s="15" t="n">
        <v>93.47052845528457</v>
      </c>
    </row>
    <row r="7" ht="25" customHeight="1">
      <c r="B7" s="18" t="n"/>
      <c r="C7" s="19" t="n"/>
      <c r="D7" s="19" t="n"/>
      <c r="E7" s="12" t="n"/>
      <c r="F7" s="12" t="inlineStr">
        <is>
          <t>4.0</t>
        </is>
      </c>
      <c r="G7" s="12" t="n">
        <v>95</v>
      </c>
      <c r="H7" s="13" t="n">
        <v>0.02582223430279967</v>
      </c>
      <c r="I7" s="12" t="n">
        <v>107</v>
      </c>
      <c r="J7" s="13" t="n">
        <v>0.02589545014520813</v>
      </c>
      <c r="K7" s="12" t="n">
        <v>21</v>
      </c>
      <c r="L7" s="13" t="n">
        <v>0.0225563909774436</v>
      </c>
      <c r="M7" s="12" t="n">
        <v>49</v>
      </c>
      <c r="N7" s="13" t="n">
        <v>0.03734756097560975</v>
      </c>
      <c r="O7" s="14" t="n">
        <v>100.2835379833902</v>
      </c>
      <c r="P7" s="14" t="n">
        <v>87.35259200633161</v>
      </c>
      <c r="Q7" s="15" t="n">
        <v>144.6333440308087</v>
      </c>
    </row>
    <row r="8" ht="25" customHeight="1">
      <c r="B8" s="18" t="n"/>
      <c r="C8" s="19" t="n"/>
      <c r="D8" s="19" t="n"/>
      <c r="E8" s="12" t="n"/>
      <c r="F8" s="12" t="inlineStr">
        <is>
          <t>5.0</t>
        </is>
      </c>
      <c r="G8" s="12" t="n">
        <v>107</v>
      </c>
      <c r="H8" s="13" t="n">
        <v>0.02908399021473226</v>
      </c>
      <c r="I8" s="12" t="n">
        <v>111</v>
      </c>
      <c r="J8" s="13" t="n">
        <v>0.02686350435624395</v>
      </c>
      <c r="K8" s="12" t="n">
        <v>30</v>
      </c>
      <c r="L8" s="13" t="n">
        <v>0.0322234156820623</v>
      </c>
      <c r="M8" s="12" t="n">
        <v>40</v>
      </c>
      <c r="N8" s="13" t="n">
        <v>0.03048780487804878</v>
      </c>
      <c r="O8" s="14" t="n">
        <v>92.3652640435715</v>
      </c>
      <c r="P8" s="14" t="n">
        <v>110.7943423311282</v>
      </c>
      <c r="Q8" s="15" t="n">
        <v>104.8267608844313</v>
      </c>
    </row>
    <row r="9" ht="25" customHeight="1">
      <c r="B9" s="16" t="n"/>
      <c r="C9" s="17" t="n"/>
      <c r="D9" s="17" t="n"/>
      <c r="E9" s="12" t="n"/>
      <c r="F9" s="12" t="inlineStr">
        <is>
          <t>NA</t>
        </is>
      </c>
      <c r="G9" s="12" t="n">
        <v>3163</v>
      </c>
      <c r="H9" s="13" t="n">
        <v>0.8597444957868986</v>
      </c>
      <c r="I9" s="12" t="n">
        <v>3573</v>
      </c>
      <c r="J9" s="13" t="n">
        <v>0.8647144240077445</v>
      </c>
      <c r="K9" s="12" t="n">
        <v>785</v>
      </c>
      <c r="L9" s="13" t="n">
        <v>0.8431793770139635</v>
      </c>
      <c r="M9" s="12" t="n">
        <v>1109</v>
      </c>
      <c r="N9" s="13" t="n">
        <v>0.8452743902439024</v>
      </c>
      <c r="O9" s="14" t="n">
        <v>100.5780703738379</v>
      </c>
      <c r="P9" s="14" t="n">
        <v>98.0732509653611</v>
      </c>
      <c r="Q9" s="15" t="n">
        <v>98.31692955129044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DS_DAILY_DELIV_DEAL_LOVER_RECEN</t>
        </is>
      </c>
      <c r="C4" s="12" t="inlineStr">
        <is>
          <t>Daily Delivery Deal Lovers Recency</t>
        </is>
      </c>
      <c r="D4" s="12" t="inlineStr">
        <is>
          <t>Recency in the Daily Delivery Deal Lovers category</t>
        </is>
      </c>
      <c r="E4" s="12" t="n"/>
      <c r="F4" s="12" t="inlineStr">
        <is>
          <t>1.0</t>
        </is>
      </c>
      <c r="G4" s="12" t="n">
        <v>90</v>
      </c>
      <c r="H4" s="13" t="n">
        <v>0.02446316933949443</v>
      </c>
      <c r="I4" s="12" t="n">
        <v>123</v>
      </c>
      <c r="J4" s="13" t="n">
        <v>0.0297676669893514</v>
      </c>
      <c r="K4" s="12" t="n">
        <v>25</v>
      </c>
      <c r="L4" s="13" t="n">
        <v>0.02685284640171858</v>
      </c>
      <c r="M4" s="12" t="n">
        <v>42</v>
      </c>
      <c r="N4" s="13" t="n">
        <v>0.03201219512195122</v>
      </c>
      <c r="O4" s="14" t="n">
        <v>121.6836076153598</v>
      </c>
      <c r="P4" s="14" t="n">
        <v>109.7684687910252</v>
      </c>
      <c r="Q4" s="15" t="n">
        <v>130.8587398373984</v>
      </c>
    </row>
    <row r="5" ht="25" customHeight="1">
      <c r="B5" s="18" t="n"/>
      <c r="C5" s="19" t="n"/>
      <c r="D5" s="19" t="n"/>
      <c r="E5" s="12" t="n"/>
      <c r="F5" s="12" t="inlineStr">
        <is>
          <t>2.0</t>
        </is>
      </c>
      <c r="G5" s="12" t="n">
        <v>74</v>
      </c>
      <c r="H5" s="13" t="n">
        <v>0.02011416145691764</v>
      </c>
      <c r="I5" s="12" t="n">
        <v>78</v>
      </c>
      <c r="J5" s="13" t="n">
        <v>0.01887705711519845</v>
      </c>
      <c r="K5" s="12" t="n">
        <v>19</v>
      </c>
      <c r="L5" s="13" t="n">
        <v>0.02040816326530612</v>
      </c>
      <c r="M5" s="12" t="n">
        <v>20</v>
      </c>
      <c r="N5" s="13" t="n">
        <v>0.01524390243902439</v>
      </c>
      <c r="O5" s="14" t="n">
        <v>93.8495853065069</v>
      </c>
      <c r="P5" s="14" t="n">
        <v>101.46166574738</v>
      </c>
      <c r="Q5" s="15" t="n">
        <v>75.78691496374424</v>
      </c>
    </row>
    <row r="6" ht="25" customHeight="1">
      <c r="B6" s="18" t="n"/>
      <c r="C6" s="19" t="n"/>
      <c r="D6" s="19" t="n"/>
      <c r="E6" s="12" t="n"/>
      <c r="F6" s="12" t="inlineStr">
        <is>
          <t>3.0</t>
        </is>
      </c>
      <c r="G6" s="12" t="n">
        <v>67</v>
      </c>
      <c r="H6" s="13" t="n">
        <v>0.0182114705082903</v>
      </c>
      <c r="I6" s="12" t="n">
        <v>69</v>
      </c>
      <c r="J6" s="13" t="n">
        <v>0.01669893514036786</v>
      </c>
      <c r="K6" s="12" t="n">
        <v>17</v>
      </c>
      <c r="L6" s="13" t="n">
        <v>0.01825993555316864</v>
      </c>
      <c r="M6" s="12" t="n">
        <v>23</v>
      </c>
      <c r="N6" s="13" t="n">
        <v>0.01753048780487805</v>
      </c>
      <c r="O6" s="14" t="n">
        <v>91.69460056927367</v>
      </c>
      <c r="P6" s="14" t="n">
        <v>100.2661237315036</v>
      </c>
      <c r="Q6" s="15" t="n">
        <v>96.26069348380052</v>
      </c>
    </row>
    <row r="7" ht="25" customHeight="1">
      <c r="B7" s="18" t="n"/>
      <c r="C7" s="19" t="n"/>
      <c r="D7" s="19" t="n"/>
      <c r="E7" s="12" t="n"/>
      <c r="F7" s="12" t="inlineStr">
        <is>
          <t>4.0</t>
        </is>
      </c>
      <c r="G7" s="12" t="n">
        <v>68</v>
      </c>
      <c r="H7" s="13" t="n">
        <v>0.01848328350095135</v>
      </c>
      <c r="I7" s="12" t="n">
        <v>51</v>
      </c>
      <c r="J7" s="13" t="n">
        <v>0.01234269119070668</v>
      </c>
      <c r="K7" s="12" t="n">
        <v>12</v>
      </c>
      <c r="L7" s="13" t="n">
        <v>0.01288936627282492</v>
      </c>
      <c r="M7" s="12" t="n">
        <v>18</v>
      </c>
      <c r="N7" s="13" t="n">
        <v>0.01371951219512195</v>
      </c>
      <c r="O7" s="14" t="n">
        <v>66.77758954501452</v>
      </c>
      <c r="P7" s="14" t="n">
        <v>69.73526252606305</v>
      </c>
      <c r="Q7" s="15" t="n">
        <v>74.22659612625539</v>
      </c>
    </row>
    <row r="8" ht="25" customHeight="1">
      <c r="B8" s="18" t="n"/>
      <c r="C8" s="19" t="n"/>
      <c r="D8" s="19" t="n"/>
      <c r="E8" s="12" t="n"/>
      <c r="F8" s="12" t="inlineStr">
        <is>
          <t>5.0</t>
        </is>
      </c>
      <c r="G8" s="12" t="n">
        <v>217</v>
      </c>
      <c r="H8" s="13" t="n">
        <v>0.05898341940744768</v>
      </c>
      <c r="I8" s="12" t="n">
        <v>238</v>
      </c>
      <c r="J8" s="13" t="n">
        <v>0.05759922555663117</v>
      </c>
      <c r="K8" s="12" t="n">
        <v>73</v>
      </c>
      <c r="L8" s="13" t="n">
        <v>0.07841031149301826</v>
      </c>
      <c r="M8" s="12" t="n">
        <v>100</v>
      </c>
      <c r="N8" s="13" t="n">
        <v>0.07621951219512195</v>
      </c>
      <c r="O8" s="14" t="n">
        <v>97.653249227118</v>
      </c>
      <c r="P8" s="14" t="n">
        <v>132.9361916971494</v>
      </c>
      <c r="Q8" s="15" t="n">
        <v>129.2219287400247</v>
      </c>
    </row>
    <row r="9" ht="25" customHeight="1">
      <c r="B9" s="16" t="n"/>
      <c r="C9" s="17" t="n"/>
      <c r="D9" s="17" t="n"/>
      <c r="E9" s="12" t="n"/>
      <c r="F9" s="12" t="inlineStr">
        <is>
          <t>NA</t>
        </is>
      </c>
      <c r="G9" s="12" t="n">
        <v>3163</v>
      </c>
      <c r="H9" s="13" t="n">
        <v>0.8597444957868986</v>
      </c>
      <c r="I9" s="12" t="n">
        <v>3573</v>
      </c>
      <c r="J9" s="13" t="n">
        <v>0.8647144240077445</v>
      </c>
      <c r="K9" s="12" t="n">
        <v>785</v>
      </c>
      <c r="L9" s="13" t="n">
        <v>0.8431793770139635</v>
      </c>
      <c r="M9" s="12" t="n">
        <v>1109</v>
      </c>
      <c r="N9" s="13" t="n">
        <v>0.8452743902439024</v>
      </c>
      <c r="O9" s="14" t="n">
        <v>100.5780703738379</v>
      </c>
      <c r="P9" s="14" t="n">
        <v>98.0732509653611</v>
      </c>
      <c r="Q9" s="15" t="n">
        <v>98.31692955129044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DS_DESIGNER_THREADS_QUINTILE</t>
        </is>
      </c>
      <c r="C4" s="12" t="inlineStr">
        <is>
          <t>Designer Threads Quintile</t>
        </is>
      </c>
      <c r="D4" s="12" t="inlineStr">
        <is>
          <t>Quintile ranking based on Designer Threads spend amount</t>
        </is>
      </c>
      <c r="E4" s="12" t="n"/>
      <c r="F4" s="12" t="inlineStr">
        <is>
          <t>1.0</t>
        </is>
      </c>
      <c r="G4" s="12" t="n">
        <v>57</v>
      </c>
      <c r="H4" s="13" t="n">
        <v>0.0154933405816798</v>
      </c>
      <c r="I4" s="12" t="n">
        <v>89</v>
      </c>
      <c r="J4" s="13" t="n">
        <v>0.02153920619554696</v>
      </c>
      <c r="K4" s="12" t="n">
        <v>17</v>
      </c>
      <c r="L4" s="13" t="n">
        <v>0.01825993555316864</v>
      </c>
      <c r="M4" s="12" t="n">
        <v>18</v>
      </c>
      <c r="N4" s="13" t="n">
        <v>0.01371951219512195</v>
      </c>
      <c r="O4" s="14" t="n">
        <v>139.0223501638899</v>
      </c>
      <c r="P4" s="14" t="n">
        <v>117.8566717545744</v>
      </c>
      <c r="Q4" s="15" t="n">
        <v>88.551026957638</v>
      </c>
    </row>
    <row r="5" ht="25" customHeight="1">
      <c r="B5" s="18" t="n"/>
      <c r="C5" s="19" t="n"/>
      <c r="D5" s="19" t="n"/>
      <c r="E5" s="12" t="n"/>
      <c r="F5" s="12" t="inlineStr">
        <is>
          <t>2.0</t>
        </is>
      </c>
      <c r="G5" s="12" t="n">
        <v>53</v>
      </c>
      <c r="H5" s="13" t="n">
        <v>0.0144060886110356</v>
      </c>
      <c r="I5" s="12" t="n">
        <v>82</v>
      </c>
      <c r="J5" s="13" t="n">
        <v>0.01984511132623427</v>
      </c>
      <c r="K5" s="12" t="n">
        <v>22</v>
      </c>
      <c r="L5" s="13" t="n">
        <v>0.02363050483351235</v>
      </c>
      <c r="M5" s="12" t="n">
        <v>38</v>
      </c>
      <c r="N5" s="13" t="n">
        <v>0.02896341463414634</v>
      </c>
      <c r="O5" s="14" t="n">
        <v>137.7550274890866</v>
      </c>
      <c r="P5" s="14" t="n">
        <v>164.0313722311169</v>
      </c>
      <c r="Q5" s="15" t="n">
        <v>201.0498159226876</v>
      </c>
    </row>
    <row r="6" ht="25" customHeight="1">
      <c r="B6" s="18" t="n"/>
      <c r="C6" s="19" t="n"/>
      <c r="D6" s="19" t="n"/>
      <c r="E6" s="12" t="n"/>
      <c r="F6" s="12" t="inlineStr">
        <is>
          <t>3.0</t>
        </is>
      </c>
      <c r="G6" s="12" t="n">
        <v>68</v>
      </c>
      <c r="H6" s="13" t="n">
        <v>0.01848328350095135</v>
      </c>
      <c r="I6" s="12" t="n">
        <v>74</v>
      </c>
      <c r="J6" s="13" t="n">
        <v>0.01790900290416263</v>
      </c>
      <c r="K6" s="12" t="n">
        <v>20</v>
      </c>
      <c r="L6" s="13" t="n">
        <v>0.02148227712137487</v>
      </c>
      <c r="M6" s="12" t="n">
        <v>31</v>
      </c>
      <c r="N6" s="13" t="n">
        <v>0.02362804878048781</v>
      </c>
      <c r="O6" s="14" t="n">
        <v>96.89297306531519</v>
      </c>
      <c r="P6" s="14" t="n">
        <v>116.2254375434384</v>
      </c>
      <c r="Q6" s="15" t="n">
        <v>127.8346933285509</v>
      </c>
    </row>
    <row r="7" ht="25" customHeight="1">
      <c r="B7" s="18" t="n"/>
      <c r="C7" s="19" t="n"/>
      <c r="D7" s="19" t="n"/>
      <c r="E7" s="12" t="n"/>
      <c r="F7" s="12" t="inlineStr">
        <is>
          <t>4.0</t>
        </is>
      </c>
      <c r="G7" s="12" t="n">
        <v>69</v>
      </c>
      <c r="H7" s="13" t="n">
        <v>0.0187550964936124</v>
      </c>
      <c r="I7" s="12" t="n">
        <v>71</v>
      </c>
      <c r="J7" s="13" t="n">
        <v>0.01718296224588577</v>
      </c>
      <c r="K7" s="12" t="n">
        <v>27</v>
      </c>
      <c r="L7" s="13" t="n">
        <v>0.02900107411385607</v>
      </c>
      <c r="M7" s="12" t="n">
        <v>34</v>
      </c>
      <c r="N7" s="13" t="n">
        <v>0.02591463414634146</v>
      </c>
      <c r="O7" s="14" t="n">
        <v>91.61756246755614</v>
      </c>
      <c r="P7" s="14" t="n">
        <v>154.630364731705</v>
      </c>
      <c r="Q7" s="15" t="n">
        <v>138.1738246730293</v>
      </c>
    </row>
    <row r="8" ht="25" customHeight="1">
      <c r="B8" s="18" t="n"/>
      <c r="C8" s="19" t="n"/>
      <c r="D8" s="19" t="n"/>
      <c r="E8" s="12" t="n"/>
      <c r="F8" s="12" t="inlineStr">
        <is>
          <t>5.0</t>
        </is>
      </c>
      <c r="G8" s="12" t="n">
        <v>53</v>
      </c>
      <c r="H8" s="13" t="n">
        <v>0.0144060886110356</v>
      </c>
      <c r="I8" s="12" t="n">
        <v>79</v>
      </c>
      <c r="J8" s="13" t="n">
        <v>0.01911907066795741</v>
      </c>
      <c r="K8" s="12" t="n">
        <v>31</v>
      </c>
      <c r="L8" s="13" t="n">
        <v>0.03329752953813104</v>
      </c>
      <c r="M8" s="12" t="n">
        <v>38</v>
      </c>
      <c r="N8" s="13" t="n">
        <v>0.02896341463414634</v>
      </c>
      <c r="O8" s="14" t="n">
        <v>132.7152094102176</v>
      </c>
      <c r="P8" s="14" t="n">
        <v>231.1351154165738</v>
      </c>
      <c r="Q8" s="15" t="n">
        <v>201.0498159226876</v>
      </c>
    </row>
    <row r="9" ht="25" customHeight="1">
      <c r="B9" s="16" t="n"/>
      <c r="C9" s="17" t="n"/>
      <c r="D9" s="17" t="n"/>
      <c r="E9" s="12" t="n"/>
      <c r="F9" s="12" t="inlineStr">
        <is>
          <t>NA</t>
        </is>
      </c>
      <c r="G9" s="12" t="n">
        <v>3379</v>
      </c>
      <c r="H9" s="13" t="n">
        <v>0.9184561022016853</v>
      </c>
      <c r="I9" s="12" t="n">
        <v>3737</v>
      </c>
      <c r="J9" s="13" t="n">
        <v>0.9044046466602128</v>
      </c>
      <c r="K9" s="12" t="n">
        <v>814</v>
      </c>
      <c r="L9" s="13" t="n">
        <v>0.874328678839957</v>
      </c>
      <c r="M9" s="12" t="n">
        <v>1153</v>
      </c>
      <c r="N9" s="13" t="n">
        <v>0.8788109756097561</v>
      </c>
      <c r="O9" s="14" t="n">
        <v>98.47010047537506</v>
      </c>
      <c r="P9" s="14" t="n">
        <v>95.19547823179052</v>
      </c>
      <c r="Q9" s="15" t="n">
        <v>95.68350338171922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DS_DESIGNER_THREADS_RECENCY</t>
        </is>
      </c>
      <c r="C4" s="12" t="inlineStr">
        <is>
          <t>Designer Threads Recency</t>
        </is>
      </c>
      <c r="D4" s="12" t="inlineStr">
        <is>
          <t>Recency in the Designer Threads category</t>
        </is>
      </c>
      <c r="E4" s="12" t="n"/>
      <c r="F4" s="12" t="inlineStr">
        <is>
          <t>1.0</t>
        </is>
      </c>
      <c r="G4" s="12" t="n">
        <v>42</v>
      </c>
      <c r="H4" s="13" t="n">
        <v>0.01141614569176407</v>
      </c>
      <c r="I4" s="12" t="n">
        <v>55</v>
      </c>
      <c r="J4" s="13" t="n">
        <v>0.0133107454017425</v>
      </c>
      <c r="K4" s="12" t="n">
        <v>21</v>
      </c>
      <c r="L4" s="13" t="n">
        <v>0.0225563909774436</v>
      </c>
      <c r="M4" s="12" t="n">
        <v>28</v>
      </c>
      <c r="N4" s="13" t="n">
        <v>0.02134146341463415</v>
      </c>
      <c r="O4" s="14" t="n">
        <v>116.5957912690729</v>
      </c>
      <c r="P4" s="14" t="n">
        <v>197.5832438238453</v>
      </c>
      <c r="Q4" s="15" t="n">
        <v>186.9410569105691</v>
      </c>
    </row>
    <row r="5" ht="25" customHeight="1">
      <c r="B5" s="18" t="n"/>
      <c r="C5" s="19" t="n"/>
      <c r="D5" s="19" t="n"/>
      <c r="E5" s="12" t="n"/>
      <c r="F5" s="12" t="inlineStr">
        <is>
          <t>2.0</t>
        </is>
      </c>
      <c r="G5" s="12" t="n">
        <v>45</v>
      </c>
      <c r="H5" s="13" t="n">
        <v>0.01223158466974721</v>
      </c>
      <c r="I5" s="12" t="n">
        <v>60</v>
      </c>
      <c r="J5" s="13" t="n">
        <v>0.01452081316553727</v>
      </c>
      <c r="K5" s="12" t="n">
        <v>17</v>
      </c>
      <c r="L5" s="13" t="n">
        <v>0.01825993555316864</v>
      </c>
      <c r="M5" s="12" t="n">
        <v>29</v>
      </c>
      <c r="N5" s="13" t="n">
        <v>0.02210365853658537</v>
      </c>
      <c r="O5" s="14" t="n">
        <v>118.7157147466925</v>
      </c>
      <c r="P5" s="14" t="n">
        <v>149.2851175557942</v>
      </c>
      <c r="Q5" s="15" t="n">
        <v>180.7096883468835</v>
      </c>
    </row>
    <row r="6" ht="25" customHeight="1">
      <c r="B6" s="18" t="n"/>
      <c r="C6" s="19" t="n"/>
      <c r="D6" s="19" t="n"/>
      <c r="E6" s="12" t="n"/>
      <c r="F6" s="12" t="inlineStr">
        <is>
          <t>3.0</t>
        </is>
      </c>
      <c r="G6" s="12" t="n">
        <v>50</v>
      </c>
      <c r="H6" s="13" t="n">
        <v>0.01359064963305246</v>
      </c>
      <c r="I6" s="12" t="n">
        <v>72</v>
      </c>
      <c r="J6" s="13" t="n">
        <v>0.01742497579864473</v>
      </c>
      <c r="K6" s="12" t="n">
        <v>21</v>
      </c>
      <c r="L6" s="13" t="n">
        <v>0.0225563909774436</v>
      </c>
      <c r="M6" s="12" t="n">
        <v>19</v>
      </c>
      <c r="N6" s="13" t="n">
        <v>0.01448170731707317</v>
      </c>
      <c r="O6" s="14" t="n">
        <v>128.2129719264279</v>
      </c>
      <c r="P6" s="14" t="n">
        <v>165.9699248120301</v>
      </c>
      <c r="Q6" s="15" t="n">
        <v>106.5564024390244</v>
      </c>
    </row>
    <row r="7" ht="25" customHeight="1">
      <c r="B7" s="18" t="n"/>
      <c r="C7" s="19" t="n"/>
      <c r="D7" s="19" t="n"/>
      <c r="E7" s="12" t="n"/>
      <c r="F7" s="12" t="inlineStr">
        <is>
          <t>4.0</t>
        </is>
      </c>
      <c r="G7" s="12" t="n">
        <v>23</v>
      </c>
      <c r="H7" s="13" t="n">
        <v>0.006251698831204131</v>
      </c>
      <c r="I7" s="12" t="n">
        <v>48</v>
      </c>
      <c r="J7" s="13" t="n">
        <v>0.01161665053242982</v>
      </c>
      <c r="K7" s="12" t="n">
        <v>4</v>
      </c>
      <c r="L7" s="13" t="n">
        <v>0.004296455424274973</v>
      </c>
      <c r="M7" s="12" t="n">
        <v>14</v>
      </c>
      <c r="N7" s="13" t="n">
        <v>0.01067073170731707</v>
      </c>
      <c r="O7" s="14" t="n">
        <v>185.8159013426491</v>
      </c>
      <c r="P7" s="14" t="n">
        <v>68.72460654742446</v>
      </c>
      <c r="Q7" s="15" t="n">
        <v>170.6853128313892</v>
      </c>
    </row>
    <row r="8" ht="25" customHeight="1">
      <c r="B8" s="18" t="n"/>
      <c r="C8" s="19" t="n"/>
      <c r="D8" s="19" t="n"/>
      <c r="E8" s="12" t="n"/>
      <c r="F8" s="12" t="inlineStr">
        <is>
          <t>5.0</t>
        </is>
      </c>
      <c r="G8" s="12" t="n">
        <v>140</v>
      </c>
      <c r="H8" s="13" t="n">
        <v>0.03805381897254689</v>
      </c>
      <c r="I8" s="12" t="n">
        <v>160</v>
      </c>
      <c r="J8" s="13" t="n">
        <v>0.03872216844143272</v>
      </c>
      <c r="K8" s="12" t="n">
        <v>54</v>
      </c>
      <c r="L8" s="13" t="n">
        <v>0.05800214822771213</v>
      </c>
      <c r="M8" s="12" t="n">
        <v>69</v>
      </c>
      <c r="N8" s="13" t="n">
        <v>0.05259146341463414</v>
      </c>
      <c r="O8" s="14" t="n">
        <v>101.7563269257364</v>
      </c>
      <c r="P8" s="14" t="n">
        <v>152.4213595212521</v>
      </c>
      <c r="Q8" s="15" t="n">
        <v>138.2028527874565</v>
      </c>
    </row>
    <row r="9" ht="25" customHeight="1">
      <c r="B9" s="16" t="n"/>
      <c r="C9" s="17" t="n"/>
      <c r="D9" s="17" t="n"/>
      <c r="E9" s="12" t="n"/>
      <c r="F9" s="12" t="inlineStr">
        <is>
          <t>NA</t>
        </is>
      </c>
      <c r="G9" s="12" t="n">
        <v>3379</v>
      </c>
      <c r="H9" s="13" t="n">
        <v>0.9184561022016853</v>
      </c>
      <c r="I9" s="12" t="n">
        <v>3737</v>
      </c>
      <c r="J9" s="13" t="n">
        <v>0.9044046466602128</v>
      </c>
      <c r="K9" s="12" t="n">
        <v>814</v>
      </c>
      <c r="L9" s="13" t="n">
        <v>0.874328678839957</v>
      </c>
      <c r="M9" s="12" t="n">
        <v>1153</v>
      </c>
      <c r="N9" s="13" t="n">
        <v>0.8788109756097561</v>
      </c>
      <c r="O9" s="14" t="n">
        <v>98.47010047537506</v>
      </c>
      <c r="P9" s="14" t="n">
        <v>95.19547823179052</v>
      </c>
      <c r="Q9" s="15" t="n">
        <v>95.68350338171922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DS_GIFTS_FOR_ALL_QUINTILE</t>
        </is>
      </c>
      <c r="C4" s="12" t="inlineStr">
        <is>
          <t>Gifts for All Quintile</t>
        </is>
      </c>
      <c r="D4" s="12" t="inlineStr">
        <is>
          <t>Quintile ranking based on Gifts for All spend amount</t>
        </is>
      </c>
      <c r="E4" s="12" t="n"/>
      <c r="F4" s="12" t="inlineStr">
        <is>
          <t>1.0</t>
        </is>
      </c>
      <c r="G4" s="12" t="n">
        <v>61</v>
      </c>
      <c r="H4" s="13" t="n">
        <v>0.016580592552324</v>
      </c>
      <c r="I4" s="12" t="n">
        <v>79</v>
      </c>
      <c r="J4" s="13" t="n">
        <v>0.01911907066795741</v>
      </c>
      <c r="K4" s="12" t="n">
        <v>22</v>
      </c>
      <c r="L4" s="13" t="n">
        <v>0.02363050483351235</v>
      </c>
      <c r="M4" s="12" t="n">
        <v>31</v>
      </c>
      <c r="N4" s="13" t="n">
        <v>0.02362804878048781</v>
      </c>
      <c r="O4" s="14" t="n">
        <v>115.3099360449431</v>
      </c>
      <c r="P4" s="14" t="n">
        <v>142.5190611188393</v>
      </c>
      <c r="Q4" s="15" t="n">
        <v>142.5042483006797</v>
      </c>
    </row>
    <row r="5" ht="25" customHeight="1">
      <c r="B5" s="18" t="n"/>
      <c r="C5" s="19" t="n"/>
      <c r="D5" s="19" t="n"/>
      <c r="E5" s="12" t="n"/>
      <c r="F5" s="12" t="inlineStr">
        <is>
          <t>2.0</t>
        </is>
      </c>
      <c r="G5" s="12" t="n">
        <v>49</v>
      </c>
      <c r="H5" s="13" t="n">
        <v>0.01331883664039141</v>
      </c>
      <c r="I5" s="12" t="n">
        <v>74</v>
      </c>
      <c r="J5" s="13" t="n">
        <v>0.01790900290416263</v>
      </c>
      <c r="K5" s="12" t="n">
        <v>17</v>
      </c>
      <c r="L5" s="13" t="n">
        <v>0.01825993555316864</v>
      </c>
      <c r="M5" s="12" t="n">
        <v>29</v>
      </c>
      <c r="N5" s="13" t="n">
        <v>0.02210365853658537</v>
      </c>
      <c r="O5" s="14" t="n">
        <v>134.4637177232946</v>
      </c>
      <c r="P5" s="14" t="n">
        <v>137.098577347158</v>
      </c>
      <c r="Q5" s="15" t="n">
        <v>165.9578770532603</v>
      </c>
    </row>
    <row r="6" ht="25" customHeight="1">
      <c r="B6" s="18" t="n"/>
      <c r="C6" s="19" t="n"/>
      <c r="D6" s="19" t="n"/>
      <c r="E6" s="12" t="n"/>
      <c r="F6" s="12" t="inlineStr">
        <is>
          <t>3.0</t>
        </is>
      </c>
      <c r="G6" s="12" t="n">
        <v>48</v>
      </c>
      <c r="H6" s="13" t="n">
        <v>0.01304702364773036</v>
      </c>
      <c r="I6" s="12" t="n">
        <v>68</v>
      </c>
      <c r="J6" s="13" t="n">
        <v>0.01645692158760891</v>
      </c>
      <c r="K6" s="12" t="n">
        <v>20</v>
      </c>
      <c r="L6" s="13" t="n">
        <v>0.02148227712137487</v>
      </c>
      <c r="M6" s="12" t="n">
        <v>20</v>
      </c>
      <c r="N6" s="13" t="n">
        <v>0.01524390243902439</v>
      </c>
      <c r="O6" s="14" t="n">
        <v>126.1354469183608</v>
      </c>
      <c r="P6" s="14" t="n">
        <v>164.6527031865378</v>
      </c>
      <c r="Q6" s="15" t="n">
        <v>116.8381605691057</v>
      </c>
    </row>
    <row r="7" ht="25" customHeight="1">
      <c r="B7" s="18" t="n"/>
      <c r="C7" s="19" t="n"/>
      <c r="D7" s="19" t="n"/>
      <c r="E7" s="12" t="n"/>
      <c r="F7" s="12" t="inlineStr">
        <is>
          <t>4.0</t>
        </is>
      </c>
      <c r="G7" s="12" t="n">
        <v>56</v>
      </c>
      <c r="H7" s="13" t="n">
        <v>0.01522152758901876</v>
      </c>
      <c r="I7" s="12" t="n">
        <v>57</v>
      </c>
      <c r="J7" s="13" t="n">
        <v>0.01379477250726041</v>
      </c>
      <c r="K7" s="12" t="n">
        <v>11</v>
      </c>
      <c r="L7" s="13" t="n">
        <v>0.01181525241675618</v>
      </c>
      <c r="M7" s="12" t="n">
        <v>42</v>
      </c>
      <c r="N7" s="13" t="n">
        <v>0.03201219512195122</v>
      </c>
      <c r="O7" s="14" t="n">
        <v>90.62672866823399</v>
      </c>
      <c r="P7" s="14" t="n">
        <v>77.6219886450821</v>
      </c>
      <c r="Q7" s="15" t="n">
        <v>210.3086890243902</v>
      </c>
    </row>
    <row r="8" ht="25" customHeight="1">
      <c r="B8" s="18" t="n"/>
      <c r="C8" s="19" t="n"/>
      <c r="D8" s="19" t="n"/>
      <c r="E8" s="12" t="n"/>
      <c r="F8" s="12" t="inlineStr">
        <is>
          <t>5.0</t>
        </is>
      </c>
      <c r="G8" s="12" t="n">
        <v>36</v>
      </c>
      <c r="H8" s="13" t="n">
        <v>0.009785267735797772</v>
      </c>
      <c r="I8" s="12" t="n">
        <v>47</v>
      </c>
      <c r="J8" s="13" t="n">
        <v>0.01137463697967086</v>
      </c>
      <c r="K8" s="12" t="n">
        <v>12</v>
      </c>
      <c r="L8" s="13" t="n">
        <v>0.01288936627282492</v>
      </c>
      <c r="M8" s="12" t="n">
        <v>22</v>
      </c>
      <c r="N8" s="13" t="n">
        <v>0.01676829268292683</v>
      </c>
      <c r="O8" s="14" t="n">
        <v>116.2424706894697</v>
      </c>
      <c r="P8" s="14" t="n">
        <v>131.7221625492302</v>
      </c>
      <c r="Q8" s="15" t="n">
        <v>171.362635501355</v>
      </c>
    </row>
    <row r="9" ht="25" customHeight="1">
      <c r="B9" s="16" t="n"/>
      <c r="C9" s="17" t="n"/>
      <c r="D9" s="17" t="n"/>
      <c r="E9" s="12" t="n"/>
      <c r="F9" s="12" t="inlineStr">
        <is>
          <t>NA</t>
        </is>
      </c>
      <c r="G9" s="12" t="n">
        <v>3429</v>
      </c>
      <c r="H9" s="13" t="n">
        <v>0.9320467518347377</v>
      </c>
      <c r="I9" s="12" t="n">
        <v>3807</v>
      </c>
      <c r="J9" s="13" t="n">
        <v>0.9213455953533398</v>
      </c>
      <c r="K9" s="12" t="n">
        <v>849</v>
      </c>
      <c r="L9" s="13" t="n">
        <v>0.9119226638023631</v>
      </c>
      <c r="M9" s="12" t="n">
        <v>1168</v>
      </c>
      <c r="N9" s="13" t="n">
        <v>0.8902439024390244</v>
      </c>
      <c r="O9" s="14" t="n">
        <v>98.85186483828922</v>
      </c>
      <c r="P9" s="14" t="n">
        <v>97.84087139483505</v>
      </c>
      <c r="Q9" s="15" t="n">
        <v>95.51494071371161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DS_GIFTS_FOR_ALL_RECENCY</t>
        </is>
      </c>
      <c r="C4" s="12" t="inlineStr">
        <is>
          <t>Gifts for All Recency</t>
        </is>
      </c>
      <c r="D4" s="12" t="inlineStr">
        <is>
          <t>Recency in the Gifts for All category</t>
        </is>
      </c>
      <c r="E4" s="12" t="n"/>
      <c r="F4" s="12" t="inlineStr">
        <is>
          <t>1.0</t>
        </is>
      </c>
      <c r="G4" s="12" t="n">
        <v>39</v>
      </c>
      <c r="H4" s="13" t="n">
        <v>0.01060070671378092</v>
      </c>
      <c r="I4" s="12" t="n">
        <v>64</v>
      </c>
      <c r="J4" s="13" t="n">
        <v>0.01548886737657309</v>
      </c>
      <c r="K4" s="12" t="n">
        <v>19</v>
      </c>
      <c r="L4" s="13" t="n">
        <v>0.02040816326530612</v>
      </c>
      <c r="M4" s="12" t="n">
        <v>38</v>
      </c>
      <c r="N4" s="13" t="n">
        <v>0.02896341463414634</v>
      </c>
      <c r="O4" s="14" t="n">
        <v>146.1116489190061</v>
      </c>
      <c r="P4" s="14" t="n">
        <v>192.5170068027211</v>
      </c>
      <c r="Q4" s="15" t="n">
        <v>273.2215447154472</v>
      </c>
    </row>
    <row r="5" ht="25" customHeight="1">
      <c r="B5" s="18" t="n"/>
      <c r="C5" s="19" t="n"/>
      <c r="D5" s="19" t="n"/>
      <c r="E5" s="12" t="n"/>
      <c r="F5" s="12" t="inlineStr">
        <is>
          <t>2.0</t>
        </is>
      </c>
      <c r="G5" s="12" t="n">
        <v>25</v>
      </c>
      <c r="H5" s="13" t="n">
        <v>0.00679532481652623</v>
      </c>
      <c r="I5" s="12" t="n">
        <v>41</v>
      </c>
      <c r="J5" s="13" t="n">
        <v>0.009922555663117135</v>
      </c>
      <c r="K5" s="12" t="n">
        <v>8</v>
      </c>
      <c r="L5" s="13" t="n">
        <v>0.008592910848549946</v>
      </c>
      <c r="M5" s="12" t="n">
        <v>16</v>
      </c>
      <c r="N5" s="13" t="n">
        <v>0.01219512195121951</v>
      </c>
      <c r="O5" s="14" t="n">
        <v>146.0203291384318</v>
      </c>
      <c r="P5" s="14" t="n">
        <v>126.453276047261</v>
      </c>
      <c r="Q5" s="15" t="n">
        <v>179.4634146341464</v>
      </c>
    </row>
    <row r="6" ht="25" customHeight="1">
      <c r="B6" s="18" t="n"/>
      <c r="C6" s="19" t="n"/>
      <c r="D6" s="19" t="n"/>
      <c r="E6" s="12" t="n"/>
      <c r="F6" s="12" t="inlineStr">
        <is>
          <t>3.0</t>
        </is>
      </c>
      <c r="G6" s="12" t="n">
        <v>44</v>
      </c>
      <c r="H6" s="13" t="n">
        <v>0.01195977167708616</v>
      </c>
      <c r="I6" s="12" t="n">
        <v>39</v>
      </c>
      <c r="J6" s="13" t="n">
        <v>0.009438528557599225</v>
      </c>
      <c r="K6" s="12" t="n">
        <v>8</v>
      </c>
      <c r="L6" s="13" t="n">
        <v>0.008592910848549946</v>
      </c>
      <c r="M6" s="12" t="n">
        <v>18</v>
      </c>
      <c r="N6" s="13" t="n">
        <v>0.01371951219512195</v>
      </c>
      <c r="O6" s="14" t="n">
        <v>78.91896946228989</v>
      </c>
      <c r="P6" s="14" t="n">
        <v>71.84845229958012</v>
      </c>
      <c r="Q6" s="15" t="n">
        <v>114.7138303769401</v>
      </c>
    </row>
    <row r="7" ht="25" customHeight="1">
      <c r="B7" s="18" t="n"/>
      <c r="C7" s="19" t="n"/>
      <c r="D7" s="19" t="n"/>
      <c r="E7" s="12" t="n"/>
      <c r="F7" s="12" t="inlineStr">
        <is>
          <t>4.0</t>
        </is>
      </c>
      <c r="G7" s="12" t="n">
        <v>30</v>
      </c>
      <c r="H7" s="13" t="n">
        <v>0.008154389779831475</v>
      </c>
      <c r="I7" s="12" t="n">
        <v>40</v>
      </c>
      <c r="J7" s="13" t="n">
        <v>0.00968054211035818</v>
      </c>
      <c r="K7" s="12" t="n">
        <v>5</v>
      </c>
      <c r="L7" s="13" t="n">
        <v>0.005370569280343717</v>
      </c>
      <c r="M7" s="12" t="n">
        <v>22</v>
      </c>
      <c r="N7" s="13" t="n">
        <v>0.01676829268292683</v>
      </c>
      <c r="O7" s="14" t="n">
        <v>118.7157147466925</v>
      </c>
      <c r="P7" s="14" t="n">
        <v>65.86108127461512</v>
      </c>
      <c r="Q7" s="15" t="n">
        <v>205.6351626016261</v>
      </c>
    </row>
    <row r="8" ht="25" customHeight="1">
      <c r="B8" s="18" t="n"/>
      <c r="C8" s="19" t="n"/>
      <c r="D8" s="19" t="n"/>
      <c r="E8" s="12" t="n"/>
      <c r="F8" s="12" t="inlineStr">
        <is>
          <t>5.0</t>
        </is>
      </c>
      <c r="G8" s="12" t="n">
        <v>112</v>
      </c>
      <c r="H8" s="13" t="n">
        <v>0.03044305517803751</v>
      </c>
      <c r="I8" s="12" t="n">
        <v>141</v>
      </c>
      <c r="J8" s="13" t="n">
        <v>0.03412391093901258</v>
      </c>
      <c r="K8" s="12" t="n">
        <v>42</v>
      </c>
      <c r="L8" s="13" t="n">
        <v>0.04511278195488721</v>
      </c>
      <c r="M8" s="12" t="n">
        <v>50</v>
      </c>
      <c r="N8" s="13" t="n">
        <v>0.03810975609756097</v>
      </c>
      <c r="O8" s="14" t="n">
        <v>112.0909538791315</v>
      </c>
      <c r="P8" s="14" t="n">
        <v>148.187432867884</v>
      </c>
      <c r="Q8" s="15" t="n">
        <v>125.183743466899</v>
      </c>
    </row>
    <row r="9" ht="25" customHeight="1">
      <c r="B9" s="16" t="n"/>
      <c r="C9" s="17" t="n"/>
      <c r="D9" s="17" t="n"/>
      <c r="E9" s="12" t="n"/>
      <c r="F9" s="12" t="inlineStr">
        <is>
          <t>NA</t>
        </is>
      </c>
      <c r="G9" s="12" t="n">
        <v>3429</v>
      </c>
      <c r="H9" s="13" t="n">
        <v>0.9320467518347377</v>
      </c>
      <c r="I9" s="12" t="n">
        <v>3807</v>
      </c>
      <c r="J9" s="13" t="n">
        <v>0.9213455953533398</v>
      </c>
      <c r="K9" s="12" t="n">
        <v>849</v>
      </c>
      <c r="L9" s="13" t="n">
        <v>0.9119226638023631</v>
      </c>
      <c r="M9" s="12" t="n">
        <v>1168</v>
      </c>
      <c r="N9" s="13" t="n">
        <v>0.8902439024390244</v>
      </c>
      <c r="O9" s="14" t="n">
        <v>98.85186483828922</v>
      </c>
      <c r="P9" s="14" t="n">
        <v>97.84087139483505</v>
      </c>
      <c r="Q9" s="15" t="n">
        <v>95.51494071371161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DS_GREEN_THUMB_QUINTILE</t>
        </is>
      </c>
      <c r="C4" s="12" t="inlineStr">
        <is>
          <t>Green Thumb Quintile</t>
        </is>
      </c>
      <c r="D4" s="12" t="inlineStr">
        <is>
          <t>Quintile ranking based on Green Thumb spend amount</t>
        </is>
      </c>
      <c r="E4" s="12" t="n"/>
      <c r="F4" s="12" t="inlineStr">
        <is>
          <t>1.0</t>
        </is>
      </c>
      <c r="G4" s="12" t="n">
        <v>53</v>
      </c>
      <c r="H4" s="13" t="n">
        <v>0.0144060886110356</v>
      </c>
      <c r="I4" s="12" t="n">
        <v>69</v>
      </c>
      <c r="J4" s="13" t="n">
        <v>0.01669893514036786</v>
      </c>
      <c r="K4" s="12" t="n">
        <v>13</v>
      </c>
      <c r="L4" s="13" t="n">
        <v>0.01396348012889366</v>
      </c>
      <c r="M4" s="12" t="n">
        <v>29</v>
      </c>
      <c r="N4" s="13" t="n">
        <v>0.02210365853658537</v>
      </c>
      <c r="O4" s="14" t="n">
        <v>115.9158158139875</v>
      </c>
      <c r="P4" s="14" t="n">
        <v>96.92762904565998</v>
      </c>
      <c r="Q4" s="15" t="n">
        <v>153.4327542567879</v>
      </c>
    </row>
    <row r="5" ht="25" customHeight="1">
      <c r="B5" s="18" t="n"/>
      <c r="C5" s="19" t="n"/>
      <c r="D5" s="19" t="n"/>
      <c r="E5" s="12" t="n"/>
      <c r="F5" s="12" t="inlineStr">
        <is>
          <t>2.0</t>
        </is>
      </c>
      <c r="G5" s="12" t="n">
        <v>52</v>
      </c>
      <c r="H5" s="13" t="n">
        <v>0.01413427561837456</v>
      </c>
      <c r="I5" s="12" t="n">
        <v>67</v>
      </c>
      <c r="J5" s="13" t="n">
        <v>0.01621490803484995</v>
      </c>
      <c r="K5" s="12" t="n">
        <v>13</v>
      </c>
      <c r="L5" s="13" t="n">
        <v>0.01396348012889366</v>
      </c>
      <c r="M5" s="12" t="n">
        <v>24</v>
      </c>
      <c r="N5" s="13" t="n">
        <v>0.01829268292682927</v>
      </c>
      <c r="O5" s="14" t="n">
        <v>114.7204743465634</v>
      </c>
      <c r="P5" s="14" t="n">
        <v>98.79162191192266</v>
      </c>
      <c r="Q5" s="15" t="n">
        <v>129.4207317073171</v>
      </c>
    </row>
    <row r="6" ht="25" customHeight="1">
      <c r="B6" s="18" t="n"/>
      <c r="C6" s="19" t="n"/>
      <c r="D6" s="19" t="n"/>
      <c r="E6" s="12" t="n"/>
      <c r="F6" s="12" t="inlineStr">
        <is>
          <t>3.0</t>
        </is>
      </c>
      <c r="G6" s="12" t="n">
        <v>46</v>
      </c>
      <c r="H6" s="13" t="n">
        <v>0.01250339766240826</v>
      </c>
      <c r="I6" s="12" t="n">
        <v>73</v>
      </c>
      <c r="J6" s="13" t="n">
        <v>0.01766698935140368</v>
      </c>
      <c r="K6" s="12" t="n">
        <v>22</v>
      </c>
      <c r="L6" s="13" t="n">
        <v>0.02363050483351235</v>
      </c>
      <c r="M6" s="12" t="n">
        <v>29</v>
      </c>
      <c r="N6" s="13" t="n">
        <v>0.02210365853658537</v>
      </c>
      <c r="O6" s="14" t="n">
        <v>141.2975083126394</v>
      </c>
      <c r="P6" s="14" t="n">
        <v>188.9926680054173</v>
      </c>
      <c r="Q6" s="15" t="n">
        <v>176.7812168610817</v>
      </c>
    </row>
    <row r="7" ht="25" customHeight="1">
      <c r="B7" s="18" t="n"/>
      <c r="C7" s="19" t="n"/>
      <c r="D7" s="19" t="n"/>
      <c r="E7" s="12" t="n"/>
      <c r="F7" s="12" t="inlineStr">
        <is>
          <t>4.0</t>
        </is>
      </c>
      <c r="G7" s="12" t="n">
        <v>61</v>
      </c>
      <c r="H7" s="13" t="n">
        <v>0.016580592552324</v>
      </c>
      <c r="I7" s="12" t="n">
        <v>65</v>
      </c>
      <c r="J7" s="13" t="n">
        <v>0.01573088092933204</v>
      </c>
      <c r="K7" s="12" t="n">
        <v>12</v>
      </c>
      <c r="L7" s="13" t="n">
        <v>0.01288936627282492</v>
      </c>
      <c r="M7" s="12" t="n">
        <v>30</v>
      </c>
      <c r="N7" s="13" t="n">
        <v>0.02286585365853658</v>
      </c>
      <c r="O7" s="14" t="n">
        <v>94.87526383444686</v>
      </c>
      <c r="P7" s="14" t="n">
        <v>77.73766970118506</v>
      </c>
      <c r="Q7" s="15" t="n">
        <v>137.9073370651739</v>
      </c>
    </row>
    <row r="8" ht="25" customHeight="1">
      <c r="B8" s="18" t="n"/>
      <c r="C8" s="19" t="n"/>
      <c r="D8" s="19" t="n"/>
      <c r="E8" s="12" t="n"/>
      <c r="F8" s="12" t="inlineStr">
        <is>
          <t>5.0</t>
        </is>
      </c>
      <c r="G8" s="12" t="n">
        <v>45</v>
      </c>
      <c r="H8" s="13" t="n">
        <v>0.01223158466974721</v>
      </c>
      <c r="I8" s="12" t="n">
        <v>64</v>
      </c>
      <c r="J8" s="13" t="n">
        <v>0.01548886737657309</v>
      </c>
      <c r="K8" s="12" t="n">
        <v>16</v>
      </c>
      <c r="L8" s="13" t="n">
        <v>0.01718582169709989</v>
      </c>
      <c r="M8" s="12" t="n">
        <v>16</v>
      </c>
      <c r="N8" s="13" t="n">
        <v>0.01219512195121951</v>
      </c>
      <c r="O8" s="14" t="n">
        <v>126.6300957298053</v>
      </c>
      <c r="P8" s="14" t="n">
        <v>140.5036400525122</v>
      </c>
      <c r="Q8" s="15" t="n">
        <v>99.70189701897017</v>
      </c>
    </row>
    <row r="9" ht="25" customHeight="1">
      <c r="B9" s="16" t="n"/>
      <c r="C9" s="17" t="n"/>
      <c r="D9" s="17" t="n"/>
      <c r="E9" s="12" t="n"/>
      <c r="F9" s="12" t="inlineStr">
        <is>
          <t>NA</t>
        </is>
      </c>
      <c r="G9" s="12" t="n">
        <v>3422</v>
      </c>
      <c r="H9" s="13" t="n">
        <v>0.9301440608861103</v>
      </c>
      <c r="I9" s="12" t="n">
        <v>3794</v>
      </c>
      <c r="J9" s="13" t="n">
        <v>0.9181994191674734</v>
      </c>
      <c r="K9" s="12" t="n">
        <v>855</v>
      </c>
      <c r="L9" s="13" t="n">
        <v>0.9183673469387756</v>
      </c>
      <c r="M9" s="12" t="n">
        <v>1184</v>
      </c>
      <c r="N9" s="13" t="n">
        <v>0.9024390243902439</v>
      </c>
      <c r="O9" s="14" t="n">
        <v>98.71582884620497</v>
      </c>
      <c r="P9" s="14" t="n">
        <v>98.73388279917461</v>
      </c>
      <c r="Q9" s="15" t="n">
        <v>97.02142521132984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DS_GREEN_THUMB_RECENCY</t>
        </is>
      </c>
      <c r="C4" s="12" t="inlineStr">
        <is>
          <t>Green Thumb Recency</t>
        </is>
      </c>
      <c r="D4" s="12" t="inlineStr">
        <is>
          <t>Recency in the Green Thumb category</t>
        </is>
      </c>
      <c r="E4" s="12" t="n"/>
      <c r="F4" s="12" t="inlineStr">
        <is>
          <t>1.0</t>
        </is>
      </c>
      <c r="G4" s="12" t="n">
        <v>25</v>
      </c>
      <c r="H4" s="13" t="n">
        <v>0.00679532481652623</v>
      </c>
      <c r="I4" s="12" t="n">
        <v>32</v>
      </c>
      <c r="J4" s="13" t="n">
        <v>0.007744433688286544</v>
      </c>
      <c r="K4" s="12" t="n">
        <v>9</v>
      </c>
      <c r="L4" s="13" t="n">
        <v>0.00966702470461869</v>
      </c>
      <c r="M4" s="12" t="n">
        <v>15</v>
      </c>
      <c r="N4" s="13" t="n">
        <v>0.01143292682926829</v>
      </c>
      <c r="O4" s="14" t="n">
        <v>113.9670861568248</v>
      </c>
      <c r="P4" s="14" t="n">
        <v>142.2599355531686</v>
      </c>
      <c r="Q4" s="15" t="n">
        <v>168.2469512195122</v>
      </c>
    </row>
    <row r="5" ht="25" customHeight="1">
      <c r="B5" s="18" t="n"/>
      <c r="C5" s="19" t="n"/>
      <c r="D5" s="19" t="n"/>
      <c r="E5" s="12" t="n"/>
      <c r="F5" s="12" t="inlineStr">
        <is>
          <t>2.0</t>
        </is>
      </c>
      <c r="G5" s="12" t="n">
        <v>28</v>
      </c>
      <c r="H5" s="13" t="n">
        <v>0.007610763794509378</v>
      </c>
      <c r="I5" s="12" t="n">
        <v>31</v>
      </c>
      <c r="J5" s="13" t="n">
        <v>0.007502420135527588</v>
      </c>
      <c r="K5" s="12" t="n">
        <v>5</v>
      </c>
      <c r="L5" s="13" t="n">
        <v>0.005370569280343717</v>
      </c>
      <c r="M5" s="12" t="n">
        <v>12</v>
      </c>
      <c r="N5" s="13" t="n">
        <v>0.009146341463414634</v>
      </c>
      <c r="O5" s="14" t="n">
        <v>98.57644170930713</v>
      </c>
      <c r="P5" s="14" t="n">
        <v>70.56544422280191</v>
      </c>
      <c r="Q5" s="15" t="n">
        <v>120.176393728223</v>
      </c>
    </row>
    <row r="6" ht="25" customHeight="1">
      <c r="B6" s="18" t="n"/>
      <c r="C6" s="19" t="n"/>
      <c r="D6" s="19" t="n"/>
      <c r="E6" s="12" t="n"/>
      <c r="F6" s="12" t="inlineStr">
        <is>
          <t>3.0</t>
        </is>
      </c>
      <c r="G6" s="12" t="n">
        <v>25</v>
      </c>
      <c r="H6" s="13" t="n">
        <v>0.00679532481652623</v>
      </c>
      <c r="I6" s="12" t="n">
        <v>27</v>
      </c>
      <c r="J6" s="13" t="n">
        <v>0.006534365924491772</v>
      </c>
      <c r="K6" s="12" t="n">
        <v>9</v>
      </c>
      <c r="L6" s="13" t="n">
        <v>0.00966702470461869</v>
      </c>
      <c r="M6" s="12" t="n">
        <v>12</v>
      </c>
      <c r="N6" s="13" t="n">
        <v>0.009146341463414634</v>
      </c>
      <c r="O6" s="14" t="n">
        <v>96.15972894482093</v>
      </c>
      <c r="P6" s="14" t="n">
        <v>142.2599355531686</v>
      </c>
      <c r="Q6" s="15" t="n">
        <v>134.5975609756098</v>
      </c>
    </row>
    <row r="7" ht="25" customHeight="1">
      <c r="B7" s="18" t="n"/>
      <c r="C7" s="19" t="n"/>
      <c r="D7" s="19" t="n"/>
      <c r="E7" s="12" t="n"/>
      <c r="F7" s="12" t="inlineStr">
        <is>
          <t>4.0</t>
        </is>
      </c>
      <c r="G7" s="12" t="n">
        <v>32</v>
      </c>
      <c r="H7" s="13" t="n">
        <v>0.008698015765153574</v>
      </c>
      <c r="I7" s="12" t="n">
        <v>36</v>
      </c>
      <c r="J7" s="13" t="n">
        <v>0.008712487899322363</v>
      </c>
      <c r="K7" s="12" t="n">
        <v>6</v>
      </c>
      <c r="L7" s="13" t="n">
        <v>0.00644468313641246</v>
      </c>
      <c r="M7" s="12" t="n">
        <v>14</v>
      </c>
      <c r="N7" s="13" t="n">
        <v>0.01067073170731707</v>
      </c>
      <c r="O7" s="14" t="n">
        <v>100.1663843175218</v>
      </c>
      <c r="P7" s="14" t="n">
        <v>74.09371643394201</v>
      </c>
      <c r="Q7" s="15" t="n">
        <v>122.680068597561</v>
      </c>
    </row>
    <row r="8" ht="25" customHeight="1">
      <c r="B8" s="18" t="n"/>
      <c r="C8" s="19" t="n"/>
      <c r="D8" s="19" t="n"/>
      <c r="E8" s="12" t="n"/>
      <c r="F8" s="12" t="inlineStr">
        <is>
          <t>5.0</t>
        </is>
      </c>
      <c r="G8" s="12" t="n">
        <v>147</v>
      </c>
      <c r="H8" s="13" t="n">
        <v>0.03995650992117424</v>
      </c>
      <c r="I8" s="12" t="n">
        <v>212</v>
      </c>
      <c r="J8" s="13" t="n">
        <v>0.05130687318489836</v>
      </c>
      <c r="K8" s="12" t="n">
        <v>47</v>
      </c>
      <c r="L8" s="13" t="n">
        <v>0.05048335123523093</v>
      </c>
      <c r="M8" s="12" t="n">
        <v>75</v>
      </c>
      <c r="N8" s="13" t="n">
        <v>0.05716463414634147</v>
      </c>
      <c r="O8" s="14" t="n">
        <v>128.4067935015245</v>
      </c>
      <c r="P8" s="14" t="n">
        <v>126.3457477513025</v>
      </c>
      <c r="Q8" s="15" t="n">
        <v>143.0671353907416</v>
      </c>
    </row>
    <row r="9" ht="25" customHeight="1">
      <c r="B9" s="16" t="n"/>
      <c r="C9" s="17" t="n"/>
      <c r="D9" s="17" t="n"/>
      <c r="E9" s="12" t="n"/>
      <c r="F9" s="12" t="inlineStr">
        <is>
          <t>NA</t>
        </is>
      </c>
      <c r="G9" s="12" t="n">
        <v>3422</v>
      </c>
      <c r="H9" s="13" t="n">
        <v>0.9301440608861103</v>
      </c>
      <c r="I9" s="12" t="n">
        <v>3794</v>
      </c>
      <c r="J9" s="13" t="n">
        <v>0.9181994191674734</v>
      </c>
      <c r="K9" s="12" t="n">
        <v>855</v>
      </c>
      <c r="L9" s="13" t="n">
        <v>0.9183673469387756</v>
      </c>
      <c r="M9" s="12" t="n">
        <v>1184</v>
      </c>
      <c r="N9" s="13" t="n">
        <v>0.9024390243902439</v>
      </c>
      <c r="O9" s="14" t="n">
        <v>98.71582884620497</v>
      </c>
      <c r="P9" s="14" t="n">
        <v>98.73388279917461</v>
      </c>
      <c r="Q9" s="15" t="n">
        <v>97.02142521132984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DS_KITCHEN_AND_BATH_QUINTILE</t>
        </is>
      </c>
      <c r="C4" s="12" t="inlineStr">
        <is>
          <t>Kitchen and Bath Quintile</t>
        </is>
      </c>
      <c r="D4" s="12" t="inlineStr">
        <is>
          <t>Average dollars that were spent on the Kitchen and Bath category bucketed into 5 quintile groupings</t>
        </is>
      </c>
      <c r="E4" s="12" t="n"/>
      <c r="F4" s="12" t="inlineStr">
        <is>
          <t>1.0</t>
        </is>
      </c>
      <c r="G4" s="12" t="n">
        <v>88</v>
      </c>
      <c r="H4" s="13" t="n">
        <v>0.02391954335417233</v>
      </c>
      <c r="I4" s="12" t="n">
        <v>98</v>
      </c>
      <c r="J4" s="13" t="n">
        <v>0.02371732817037754</v>
      </c>
      <c r="K4" s="12" t="n">
        <v>12</v>
      </c>
      <c r="L4" s="13" t="n">
        <v>0.01288936627282492</v>
      </c>
      <c r="M4" s="12" t="n">
        <v>37</v>
      </c>
      <c r="N4" s="13" t="n">
        <v>0.02820121951219512</v>
      </c>
      <c r="O4" s="14" t="n">
        <v>99.15460265774884</v>
      </c>
      <c r="P4" s="14" t="n">
        <v>53.88633922468509</v>
      </c>
      <c r="Q4" s="15" t="n">
        <v>117.9003256651885</v>
      </c>
    </row>
    <row r="5" ht="25" customHeight="1">
      <c r="B5" s="18" t="n"/>
      <c r="C5" s="19" t="n"/>
      <c r="D5" s="19" t="n"/>
      <c r="E5" s="12" t="n"/>
      <c r="F5" s="12" t="inlineStr">
        <is>
          <t>2.0</t>
        </is>
      </c>
      <c r="G5" s="12" t="n">
        <v>96</v>
      </c>
      <c r="H5" s="13" t="n">
        <v>0.02609404729546072</v>
      </c>
      <c r="I5" s="12" t="n">
        <v>101</v>
      </c>
      <c r="J5" s="13" t="n">
        <v>0.02444336882865441</v>
      </c>
      <c r="K5" s="12" t="n">
        <v>22</v>
      </c>
      <c r="L5" s="13" t="n">
        <v>0.02363050483351235</v>
      </c>
      <c r="M5" s="12" t="n">
        <v>27</v>
      </c>
      <c r="N5" s="13" t="n">
        <v>0.02057926829268293</v>
      </c>
      <c r="O5" s="14" t="n">
        <v>93.67411866731203</v>
      </c>
      <c r="P5" s="14" t="n">
        <v>90.55898675259577</v>
      </c>
      <c r="Q5" s="15" t="n">
        <v>78.86575838414635</v>
      </c>
    </row>
    <row r="6" ht="25" customHeight="1">
      <c r="B6" s="18" t="n"/>
      <c r="C6" s="19" t="n"/>
      <c r="D6" s="19" t="n"/>
      <c r="E6" s="12" t="n"/>
      <c r="F6" s="12" t="inlineStr">
        <is>
          <t>3.0</t>
        </is>
      </c>
      <c r="G6" s="12" t="n">
        <v>94</v>
      </c>
      <c r="H6" s="13" t="n">
        <v>0.02555042131013862</v>
      </c>
      <c r="I6" s="12" t="n">
        <v>120</v>
      </c>
      <c r="J6" s="13" t="n">
        <v>0.02904162633107454</v>
      </c>
      <c r="K6" s="12" t="n">
        <v>21</v>
      </c>
      <c r="L6" s="13" t="n">
        <v>0.0225563909774436</v>
      </c>
      <c r="M6" s="12" t="n">
        <v>29</v>
      </c>
      <c r="N6" s="13" t="n">
        <v>0.02210365853658537</v>
      </c>
      <c r="O6" s="14" t="n">
        <v>113.66398220428</v>
      </c>
      <c r="P6" s="14" t="n">
        <v>88.28187490001599</v>
      </c>
      <c r="Q6" s="15" t="n">
        <v>86.50995718733783</v>
      </c>
    </row>
    <row r="7" ht="25" customHeight="1">
      <c r="B7" s="18" t="n"/>
      <c r="C7" s="19" t="n"/>
      <c r="D7" s="19" t="n"/>
      <c r="E7" s="12" t="n"/>
      <c r="F7" s="12" t="inlineStr">
        <is>
          <t>4.0</t>
        </is>
      </c>
      <c r="G7" s="12" t="n">
        <v>84</v>
      </c>
      <c r="H7" s="13" t="n">
        <v>0.02283229138352814</v>
      </c>
      <c r="I7" s="12" t="n">
        <v>103</v>
      </c>
      <c r="J7" s="13" t="n">
        <v>0.02492739593417231</v>
      </c>
      <c r="K7" s="12" t="n">
        <v>28</v>
      </c>
      <c r="L7" s="13" t="n">
        <v>0.03007518796992481</v>
      </c>
      <c r="M7" s="12" t="n">
        <v>55</v>
      </c>
      <c r="N7" s="13" t="n">
        <v>0.04192073170731708</v>
      </c>
      <c r="O7" s="14" t="n">
        <v>109.1760590974047</v>
      </c>
      <c r="P7" s="14" t="n">
        <v>131.7221625492302</v>
      </c>
      <c r="Q7" s="15" t="n">
        <v>183.6028237514518</v>
      </c>
    </row>
    <row r="8" ht="25" customHeight="1">
      <c r="B8" s="18" t="n"/>
      <c r="C8" s="19" t="n"/>
      <c r="D8" s="19" t="n"/>
      <c r="E8" s="12" t="n"/>
      <c r="F8" s="12" t="inlineStr">
        <is>
          <t>5.0</t>
        </is>
      </c>
      <c r="G8" s="12" t="n">
        <v>91</v>
      </c>
      <c r="H8" s="13" t="n">
        <v>0.02473498233215548</v>
      </c>
      <c r="I8" s="12" t="n">
        <v>115</v>
      </c>
      <c r="J8" s="13" t="n">
        <v>0.02783155856727977</v>
      </c>
      <c r="K8" s="12" t="n">
        <v>32</v>
      </c>
      <c r="L8" s="13" t="n">
        <v>0.03437164339419978</v>
      </c>
      <c r="M8" s="12" t="n">
        <v>38</v>
      </c>
      <c r="N8" s="13" t="n">
        <v>0.02896341463414634</v>
      </c>
      <c r="O8" s="14" t="n">
        <v>112.5190153505739</v>
      </c>
      <c r="P8" s="14" t="n">
        <v>138.9596440079791</v>
      </c>
      <c r="Q8" s="15" t="n">
        <v>117.0949477351917</v>
      </c>
    </row>
    <row r="9" ht="25" customHeight="1">
      <c r="B9" s="16" t="n"/>
      <c r="C9" s="17" t="n"/>
      <c r="D9" s="17" t="n"/>
      <c r="E9" s="12" t="n"/>
      <c r="F9" s="12" t="inlineStr">
        <is>
          <t>NA</t>
        </is>
      </c>
      <c r="G9" s="12" t="n">
        <v>3226</v>
      </c>
      <c r="H9" s="13" t="n">
        <v>0.8768687143245447</v>
      </c>
      <c r="I9" s="12" t="n">
        <v>3595</v>
      </c>
      <c r="J9" s="13" t="n">
        <v>0.8700387221684415</v>
      </c>
      <c r="K9" s="12" t="n">
        <v>816</v>
      </c>
      <c r="L9" s="13" t="n">
        <v>0.8764769065520945</v>
      </c>
      <c r="M9" s="12" t="n">
        <v>1126</v>
      </c>
      <c r="N9" s="13" t="n">
        <v>0.8582317073170732</v>
      </c>
      <c r="O9" s="14" t="n">
        <v>99.22109295901103</v>
      </c>
      <c r="P9" s="14" t="n">
        <v>99.95531739631606</v>
      </c>
      <c r="Q9" s="15" t="n">
        <v>97.87459551207417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DS_KITCHEN_AND_BATH_RECENCY</t>
        </is>
      </c>
      <c r="C4" s="12" t="inlineStr">
        <is>
          <t>Kitchen and Bath Recency of Purchase</t>
        </is>
      </c>
      <c r="D4" s="12" t="inlineStr">
        <is>
          <t>Recency of purchase in the Kitchen and Bath category</t>
        </is>
      </c>
      <c r="E4" s="12" t="n"/>
      <c r="F4" s="12" t="inlineStr">
        <is>
          <t>1.0</t>
        </is>
      </c>
      <c r="G4" s="12" t="n">
        <v>110</v>
      </c>
      <c r="H4" s="13" t="n">
        <v>0.02989942919271541</v>
      </c>
      <c r="I4" s="12" t="n">
        <v>139</v>
      </c>
      <c r="J4" s="13" t="n">
        <v>0.03363988383349468</v>
      </c>
      <c r="K4" s="12" t="n">
        <v>24</v>
      </c>
      <c r="L4" s="13" t="n">
        <v>0.02577873254564984</v>
      </c>
      <c r="M4" s="12" t="n">
        <v>43</v>
      </c>
      <c r="N4" s="13" t="n">
        <v>0.03277439024390244</v>
      </c>
      <c r="O4" s="14" t="n">
        <v>112.5101205667517</v>
      </c>
      <c r="P4" s="14" t="n">
        <v>86.21814275949615</v>
      </c>
      <c r="Q4" s="15" t="n">
        <v>109.6154379157428</v>
      </c>
    </row>
    <row r="5" ht="25" customHeight="1">
      <c r="B5" s="18" t="n"/>
      <c r="C5" s="19" t="n"/>
      <c r="D5" s="19" t="n"/>
      <c r="E5" s="12" t="n"/>
      <c r="F5" s="12" t="inlineStr">
        <is>
          <t>2.0</t>
        </is>
      </c>
      <c r="G5" s="12" t="n">
        <v>89</v>
      </c>
      <c r="H5" s="13" t="n">
        <v>0.02419135634683338</v>
      </c>
      <c r="I5" s="12" t="n">
        <v>101</v>
      </c>
      <c r="J5" s="13" t="n">
        <v>0.02444336882865441</v>
      </c>
      <c r="K5" s="12" t="n">
        <v>22</v>
      </c>
      <c r="L5" s="13" t="n">
        <v>0.02363050483351235</v>
      </c>
      <c r="M5" s="12" t="n">
        <v>23</v>
      </c>
      <c r="N5" s="13" t="n">
        <v>0.01753048780487805</v>
      </c>
      <c r="O5" s="14" t="n">
        <v>101.0417459782242</v>
      </c>
      <c r="P5" s="14" t="n">
        <v>97.68160368819321</v>
      </c>
      <c r="Q5" s="15" t="n">
        <v>72.46591531926556</v>
      </c>
    </row>
    <row r="6" ht="25" customHeight="1">
      <c r="B6" s="18" t="n"/>
      <c r="C6" s="19" t="n"/>
      <c r="D6" s="19" t="n"/>
      <c r="E6" s="12" t="n"/>
      <c r="F6" s="12" t="inlineStr">
        <is>
          <t>3.0</t>
        </is>
      </c>
      <c r="G6" s="12" t="n">
        <v>69</v>
      </c>
      <c r="H6" s="13" t="n">
        <v>0.0187550964936124</v>
      </c>
      <c r="I6" s="12" t="n">
        <v>81</v>
      </c>
      <c r="J6" s="13" t="n">
        <v>0.01960309777347531</v>
      </c>
      <c r="K6" s="12" t="n">
        <v>17</v>
      </c>
      <c r="L6" s="13" t="n">
        <v>0.01825993555316864</v>
      </c>
      <c r="M6" s="12" t="n">
        <v>29</v>
      </c>
      <c r="N6" s="13" t="n">
        <v>0.02210365853658537</v>
      </c>
      <c r="O6" s="14" t="n">
        <v>104.5214445052401</v>
      </c>
      <c r="P6" s="14" t="n">
        <v>97.35985927551799</v>
      </c>
      <c r="Q6" s="15" t="n">
        <v>117.8541445740544</v>
      </c>
    </row>
    <row r="7" ht="25" customHeight="1">
      <c r="B7" s="18" t="n"/>
      <c r="C7" s="19" t="n"/>
      <c r="D7" s="19" t="n"/>
      <c r="E7" s="12" t="n"/>
      <c r="F7" s="12" t="inlineStr">
        <is>
          <t>4.0</t>
        </is>
      </c>
      <c r="G7" s="12" t="n">
        <v>35</v>
      </c>
      <c r="H7" s="13" t="n">
        <v>0.009513454743136722</v>
      </c>
      <c r="I7" s="12" t="n">
        <v>34</v>
      </c>
      <c r="J7" s="13" t="n">
        <v>0.008228460793804453</v>
      </c>
      <c r="K7" s="12" t="n">
        <v>10</v>
      </c>
      <c r="L7" s="13" t="n">
        <v>0.01074113856068743</v>
      </c>
      <c r="M7" s="12" t="n">
        <v>13</v>
      </c>
      <c r="N7" s="13" t="n">
        <v>0.009908536585365854</v>
      </c>
      <c r="O7" s="14" t="n">
        <v>86.49287788687595</v>
      </c>
      <c r="P7" s="14" t="n">
        <v>112.9047107564831</v>
      </c>
      <c r="Q7" s="15" t="n">
        <v>104.1528745644599</v>
      </c>
    </row>
    <row r="8" ht="25" customHeight="1">
      <c r="B8" s="18" t="n"/>
      <c r="C8" s="19" t="n"/>
      <c r="D8" s="19" t="n"/>
      <c r="E8" s="12" t="n"/>
      <c r="F8" s="12" t="inlineStr">
        <is>
          <t>5.0</t>
        </is>
      </c>
      <c r="G8" s="12" t="n">
        <v>150</v>
      </c>
      <c r="H8" s="13" t="n">
        <v>0.04077194889915738</v>
      </c>
      <c r="I8" s="12" t="n">
        <v>182</v>
      </c>
      <c r="J8" s="13" t="n">
        <v>0.04404646660212972</v>
      </c>
      <c r="K8" s="12" t="n">
        <v>42</v>
      </c>
      <c r="L8" s="13" t="n">
        <v>0.04511278195488721</v>
      </c>
      <c r="M8" s="12" t="n">
        <v>78</v>
      </c>
      <c r="N8" s="13" t="n">
        <v>0.05945121951219513</v>
      </c>
      <c r="O8" s="14" t="n">
        <v>108.0313004194902</v>
      </c>
      <c r="P8" s="14" t="n">
        <v>110.6466165413534</v>
      </c>
      <c r="Q8" s="15" t="n">
        <v>145.8140243902439</v>
      </c>
    </row>
    <row r="9" ht="25" customHeight="1">
      <c r="B9" s="16" t="n"/>
      <c r="C9" s="17" t="n"/>
      <c r="D9" s="17" t="n"/>
      <c r="E9" s="12" t="n"/>
      <c r="F9" s="12" t="inlineStr">
        <is>
          <t>NA</t>
        </is>
      </c>
      <c r="G9" s="12" t="n">
        <v>3226</v>
      </c>
      <c r="H9" s="13" t="n">
        <v>0.8768687143245447</v>
      </c>
      <c r="I9" s="12" t="n">
        <v>3595</v>
      </c>
      <c r="J9" s="13" t="n">
        <v>0.8700387221684415</v>
      </c>
      <c r="K9" s="12" t="n">
        <v>816</v>
      </c>
      <c r="L9" s="13" t="n">
        <v>0.8764769065520945</v>
      </c>
      <c r="M9" s="12" t="n">
        <v>1126</v>
      </c>
      <c r="N9" s="13" t="n">
        <v>0.8582317073170732</v>
      </c>
      <c r="O9" s="14" t="n">
        <v>99.22109295901103</v>
      </c>
      <c r="P9" s="14" t="n">
        <v>99.95531739631606</v>
      </c>
      <c r="Q9" s="15" t="n">
        <v>97.87459551207417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DS_MAGAZINE_LIFE_QUINTILE</t>
        </is>
      </c>
      <c r="C4" s="12" t="inlineStr">
        <is>
          <t>Magazines are Life Quintile</t>
        </is>
      </c>
      <c r="D4" s="12" t="inlineStr">
        <is>
          <t>Quintile ranking based on Magazines are Life spend amount</t>
        </is>
      </c>
      <c r="E4" s="12" t="n"/>
      <c r="F4" s="12" t="inlineStr">
        <is>
          <t>1.0</t>
        </is>
      </c>
      <c r="G4" s="12" t="n">
        <v>72</v>
      </c>
      <c r="H4" s="13" t="n">
        <v>0.01957053547159554</v>
      </c>
      <c r="I4" s="12" t="n">
        <v>87</v>
      </c>
      <c r="J4" s="13" t="n">
        <v>0.02105517909002904</v>
      </c>
      <c r="K4" s="12" t="n">
        <v>15</v>
      </c>
      <c r="L4" s="13" t="n">
        <v>0.01611170784103115</v>
      </c>
      <c r="M4" s="12" t="n">
        <v>36</v>
      </c>
      <c r="N4" s="13" t="n">
        <v>0.02743902439024391</v>
      </c>
      <c r="O4" s="14" t="n">
        <v>107.58611648919</v>
      </c>
      <c r="P4" s="14" t="n">
        <v>82.32635159326888</v>
      </c>
      <c r="Q4" s="15" t="n">
        <v>140.2057926829268</v>
      </c>
    </row>
    <row r="5" ht="25" customHeight="1">
      <c r="B5" s="18" t="n"/>
      <c r="C5" s="19" t="n"/>
      <c r="D5" s="19" t="n"/>
      <c r="E5" s="12" t="n"/>
      <c r="F5" s="12" t="inlineStr">
        <is>
          <t>2.0</t>
        </is>
      </c>
      <c r="G5" s="12" t="n">
        <v>70</v>
      </c>
      <c r="H5" s="13" t="n">
        <v>0.01902690948627344</v>
      </c>
      <c r="I5" s="12" t="n">
        <v>73</v>
      </c>
      <c r="J5" s="13" t="n">
        <v>0.01766698935140368</v>
      </c>
      <c r="K5" s="12" t="n">
        <v>17</v>
      </c>
      <c r="L5" s="13" t="n">
        <v>0.01825993555316864</v>
      </c>
      <c r="M5" s="12" t="n">
        <v>31</v>
      </c>
      <c r="N5" s="13" t="n">
        <v>0.02362804878048781</v>
      </c>
      <c r="O5" s="14" t="n">
        <v>92.85264831973447</v>
      </c>
      <c r="P5" s="14" t="n">
        <v>95.96900414301061</v>
      </c>
      <c r="Q5" s="15" t="n">
        <v>124.1822735191638</v>
      </c>
    </row>
    <row r="6" ht="25" customHeight="1">
      <c r="B6" s="18" t="n"/>
      <c r="C6" s="19" t="n"/>
      <c r="D6" s="19" t="n"/>
      <c r="E6" s="12" t="n"/>
      <c r="F6" s="12" t="inlineStr">
        <is>
          <t>3.0</t>
        </is>
      </c>
      <c r="G6" s="12" t="n">
        <v>68</v>
      </c>
      <c r="H6" s="13" t="n">
        <v>0.01848328350095135</v>
      </c>
      <c r="I6" s="12" t="n">
        <v>74</v>
      </c>
      <c r="J6" s="13" t="n">
        <v>0.01790900290416263</v>
      </c>
      <c r="K6" s="12" t="n">
        <v>15</v>
      </c>
      <c r="L6" s="13" t="n">
        <v>0.01611170784103115</v>
      </c>
      <c r="M6" s="12" t="n">
        <v>15</v>
      </c>
      <c r="N6" s="13" t="n">
        <v>0.01143292682926829</v>
      </c>
      <c r="O6" s="14" t="n">
        <v>96.89297306531519</v>
      </c>
      <c r="P6" s="14" t="n">
        <v>87.16907815757882</v>
      </c>
      <c r="Q6" s="15" t="n">
        <v>61.85549677187948</v>
      </c>
    </row>
    <row r="7" ht="25" customHeight="1">
      <c r="B7" s="18" t="n"/>
      <c r="C7" s="19" t="n"/>
      <c r="D7" s="19" t="n"/>
      <c r="E7" s="12" t="n"/>
      <c r="F7" s="12" t="inlineStr">
        <is>
          <t>4.0</t>
        </is>
      </c>
      <c r="G7" s="12" t="n">
        <v>73</v>
      </c>
      <c r="H7" s="13" t="n">
        <v>0.01984234846425659</v>
      </c>
      <c r="I7" s="12" t="n">
        <v>79</v>
      </c>
      <c r="J7" s="13" t="n">
        <v>0.01911907066795741</v>
      </c>
      <c r="K7" s="12" t="n">
        <v>21</v>
      </c>
      <c r="L7" s="13" t="n">
        <v>0.0225563909774436</v>
      </c>
      <c r="M7" s="12" t="n">
        <v>29</v>
      </c>
      <c r="N7" s="13" t="n">
        <v>0.02210365853658537</v>
      </c>
      <c r="O7" s="14" t="n">
        <v>96.35487806495246</v>
      </c>
      <c r="P7" s="14" t="n">
        <v>113.6780306931713</v>
      </c>
      <c r="Q7" s="15" t="n">
        <v>111.3963832275309</v>
      </c>
    </row>
    <row r="8" ht="25" customHeight="1">
      <c r="B8" s="18" t="n"/>
      <c r="C8" s="19" t="n"/>
      <c r="D8" s="19" t="n"/>
      <c r="E8" s="12" t="n"/>
      <c r="F8" s="12" t="inlineStr">
        <is>
          <t>5.0</t>
        </is>
      </c>
      <c r="G8" s="12" t="n">
        <v>73</v>
      </c>
      <c r="H8" s="13" t="n">
        <v>0.01984234846425659</v>
      </c>
      <c r="I8" s="12" t="n">
        <v>59</v>
      </c>
      <c r="J8" s="13" t="n">
        <v>0.01427879961277832</v>
      </c>
      <c r="K8" s="12" t="n">
        <v>11</v>
      </c>
      <c r="L8" s="13" t="n">
        <v>0.01181525241675618</v>
      </c>
      <c r="M8" s="12" t="n">
        <v>23</v>
      </c>
      <c r="N8" s="13" t="n">
        <v>0.01753048780487805</v>
      </c>
      <c r="O8" s="14" t="n">
        <v>71.9612380485088</v>
      </c>
      <c r="P8" s="14" t="n">
        <v>59.54563512499449</v>
      </c>
      <c r="Q8" s="15" t="n">
        <v>88.34885566321418</v>
      </c>
    </row>
    <row r="9" ht="25" customHeight="1">
      <c r="B9" s="16" t="n"/>
      <c r="C9" s="17" t="n"/>
      <c r="D9" s="17" t="n"/>
      <c r="E9" s="12" t="n"/>
      <c r="F9" s="12" t="inlineStr">
        <is>
          <t>NA</t>
        </is>
      </c>
      <c r="G9" s="12" t="n">
        <v>3323</v>
      </c>
      <c r="H9" s="13" t="n">
        <v>0.9032345746126665</v>
      </c>
      <c r="I9" s="12" t="n">
        <v>3760</v>
      </c>
      <c r="J9" s="13" t="n">
        <v>0.909970958373669</v>
      </c>
      <c r="K9" s="12" t="n">
        <v>852</v>
      </c>
      <c r="L9" s="13" t="n">
        <v>0.9151450053705693</v>
      </c>
      <c r="M9" s="12" t="n">
        <v>1178</v>
      </c>
      <c r="N9" s="13" t="n">
        <v>0.8978658536585366</v>
      </c>
      <c r="O9" s="14" t="n">
        <v>100.7458066763987</v>
      </c>
      <c r="P9" s="14" t="n">
        <v>101.3186420330522</v>
      </c>
      <c r="Q9" s="15" t="n">
        <v>99.40561166445248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DS_MAGAZINE_LIFE_RECENCY</t>
        </is>
      </c>
      <c r="C4" s="12" t="inlineStr">
        <is>
          <t>Magazines are Life Recency</t>
        </is>
      </c>
      <c r="D4" s="12" t="inlineStr">
        <is>
          <t>Recency in the Magazines are Life category</t>
        </is>
      </c>
      <c r="E4" s="12" t="n"/>
      <c r="F4" s="12" t="inlineStr">
        <is>
          <t>1.0</t>
        </is>
      </c>
      <c r="G4" s="12" t="n">
        <v>13</v>
      </c>
      <c r="H4" s="13" t="n">
        <v>0.00353356890459364</v>
      </c>
      <c r="I4" s="12" t="n">
        <v>16</v>
      </c>
      <c r="J4" s="13" t="n">
        <v>0.003872216844143272</v>
      </c>
      <c r="K4" s="12" t="n">
        <v>0</v>
      </c>
      <c r="L4" s="13" t="n">
        <v>0</v>
      </c>
      <c r="M4" s="12" t="n">
        <v>5</v>
      </c>
      <c r="N4" s="13" t="n">
        <v>0.003810975609756097</v>
      </c>
      <c r="O4" s="14" t="n">
        <v>109.5837366892546</v>
      </c>
      <c r="P4" s="14" t="n">
        <v/>
      </c>
      <c r="Q4" s="15" t="n">
        <v>107.8506097560976</v>
      </c>
    </row>
    <row r="5" ht="25" customHeight="1">
      <c r="B5" s="18" t="n"/>
      <c r="C5" s="19" t="n"/>
      <c r="D5" s="19" t="n"/>
      <c r="E5" s="12" t="n"/>
      <c r="F5" s="12" t="inlineStr">
        <is>
          <t>2.0</t>
        </is>
      </c>
      <c r="G5" s="12" t="n">
        <v>26</v>
      </c>
      <c r="H5" s="13" t="n">
        <v>0.007067137809187279</v>
      </c>
      <c r="I5" s="12" t="n">
        <v>11</v>
      </c>
      <c r="J5" s="13" t="n">
        <v>0.002662149080348499</v>
      </c>
      <c r="K5" s="12" t="n">
        <v>2</v>
      </c>
      <c r="L5" s="13" t="n">
        <v>0.002148227712137487</v>
      </c>
      <c r="M5" s="12" t="n">
        <v>4</v>
      </c>
      <c r="N5" s="13" t="n">
        <v>0.003048780487804878</v>
      </c>
      <c r="O5" s="14" t="n">
        <v>37.66940948693127</v>
      </c>
      <c r="P5" s="14" t="n">
        <v>30.39742212674543</v>
      </c>
      <c r="Q5" s="15" t="n">
        <v>43.14024390243902</v>
      </c>
    </row>
    <row r="6" ht="25" customHeight="1">
      <c r="B6" s="18" t="n"/>
      <c r="C6" s="19" t="n"/>
      <c r="D6" s="19" t="n"/>
      <c r="E6" s="12" t="n"/>
      <c r="F6" s="12" t="inlineStr">
        <is>
          <t>3.0</t>
        </is>
      </c>
      <c r="G6" s="12" t="n">
        <v>27</v>
      </c>
      <c r="H6" s="13" t="n">
        <v>0.007338950801848329</v>
      </c>
      <c r="I6" s="12" t="n">
        <v>27</v>
      </c>
      <c r="J6" s="13" t="n">
        <v>0.006534365924491772</v>
      </c>
      <c r="K6" s="12" t="n">
        <v>3</v>
      </c>
      <c r="L6" s="13" t="n">
        <v>0.00322234156820623</v>
      </c>
      <c r="M6" s="12" t="n">
        <v>8</v>
      </c>
      <c r="N6" s="13" t="n">
        <v>0.006097560975609756</v>
      </c>
      <c r="O6" s="14" t="n">
        <v>89.03678606001935</v>
      </c>
      <c r="P6" s="14" t="n">
        <v>43.90738751641008</v>
      </c>
      <c r="Q6" s="15" t="n">
        <v>83.08491418247516</v>
      </c>
    </row>
    <row r="7" ht="25" customHeight="1">
      <c r="B7" s="18" t="n"/>
      <c r="C7" s="19" t="n"/>
      <c r="D7" s="19" t="n"/>
      <c r="E7" s="12" t="n"/>
      <c r="F7" s="12" t="inlineStr">
        <is>
          <t>4.0</t>
        </is>
      </c>
      <c r="G7" s="12" t="n">
        <v>26</v>
      </c>
      <c r="H7" s="13" t="n">
        <v>0.007067137809187279</v>
      </c>
      <c r="I7" s="12" t="n">
        <v>42</v>
      </c>
      <c r="J7" s="13" t="n">
        <v>0.01016456921587609</v>
      </c>
      <c r="K7" s="12" t="n">
        <v>9</v>
      </c>
      <c r="L7" s="13" t="n">
        <v>0.00966702470461869</v>
      </c>
      <c r="M7" s="12" t="n">
        <v>18</v>
      </c>
      <c r="N7" s="13" t="n">
        <v>0.01371951219512195</v>
      </c>
      <c r="O7" s="14" t="n">
        <v>143.8286544046466</v>
      </c>
      <c r="P7" s="14" t="n">
        <v>136.7883995703544</v>
      </c>
      <c r="Q7" s="15" t="n">
        <v>194.1310975609756</v>
      </c>
    </row>
    <row r="8" ht="25" customHeight="1">
      <c r="B8" s="18" t="n"/>
      <c r="C8" s="19" t="n"/>
      <c r="D8" s="19" t="n"/>
      <c r="E8" s="12" t="n"/>
      <c r="F8" s="12" t="inlineStr">
        <is>
          <t>5.0</t>
        </is>
      </c>
      <c r="G8" s="12" t="n">
        <v>264</v>
      </c>
      <c r="H8" s="13" t="n">
        <v>0.07175863006251698</v>
      </c>
      <c r="I8" s="12" t="n">
        <v>276</v>
      </c>
      <c r="J8" s="13" t="n">
        <v>0.06679574056147145</v>
      </c>
      <c r="K8" s="12" t="n">
        <v>65</v>
      </c>
      <c r="L8" s="13" t="n">
        <v>0.06981740064446831</v>
      </c>
      <c r="M8" s="12" t="n">
        <v>99</v>
      </c>
      <c r="N8" s="13" t="n">
        <v>0.07545731707317073</v>
      </c>
      <c r="O8" s="14" t="n">
        <v>93.08391269911115</v>
      </c>
      <c r="P8" s="14" t="n">
        <v>97.29477915568143</v>
      </c>
      <c r="Q8" s="15" t="n">
        <v>105.1543445121951</v>
      </c>
    </row>
    <row r="9" ht="25" customHeight="1">
      <c r="B9" s="16" t="n"/>
      <c r="C9" s="17" t="n"/>
      <c r="D9" s="17" t="n"/>
      <c r="E9" s="12" t="n"/>
      <c r="F9" s="12" t="inlineStr">
        <is>
          <t>NA</t>
        </is>
      </c>
      <c r="G9" s="12" t="n">
        <v>3323</v>
      </c>
      <c r="H9" s="13" t="n">
        <v>0.9032345746126665</v>
      </c>
      <c r="I9" s="12" t="n">
        <v>3760</v>
      </c>
      <c r="J9" s="13" t="n">
        <v>0.909970958373669</v>
      </c>
      <c r="K9" s="12" t="n">
        <v>852</v>
      </c>
      <c r="L9" s="13" t="n">
        <v>0.9151450053705693</v>
      </c>
      <c r="M9" s="12" t="n">
        <v>1178</v>
      </c>
      <c r="N9" s="13" t="n">
        <v>0.8978658536585366</v>
      </c>
      <c r="O9" s="14" t="n">
        <v>100.7458066763987</v>
      </c>
      <c r="P9" s="14" t="n">
        <v>101.3186420330522</v>
      </c>
      <c r="Q9" s="15" t="n">
        <v>99.40561166445248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DS_OUTDOOR_APPAREL_GEAR_QUINTIL</t>
        </is>
      </c>
      <c r="C4" s="12" t="inlineStr">
        <is>
          <t>Outdoor Apparel and Gear Lovers Quintile</t>
        </is>
      </c>
      <c r="D4" s="12" t="inlineStr">
        <is>
          <t>Quintile ranking based on Outdoor Apparel and Gear Lovers spend amount</t>
        </is>
      </c>
      <c r="E4" s="12" t="n"/>
      <c r="F4" s="12" t="inlineStr">
        <is>
          <t>1.0</t>
        </is>
      </c>
      <c r="G4" s="12" t="n">
        <v>92</v>
      </c>
      <c r="H4" s="13" t="n">
        <v>0.02500679532481652</v>
      </c>
      <c r="I4" s="12" t="n">
        <v>131</v>
      </c>
      <c r="J4" s="13" t="n">
        <v>0.03170377541142304</v>
      </c>
      <c r="K4" s="12" t="n">
        <v>30</v>
      </c>
      <c r="L4" s="13" t="n">
        <v>0.0322234156820623</v>
      </c>
      <c r="M4" s="12" t="n">
        <v>63</v>
      </c>
      <c r="N4" s="13" t="n">
        <v>0.04801829268292683</v>
      </c>
      <c r="O4" s="14" t="n">
        <v>126.780641020245</v>
      </c>
      <c r="P4" s="14" t="n">
        <v>128.8586372764209</v>
      </c>
      <c r="Q4" s="15" t="n">
        <v>192.0209769353128</v>
      </c>
    </row>
    <row r="5" ht="25" customHeight="1">
      <c r="B5" s="18" t="n"/>
      <c r="C5" s="19" t="n"/>
      <c r="D5" s="19" t="n"/>
      <c r="E5" s="12" t="n"/>
      <c r="F5" s="12" t="inlineStr">
        <is>
          <t>2.0</t>
        </is>
      </c>
      <c r="G5" s="12" t="n">
        <v>106</v>
      </c>
      <c r="H5" s="13" t="n">
        <v>0.02881217722207121</v>
      </c>
      <c r="I5" s="12" t="n">
        <v>121</v>
      </c>
      <c r="J5" s="13" t="n">
        <v>0.02928363988383349</v>
      </c>
      <c r="K5" s="12" t="n">
        <v>36</v>
      </c>
      <c r="L5" s="13" t="n">
        <v>0.03866809881847476</v>
      </c>
      <c r="M5" s="12" t="n">
        <v>46</v>
      </c>
      <c r="N5" s="13" t="n">
        <v>0.0350609756097561</v>
      </c>
      <c r="O5" s="14" t="n">
        <v>101.6363312571919</v>
      </c>
      <c r="P5" s="14" t="n">
        <v>134.2074863709138</v>
      </c>
      <c r="Q5" s="15" t="n">
        <v>121.6880464795214</v>
      </c>
    </row>
    <row r="6" ht="25" customHeight="1">
      <c r="B6" s="18" t="n"/>
      <c r="C6" s="19" t="n"/>
      <c r="D6" s="19" t="n"/>
      <c r="E6" s="12" t="n"/>
      <c r="F6" s="12" t="inlineStr">
        <is>
          <t>3.0</t>
        </is>
      </c>
      <c r="G6" s="12" t="n">
        <v>87</v>
      </c>
      <c r="H6" s="13" t="n">
        <v>0.02364773036151128</v>
      </c>
      <c r="I6" s="12" t="n">
        <v>116</v>
      </c>
      <c r="J6" s="13" t="n">
        <v>0.02807357212003872</v>
      </c>
      <c r="K6" s="12" t="n">
        <v>32</v>
      </c>
      <c r="L6" s="13" t="n">
        <v>0.03437164339419978</v>
      </c>
      <c r="M6" s="12" t="n">
        <v>43</v>
      </c>
      <c r="N6" s="13" t="n">
        <v>0.03277439024390244</v>
      </c>
      <c r="O6" s="14" t="n">
        <v>118.7157147466925</v>
      </c>
      <c r="P6" s="14" t="n">
        <v>145.3485931577712</v>
      </c>
      <c r="Q6" s="15" t="n">
        <v>138.5942318474909</v>
      </c>
    </row>
    <row r="7" ht="25" customHeight="1">
      <c r="B7" s="18" t="n"/>
      <c r="C7" s="19" t="n"/>
      <c r="D7" s="19" t="n"/>
      <c r="E7" s="12" t="n"/>
      <c r="F7" s="12" t="inlineStr">
        <is>
          <t>4.0</t>
        </is>
      </c>
      <c r="G7" s="12" t="n">
        <v>86</v>
      </c>
      <c r="H7" s="13" t="n">
        <v>0.02337591736885023</v>
      </c>
      <c r="I7" s="12" t="n">
        <v>122</v>
      </c>
      <c r="J7" s="13" t="n">
        <v>0.02952565343659245</v>
      </c>
      <c r="K7" s="12" t="n">
        <v>31</v>
      </c>
      <c r="L7" s="13" t="n">
        <v>0.03329752953813104</v>
      </c>
      <c r="M7" s="12" t="n">
        <v>41</v>
      </c>
      <c r="N7" s="13" t="n">
        <v>0.03125</v>
      </c>
      <c r="O7" s="14" t="n">
        <v>126.3079988293298</v>
      </c>
      <c r="P7" s="14" t="n">
        <v>142.4437339195164</v>
      </c>
      <c r="Q7" s="15" t="n">
        <v>133.6845930232558</v>
      </c>
    </row>
    <row r="8" ht="25" customHeight="1">
      <c r="B8" s="18" t="n"/>
      <c r="C8" s="19" t="n"/>
      <c r="D8" s="19" t="n"/>
      <c r="E8" s="12" t="n"/>
      <c r="F8" s="12" t="inlineStr">
        <is>
          <t>5.0</t>
        </is>
      </c>
      <c r="G8" s="12" t="n">
        <v>53</v>
      </c>
      <c r="H8" s="13" t="n">
        <v>0.0144060886110356</v>
      </c>
      <c r="I8" s="12" t="n">
        <v>84</v>
      </c>
      <c r="J8" s="13" t="n">
        <v>0.02032913843175218</v>
      </c>
      <c r="K8" s="12" t="n">
        <v>14</v>
      </c>
      <c r="L8" s="13" t="n">
        <v>0.01503759398496241</v>
      </c>
      <c r="M8" s="12" t="n">
        <v>38</v>
      </c>
      <c r="N8" s="13" t="n">
        <v>0.02896341463414634</v>
      </c>
      <c r="O8" s="14" t="n">
        <v>141.1149062083326</v>
      </c>
      <c r="P8" s="14" t="n">
        <v>104.3836005107107</v>
      </c>
      <c r="Q8" s="15" t="n">
        <v>201.0498159226876</v>
      </c>
    </row>
    <row r="9" ht="25" customHeight="1">
      <c r="B9" s="16" t="n"/>
      <c r="C9" s="17" t="n"/>
      <c r="D9" s="17" t="n"/>
      <c r="E9" s="12" t="n"/>
      <c r="F9" s="12" t="inlineStr">
        <is>
          <t>NA</t>
        </is>
      </c>
      <c r="G9" s="12" t="n">
        <v>3255</v>
      </c>
      <c r="H9" s="13" t="n">
        <v>0.8847512911117151</v>
      </c>
      <c r="I9" s="12" t="n">
        <v>3558</v>
      </c>
      <c r="J9" s="13" t="n">
        <v>0.8610842207163601</v>
      </c>
      <c r="K9" s="12" t="n">
        <v>788</v>
      </c>
      <c r="L9" s="13" t="n">
        <v>0.8464017185821697</v>
      </c>
      <c r="M9" s="12" t="n">
        <v>1081</v>
      </c>
      <c r="N9" s="13" t="n">
        <v>0.8239329268292682</v>
      </c>
      <c r="O9" s="14" t="n">
        <v>97.32500301122855</v>
      </c>
      <c r="P9" s="14" t="n">
        <v>95.6654968560308</v>
      </c>
      <c r="Q9" s="15" t="n">
        <v>93.12593664531116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DS_OUTDOOR_APPAREL_GEAR_RECENCY</t>
        </is>
      </c>
      <c r="C4" s="12" t="inlineStr">
        <is>
          <t>Outdoor Apparel and Gear Lovers Recency</t>
        </is>
      </c>
      <c r="D4" s="12" t="inlineStr">
        <is>
          <t>Recency in the Outdoor Apparel and Gear Lovers category</t>
        </is>
      </c>
      <c r="E4" s="12" t="n"/>
      <c r="F4" s="12" t="inlineStr">
        <is>
          <t>1.0</t>
        </is>
      </c>
      <c r="G4" s="12" t="n">
        <v>72</v>
      </c>
      <c r="H4" s="13" t="n">
        <v>0.01957053547159554</v>
      </c>
      <c r="I4" s="12" t="n">
        <v>116</v>
      </c>
      <c r="J4" s="13" t="n">
        <v>0.02807357212003872</v>
      </c>
      <c r="K4" s="12" t="n">
        <v>28</v>
      </c>
      <c r="L4" s="13" t="n">
        <v>0.03007518796992481</v>
      </c>
      <c r="M4" s="12" t="n">
        <v>46</v>
      </c>
      <c r="N4" s="13" t="n">
        <v>0.0350609756097561</v>
      </c>
      <c r="O4" s="14" t="n">
        <v>143.4481553189201</v>
      </c>
      <c r="P4" s="14" t="n">
        <v>153.6758563074352</v>
      </c>
      <c r="Q4" s="15" t="n">
        <v>179.151846205962</v>
      </c>
    </row>
    <row r="5" ht="25" customHeight="1">
      <c r="B5" s="18" t="n"/>
      <c r="C5" s="19" t="n"/>
      <c r="D5" s="19" t="n"/>
      <c r="E5" s="12" t="n"/>
      <c r="F5" s="12" t="inlineStr">
        <is>
          <t>2.0</t>
        </is>
      </c>
      <c r="G5" s="12" t="n">
        <v>43</v>
      </c>
      <c r="H5" s="13" t="n">
        <v>0.01168795868442512</v>
      </c>
      <c r="I5" s="12" t="n">
        <v>70</v>
      </c>
      <c r="J5" s="13" t="n">
        <v>0.01694094869312681</v>
      </c>
      <c r="K5" s="12" t="n">
        <v>13</v>
      </c>
      <c r="L5" s="13" t="n">
        <v>0.01396348012889366</v>
      </c>
      <c r="M5" s="12" t="n">
        <v>26</v>
      </c>
      <c r="N5" s="13" t="n">
        <v>0.01981707317073171</v>
      </c>
      <c r="O5" s="14" t="n">
        <v>144.943605213985</v>
      </c>
      <c r="P5" s="14" t="n">
        <v>119.468938126046</v>
      </c>
      <c r="Q5" s="15" t="n">
        <v>169.5511911514464</v>
      </c>
    </row>
    <row r="6" ht="25" customHeight="1">
      <c r="B6" s="18" t="n"/>
      <c r="C6" s="19" t="n"/>
      <c r="D6" s="19" t="n"/>
      <c r="E6" s="12" t="n"/>
      <c r="F6" s="12" t="inlineStr">
        <is>
          <t>3.0</t>
        </is>
      </c>
      <c r="G6" s="12" t="n">
        <v>62</v>
      </c>
      <c r="H6" s="13" t="n">
        <v>0.01685240554498505</v>
      </c>
      <c r="I6" s="12" t="n">
        <v>70</v>
      </c>
      <c r="J6" s="13" t="n">
        <v>0.01694094869312681</v>
      </c>
      <c r="K6" s="12" t="n">
        <v>27</v>
      </c>
      <c r="L6" s="13" t="n">
        <v>0.02900107411385607</v>
      </c>
      <c r="M6" s="12" t="n">
        <v>35</v>
      </c>
      <c r="N6" s="13" t="n">
        <v>0.02667682926829268</v>
      </c>
      <c r="O6" s="14" t="n">
        <v>100.5254036161509</v>
      </c>
      <c r="P6" s="14" t="n">
        <v>172.0886317175427</v>
      </c>
      <c r="Q6" s="15" t="n">
        <v>158.2968627065303</v>
      </c>
    </row>
    <row r="7" ht="25" customHeight="1">
      <c r="B7" s="18" t="n"/>
      <c r="C7" s="19" t="n"/>
      <c r="D7" s="19" t="n"/>
      <c r="E7" s="12" t="n"/>
      <c r="F7" s="12" t="inlineStr">
        <is>
          <t>4.0</t>
        </is>
      </c>
      <c r="G7" s="12" t="n">
        <v>46</v>
      </c>
      <c r="H7" s="13" t="n">
        <v>0.01250339766240826</v>
      </c>
      <c r="I7" s="12" t="n">
        <v>63</v>
      </c>
      <c r="J7" s="13" t="n">
        <v>0.01524685382381413</v>
      </c>
      <c r="K7" s="12" t="n">
        <v>7</v>
      </c>
      <c r="L7" s="13" t="n">
        <v>0.007518796992481203</v>
      </c>
      <c r="M7" s="12" t="n">
        <v>25</v>
      </c>
      <c r="N7" s="13" t="n">
        <v>0.01905487804878049</v>
      </c>
      <c r="O7" s="14" t="n">
        <v>121.9416852561135</v>
      </c>
      <c r="P7" s="14" t="n">
        <v>60.1340307289964</v>
      </c>
      <c r="Q7" s="15" t="n">
        <v>152.3976007423118</v>
      </c>
    </row>
    <row r="8" ht="25" customHeight="1">
      <c r="B8" s="18" t="n"/>
      <c r="C8" s="19" t="n"/>
      <c r="D8" s="19" t="n"/>
      <c r="E8" s="12" t="n"/>
      <c r="F8" s="12" t="inlineStr">
        <is>
          <t>5.0</t>
        </is>
      </c>
      <c r="G8" s="12" t="n">
        <v>201</v>
      </c>
      <c r="H8" s="13" t="n">
        <v>0.05463441152487089</v>
      </c>
      <c r="I8" s="12" t="n">
        <v>255</v>
      </c>
      <c r="J8" s="13" t="n">
        <v>0.0617134559535334</v>
      </c>
      <c r="K8" s="12" t="n">
        <v>68</v>
      </c>
      <c r="L8" s="13" t="n">
        <v>0.07303974221267455</v>
      </c>
      <c r="M8" s="12" t="n">
        <v>99</v>
      </c>
      <c r="N8" s="13" t="n">
        <v>0.07545731707317073</v>
      </c>
      <c r="O8" s="14" t="n">
        <v>112.9571166433081</v>
      </c>
      <c r="P8" s="14" t="n">
        <v>133.6881649753381</v>
      </c>
      <c r="Q8" s="15" t="n">
        <v>138.1131689115399</v>
      </c>
    </row>
    <row r="9" ht="25" customHeight="1">
      <c r="B9" s="16" t="n"/>
      <c r="C9" s="17" t="n"/>
      <c r="D9" s="17" t="n"/>
      <c r="E9" s="12" t="n"/>
      <c r="F9" s="12" t="inlineStr">
        <is>
          <t>NA</t>
        </is>
      </c>
      <c r="G9" s="12" t="n">
        <v>3255</v>
      </c>
      <c r="H9" s="13" t="n">
        <v>0.8847512911117151</v>
      </c>
      <c r="I9" s="12" t="n">
        <v>3558</v>
      </c>
      <c r="J9" s="13" t="n">
        <v>0.8610842207163601</v>
      </c>
      <c r="K9" s="12" t="n">
        <v>788</v>
      </c>
      <c r="L9" s="13" t="n">
        <v>0.8464017185821697</v>
      </c>
      <c r="M9" s="12" t="n">
        <v>1081</v>
      </c>
      <c r="N9" s="13" t="n">
        <v>0.8239329268292682</v>
      </c>
      <c r="O9" s="14" t="n">
        <v>97.32500301122855</v>
      </c>
      <c r="P9" s="14" t="n">
        <v>95.6654968560308</v>
      </c>
      <c r="Q9" s="15" t="n">
        <v>93.12593664531116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DS_PROJECT_HOME_RENOV_QUINTILE</t>
        </is>
      </c>
      <c r="C4" s="12" t="inlineStr">
        <is>
          <t>Project Home Renovation Quintile</t>
        </is>
      </c>
      <c r="D4" s="12" t="inlineStr">
        <is>
          <t>Quintile ranking based on Project Home Renovation spend amount</t>
        </is>
      </c>
      <c r="E4" s="12" t="n"/>
      <c r="F4" s="12" t="inlineStr">
        <is>
          <t>1.0</t>
        </is>
      </c>
      <c r="G4" s="12" t="n">
        <v>86</v>
      </c>
      <c r="H4" s="13" t="n">
        <v>0.02337591736885023</v>
      </c>
      <c r="I4" s="12" t="n">
        <v>134</v>
      </c>
      <c r="J4" s="13" t="n">
        <v>0.03242981606969991</v>
      </c>
      <c r="K4" s="12" t="n">
        <v>35</v>
      </c>
      <c r="L4" s="13" t="n">
        <v>0.03759398496240601</v>
      </c>
      <c r="M4" s="12" t="n">
        <v>28</v>
      </c>
      <c r="N4" s="13" t="n">
        <v>0.02134146341463415</v>
      </c>
      <c r="O4" s="14" t="n">
        <v>138.7317364190999</v>
      </c>
      <c r="P4" s="14" t="n">
        <v>160.8235705542927</v>
      </c>
      <c r="Q4" s="15" t="n">
        <v>91.29679523539423</v>
      </c>
    </row>
    <row r="5" ht="25" customHeight="1">
      <c r="B5" s="18" t="n"/>
      <c r="C5" s="19" t="n"/>
      <c r="D5" s="19" t="n"/>
      <c r="E5" s="12" t="n"/>
      <c r="F5" s="12" t="inlineStr">
        <is>
          <t>2.0</t>
        </is>
      </c>
      <c r="G5" s="12" t="n">
        <v>82</v>
      </c>
      <c r="H5" s="13" t="n">
        <v>0.02228866539820603</v>
      </c>
      <c r="I5" s="12" t="n">
        <v>132</v>
      </c>
      <c r="J5" s="13" t="n">
        <v>0.03194578896418199</v>
      </c>
      <c r="K5" s="12" t="n">
        <v>28</v>
      </c>
      <c r="L5" s="13" t="n">
        <v>0.03007518796992481</v>
      </c>
      <c r="M5" s="12" t="n">
        <v>45</v>
      </c>
      <c r="N5" s="13" t="n">
        <v>0.03429878048780488</v>
      </c>
      <c r="O5" s="14" t="n">
        <v>143.3275092673483</v>
      </c>
      <c r="P5" s="14" t="n">
        <v>134.9348982211627</v>
      </c>
      <c r="Q5" s="15" t="n">
        <v>153.8844066032124</v>
      </c>
    </row>
    <row r="6" ht="25" customHeight="1">
      <c r="B6" s="18" t="n"/>
      <c r="C6" s="19" t="n"/>
      <c r="D6" s="19" t="n"/>
      <c r="E6" s="12" t="n"/>
      <c r="F6" s="12" t="inlineStr">
        <is>
          <t>3.0</t>
        </is>
      </c>
      <c r="G6" s="12" t="n">
        <v>83</v>
      </c>
      <c r="H6" s="13" t="n">
        <v>0.02256047839086708</v>
      </c>
      <c r="I6" s="12" t="n">
        <v>102</v>
      </c>
      <c r="J6" s="13" t="n">
        <v>0.02468538238141336</v>
      </c>
      <c r="K6" s="12" t="n">
        <v>29</v>
      </c>
      <c r="L6" s="13" t="n">
        <v>0.03114930182599356</v>
      </c>
      <c r="M6" s="12" t="n">
        <v>56</v>
      </c>
      <c r="N6" s="13" t="n">
        <v>0.0426829268292683</v>
      </c>
      <c r="O6" s="14" t="n">
        <v>109.4187009412286</v>
      </c>
      <c r="P6" s="14" t="n">
        <v>138.0702185756991</v>
      </c>
      <c r="Q6" s="15" t="n">
        <v>189.1933588010579</v>
      </c>
    </row>
    <row r="7" ht="25" customHeight="1">
      <c r="B7" s="18" t="n"/>
      <c r="C7" s="19" t="n"/>
      <c r="D7" s="19" t="n"/>
      <c r="E7" s="12" t="n"/>
      <c r="F7" s="12" t="inlineStr">
        <is>
          <t>4.0</t>
        </is>
      </c>
      <c r="G7" s="12" t="n">
        <v>81</v>
      </c>
      <c r="H7" s="13" t="n">
        <v>0.02201685240554498</v>
      </c>
      <c r="I7" s="12" t="n">
        <v>115</v>
      </c>
      <c r="J7" s="13" t="n">
        <v>0.02783155856727977</v>
      </c>
      <c r="K7" s="12" t="n">
        <v>39</v>
      </c>
      <c r="L7" s="13" t="n">
        <v>0.04189044038668099</v>
      </c>
      <c r="M7" s="12" t="n">
        <v>48</v>
      </c>
      <c r="N7" s="13" t="n">
        <v>0.03658536585365853</v>
      </c>
      <c r="O7" s="14" t="n">
        <v>126.4102518136077</v>
      </c>
      <c r="P7" s="14" t="n">
        <v>190.2653459044436</v>
      </c>
      <c r="Q7" s="15" t="n">
        <v>166.1698283649503</v>
      </c>
    </row>
    <row r="8" ht="25" customHeight="1">
      <c r="B8" s="18" t="n"/>
      <c r="C8" s="19" t="n"/>
      <c r="D8" s="19" t="n"/>
      <c r="E8" s="12" t="n"/>
      <c r="F8" s="12" t="inlineStr">
        <is>
          <t>5.0</t>
        </is>
      </c>
      <c r="G8" s="12" t="n">
        <v>80</v>
      </c>
      <c r="H8" s="13" t="n">
        <v>0.02174503941288394</v>
      </c>
      <c r="I8" s="12" t="n">
        <v>99</v>
      </c>
      <c r="J8" s="13" t="n">
        <v>0.0239593417231365</v>
      </c>
      <c r="K8" s="12" t="n">
        <v>51</v>
      </c>
      <c r="L8" s="13" t="n">
        <v>0.05477980665950591</v>
      </c>
      <c r="M8" s="12" t="n">
        <v>49</v>
      </c>
      <c r="N8" s="13" t="n">
        <v>0.03734756097560975</v>
      </c>
      <c r="O8" s="14" t="n">
        <v>110.183022749274</v>
      </c>
      <c r="P8" s="14" t="n">
        <v>251.9186358754028</v>
      </c>
      <c r="Q8" s="15" t="n">
        <v>171.7520960365854</v>
      </c>
    </row>
    <row r="9" ht="25" customHeight="1">
      <c r="B9" s="16" t="n"/>
      <c r="C9" s="17" t="n"/>
      <c r="D9" s="17" t="n"/>
      <c r="E9" s="12" t="n"/>
      <c r="F9" s="12" t="inlineStr">
        <is>
          <t>NA</t>
        </is>
      </c>
      <c r="G9" s="12" t="n">
        <v>3267</v>
      </c>
      <c r="H9" s="13" t="n">
        <v>0.8880130470236477</v>
      </c>
      <c r="I9" s="12" t="n">
        <v>3550</v>
      </c>
      <c r="J9" s="13" t="n">
        <v>0.8591481122942884</v>
      </c>
      <c r="K9" s="12" t="n">
        <v>749</v>
      </c>
      <c r="L9" s="13" t="n">
        <v>0.8045112781954887</v>
      </c>
      <c r="M9" s="12" t="n">
        <v>1086</v>
      </c>
      <c r="N9" s="13" t="n">
        <v>0.8277439024390244</v>
      </c>
      <c r="O9" s="14" t="n">
        <v>96.74949204562863</v>
      </c>
      <c r="P9" s="14" t="n">
        <v>90.59678581209681</v>
      </c>
      <c r="Q9" s="15" t="n">
        <v>93.21303388653722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DS_PROJECT_HOME_RENOV_RECENCY</t>
        </is>
      </c>
      <c r="C4" s="12" t="inlineStr">
        <is>
          <t>Project Home Renovation Recency</t>
        </is>
      </c>
      <c r="D4" s="12" t="inlineStr">
        <is>
          <t>Recency in the Project Home Renovation category</t>
        </is>
      </c>
      <c r="E4" s="12" t="n"/>
      <c r="F4" s="12" t="inlineStr">
        <is>
          <t>1.0</t>
        </is>
      </c>
      <c r="G4" s="12" t="n">
        <v>43</v>
      </c>
      <c r="H4" s="13" t="n">
        <v>0.01168795868442512</v>
      </c>
      <c r="I4" s="12" t="n">
        <v>50</v>
      </c>
      <c r="J4" s="13" t="n">
        <v>0.01210067763794772</v>
      </c>
      <c r="K4" s="12" t="n">
        <v>19</v>
      </c>
      <c r="L4" s="13" t="n">
        <v>0.02040816326530612</v>
      </c>
      <c r="M4" s="12" t="n">
        <v>27</v>
      </c>
      <c r="N4" s="13" t="n">
        <v>0.02057926829268293</v>
      </c>
      <c r="O4" s="14" t="n">
        <v>103.5311465814179</v>
      </c>
      <c r="P4" s="14" t="n">
        <v>174.608448030375</v>
      </c>
      <c r="Q4" s="15" t="n">
        <v>176.0723908111174</v>
      </c>
    </row>
    <row r="5" ht="25" customHeight="1">
      <c r="B5" s="18" t="n"/>
      <c r="C5" s="19" t="n"/>
      <c r="D5" s="19" t="n"/>
      <c r="E5" s="12" t="n"/>
      <c r="F5" s="12" t="inlineStr">
        <is>
          <t>2.0</t>
        </is>
      </c>
      <c r="G5" s="12" t="n">
        <v>57</v>
      </c>
      <c r="H5" s="13" t="n">
        <v>0.0154933405816798</v>
      </c>
      <c r="I5" s="12" t="n">
        <v>74</v>
      </c>
      <c r="J5" s="13" t="n">
        <v>0.01790900290416263</v>
      </c>
      <c r="K5" s="12" t="n">
        <v>21</v>
      </c>
      <c r="L5" s="13" t="n">
        <v>0.0225563909774436</v>
      </c>
      <c r="M5" s="12" t="n">
        <v>21</v>
      </c>
      <c r="N5" s="13" t="n">
        <v>0.01600609756097561</v>
      </c>
      <c r="O5" s="14" t="n">
        <v>115.5916169902006</v>
      </c>
      <c r="P5" s="14" t="n">
        <v>145.587653343886</v>
      </c>
      <c r="Q5" s="15" t="n">
        <v>103.3095314505777</v>
      </c>
    </row>
    <row r="6" ht="25" customHeight="1">
      <c r="B6" s="18" t="n"/>
      <c r="C6" s="19" t="n"/>
      <c r="D6" s="19" t="n"/>
      <c r="E6" s="12" t="n"/>
      <c r="F6" s="12" t="inlineStr">
        <is>
          <t>3.0</t>
        </is>
      </c>
      <c r="G6" s="12" t="n">
        <v>54</v>
      </c>
      <c r="H6" s="13" t="n">
        <v>0.01467790160369666</v>
      </c>
      <c r="I6" s="12" t="n">
        <v>80</v>
      </c>
      <c r="J6" s="13" t="n">
        <v>0.01936108422071636</v>
      </c>
      <c r="K6" s="12" t="n">
        <v>35</v>
      </c>
      <c r="L6" s="13" t="n">
        <v>0.03759398496240601</v>
      </c>
      <c r="M6" s="12" t="n">
        <v>27</v>
      </c>
      <c r="N6" s="13" t="n">
        <v>0.02057926829268293</v>
      </c>
      <c r="O6" s="14" t="n">
        <v>131.9063497185472</v>
      </c>
      <c r="P6" s="14" t="n">
        <v>256.1264271790587</v>
      </c>
      <c r="Q6" s="15" t="n">
        <v>140.2057926829268</v>
      </c>
    </row>
    <row r="7" ht="25" customHeight="1">
      <c r="B7" s="18" t="n"/>
      <c r="C7" s="19" t="n"/>
      <c r="D7" s="19" t="n"/>
      <c r="E7" s="12" t="n"/>
      <c r="F7" s="12" t="inlineStr">
        <is>
          <t>4.0</t>
        </is>
      </c>
      <c r="G7" s="12" t="n">
        <v>44</v>
      </c>
      <c r="H7" s="13" t="n">
        <v>0.01195977167708616</v>
      </c>
      <c r="I7" s="12" t="n">
        <v>69</v>
      </c>
      <c r="J7" s="13" t="n">
        <v>0.01669893514036786</v>
      </c>
      <c r="K7" s="12" t="n">
        <v>16</v>
      </c>
      <c r="L7" s="13" t="n">
        <v>0.01718582169709989</v>
      </c>
      <c r="M7" s="12" t="n">
        <v>29</v>
      </c>
      <c r="N7" s="13" t="n">
        <v>0.02210365853658537</v>
      </c>
      <c r="O7" s="14" t="n">
        <v>139.6258690486667</v>
      </c>
      <c r="P7" s="14" t="n">
        <v>143.6969045991602</v>
      </c>
      <c r="Q7" s="15" t="n">
        <v>184.8167267184036</v>
      </c>
    </row>
    <row r="8" ht="25" customHeight="1">
      <c r="B8" s="18" t="n"/>
      <c r="C8" s="19" t="n"/>
      <c r="D8" s="19" t="n"/>
      <c r="E8" s="12" t="n"/>
      <c r="F8" s="12" t="inlineStr">
        <is>
          <t>5.0</t>
        </is>
      </c>
      <c r="G8" s="12" t="n">
        <v>214</v>
      </c>
      <c r="H8" s="13" t="n">
        <v>0.05816798042946453</v>
      </c>
      <c r="I8" s="12" t="n">
        <v>309</v>
      </c>
      <c r="J8" s="13" t="n">
        <v>0.07478218780251694</v>
      </c>
      <c r="K8" s="12" t="n">
        <v>91</v>
      </c>
      <c r="L8" s="13" t="n">
        <v>0.09774436090225563</v>
      </c>
      <c r="M8" s="12" t="n">
        <v>122</v>
      </c>
      <c r="N8" s="13" t="n">
        <v>0.09298780487804878</v>
      </c>
      <c r="O8" s="14" t="n">
        <v>128.5624621147008</v>
      </c>
      <c r="P8" s="14" t="n">
        <v>168.0380858688778</v>
      </c>
      <c r="Q8" s="15" t="n">
        <v>159.8608103487577</v>
      </c>
    </row>
    <row r="9" ht="25" customHeight="1">
      <c r="B9" s="16" t="n"/>
      <c r="C9" s="17" t="n"/>
      <c r="D9" s="17" t="n"/>
      <c r="E9" s="12" t="n"/>
      <c r="F9" s="12" t="inlineStr">
        <is>
          <t>NA</t>
        </is>
      </c>
      <c r="G9" s="12" t="n">
        <v>3267</v>
      </c>
      <c r="H9" s="13" t="n">
        <v>0.8880130470236477</v>
      </c>
      <c r="I9" s="12" t="n">
        <v>3550</v>
      </c>
      <c r="J9" s="13" t="n">
        <v>0.8591481122942884</v>
      </c>
      <c r="K9" s="12" t="n">
        <v>749</v>
      </c>
      <c r="L9" s="13" t="n">
        <v>0.8045112781954887</v>
      </c>
      <c r="M9" s="12" t="n">
        <v>1086</v>
      </c>
      <c r="N9" s="13" t="n">
        <v>0.8277439024390244</v>
      </c>
      <c r="O9" s="14" t="n">
        <v>96.74949204562863</v>
      </c>
      <c r="P9" s="14" t="n">
        <v>90.59678581209681</v>
      </c>
      <c r="Q9" s="15" t="n">
        <v>93.21303388653722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DS_TIME_FOR_TEACH_KIDS_QUINTILE</t>
        </is>
      </c>
      <c r="C4" s="12" t="inlineStr">
        <is>
          <t>Time for Teaching Kids Quintile</t>
        </is>
      </c>
      <c r="D4" s="12" t="inlineStr">
        <is>
          <t>Quintile ranking based on Time for Teaching Kids spend amount</t>
        </is>
      </c>
      <c r="E4" s="12" t="n"/>
      <c r="F4" s="12" t="inlineStr">
        <is>
          <t>1.0</t>
        </is>
      </c>
      <c r="G4" s="12" t="n">
        <v>116</v>
      </c>
      <c r="H4" s="13" t="n">
        <v>0.03153030714868171</v>
      </c>
      <c r="I4" s="12" t="n">
        <v>136</v>
      </c>
      <c r="J4" s="13" t="n">
        <v>0.03291384317521781</v>
      </c>
      <c r="K4" s="12" t="n">
        <v>40</v>
      </c>
      <c r="L4" s="13" t="n">
        <v>0.04296455424274973</v>
      </c>
      <c r="M4" s="12" t="n">
        <v>47</v>
      </c>
      <c r="N4" s="13" t="n">
        <v>0.03582317073170731</v>
      </c>
      <c r="O4" s="14" t="n">
        <v>104.3879560703675</v>
      </c>
      <c r="P4" s="14" t="n">
        <v>136.2643060854106</v>
      </c>
      <c r="Q4" s="15" t="n">
        <v>113.6150388982338</v>
      </c>
    </row>
    <row r="5" ht="25" customHeight="1">
      <c r="B5" s="18" t="n"/>
      <c r="C5" s="19" t="n"/>
      <c r="D5" s="19" t="n"/>
      <c r="E5" s="12" t="n"/>
      <c r="F5" s="12" t="inlineStr">
        <is>
          <t>2.0</t>
        </is>
      </c>
      <c r="G5" s="12" t="n">
        <v>109</v>
      </c>
      <c r="H5" s="13" t="n">
        <v>0.02962761620005436</v>
      </c>
      <c r="I5" s="12" t="n">
        <v>159</v>
      </c>
      <c r="J5" s="13" t="n">
        <v>0.03848015488867377</v>
      </c>
      <c r="K5" s="12" t="n">
        <v>40</v>
      </c>
      <c r="L5" s="13" t="n">
        <v>0.04296455424274973</v>
      </c>
      <c r="M5" s="12" t="n">
        <v>57</v>
      </c>
      <c r="N5" s="13" t="n">
        <v>0.0434451219512195</v>
      </c>
      <c r="O5" s="14" t="n">
        <v>129.8793484728723</v>
      </c>
      <c r="P5" s="14" t="n">
        <v>145.0152248248406</v>
      </c>
      <c r="Q5" s="15" t="n">
        <v>146.6372510628776</v>
      </c>
    </row>
    <row r="6" ht="25" customHeight="1">
      <c r="B6" s="18" t="n"/>
      <c r="C6" s="19" t="n"/>
      <c r="D6" s="19" t="n"/>
      <c r="E6" s="12" t="n"/>
      <c r="F6" s="12" t="inlineStr">
        <is>
          <t>3.0</t>
        </is>
      </c>
      <c r="G6" s="12" t="n">
        <v>102</v>
      </c>
      <c r="H6" s="13" t="n">
        <v>0.02772492525142702</v>
      </c>
      <c r="I6" s="12" t="n">
        <v>111</v>
      </c>
      <c r="J6" s="13" t="n">
        <v>0.02686350435624395</v>
      </c>
      <c r="K6" s="12" t="n">
        <v>32</v>
      </c>
      <c r="L6" s="13" t="n">
        <v>0.03437164339419978</v>
      </c>
      <c r="M6" s="12" t="n">
        <v>55</v>
      </c>
      <c r="N6" s="13" t="n">
        <v>0.04192073170731708</v>
      </c>
      <c r="O6" s="14" t="n">
        <v>96.89297306531519</v>
      </c>
      <c r="P6" s="14" t="n">
        <v>123.9738000463343</v>
      </c>
      <c r="Q6" s="15" t="n">
        <v>151.2023254423721</v>
      </c>
    </row>
    <row r="7" ht="25" customHeight="1">
      <c r="B7" s="18" t="n"/>
      <c r="C7" s="19" t="n"/>
      <c r="D7" s="19" t="n"/>
      <c r="E7" s="12" t="n"/>
      <c r="F7" s="12" t="inlineStr">
        <is>
          <t>4.0</t>
        </is>
      </c>
      <c r="G7" s="12" t="n">
        <v>107</v>
      </c>
      <c r="H7" s="13" t="n">
        <v>0.02908399021473226</v>
      </c>
      <c r="I7" s="12" t="n">
        <v>123</v>
      </c>
      <c r="J7" s="13" t="n">
        <v>0.0297676669893514</v>
      </c>
      <c r="K7" s="12" t="n">
        <v>33</v>
      </c>
      <c r="L7" s="13" t="n">
        <v>0.03544575725026853</v>
      </c>
      <c r="M7" s="12" t="n">
        <v>50</v>
      </c>
      <c r="N7" s="13" t="n">
        <v>0.03810975609756097</v>
      </c>
      <c r="O7" s="14" t="n">
        <v>102.3506979942279</v>
      </c>
      <c r="P7" s="14" t="n">
        <v>121.873776564241</v>
      </c>
      <c r="Q7" s="15" t="n">
        <v>131.0334511055391</v>
      </c>
    </row>
    <row r="8" ht="25" customHeight="1">
      <c r="B8" s="18" t="n"/>
      <c r="C8" s="19" t="n"/>
      <c r="D8" s="19" t="n"/>
      <c r="E8" s="12" t="n"/>
      <c r="F8" s="12" t="inlineStr">
        <is>
          <t>5.0</t>
        </is>
      </c>
      <c r="G8" s="12" t="n">
        <v>86</v>
      </c>
      <c r="H8" s="13" t="n">
        <v>0.02337591736885023</v>
      </c>
      <c r="I8" s="12" t="n">
        <v>132</v>
      </c>
      <c r="J8" s="13" t="n">
        <v>0.03194578896418199</v>
      </c>
      <c r="K8" s="12" t="n">
        <v>37</v>
      </c>
      <c r="L8" s="13" t="n">
        <v>0.0397422126745435</v>
      </c>
      <c r="M8" s="12" t="n">
        <v>58</v>
      </c>
      <c r="N8" s="13" t="n">
        <v>0.04420731707317074</v>
      </c>
      <c r="O8" s="14" t="n">
        <v>136.6611134874716</v>
      </c>
      <c r="P8" s="14" t="n">
        <v>170.0134888716809</v>
      </c>
      <c r="Q8" s="15" t="n">
        <v>189.1147901304595</v>
      </c>
    </row>
    <row r="9" ht="25" customHeight="1">
      <c r="B9" s="16" t="n"/>
      <c r="C9" s="17" t="n"/>
      <c r="D9" s="17" t="n"/>
      <c r="E9" s="12" t="n"/>
      <c r="F9" s="12" t="inlineStr">
        <is>
          <t>NA</t>
        </is>
      </c>
      <c r="G9" s="12" t="n">
        <v>3159</v>
      </c>
      <c r="H9" s="13" t="n">
        <v>0.8586572438162544</v>
      </c>
      <c r="I9" s="12" t="n">
        <v>3471</v>
      </c>
      <c r="J9" s="13" t="n">
        <v>0.840029041626331</v>
      </c>
      <c r="K9" s="12" t="n">
        <v>749</v>
      </c>
      <c r="L9" s="13" t="n">
        <v>0.8045112781954887</v>
      </c>
      <c r="M9" s="12" t="n">
        <v>1045</v>
      </c>
      <c r="N9" s="13" t="n">
        <v>0.7964939024390244</v>
      </c>
      <c r="O9" s="14" t="n">
        <v>97.83054270792249</v>
      </c>
      <c r="P9" s="14" t="n">
        <v>93.69411182276679</v>
      </c>
      <c r="Q9" s="15" t="n">
        <v>92.76040098363949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DS_TIME_FOR_TEACH_KIDS_RECENCY</t>
        </is>
      </c>
      <c r="C4" s="12" t="inlineStr">
        <is>
          <t>Time for Teaching Kids Recency</t>
        </is>
      </c>
      <c r="D4" s="12" t="inlineStr">
        <is>
          <t>Recency in the Time for Teaching Kids category</t>
        </is>
      </c>
      <c r="E4" s="12" t="n"/>
      <c r="F4" s="12" t="inlineStr">
        <is>
          <t>1.0</t>
        </is>
      </c>
      <c r="G4" s="12" t="n">
        <v>101</v>
      </c>
      <c r="H4" s="13" t="n">
        <v>0.02745311225876597</v>
      </c>
      <c r="I4" s="12" t="n">
        <v>123</v>
      </c>
      <c r="J4" s="13" t="n">
        <v>0.0297676669893514</v>
      </c>
      <c r="K4" s="12" t="n">
        <v>29</v>
      </c>
      <c r="L4" s="13" t="n">
        <v>0.03114930182599356</v>
      </c>
      <c r="M4" s="12" t="n">
        <v>48</v>
      </c>
      <c r="N4" s="13" t="n">
        <v>0.03658536585365853</v>
      </c>
      <c r="O4" s="14" t="n">
        <v>108.4309374790335</v>
      </c>
      <c r="P4" s="14" t="n">
        <v>113.4636449681488</v>
      </c>
      <c r="Q4" s="15" t="n">
        <v>133.2649118570394</v>
      </c>
    </row>
    <row r="5" ht="25" customHeight="1">
      <c r="B5" s="18" t="n"/>
      <c r="C5" s="19" t="n"/>
      <c r="D5" s="19" t="n"/>
      <c r="E5" s="12" t="n"/>
      <c r="F5" s="12" t="inlineStr">
        <is>
          <t>2.0</t>
        </is>
      </c>
      <c r="G5" s="12" t="n">
        <v>58</v>
      </c>
      <c r="H5" s="13" t="n">
        <v>0.01576515357434085</v>
      </c>
      <c r="I5" s="12" t="n">
        <v>82</v>
      </c>
      <c r="J5" s="13" t="n">
        <v>0.01984511132623427</v>
      </c>
      <c r="K5" s="12" t="n">
        <v>25</v>
      </c>
      <c r="L5" s="13" t="n">
        <v>0.02685284640171858</v>
      </c>
      <c r="M5" s="12" t="n">
        <v>39</v>
      </c>
      <c r="N5" s="13" t="n">
        <v>0.02972560975609756</v>
      </c>
      <c r="O5" s="14" t="n">
        <v>125.879594084855</v>
      </c>
      <c r="P5" s="14" t="n">
        <v>170.3303826067632</v>
      </c>
      <c r="Q5" s="15" t="n">
        <v>188.552617746005</v>
      </c>
    </row>
    <row r="6" ht="25" customHeight="1">
      <c r="B6" s="18" t="n"/>
      <c r="C6" s="19" t="n"/>
      <c r="D6" s="19" t="n"/>
      <c r="E6" s="12" t="n"/>
      <c r="F6" s="12" t="inlineStr">
        <is>
          <t>3.0</t>
        </is>
      </c>
      <c r="G6" s="12" t="n">
        <v>64</v>
      </c>
      <c r="H6" s="13" t="n">
        <v>0.01739603153030715</v>
      </c>
      <c r="I6" s="12" t="n">
        <v>82</v>
      </c>
      <c r="J6" s="13" t="n">
        <v>0.01984511132623427</v>
      </c>
      <c r="K6" s="12" t="n">
        <v>26</v>
      </c>
      <c r="L6" s="13" t="n">
        <v>0.02792696025778733</v>
      </c>
      <c r="M6" s="12" t="n">
        <v>45</v>
      </c>
      <c r="N6" s="13" t="n">
        <v>0.03429878048780488</v>
      </c>
      <c r="O6" s="14" t="n">
        <v>114.0783821393998</v>
      </c>
      <c r="P6" s="14" t="n">
        <v>160.5363856068743</v>
      </c>
      <c r="Q6" s="15" t="n">
        <v>197.1643959603659</v>
      </c>
    </row>
    <row r="7" ht="25" customHeight="1">
      <c r="B7" s="18" t="n"/>
      <c r="C7" s="19" t="n"/>
      <c r="D7" s="19" t="n"/>
      <c r="E7" s="12" t="n"/>
      <c r="F7" s="12" t="inlineStr">
        <is>
          <t>4.0</t>
        </is>
      </c>
      <c r="G7" s="12" t="n">
        <v>58</v>
      </c>
      <c r="H7" s="13" t="n">
        <v>0.01576515357434085</v>
      </c>
      <c r="I7" s="12" t="n">
        <v>86</v>
      </c>
      <c r="J7" s="13" t="n">
        <v>0.02081316553727009</v>
      </c>
      <c r="K7" s="12" t="n">
        <v>18</v>
      </c>
      <c r="L7" s="13" t="n">
        <v>0.01933404940923738</v>
      </c>
      <c r="M7" s="12" t="n">
        <v>30</v>
      </c>
      <c r="N7" s="13" t="n">
        <v>0.02286585365853658</v>
      </c>
      <c r="O7" s="14" t="n">
        <v>132.0200620889943</v>
      </c>
      <c r="P7" s="14" t="n">
        <v>122.6378754768695</v>
      </c>
      <c r="Q7" s="15" t="n">
        <v>145.0404751892347</v>
      </c>
    </row>
    <row r="8" ht="25" customHeight="1">
      <c r="B8" s="18" t="n"/>
      <c r="C8" s="19" t="n"/>
      <c r="D8" s="19" t="n"/>
      <c r="E8" s="12" t="n"/>
      <c r="F8" s="12" t="inlineStr">
        <is>
          <t>5.0</t>
        </is>
      </c>
      <c r="G8" s="12" t="n">
        <v>239</v>
      </c>
      <c r="H8" s="13" t="n">
        <v>0.06496330524599075</v>
      </c>
      <c r="I8" s="12" t="n">
        <v>288</v>
      </c>
      <c r="J8" s="13" t="n">
        <v>0.0696999031945789</v>
      </c>
      <c r="K8" s="12" t="n">
        <v>84</v>
      </c>
      <c r="L8" s="13" t="n">
        <v>0.09022556390977442</v>
      </c>
      <c r="M8" s="12" t="n">
        <v>105</v>
      </c>
      <c r="N8" s="13" t="n">
        <v>0.08003048780487805</v>
      </c>
      <c r="O8" s="14" t="n">
        <v>107.2911898965924</v>
      </c>
      <c r="P8" s="14" t="n">
        <v>138.8869663698996</v>
      </c>
      <c r="Q8" s="15" t="n">
        <v>123.1933743239106</v>
      </c>
    </row>
    <row r="9" ht="25" customHeight="1">
      <c r="B9" s="16" t="n"/>
      <c r="C9" s="17" t="n"/>
      <c r="D9" s="17" t="n"/>
      <c r="E9" s="12" t="n"/>
      <c r="F9" s="12" t="inlineStr">
        <is>
          <t>NA</t>
        </is>
      </c>
      <c r="G9" s="12" t="n">
        <v>3159</v>
      </c>
      <c r="H9" s="13" t="n">
        <v>0.8586572438162544</v>
      </c>
      <c r="I9" s="12" t="n">
        <v>3471</v>
      </c>
      <c r="J9" s="13" t="n">
        <v>0.840029041626331</v>
      </c>
      <c r="K9" s="12" t="n">
        <v>749</v>
      </c>
      <c r="L9" s="13" t="n">
        <v>0.8045112781954887</v>
      </c>
      <c r="M9" s="12" t="n">
        <v>1045</v>
      </c>
      <c r="N9" s="13" t="n">
        <v>0.7964939024390244</v>
      </c>
      <c r="O9" s="14" t="n">
        <v>97.83054270792249</v>
      </c>
      <c r="P9" s="14" t="n">
        <v>93.69411182276679</v>
      </c>
      <c r="Q9" s="15" t="n">
        <v>92.76040098363949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DS_TRADITIONAL_HOBBYIST_QUINTIL</t>
        </is>
      </c>
      <c r="C4" s="12" t="inlineStr">
        <is>
          <t>Traditional Hobbyists Quintile</t>
        </is>
      </c>
      <c r="D4" s="12" t="inlineStr">
        <is>
          <t>Quintile ranking based on Traditional Hobbyists spend amount</t>
        </is>
      </c>
      <c r="E4" s="12" t="n"/>
      <c r="F4" s="12" t="inlineStr">
        <is>
          <t>1.0</t>
        </is>
      </c>
      <c r="G4" s="12" t="n">
        <v>83</v>
      </c>
      <c r="H4" s="13" t="n">
        <v>0.02256047839086708</v>
      </c>
      <c r="I4" s="12" t="n">
        <v>86</v>
      </c>
      <c r="J4" s="13" t="n">
        <v>0.02081316553727009</v>
      </c>
      <c r="K4" s="12" t="n">
        <v>29</v>
      </c>
      <c r="L4" s="13" t="n">
        <v>0.03114930182599356</v>
      </c>
      <c r="M4" s="12" t="n">
        <v>21</v>
      </c>
      <c r="N4" s="13" t="n">
        <v>0.01600609756097561</v>
      </c>
      <c r="O4" s="14" t="n">
        <v>92.25498314652609</v>
      </c>
      <c r="P4" s="14" t="n">
        <v>138.0702185756991</v>
      </c>
      <c r="Q4" s="15" t="n">
        <v>70.94750955039672</v>
      </c>
    </row>
    <row r="5" ht="25" customHeight="1">
      <c r="B5" s="18" t="n"/>
      <c r="C5" s="19" t="n"/>
      <c r="D5" s="19" t="n"/>
      <c r="E5" s="12" t="n"/>
      <c r="F5" s="12" t="inlineStr">
        <is>
          <t>2.0</t>
        </is>
      </c>
      <c r="G5" s="12" t="n">
        <v>77</v>
      </c>
      <c r="H5" s="13" t="n">
        <v>0.02092960043490079</v>
      </c>
      <c r="I5" s="12" t="n">
        <v>83</v>
      </c>
      <c r="J5" s="13" t="n">
        <v>0.02008712487899322</v>
      </c>
      <c r="K5" s="12" t="n">
        <v>20</v>
      </c>
      <c r="L5" s="13" t="n">
        <v>0.02148227712137487</v>
      </c>
      <c r="M5" s="12" t="n">
        <v>37</v>
      </c>
      <c r="N5" s="13" t="n">
        <v>0.02820121951219512</v>
      </c>
      <c r="O5" s="14" t="n">
        <v>95.97471744131957</v>
      </c>
      <c r="P5" s="14" t="n">
        <v>102.6406461422573</v>
      </c>
      <c r="Q5" s="15" t="n">
        <v>134.743229331644</v>
      </c>
    </row>
    <row r="6" ht="25" customHeight="1">
      <c r="B6" s="18" t="n"/>
      <c r="C6" s="19" t="n"/>
      <c r="D6" s="19" t="n"/>
      <c r="E6" s="12" t="n"/>
      <c r="F6" s="12" t="inlineStr">
        <is>
          <t>3.0</t>
        </is>
      </c>
      <c r="G6" s="12" t="n">
        <v>67</v>
      </c>
      <c r="H6" s="13" t="n">
        <v>0.0182114705082903</v>
      </c>
      <c r="I6" s="12" t="n">
        <v>93</v>
      </c>
      <c r="J6" s="13" t="n">
        <v>0.02250726040658277</v>
      </c>
      <c r="K6" s="12" t="n">
        <v>17</v>
      </c>
      <c r="L6" s="13" t="n">
        <v>0.01825993555316864</v>
      </c>
      <c r="M6" s="12" t="n">
        <v>26</v>
      </c>
      <c r="N6" s="13" t="n">
        <v>0.01981707317073171</v>
      </c>
      <c r="O6" s="14" t="n">
        <v>123.5883746803254</v>
      </c>
      <c r="P6" s="14" t="n">
        <v>100.2661237315036</v>
      </c>
      <c r="Q6" s="15" t="n">
        <v>108.8164361121223</v>
      </c>
    </row>
    <row r="7" ht="25" customHeight="1">
      <c r="B7" s="18" t="n"/>
      <c r="C7" s="19" t="n"/>
      <c r="D7" s="19" t="n"/>
      <c r="E7" s="12" t="n"/>
      <c r="F7" s="12" t="inlineStr">
        <is>
          <t>4.0</t>
        </is>
      </c>
      <c r="G7" s="12" t="n">
        <v>77</v>
      </c>
      <c r="H7" s="13" t="n">
        <v>0.02092960043490079</v>
      </c>
      <c r="I7" s="12" t="n">
        <v>78</v>
      </c>
      <c r="J7" s="13" t="n">
        <v>0.01887705711519845</v>
      </c>
      <c r="K7" s="12" t="n">
        <v>23</v>
      </c>
      <c r="L7" s="13" t="n">
        <v>0.02470461868958109</v>
      </c>
      <c r="M7" s="12" t="n">
        <v>36</v>
      </c>
      <c r="N7" s="13" t="n">
        <v>0.02743902439024391</v>
      </c>
      <c r="O7" s="14" t="n">
        <v>90.19310795690274</v>
      </c>
      <c r="P7" s="14" t="n">
        <v>118.0367430635959</v>
      </c>
      <c r="Q7" s="15" t="n">
        <v>131.1015204307887</v>
      </c>
    </row>
    <row r="8" ht="25" customHeight="1">
      <c r="B8" s="18" t="n"/>
      <c r="C8" s="19" t="n"/>
      <c r="D8" s="19" t="n"/>
      <c r="E8" s="12" t="n"/>
      <c r="F8" s="12" t="inlineStr">
        <is>
          <t>5.0</t>
        </is>
      </c>
      <c r="G8" s="12" t="n">
        <v>72</v>
      </c>
      <c r="H8" s="13" t="n">
        <v>0.01957053547159554</v>
      </c>
      <c r="I8" s="12" t="n">
        <v>81</v>
      </c>
      <c r="J8" s="13" t="n">
        <v>0.01960309777347531</v>
      </c>
      <c r="K8" s="12" t="n">
        <v>18</v>
      </c>
      <c r="L8" s="13" t="n">
        <v>0.01933404940923738</v>
      </c>
      <c r="M8" s="12" t="n">
        <v>28</v>
      </c>
      <c r="N8" s="13" t="n">
        <v>0.02134146341463415</v>
      </c>
      <c r="O8" s="14" t="n">
        <v>100.1663843175218</v>
      </c>
      <c r="P8" s="14" t="n">
        <v>98.79162191192266</v>
      </c>
      <c r="Q8" s="15" t="n">
        <v>109.0489498644986</v>
      </c>
    </row>
    <row r="9" ht="25" customHeight="1">
      <c r="B9" s="16" t="n"/>
      <c r="C9" s="17" t="n"/>
      <c r="D9" s="17" t="n"/>
      <c r="E9" s="12" t="n"/>
      <c r="F9" s="12" t="inlineStr">
        <is>
          <t>NA</t>
        </is>
      </c>
      <c r="G9" s="12" t="n">
        <v>3303</v>
      </c>
      <c r="H9" s="13" t="n">
        <v>0.8977983147594455</v>
      </c>
      <c r="I9" s="12" t="n">
        <v>3711</v>
      </c>
      <c r="J9" s="13" t="n">
        <v>0.8981122942884803</v>
      </c>
      <c r="K9" s="12" t="n">
        <v>824</v>
      </c>
      <c r="L9" s="13" t="n">
        <v>0.8850698174006445</v>
      </c>
      <c r="M9" s="12" t="n">
        <v>1164</v>
      </c>
      <c r="N9" s="13" t="n">
        <v>0.8871951219512195</v>
      </c>
      <c r="O9" s="14" t="n">
        <v>100.0349721673424</v>
      </c>
      <c r="P9" s="14" t="n">
        <v>98.58225426027765</v>
      </c>
      <c r="Q9" s="15" t="n">
        <v>98.81897831239893</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DS_TRADITIONAL_HOBBYIST_RECENCY</t>
        </is>
      </c>
      <c r="C4" s="12" t="inlineStr">
        <is>
          <t>Traditional Hobbyists Recency</t>
        </is>
      </c>
      <c r="D4" s="12" t="inlineStr">
        <is>
          <t>Recency in the Traditional Hobbyists category</t>
        </is>
      </c>
      <c r="E4" s="12" t="n"/>
      <c r="F4" s="12" t="inlineStr">
        <is>
          <t>1.0</t>
        </is>
      </c>
      <c r="G4" s="12" t="n">
        <v>53</v>
      </c>
      <c r="H4" s="13" t="n">
        <v>0.0144060886110356</v>
      </c>
      <c r="I4" s="12" t="n">
        <v>74</v>
      </c>
      <c r="J4" s="13" t="n">
        <v>0.01790900290416263</v>
      </c>
      <c r="K4" s="12" t="n">
        <v>14</v>
      </c>
      <c r="L4" s="13" t="n">
        <v>0.01503759398496241</v>
      </c>
      <c r="M4" s="12" t="n">
        <v>27</v>
      </c>
      <c r="N4" s="13" t="n">
        <v>0.02057926829268293</v>
      </c>
      <c r="O4" s="14" t="n">
        <v>124.3155126121025</v>
      </c>
      <c r="P4" s="14" t="n">
        <v>104.3836005107107</v>
      </c>
      <c r="Q4" s="15" t="n">
        <v>142.8511849976991</v>
      </c>
    </row>
    <row r="5" ht="25" customHeight="1">
      <c r="B5" s="18" t="n"/>
      <c r="C5" s="19" t="n"/>
      <c r="D5" s="19" t="n"/>
      <c r="E5" s="12" t="n"/>
      <c r="F5" s="12" t="inlineStr">
        <is>
          <t>2.0</t>
        </is>
      </c>
      <c r="G5" s="12" t="n">
        <v>52</v>
      </c>
      <c r="H5" s="13" t="n">
        <v>0.01413427561837456</v>
      </c>
      <c r="I5" s="12" t="n">
        <v>52</v>
      </c>
      <c r="J5" s="13" t="n">
        <v>0.01258470474346563</v>
      </c>
      <c r="K5" s="12" t="n">
        <v>16</v>
      </c>
      <c r="L5" s="13" t="n">
        <v>0.01718582169709989</v>
      </c>
      <c r="M5" s="12" t="n">
        <v>17</v>
      </c>
      <c r="N5" s="13" t="n">
        <v>0.01295731707317073</v>
      </c>
      <c r="O5" s="14" t="n">
        <v>89.03678606001937</v>
      </c>
      <c r="P5" s="14" t="n">
        <v>121.5896885069817</v>
      </c>
      <c r="Q5" s="15" t="n">
        <v>91.67301829268291</v>
      </c>
    </row>
    <row r="6" ht="25" customHeight="1">
      <c r="B6" s="18" t="n"/>
      <c r="C6" s="19" t="n"/>
      <c r="D6" s="19" t="n"/>
      <c r="E6" s="12" t="n"/>
      <c r="F6" s="12" t="inlineStr">
        <is>
          <t>3.0</t>
        </is>
      </c>
      <c r="G6" s="12" t="n">
        <v>48</v>
      </c>
      <c r="H6" s="13" t="n">
        <v>0.01304702364773036</v>
      </c>
      <c r="I6" s="12" t="n">
        <v>51</v>
      </c>
      <c r="J6" s="13" t="n">
        <v>0.01234269119070668</v>
      </c>
      <c r="K6" s="12" t="n">
        <v>13</v>
      </c>
      <c r="L6" s="13" t="n">
        <v>0.01396348012889366</v>
      </c>
      <c r="M6" s="12" t="n">
        <v>16</v>
      </c>
      <c r="N6" s="13" t="n">
        <v>0.01219512195121951</v>
      </c>
      <c r="O6" s="14" t="n">
        <v>94.60158518877056</v>
      </c>
      <c r="P6" s="14" t="n">
        <v>107.0242570712496</v>
      </c>
      <c r="Q6" s="15" t="n">
        <v>93.47052845528454</v>
      </c>
    </row>
    <row r="7" ht="25" customHeight="1">
      <c r="B7" s="18" t="n"/>
      <c r="C7" s="19" t="n"/>
      <c r="D7" s="19" t="n"/>
      <c r="E7" s="12" t="n"/>
      <c r="F7" s="12" t="inlineStr">
        <is>
          <t>4.0</t>
        </is>
      </c>
      <c r="G7" s="12" t="n">
        <v>48</v>
      </c>
      <c r="H7" s="13" t="n">
        <v>0.01304702364773036</v>
      </c>
      <c r="I7" s="12" t="n">
        <v>46</v>
      </c>
      <c r="J7" s="13" t="n">
        <v>0.01113262342691191</v>
      </c>
      <c r="K7" s="12" t="n">
        <v>16</v>
      </c>
      <c r="L7" s="13" t="n">
        <v>0.01718582169709989</v>
      </c>
      <c r="M7" s="12" t="n">
        <v>15</v>
      </c>
      <c r="N7" s="13" t="n">
        <v>0.01143292682926829</v>
      </c>
      <c r="O7" s="14" t="n">
        <v>85.32691997418522</v>
      </c>
      <c r="P7" s="14" t="n">
        <v>131.7221625492302</v>
      </c>
      <c r="Q7" s="15" t="n">
        <v>87.62862042682926</v>
      </c>
    </row>
    <row r="8" ht="25" customHeight="1">
      <c r="B8" s="18" t="n"/>
      <c r="C8" s="19" t="n"/>
      <c r="D8" s="19" t="n"/>
      <c r="E8" s="12" t="n"/>
      <c r="F8" s="12" t="inlineStr">
        <is>
          <t>5.0</t>
        </is>
      </c>
      <c r="G8" s="12" t="n">
        <v>175</v>
      </c>
      <c r="H8" s="13" t="n">
        <v>0.04756727371568361</v>
      </c>
      <c r="I8" s="12" t="n">
        <v>198</v>
      </c>
      <c r="J8" s="13" t="n">
        <v>0.04791868344627299</v>
      </c>
      <c r="K8" s="12" t="n">
        <v>48</v>
      </c>
      <c r="L8" s="13" t="n">
        <v>0.05155746509129968</v>
      </c>
      <c r="M8" s="12" t="n">
        <v>73</v>
      </c>
      <c r="N8" s="13" t="n">
        <v>0.05564024390243903</v>
      </c>
      <c r="O8" s="14" t="n">
        <v>100.7387636564791</v>
      </c>
      <c r="P8" s="14" t="n">
        <v>108.3885223262237</v>
      </c>
      <c r="Q8" s="15" t="n">
        <v>116.9716898954704</v>
      </c>
    </row>
    <row r="9" ht="25" customHeight="1">
      <c r="B9" s="16" t="n"/>
      <c r="C9" s="17" t="n"/>
      <c r="D9" s="17" t="n"/>
      <c r="E9" s="12" t="n"/>
      <c r="F9" s="12" t="inlineStr">
        <is>
          <t>NA</t>
        </is>
      </c>
      <c r="G9" s="12" t="n">
        <v>3303</v>
      </c>
      <c r="H9" s="13" t="n">
        <v>0.8977983147594455</v>
      </c>
      <c r="I9" s="12" t="n">
        <v>3711</v>
      </c>
      <c r="J9" s="13" t="n">
        <v>0.8981122942884803</v>
      </c>
      <c r="K9" s="12" t="n">
        <v>824</v>
      </c>
      <c r="L9" s="13" t="n">
        <v>0.8850698174006445</v>
      </c>
      <c r="M9" s="12" t="n">
        <v>1164</v>
      </c>
      <c r="N9" s="13" t="n">
        <v>0.8871951219512195</v>
      </c>
      <c r="O9" s="14" t="n">
        <v>100.0349721673424</v>
      </c>
      <c r="P9" s="14" t="n">
        <v>98.58225426027765</v>
      </c>
      <c r="Q9" s="15" t="n">
        <v>98.81897831239893</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DS_TRENDSETTERS_QUINTILE</t>
        </is>
      </c>
      <c r="C4" s="12" t="inlineStr">
        <is>
          <t>Trendsetters Quintile</t>
        </is>
      </c>
      <c r="D4" s="12" t="inlineStr">
        <is>
          <t>Quintile ranking based on Trendsetters spend amount</t>
        </is>
      </c>
      <c r="E4" s="12" t="n"/>
      <c r="F4" s="12" t="inlineStr">
        <is>
          <t>1.0</t>
        </is>
      </c>
      <c r="G4" s="12" t="n">
        <v>73</v>
      </c>
      <c r="H4" s="13" t="n">
        <v>0.01984234846425659</v>
      </c>
      <c r="I4" s="12" t="n">
        <v>89</v>
      </c>
      <c r="J4" s="13" t="n">
        <v>0.02153920619554696</v>
      </c>
      <c r="K4" s="12" t="n">
        <v>27</v>
      </c>
      <c r="L4" s="13" t="n">
        <v>0.02900107411385607</v>
      </c>
      <c r="M4" s="12" t="n">
        <v>33</v>
      </c>
      <c r="N4" s="13" t="n">
        <v>0.02515243902439025</v>
      </c>
      <c r="O4" s="14" t="n">
        <v>108.5516980731743</v>
      </c>
      <c r="P4" s="14" t="n">
        <v>146.1574680340774</v>
      </c>
      <c r="Q4" s="15" t="n">
        <v>126.7614016037421</v>
      </c>
    </row>
    <row r="5" ht="25" customHeight="1">
      <c r="B5" s="18" t="n"/>
      <c r="C5" s="19" t="n"/>
      <c r="D5" s="19" t="n"/>
      <c r="E5" s="12" t="n"/>
      <c r="F5" s="12" t="inlineStr">
        <is>
          <t>2.0</t>
        </is>
      </c>
      <c r="G5" s="12" t="n">
        <v>78</v>
      </c>
      <c r="H5" s="13" t="n">
        <v>0.02120141342756184</v>
      </c>
      <c r="I5" s="12" t="n">
        <v>109</v>
      </c>
      <c r="J5" s="13" t="n">
        <v>0.02637947725072604</v>
      </c>
      <c r="K5" s="12" t="n">
        <v>24</v>
      </c>
      <c r="L5" s="13" t="n">
        <v>0.02577873254564984</v>
      </c>
      <c r="M5" s="12" t="n">
        <v>48</v>
      </c>
      <c r="N5" s="13" t="n">
        <v>0.03658536585365853</v>
      </c>
      <c r="O5" s="14" t="n">
        <v>124.4232010325912</v>
      </c>
      <c r="P5" s="14" t="n">
        <v>121.5896885069818</v>
      </c>
      <c r="Q5" s="15" t="n">
        <v>172.5609756097561</v>
      </c>
    </row>
    <row r="6" ht="25" customHeight="1">
      <c r="B6" s="18" t="n"/>
      <c r="C6" s="19" t="n"/>
      <c r="D6" s="19" t="n"/>
      <c r="E6" s="12" t="n"/>
      <c r="F6" s="12" t="inlineStr">
        <is>
          <t>3.0</t>
        </is>
      </c>
      <c r="G6" s="12" t="n">
        <v>80</v>
      </c>
      <c r="H6" s="13" t="n">
        <v>0.02174503941288394</v>
      </c>
      <c r="I6" s="12" t="n">
        <v>111</v>
      </c>
      <c r="J6" s="13" t="n">
        <v>0.02686350435624395</v>
      </c>
      <c r="K6" s="12" t="n">
        <v>28</v>
      </c>
      <c r="L6" s="13" t="n">
        <v>0.03007518796992481</v>
      </c>
      <c r="M6" s="12" t="n">
        <v>45</v>
      </c>
      <c r="N6" s="13" t="n">
        <v>0.03429878048780488</v>
      </c>
      <c r="O6" s="14" t="n">
        <v>123.5385406582769</v>
      </c>
      <c r="P6" s="14" t="n">
        <v>138.3082706766917</v>
      </c>
      <c r="Q6" s="15" t="n">
        <v>157.7315167682927</v>
      </c>
    </row>
    <row r="7" ht="25" customHeight="1">
      <c r="B7" s="18" t="n"/>
      <c r="C7" s="19" t="n"/>
      <c r="D7" s="19" t="n"/>
      <c r="E7" s="12" t="n"/>
      <c r="F7" s="12" t="inlineStr">
        <is>
          <t>4.0</t>
        </is>
      </c>
      <c r="G7" s="12" t="n">
        <v>68</v>
      </c>
      <c r="H7" s="13" t="n">
        <v>0.01848328350095135</v>
      </c>
      <c r="I7" s="12" t="n">
        <v>97</v>
      </c>
      <c r="J7" s="13" t="n">
        <v>0.02347531461761859</v>
      </c>
      <c r="K7" s="12" t="n">
        <v>24</v>
      </c>
      <c r="L7" s="13" t="n">
        <v>0.02577873254564984</v>
      </c>
      <c r="M7" s="12" t="n">
        <v>36</v>
      </c>
      <c r="N7" s="13" t="n">
        <v>0.02743902439024391</v>
      </c>
      <c r="O7" s="14" t="n">
        <v>127.0083565856158</v>
      </c>
      <c r="P7" s="14" t="n">
        <v>139.4705250521261</v>
      </c>
      <c r="Q7" s="15" t="n">
        <v>148.4531922525108</v>
      </c>
    </row>
    <row r="8" ht="25" customHeight="1">
      <c r="B8" s="18" t="n"/>
      <c r="C8" s="19" t="n"/>
      <c r="D8" s="19" t="n"/>
      <c r="E8" s="12" t="n"/>
      <c r="F8" s="12" t="inlineStr">
        <is>
          <t>5.0</t>
        </is>
      </c>
      <c r="G8" s="12" t="n">
        <v>74</v>
      </c>
      <c r="H8" s="13" t="n">
        <v>0.02011416145691764</v>
      </c>
      <c r="I8" s="12" t="n">
        <v>90</v>
      </c>
      <c r="J8" s="13" t="n">
        <v>0.0217812197483059</v>
      </c>
      <c r="K8" s="12" t="n">
        <v>38</v>
      </c>
      <c r="L8" s="13" t="n">
        <v>0.04081632653061225</v>
      </c>
      <c r="M8" s="12" t="n">
        <v>30</v>
      </c>
      <c r="N8" s="13" t="n">
        <v>0.02286585365853658</v>
      </c>
      <c r="O8" s="14" t="n">
        <v>108.2879830459695</v>
      </c>
      <c r="P8" s="14" t="n">
        <v>202.92333149476</v>
      </c>
      <c r="Q8" s="15" t="n">
        <v>113.6803724456164</v>
      </c>
    </row>
    <row r="9" ht="25" customHeight="1">
      <c r="B9" s="16" t="n"/>
      <c r="C9" s="17" t="n"/>
      <c r="D9" s="17" t="n"/>
      <c r="E9" s="12" t="n"/>
      <c r="F9" s="12" t="inlineStr">
        <is>
          <t>NA</t>
        </is>
      </c>
      <c r="G9" s="12" t="n">
        <v>3306</v>
      </c>
      <c r="H9" s="13" t="n">
        <v>0.8986137537374287</v>
      </c>
      <c r="I9" s="12" t="n">
        <v>3636</v>
      </c>
      <c r="J9" s="13" t="n">
        <v>0.8799612778315585</v>
      </c>
      <c r="K9" s="12" t="n">
        <v>790</v>
      </c>
      <c r="L9" s="13" t="n">
        <v>0.8485499462943072</v>
      </c>
      <c r="M9" s="12" t="n">
        <v>1120</v>
      </c>
      <c r="N9" s="13" t="n">
        <v>0.8536585365853658</v>
      </c>
      <c r="O9" s="14" t="n">
        <v>97.9243055396946</v>
      </c>
      <c r="P9" s="14" t="n">
        <v>94.42877351532837</v>
      </c>
      <c r="Q9" s="15" t="n">
        <v>94.99727029938174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DS_TRENDSETTERS_RECENCY</t>
        </is>
      </c>
      <c r="C4" s="12" t="inlineStr">
        <is>
          <t>Trendsetters Recency</t>
        </is>
      </c>
      <c r="D4" s="12" t="inlineStr">
        <is>
          <t>Recency in the Trendsetters category</t>
        </is>
      </c>
      <c r="E4" s="12" t="n"/>
      <c r="F4" s="12" t="inlineStr">
        <is>
          <t>1.0</t>
        </is>
      </c>
      <c r="G4" s="12" t="n">
        <v>65</v>
      </c>
      <c r="H4" s="13" t="n">
        <v>0.0176678445229682</v>
      </c>
      <c r="I4" s="12" t="n">
        <v>91</v>
      </c>
      <c r="J4" s="13" t="n">
        <v>0.02202323330106486</v>
      </c>
      <c r="K4" s="12" t="n">
        <v>33</v>
      </c>
      <c r="L4" s="13" t="n">
        <v>0.03544575725026853</v>
      </c>
      <c r="M4" s="12" t="n">
        <v>40</v>
      </c>
      <c r="N4" s="13" t="n">
        <v>0.03048780487804878</v>
      </c>
      <c r="O4" s="14" t="n">
        <v>124.6515004840271</v>
      </c>
      <c r="P4" s="14" t="n">
        <v>200.6229860365198</v>
      </c>
      <c r="Q4" s="15" t="n">
        <v>172.5609756097561</v>
      </c>
    </row>
    <row r="5" ht="25" customHeight="1">
      <c r="B5" s="18" t="n"/>
      <c r="C5" s="19" t="n"/>
      <c r="D5" s="19" t="n"/>
      <c r="E5" s="12" t="n"/>
      <c r="F5" s="12" t="inlineStr">
        <is>
          <t>2.0</t>
        </is>
      </c>
      <c r="G5" s="12" t="n">
        <v>51</v>
      </c>
      <c r="H5" s="13" t="n">
        <v>0.01386246262571351</v>
      </c>
      <c r="I5" s="12" t="n">
        <v>63</v>
      </c>
      <c r="J5" s="13" t="n">
        <v>0.01524685382381413</v>
      </c>
      <c r="K5" s="12" t="n">
        <v>23</v>
      </c>
      <c r="L5" s="13" t="n">
        <v>0.02470461868958109</v>
      </c>
      <c r="M5" s="12" t="n">
        <v>26</v>
      </c>
      <c r="N5" s="13" t="n">
        <v>0.01981707317073171</v>
      </c>
      <c r="O5" s="14" t="n">
        <v>109.9866180741416</v>
      </c>
      <c r="P5" s="14" t="n">
        <v>178.2123375666056</v>
      </c>
      <c r="Q5" s="15" t="n">
        <v>142.9549258727881</v>
      </c>
    </row>
    <row r="6" ht="25" customHeight="1">
      <c r="B6" s="18" t="n"/>
      <c r="C6" s="19" t="n"/>
      <c r="D6" s="19" t="n"/>
      <c r="E6" s="12" t="n"/>
      <c r="F6" s="12" t="inlineStr">
        <is>
          <t>3.0</t>
        </is>
      </c>
      <c r="G6" s="12" t="n">
        <v>72</v>
      </c>
      <c r="H6" s="13" t="n">
        <v>0.01957053547159554</v>
      </c>
      <c r="I6" s="12" t="n">
        <v>69</v>
      </c>
      <c r="J6" s="13" t="n">
        <v>0.01669893514036786</v>
      </c>
      <c r="K6" s="12" t="n">
        <v>20</v>
      </c>
      <c r="L6" s="13" t="n">
        <v>0.02148227712137487</v>
      </c>
      <c r="M6" s="12" t="n">
        <v>31</v>
      </c>
      <c r="N6" s="13" t="n">
        <v>0.02362804878048781</v>
      </c>
      <c r="O6" s="14" t="n">
        <v>85.32691997418522</v>
      </c>
      <c r="P6" s="14" t="n">
        <v>109.7684687910252</v>
      </c>
      <c r="Q6" s="15" t="n">
        <v>120.7327659214092</v>
      </c>
    </row>
    <row r="7" ht="25" customHeight="1">
      <c r="B7" s="18" t="n"/>
      <c r="C7" s="19" t="n"/>
      <c r="D7" s="19" t="n"/>
      <c r="E7" s="12" t="n"/>
      <c r="F7" s="12" t="inlineStr">
        <is>
          <t>4.0</t>
        </is>
      </c>
      <c r="G7" s="12" t="n">
        <v>38</v>
      </c>
      <c r="H7" s="13" t="n">
        <v>0.01032889372111987</v>
      </c>
      <c r="I7" s="12" t="n">
        <v>63</v>
      </c>
      <c r="J7" s="13" t="n">
        <v>0.01524685382381413</v>
      </c>
      <c r="K7" s="12" t="n">
        <v>8</v>
      </c>
      <c r="L7" s="13" t="n">
        <v>0.008592910848549946</v>
      </c>
      <c r="M7" s="12" t="n">
        <v>17</v>
      </c>
      <c r="N7" s="13" t="n">
        <v>0.01295731707317073</v>
      </c>
      <c r="O7" s="14" t="n">
        <v>147.6136189942426</v>
      </c>
      <c r="P7" s="14" t="n">
        <v>83.19294476793488</v>
      </c>
      <c r="Q7" s="15" t="n">
        <v>125.4472881899872</v>
      </c>
    </row>
    <row r="8" ht="25" customHeight="1">
      <c r="B8" s="18" t="n"/>
      <c r="C8" s="19" t="n"/>
      <c r="D8" s="19" t="n"/>
      <c r="E8" s="12" t="n"/>
      <c r="F8" s="12" t="inlineStr">
        <is>
          <t>5.0</t>
        </is>
      </c>
      <c r="G8" s="12" t="n">
        <v>147</v>
      </c>
      <c r="H8" s="13" t="n">
        <v>0.03995650992117424</v>
      </c>
      <c r="I8" s="12" t="n">
        <v>210</v>
      </c>
      <c r="J8" s="13" t="n">
        <v>0.05082284607938044</v>
      </c>
      <c r="K8" s="12" t="n">
        <v>57</v>
      </c>
      <c r="L8" s="13" t="n">
        <v>0.06122448979591837</v>
      </c>
      <c r="M8" s="12" t="n">
        <v>78</v>
      </c>
      <c r="N8" s="13" t="n">
        <v>0.05945121951219513</v>
      </c>
      <c r="O8" s="14" t="n">
        <v>127.1954086571705</v>
      </c>
      <c r="P8" s="14" t="n">
        <v>153.2278217409412</v>
      </c>
      <c r="Q8" s="15" t="n">
        <v>148.7898208063713</v>
      </c>
    </row>
    <row r="9" ht="25" customHeight="1">
      <c r="B9" s="16" t="n"/>
      <c r="C9" s="17" t="n"/>
      <c r="D9" s="17" t="n"/>
      <c r="E9" s="12" t="n"/>
      <c r="F9" s="12" t="inlineStr">
        <is>
          <t>NA</t>
        </is>
      </c>
      <c r="G9" s="12" t="n">
        <v>3306</v>
      </c>
      <c r="H9" s="13" t="n">
        <v>0.8986137537374287</v>
      </c>
      <c r="I9" s="12" t="n">
        <v>3636</v>
      </c>
      <c r="J9" s="13" t="n">
        <v>0.8799612778315585</v>
      </c>
      <c r="K9" s="12" t="n">
        <v>790</v>
      </c>
      <c r="L9" s="13" t="n">
        <v>0.8485499462943072</v>
      </c>
      <c r="M9" s="12" t="n">
        <v>1120</v>
      </c>
      <c r="N9" s="13" t="n">
        <v>0.8536585365853658</v>
      </c>
      <c r="O9" s="14" t="n">
        <v>97.9243055396946</v>
      </c>
      <c r="P9" s="14" t="n">
        <v>94.42877351532837</v>
      </c>
      <c r="Q9" s="15" t="n">
        <v>94.99727029938174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DS_WISE_WOMEN_SHOPPER_QUINTILE</t>
        </is>
      </c>
      <c r="C4" s="12" t="inlineStr">
        <is>
          <t>Wise Women Shoppers Quintile</t>
        </is>
      </c>
      <c r="D4" s="12" t="inlineStr">
        <is>
          <t>Quintile ranking based on Wise Women Shoppers spend amount</t>
        </is>
      </c>
      <c r="E4" s="12" t="n"/>
      <c r="F4" s="12" t="inlineStr">
        <is>
          <t>1.0</t>
        </is>
      </c>
      <c r="G4" s="12" t="n">
        <v>134</v>
      </c>
      <c r="H4" s="13" t="n">
        <v>0.03642294101658059</v>
      </c>
      <c r="I4" s="12" t="n">
        <v>123</v>
      </c>
      <c r="J4" s="13" t="n">
        <v>0.0297676669893514</v>
      </c>
      <c r="K4" s="12" t="n">
        <v>31</v>
      </c>
      <c r="L4" s="13" t="n">
        <v>0.03329752953813104</v>
      </c>
      <c r="M4" s="12" t="n">
        <v>48</v>
      </c>
      <c r="N4" s="13" t="n">
        <v>0.03658536585365853</v>
      </c>
      <c r="O4" s="14" t="n">
        <v>81.72779615957002</v>
      </c>
      <c r="P4" s="14" t="n">
        <v>91.41911281401799</v>
      </c>
      <c r="Q4" s="15" t="n">
        <v>100.4459410265744</v>
      </c>
    </row>
    <row r="5" ht="25" customHeight="1">
      <c r="B5" s="18" t="n"/>
      <c r="C5" s="19" t="n"/>
      <c r="D5" s="19" t="n"/>
      <c r="E5" s="12" t="n"/>
      <c r="F5" s="12" t="inlineStr">
        <is>
          <t>2.0</t>
        </is>
      </c>
      <c r="G5" s="12" t="n">
        <v>71</v>
      </c>
      <c r="H5" s="13" t="n">
        <v>0.01929872247893449</v>
      </c>
      <c r="I5" s="12" t="n">
        <v>112</v>
      </c>
      <c r="J5" s="13" t="n">
        <v>0.0271055179090029</v>
      </c>
      <c r="K5" s="12" t="n">
        <v>21</v>
      </c>
      <c r="L5" s="13" t="n">
        <v>0.0225563909774436</v>
      </c>
      <c r="M5" s="12" t="n">
        <v>43</v>
      </c>
      <c r="N5" s="13" t="n">
        <v>0.03277439024390244</v>
      </c>
      <c r="O5" s="14" t="n">
        <v>140.4523949115798</v>
      </c>
      <c r="P5" s="14" t="n">
        <v>116.8802287408662</v>
      </c>
      <c r="Q5" s="15" t="n">
        <v>169.8267347990381</v>
      </c>
    </row>
    <row r="6" ht="25" customHeight="1">
      <c r="B6" s="18" t="n"/>
      <c r="C6" s="19" t="n"/>
      <c r="D6" s="19" t="n"/>
      <c r="E6" s="12" t="n"/>
      <c r="F6" s="12" t="inlineStr">
        <is>
          <t>3.0</t>
        </is>
      </c>
      <c r="G6" s="12" t="n">
        <v>94</v>
      </c>
      <c r="H6" s="13" t="n">
        <v>0.02555042131013862</v>
      </c>
      <c r="I6" s="12" t="n">
        <v>89</v>
      </c>
      <c r="J6" s="13" t="n">
        <v>0.02153920619554696</v>
      </c>
      <c r="K6" s="12" t="n">
        <v>28</v>
      </c>
      <c r="L6" s="13" t="n">
        <v>0.03007518796992481</v>
      </c>
      <c r="M6" s="12" t="n">
        <v>25</v>
      </c>
      <c r="N6" s="13" t="n">
        <v>0.01905487804878049</v>
      </c>
      <c r="O6" s="14" t="n">
        <v>84.30078680150771</v>
      </c>
      <c r="P6" s="14" t="n">
        <v>117.7091665333547</v>
      </c>
      <c r="Q6" s="15" t="n">
        <v>74.57754929942917</v>
      </c>
    </row>
    <row r="7" ht="25" customHeight="1">
      <c r="B7" s="18" t="n"/>
      <c r="C7" s="19" t="n"/>
      <c r="D7" s="19" t="n"/>
      <c r="E7" s="12" t="n"/>
      <c r="F7" s="12" t="inlineStr">
        <is>
          <t>4.0</t>
        </is>
      </c>
      <c r="G7" s="12" t="n">
        <v>83</v>
      </c>
      <c r="H7" s="13" t="n">
        <v>0.02256047839086708</v>
      </c>
      <c r="I7" s="12" t="n">
        <v>109</v>
      </c>
      <c r="J7" s="13" t="n">
        <v>0.02637947725072604</v>
      </c>
      <c r="K7" s="12" t="n">
        <v>31</v>
      </c>
      <c r="L7" s="13" t="n">
        <v>0.03329752953813104</v>
      </c>
      <c r="M7" s="12" t="n">
        <v>52</v>
      </c>
      <c r="N7" s="13" t="n">
        <v>0.03963414634146342</v>
      </c>
      <c r="O7" s="14" t="n">
        <v>116.927827476411</v>
      </c>
      <c r="P7" s="14" t="n">
        <v>147.5923026154025</v>
      </c>
      <c r="Q7" s="15" t="n">
        <v>175.6795474581252</v>
      </c>
    </row>
    <row r="8" ht="25" customHeight="1">
      <c r="B8" s="18" t="n"/>
      <c r="C8" s="19" t="n"/>
      <c r="D8" s="19" t="n"/>
      <c r="E8" s="12" t="n"/>
      <c r="F8" s="12" t="inlineStr">
        <is>
          <t>5.0</t>
        </is>
      </c>
      <c r="G8" s="12" t="n">
        <v>138</v>
      </c>
      <c r="H8" s="13" t="n">
        <v>0.03751019298722479</v>
      </c>
      <c r="I8" s="12" t="n">
        <v>188</v>
      </c>
      <c r="J8" s="13" t="n">
        <v>0.04549854791868345</v>
      </c>
      <c r="K8" s="12" t="n">
        <v>24</v>
      </c>
      <c r="L8" s="13" t="n">
        <v>0.02577873254564984</v>
      </c>
      <c r="M8" s="12" t="n">
        <v>58</v>
      </c>
      <c r="N8" s="13" t="n">
        <v>0.04420731707317074</v>
      </c>
      <c r="O8" s="14" t="n">
        <v>121.2964911542293</v>
      </c>
      <c r="P8" s="14" t="n">
        <v>68.72460654742446</v>
      </c>
      <c r="Q8" s="15" t="n">
        <v>117.8541445740544</v>
      </c>
    </row>
    <row r="9" ht="25" customHeight="1">
      <c r="B9" s="16" t="n"/>
      <c r="C9" s="17" t="n"/>
      <c r="D9" s="17" t="n"/>
      <c r="E9" s="12" t="n"/>
      <c r="F9" s="12" t="inlineStr">
        <is>
          <t>NA</t>
        </is>
      </c>
      <c r="G9" s="12" t="n">
        <v>3159</v>
      </c>
      <c r="H9" s="13" t="n">
        <v>0.8586572438162544</v>
      </c>
      <c r="I9" s="12" t="n">
        <v>3511</v>
      </c>
      <c r="J9" s="13" t="n">
        <v>0.8497095837366893</v>
      </c>
      <c r="K9" s="12" t="n">
        <v>796</v>
      </c>
      <c r="L9" s="13" t="n">
        <v>0.8549946294307198</v>
      </c>
      <c r="M9" s="12" t="n">
        <v>1086</v>
      </c>
      <c r="N9" s="13" t="n">
        <v>0.8277439024390244</v>
      </c>
      <c r="O9" s="14" t="n">
        <v>98.95794740637163</v>
      </c>
      <c r="P9" s="14" t="n">
        <v>99.57344861271345</v>
      </c>
      <c r="Q9" s="15" t="n">
        <v>96.39980427582054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DS_WISE_WOMEN_SHOPPER_RECENCY</t>
        </is>
      </c>
      <c r="C4" s="12" t="inlineStr">
        <is>
          <t>Wise Women Shoppers Recency</t>
        </is>
      </c>
      <c r="D4" s="12" t="inlineStr">
        <is>
          <t>Recency in the Wise Women Shoppers category</t>
        </is>
      </c>
      <c r="E4" s="12" t="n"/>
      <c r="F4" s="12" t="inlineStr">
        <is>
          <t>1.0</t>
        </is>
      </c>
      <c r="G4" s="12" t="n">
        <v>71</v>
      </c>
      <c r="H4" s="13" t="n">
        <v>0.01929872247893449</v>
      </c>
      <c r="I4" s="12" t="n">
        <v>93</v>
      </c>
      <c r="J4" s="13" t="n">
        <v>0.02250726040658277</v>
      </c>
      <c r="K4" s="12" t="n">
        <v>25</v>
      </c>
      <c r="L4" s="13" t="n">
        <v>0.02685284640171858</v>
      </c>
      <c r="M4" s="12" t="n">
        <v>35</v>
      </c>
      <c r="N4" s="13" t="n">
        <v>0.02667682926829268</v>
      </c>
      <c r="O4" s="14" t="n">
        <v>116.6256493462225</v>
      </c>
      <c r="P4" s="14" t="n">
        <v>139.1431294534122</v>
      </c>
      <c r="Q4" s="15" t="n">
        <v>138.2310632085194</v>
      </c>
    </row>
    <row r="5" ht="25" customHeight="1">
      <c r="B5" s="18" t="n"/>
      <c r="C5" s="19" t="n"/>
      <c r="D5" s="19" t="n"/>
      <c r="E5" s="12" t="n"/>
      <c r="F5" s="12" t="inlineStr">
        <is>
          <t>2.0</t>
        </is>
      </c>
      <c r="G5" s="12" t="n">
        <v>85</v>
      </c>
      <c r="H5" s="13" t="n">
        <v>0.02310410437618918</v>
      </c>
      <c r="I5" s="12" t="n">
        <v>108</v>
      </c>
      <c r="J5" s="13" t="n">
        <v>0.02613746369796709</v>
      </c>
      <c r="K5" s="12" t="n">
        <v>19</v>
      </c>
      <c r="L5" s="13" t="n">
        <v>0.02040816326530612</v>
      </c>
      <c r="M5" s="12" t="n">
        <v>30</v>
      </c>
      <c r="N5" s="13" t="n">
        <v>0.02286585365853658</v>
      </c>
      <c r="O5" s="14" t="n">
        <v>113.1290928762599</v>
      </c>
      <c r="P5" s="14" t="n">
        <v>88.33133253301321</v>
      </c>
      <c r="Q5" s="15" t="n">
        <v>98.96879483500717</v>
      </c>
    </row>
    <row r="6" ht="25" customHeight="1">
      <c r="B6" s="18" t="n"/>
      <c r="C6" s="19" t="n"/>
      <c r="D6" s="19" t="n"/>
      <c r="E6" s="12" t="n"/>
      <c r="F6" s="12" t="inlineStr">
        <is>
          <t>3.0</t>
        </is>
      </c>
      <c r="G6" s="12" t="n">
        <v>66</v>
      </c>
      <c r="H6" s="13" t="n">
        <v>0.01793965751562925</v>
      </c>
      <c r="I6" s="12" t="n">
        <v>93</v>
      </c>
      <c r="J6" s="13" t="n">
        <v>0.02250726040658277</v>
      </c>
      <c r="K6" s="12" t="n">
        <v>17</v>
      </c>
      <c r="L6" s="13" t="n">
        <v>0.01825993555316864</v>
      </c>
      <c r="M6" s="12" t="n">
        <v>27</v>
      </c>
      <c r="N6" s="13" t="n">
        <v>0.02057926829268293</v>
      </c>
      <c r="O6" s="14" t="n">
        <v>125.4609258118455</v>
      </c>
      <c r="P6" s="14" t="n">
        <v>101.7853074244052</v>
      </c>
      <c r="Q6" s="15" t="n">
        <v>114.7138303769401</v>
      </c>
    </row>
    <row r="7" ht="25" customHeight="1">
      <c r="B7" s="18" t="n"/>
      <c r="C7" s="19" t="n"/>
      <c r="D7" s="19" t="n"/>
      <c r="E7" s="12" t="n"/>
      <c r="F7" s="12" t="inlineStr">
        <is>
          <t>4.0</t>
        </is>
      </c>
      <c r="G7" s="12" t="n">
        <v>60</v>
      </c>
      <c r="H7" s="13" t="n">
        <v>0.01630877955966295</v>
      </c>
      <c r="I7" s="12" t="n">
        <v>69</v>
      </c>
      <c r="J7" s="13" t="n">
        <v>0.01669893514036786</v>
      </c>
      <c r="K7" s="12" t="n">
        <v>16</v>
      </c>
      <c r="L7" s="13" t="n">
        <v>0.01718582169709989</v>
      </c>
      <c r="M7" s="12" t="n">
        <v>28</v>
      </c>
      <c r="N7" s="13" t="n">
        <v>0.02134146341463415</v>
      </c>
      <c r="O7" s="14" t="n">
        <v>102.3923039690223</v>
      </c>
      <c r="P7" s="14" t="n">
        <v>105.3777300393842</v>
      </c>
      <c r="Q7" s="15" t="n">
        <v>130.8587398373984</v>
      </c>
    </row>
    <row r="8" ht="25" customHeight="1">
      <c r="B8" s="18" t="n"/>
      <c r="C8" s="19" t="n"/>
      <c r="D8" s="19" t="n"/>
      <c r="E8" s="12" t="n"/>
      <c r="F8" s="12" t="inlineStr">
        <is>
          <t>5.0</t>
        </is>
      </c>
      <c r="G8" s="12" t="n">
        <v>238</v>
      </c>
      <c r="H8" s="13" t="n">
        <v>0.06469149225332971</v>
      </c>
      <c r="I8" s="12" t="n">
        <v>258</v>
      </c>
      <c r="J8" s="13" t="n">
        <v>0.06243949661181026</v>
      </c>
      <c r="K8" s="12" t="n">
        <v>58</v>
      </c>
      <c r="L8" s="13" t="n">
        <v>0.06229860365198711</v>
      </c>
      <c r="M8" s="12" t="n">
        <v>106</v>
      </c>
      <c r="N8" s="13" t="n">
        <v>0.08079268292682927</v>
      </c>
      <c r="O8" s="14" t="n">
        <v>96.51886892220587</v>
      </c>
      <c r="P8" s="14" t="n">
        <v>96.30107682170612</v>
      </c>
      <c r="Q8" s="15" t="n">
        <v>124.889193482271</v>
      </c>
    </row>
    <row r="9" ht="25" customHeight="1">
      <c r="B9" s="16" t="n"/>
      <c r="C9" s="17" t="n"/>
      <c r="D9" s="17" t="n"/>
      <c r="E9" s="12" t="n"/>
      <c r="F9" s="12" t="inlineStr">
        <is>
          <t>NA</t>
        </is>
      </c>
      <c r="G9" s="12" t="n">
        <v>3159</v>
      </c>
      <c r="H9" s="13" t="n">
        <v>0.8586572438162544</v>
      </c>
      <c r="I9" s="12" t="n">
        <v>3511</v>
      </c>
      <c r="J9" s="13" t="n">
        <v>0.8497095837366893</v>
      </c>
      <c r="K9" s="12" t="n">
        <v>796</v>
      </c>
      <c r="L9" s="13" t="n">
        <v>0.8549946294307198</v>
      </c>
      <c r="M9" s="12" t="n">
        <v>1086</v>
      </c>
      <c r="N9" s="13" t="n">
        <v>0.8277439024390244</v>
      </c>
      <c r="O9" s="14" t="n">
        <v>98.95794740637163</v>
      </c>
      <c r="P9" s="14" t="n">
        <v>99.57344861271345</v>
      </c>
      <c r="Q9" s="15" t="n">
        <v>96.39980427582054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1.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TARGET_NET_WORTH_4_0</t>
        </is>
      </c>
      <c r="C4" s="12" t="inlineStr">
        <is>
          <t>Target Net Worth 4.0</t>
        </is>
      </c>
      <c r="D4" s="12" t="inlineStr">
        <is>
          <t>Epsilon Targeting's newest Net Worth model. All of this data is modeled based upon TSP data as well as secondary sources. Value equals household's asset minus liabilities.</t>
        </is>
      </c>
      <c r="E4" s="12" t="inlineStr">
        <is>
          <t>Under $25,000</t>
        </is>
      </c>
      <c r="F4" s="12" t="inlineStr">
        <is>
          <t>0</t>
        </is>
      </c>
      <c r="G4" s="12" t="n">
        <v>552</v>
      </c>
      <c r="H4" s="13" t="n">
        <v>0.1500407719488992</v>
      </c>
      <c r="I4" s="12" t="n">
        <v>438</v>
      </c>
      <c r="J4" s="13" t="n">
        <v>0.1060019361084221</v>
      </c>
      <c r="K4" s="12" t="n">
        <v>81</v>
      </c>
      <c r="L4" s="13" t="n">
        <v>0.08700322234156822</v>
      </c>
      <c r="M4" s="12" t="n">
        <v>106</v>
      </c>
      <c r="N4" s="13" t="n">
        <v>0.08079268292682927</v>
      </c>
      <c r="O4" s="14" t="n">
        <v>70.64875415631971</v>
      </c>
      <c r="P4" s="14" t="n">
        <v>57.98638677438939</v>
      </c>
      <c r="Q4" s="15" t="n">
        <v>53.84715226228349</v>
      </c>
    </row>
    <row r="5" ht="25" customHeight="1">
      <c r="B5" s="18" t="n"/>
      <c r="C5" s="19" t="n"/>
      <c r="D5" s="19" t="n"/>
      <c r="E5" s="12" t="inlineStr">
        <is>
          <t>$25,000 - $49,999</t>
        </is>
      </c>
      <c r="F5" s="12" t="inlineStr">
        <is>
          <t>1</t>
        </is>
      </c>
      <c r="G5" s="12" t="n">
        <v>218</v>
      </c>
      <c r="H5" s="13" t="n">
        <v>0.05925523240010873</v>
      </c>
      <c r="I5" s="12" t="n">
        <v>272</v>
      </c>
      <c r="J5" s="13" t="n">
        <v>0.06582768635043562</v>
      </c>
      <c r="K5" s="12" t="n">
        <v>43</v>
      </c>
      <c r="L5" s="13" t="n">
        <v>0.04618689581095596</v>
      </c>
      <c r="M5" s="12" t="n">
        <v>66</v>
      </c>
      <c r="N5" s="13" t="n">
        <v>0.0503048780487805</v>
      </c>
      <c r="O5" s="14" t="n">
        <v>111.0917697629599</v>
      </c>
      <c r="P5" s="14" t="n">
        <v>77.94568334335182</v>
      </c>
      <c r="Q5" s="15" t="n">
        <v>84.89525061535021</v>
      </c>
    </row>
    <row r="6" ht="25" customHeight="1">
      <c r="B6" s="18" t="n"/>
      <c r="C6" s="19" t="n"/>
      <c r="D6" s="19" t="n"/>
      <c r="E6" s="12" t="inlineStr">
        <is>
          <t>$50,000 - $74,999</t>
        </is>
      </c>
      <c r="F6" s="12" t="inlineStr">
        <is>
          <t>2</t>
        </is>
      </c>
      <c r="G6" s="12" t="n">
        <v>187</v>
      </c>
      <c r="H6" s="13" t="n">
        <v>0.05082902962761619</v>
      </c>
      <c r="I6" s="12" t="n">
        <v>216</v>
      </c>
      <c r="J6" s="13" t="n">
        <v>0.05227492739593417</v>
      </c>
      <c r="K6" s="12" t="n">
        <v>51</v>
      </c>
      <c r="L6" s="13" t="n">
        <v>0.05477980665950591</v>
      </c>
      <c r="M6" s="12" t="n">
        <v>58</v>
      </c>
      <c r="N6" s="13" t="n">
        <v>0.04420731707317074</v>
      </c>
      <c r="O6" s="14" t="n">
        <v>102.844629887509</v>
      </c>
      <c r="P6" s="14" t="n">
        <v>107.7726784493702</v>
      </c>
      <c r="Q6" s="15" t="n">
        <v>86.97257727924874</v>
      </c>
    </row>
    <row r="7" ht="25" customHeight="1">
      <c r="B7" s="18" t="n"/>
      <c r="C7" s="19" t="n"/>
      <c r="D7" s="19" t="n"/>
      <c r="E7" s="12" t="inlineStr">
        <is>
          <t>$75,000 - $99,999</t>
        </is>
      </c>
      <c r="F7" s="12" t="inlineStr">
        <is>
          <t>3</t>
        </is>
      </c>
      <c r="G7" s="12" t="n">
        <v>178</v>
      </c>
      <c r="H7" s="13" t="n">
        <v>0.04838271269366676</v>
      </c>
      <c r="I7" s="12" t="n">
        <v>242</v>
      </c>
      <c r="J7" s="13" t="n">
        <v>0.05856727976766699</v>
      </c>
      <c r="K7" s="12" t="n">
        <v>43</v>
      </c>
      <c r="L7" s="13" t="n">
        <v>0.04618689581095596</v>
      </c>
      <c r="M7" s="12" t="n">
        <v>72</v>
      </c>
      <c r="N7" s="13" t="n">
        <v>0.05487804878048781</v>
      </c>
      <c r="O7" s="14" t="n">
        <v>121.0500125085657</v>
      </c>
      <c r="P7" s="14" t="n">
        <v>95.46156724073427</v>
      </c>
      <c r="Q7" s="15" t="n">
        <v>113.4249109345026</v>
      </c>
    </row>
    <row r="8" ht="25" customHeight="1">
      <c r="B8" s="18" t="n"/>
      <c r="C8" s="19" t="n"/>
      <c r="D8" s="19" t="n"/>
      <c r="E8" s="12" t="inlineStr">
        <is>
          <t>$100,000 - $149,999</t>
        </is>
      </c>
      <c r="F8" s="12" t="inlineStr">
        <is>
          <t>4</t>
        </is>
      </c>
      <c r="G8" s="12" t="n">
        <v>366</v>
      </c>
      <c r="H8" s="13" t="n">
        <v>0.09948355531394401</v>
      </c>
      <c r="I8" s="12" t="n">
        <v>456</v>
      </c>
      <c r="J8" s="13" t="n">
        <v>0.1103581800580832</v>
      </c>
      <c r="K8" s="12" t="n">
        <v>77</v>
      </c>
      <c r="L8" s="13" t="n">
        <v>0.08270676691729323</v>
      </c>
      <c r="M8" s="12" t="n">
        <v>119</v>
      </c>
      <c r="N8" s="13" t="n">
        <v>0.09070121951219512</v>
      </c>
      <c r="O8" s="14" t="n">
        <v>110.9310777141225</v>
      </c>
      <c r="P8" s="14" t="n">
        <v>83.13611898598955</v>
      </c>
      <c r="Q8" s="15" t="n">
        <v>91.17207283753164</v>
      </c>
    </row>
    <row r="9" ht="25" customHeight="1">
      <c r="B9" s="18" t="n"/>
      <c r="C9" s="19" t="n"/>
      <c r="D9" s="19" t="n"/>
      <c r="E9" s="12" t="inlineStr">
        <is>
          <t>$150,000 - $249,999</t>
        </is>
      </c>
      <c r="F9" s="12" t="inlineStr">
        <is>
          <t>5</t>
        </is>
      </c>
      <c r="G9" s="12" t="n">
        <v>531</v>
      </c>
      <c r="H9" s="13" t="n">
        <v>0.1443326991030171</v>
      </c>
      <c r="I9" s="12" t="n">
        <v>618</v>
      </c>
      <c r="J9" s="13" t="n">
        <v>0.1495643756050339</v>
      </c>
      <c r="K9" s="12" t="n">
        <v>123</v>
      </c>
      <c r="L9" s="13" t="n">
        <v>0.1321160042964554</v>
      </c>
      <c r="M9" s="12" t="n">
        <v>177</v>
      </c>
      <c r="N9" s="13" t="n">
        <v>0.1349085365853659</v>
      </c>
      <c r="O9" s="14" t="n">
        <v>103.6247340585536</v>
      </c>
      <c r="P9" s="14" t="n">
        <v>91.53574007658372</v>
      </c>
      <c r="Q9" s="15" t="n">
        <v>93.47052845528457</v>
      </c>
    </row>
    <row r="10" ht="25" customHeight="1">
      <c r="B10" s="18" t="n"/>
      <c r="C10" s="19" t="n"/>
      <c r="D10" s="19" t="n"/>
      <c r="E10" s="12" t="inlineStr">
        <is>
          <t>$250,000 - $499,999</t>
        </is>
      </c>
      <c r="F10" s="12" t="inlineStr">
        <is>
          <t>6</t>
        </is>
      </c>
      <c r="G10" s="12" t="n">
        <v>741</v>
      </c>
      <c r="H10" s="13" t="n">
        <v>0.2014134275618374</v>
      </c>
      <c r="I10" s="12" t="n">
        <v>844</v>
      </c>
      <c r="J10" s="13" t="n">
        <v>0.2042594385285576</v>
      </c>
      <c r="K10" s="12" t="n">
        <v>196</v>
      </c>
      <c r="L10" s="13" t="n">
        <v>0.2105263157894737</v>
      </c>
      <c r="M10" s="12" t="n">
        <v>274</v>
      </c>
      <c r="N10" s="13" t="n">
        <v>0.2088414634146341</v>
      </c>
      <c r="O10" s="14" t="n">
        <v>101.4130194799681</v>
      </c>
      <c r="P10" s="14" t="n">
        <v>104.5244690674054</v>
      </c>
      <c r="Q10" s="15" t="n">
        <v>103.6879546427043</v>
      </c>
    </row>
    <row r="11" ht="25" customHeight="1">
      <c r="B11" s="18" t="n"/>
      <c r="C11" s="19" t="n"/>
      <c r="D11" s="19" t="n"/>
      <c r="E11" s="12" t="inlineStr">
        <is>
          <t>$500,000 - $749,999</t>
        </is>
      </c>
      <c r="F11" s="12" t="inlineStr">
        <is>
          <t>7</t>
        </is>
      </c>
      <c r="G11" s="12" t="n">
        <v>311</v>
      </c>
      <c r="H11" s="13" t="n">
        <v>0.08453384071758629</v>
      </c>
      <c r="I11" s="12" t="n">
        <v>361</v>
      </c>
      <c r="J11" s="13" t="n">
        <v>0.08736689254598257</v>
      </c>
      <c r="K11" s="12" t="n">
        <v>118</v>
      </c>
      <c r="L11" s="13" t="n">
        <v>0.1267454350161117</v>
      </c>
      <c r="M11" s="12" t="n">
        <v>163</v>
      </c>
      <c r="N11" s="13" t="n">
        <v>0.1242378048780488</v>
      </c>
      <c r="O11" s="14" t="n">
        <v>103.3513818896045</v>
      </c>
      <c r="P11" s="14" t="n">
        <v>149.9345515833682</v>
      </c>
      <c r="Q11" s="15" t="n">
        <v>146.9681299505921</v>
      </c>
    </row>
    <row r="12" ht="25" customHeight="1">
      <c r="B12" s="18" t="n"/>
      <c r="C12" s="19" t="n"/>
      <c r="D12" s="19" t="n"/>
      <c r="E12" s="12" t="inlineStr">
        <is>
          <t>$750,000 - $999,999</t>
        </is>
      </c>
      <c r="F12" s="12" t="inlineStr">
        <is>
          <t>8</t>
        </is>
      </c>
      <c r="G12" s="12" t="n">
        <v>234</v>
      </c>
      <c r="H12" s="13" t="n">
        <v>0.06360424028268551</v>
      </c>
      <c r="I12" s="12" t="n">
        <v>275</v>
      </c>
      <c r="J12" s="13" t="n">
        <v>0.06655372700871248</v>
      </c>
      <c r="K12" s="12" t="n">
        <v>76</v>
      </c>
      <c r="L12" s="13" t="n">
        <v>0.0816326530612245</v>
      </c>
      <c r="M12" s="12" t="n">
        <v>112</v>
      </c>
      <c r="N12" s="13" t="n">
        <v>0.08536585365853659</v>
      </c>
      <c r="O12" s="14" t="n">
        <v>104.6372485748091</v>
      </c>
      <c r="P12" s="14" t="n">
        <v>128.3446712018141</v>
      </c>
      <c r="Q12" s="15" t="n">
        <v>134.2140921409214</v>
      </c>
    </row>
    <row r="13" ht="25" customHeight="1">
      <c r="B13" s="18" t="n"/>
      <c r="C13" s="19" t="n"/>
      <c r="D13" s="19" t="n"/>
      <c r="E13" s="12" t="inlineStr">
        <is>
          <t>$1,000,000 - $1,999,999</t>
        </is>
      </c>
      <c r="F13" s="12" t="inlineStr">
        <is>
          <t>9</t>
        </is>
      </c>
      <c r="G13" s="12" t="n">
        <v>199</v>
      </c>
      <c r="H13" s="13" t="n">
        <v>0.0540907855395488</v>
      </c>
      <c r="I13" s="12" t="n">
        <v>238</v>
      </c>
      <c r="J13" s="13" t="n">
        <v>0.05759922555663117</v>
      </c>
      <c r="K13" s="12" t="n">
        <v>77</v>
      </c>
      <c r="L13" s="13" t="n">
        <v>0.08270676691729323</v>
      </c>
      <c r="M13" s="12" t="n">
        <v>87</v>
      </c>
      <c r="N13" s="13" t="n">
        <v>0.0663109756097561</v>
      </c>
      <c r="O13" s="14" t="n">
        <v>106.4862064436412</v>
      </c>
      <c r="P13" s="14" t="n">
        <v>152.9036158234783</v>
      </c>
      <c r="Q13" s="15" t="n">
        <v>122.5919996323079</v>
      </c>
    </row>
    <row r="14" ht="25" customHeight="1">
      <c r="B14" s="18" t="n"/>
      <c r="C14" s="19" t="n"/>
      <c r="D14" s="19" t="n"/>
      <c r="E14" s="12" t="inlineStr">
        <is>
          <t>$2,000,000 - $2,999,999</t>
        </is>
      </c>
      <c r="F14" s="12" t="inlineStr">
        <is>
          <t>A</t>
        </is>
      </c>
      <c r="G14" s="12" t="n">
        <v>108</v>
      </c>
      <c r="H14" s="13" t="n">
        <v>0.02935580320739331</v>
      </c>
      <c r="I14" s="12" t="n">
        <v>111</v>
      </c>
      <c r="J14" s="13" t="n">
        <v>0.02686350435624395</v>
      </c>
      <c r="K14" s="12" t="n">
        <v>28</v>
      </c>
      <c r="L14" s="13" t="n">
        <v>0.03007518796992481</v>
      </c>
      <c r="M14" s="12" t="n">
        <v>51</v>
      </c>
      <c r="N14" s="13" t="n">
        <v>0.03887195121951219</v>
      </c>
      <c r="O14" s="14" t="n">
        <v>91.51003011724212</v>
      </c>
      <c r="P14" s="14" t="n">
        <v>102.4505708716235</v>
      </c>
      <c r="Q14" s="15" t="n">
        <v>132.4165819783198</v>
      </c>
    </row>
    <row r="15" ht="25" customHeight="1">
      <c r="B15" s="16" t="n"/>
      <c r="C15" s="17" t="n"/>
      <c r="D15" s="17" t="n"/>
      <c r="E15" s="12" t="inlineStr">
        <is>
          <t>Over $3,000,000</t>
        </is>
      </c>
      <c r="F15" s="12" t="inlineStr">
        <is>
          <t>B</t>
        </is>
      </c>
      <c r="G15" s="12" t="n">
        <v>54</v>
      </c>
      <c r="H15" s="13" t="n">
        <v>0.01467790160369666</v>
      </c>
      <c r="I15" s="12" t="n">
        <v>61</v>
      </c>
      <c r="J15" s="13" t="n">
        <v>0.01476282671829622</v>
      </c>
      <c r="K15" s="12" t="n">
        <v>18</v>
      </c>
      <c r="L15" s="13" t="n">
        <v>0.01933404940923738</v>
      </c>
      <c r="M15" s="12" t="n">
        <v>27</v>
      </c>
      <c r="N15" s="13" t="n">
        <v>0.02057926829268293</v>
      </c>
      <c r="O15" s="14" t="n">
        <v>100.5785916603922</v>
      </c>
      <c r="P15" s="14" t="n">
        <v>131.7221625492302</v>
      </c>
      <c r="Q15" s="15" t="n">
        <v>140.2057926829268</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2.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NET_WORTH_TIERS</t>
        </is>
      </c>
      <c r="C4" s="12" t="inlineStr">
        <is>
          <t>Net Worth Tiers</t>
        </is>
      </c>
      <c r="D4" s="12" t="inlineStr">
        <is>
          <t>Modeled household net worth with removal of protected-class data elements in build algorithm.Â Model accesses eligible household data and geographic data.</t>
        </is>
      </c>
      <c r="E4" s="12" t="inlineStr">
        <is>
          <t>Under $25,000</t>
        </is>
      </c>
      <c r="F4" s="12" t="inlineStr">
        <is>
          <t>0</t>
        </is>
      </c>
      <c r="G4" s="12" t="n">
        <v>495</v>
      </c>
      <c r="H4" s="13" t="n">
        <v>0.1345474313672194</v>
      </c>
      <c r="I4" s="12" t="n">
        <v>444</v>
      </c>
      <c r="J4" s="13" t="n">
        <v>0.1074540174249758</v>
      </c>
      <c r="K4" s="12" t="n">
        <v>63</v>
      </c>
      <c r="L4" s="13" t="n">
        <v>0.06766917293233082</v>
      </c>
      <c r="M4" s="12" t="n">
        <v>107</v>
      </c>
      <c r="N4" s="13" t="n">
        <v>0.08155487804878049</v>
      </c>
      <c r="O4" s="14" t="n">
        <v>79.86329901141131</v>
      </c>
      <c r="P4" s="14" t="n">
        <v>50.29391660970608</v>
      </c>
      <c r="Q4" s="15" t="n">
        <v>60.61422148312393</v>
      </c>
    </row>
    <row r="5" ht="25" customHeight="1">
      <c r="B5" s="18" t="n"/>
      <c r="C5" s="19" t="n"/>
      <c r="D5" s="19" t="n"/>
      <c r="E5" s="12" t="inlineStr">
        <is>
          <t>$25,000 - $49,999</t>
        </is>
      </c>
      <c r="F5" s="12" t="inlineStr">
        <is>
          <t>1</t>
        </is>
      </c>
      <c r="G5" s="12" t="n">
        <v>240</v>
      </c>
      <c r="H5" s="13" t="n">
        <v>0.0652351182386518</v>
      </c>
      <c r="I5" s="12" t="n">
        <v>283</v>
      </c>
      <c r="J5" s="13" t="n">
        <v>0.06848983543078413</v>
      </c>
      <c r="K5" s="12" t="n">
        <v>48</v>
      </c>
      <c r="L5" s="13" t="n">
        <v>0.05155746509129968</v>
      </c>
      <c r="M5" s="12" t="n">
        <v>57</v>
      </c>
      <c r="N5" s="13" t="n">
        <v>0.0434451219512195</v>
      </c>
      <c r="O5" s="14" t="n">
        <v>104.9892102291062</v>
      </c>
      <c r="P5" s="14" t="n">
        <v>79.03329752953815</v>
      </c>
      <c r="Q5" s="15" t="n">
        <v>66.59775152439025</v>
      </c>
    </row>
    <row r="6" ht="25" customHeight="1">
      <c r="B6" s="18" t="n"/>
      <c r="C6" s="19" t="n"/>
      <c r="D6" s="19" t="n"/>
      <c r="E6" s="12" t="inlineStr">
        <is>
          <t>$50,000 - $74,999</t>
        </is>
      </c>
      <c r="F6" s="12" t="inlineStr">
        <is>
          <t>2</t>
        </is>
      </c>
      <c r="G6" s="12" t="n">
        <v>200</v>
      </c>
      <c r="H6" s="13" t="n">
        <v>0.05436259853220984</v>
      </c>
      <c r="I6" s="12" t="n">
        <v>214</v>
      </c>
      <c r="J6" s="13" t="n">
        <v>0.05179090029041626</v>
      </c>
      <c r="K6" s="12" t="n">
        <v>43</v>
      </c>
      <c r="L6" s="13" t="n">
        <v>0.04618689581095596</v>
      </c>
      <c r="M6" s="12" t="n">
        <v>56</v>
      </c>
      <c r="N6" s="13" t="n">
        <v>0.0426829268292683</v>
      </c>
      <c r="O6" s="14" t="n">
        <v>95.26936108422073</v>
      </c>
      <c r="P6" s="14" t="n">
        <v>84.96079484425351</v>
      </c>
      <c r="Q6" s="15" t="n">
        <v>78.51524390243904</v>
      </c>
    </row>
    <row r="7" ht="25" customHeight="1">
      <c r="B7" s="18" t="n"/>
      <c r="C7" s="19" t="n"/>
      <c r="D7" s="19" t="n"/>
      <c r="E7" s="12" t="inlineStr">
        <is>
          <t>$75,000 - $99,999</t>
        </is>
      </c>
      <c r="F7" s="12" t="inlineStr">
        <is>
          <t>3</t>
        </is>
      </c>
      <c r="G7" s="12" t="n">
        <v>208</v>
      </c>
      <c r="H7" s="13" t="n">
        <v>0.05653710247349823</v>
      </c>
      <c r="I7" s="12" t="n">
        <v>228</v>
      </c>
      <c r="J7" s="13" t="n">
        <v>0.05517909002904162</v>
      </c>
      <c r="K7" s="12" t="n">
        <v>46</v>
      </c>
      <c r="L7" s="13" t="n">
        <v>0.04940923737916218</v>
      </c>
      <c r="M7" s="12" t="n">
        <v>71</v>
      </c>
      <c r="N7" s="13" t="n">
        <v>0.05411585365853658</v>
      </c>
      <c r="O7" s="14" t="n">
        <v>97.59801548886738</v>
      </c>
      <c r="P7" s="14" t="n">
        <v>87.39258861439311</v>
      </c>
      <c r="Q7" s="15" t="n">
        <v>95.71741615853657</v>
      </c>
    </row>
    <row r="8" ht="25" customHeight="1">
      <c r="B8" s="18" t="n"/>
      <c r="C8" s="19" t="n"/>
      <c r="D8" s="19" t="n"/>
      <c r="E8" s="12" t="inlineStr">
        <is>
          <t>$100,000 - $149,999</t>
        </is>
      </c>
      <c r="F8" s="12" t="inlineStr">
        <is>
          <t>4</t>
        </is>
      </c>
      <c r="G8" s="12" t="n">
        <v>360</v>
      </c>
      <c r="H8" s="13" t="n">
        <v>0.09785267735797772</v>
      </c>
      <c r="I8" s="12" t="n">
        <v>425</v>
      </c>
      <c r="J8" s="13" t="n">
        <v>0.1028557599225557</v>
      </c>
      <c r="K8" s="12" t="n">
        <v>88</v>
      </c>
      <c r="L8" s="13" t="n">
        <v>0.09452201933404941</v>
      </c>
      <c r="M8" s="12" t="n">
        <v>124</v>
      </c>
      <c r="N8" s="13" t="n">
        <v>0.09451219512195122</v>
      </c>
      <c r="O8" s="14" t="n">
        <v>105.1128724319673</v>
      </c>
      <c r="P8" s="14" t="n">
        <v>96.59625253610216</v>
      </c>
      <c r="Q8" s="15" t="n">
        <v>96.58621273712737</v>
      </c>
    </row>
    <row r="9" ht="25" customHeight="1">
      <c r="B9" s="18" t="n"/>
      <c r="C9" s="19" t="n"/>
      <c r="D9" s="19" t="n"/>
      <c r="E9" s="12" t="inlineStr">
        <is>
          <t>$150,000 - $249,999</t>
        </is>
      </c>
      <c r="F9" s="12" t="inlineStr">
        <is>
          <t>5</t>
        </is>
      </c>
      <c r="G9" s="12" t="n">
        <v>515</v>
      </c>
      <c r="H9" s="13" t="n">
        <v>0.1399836912204403</v>
      </c>
      <c r="I9" s="12" t="n">
        <v>615</v>
      </c>
      <c r="J9" s="13" t="n">
        <v>0.148838334946757</v>
      </c>
      <c r="K9" s="12" t="n">
        <v>122</v>
      </c>
      <c r="L9" s="13" t="n">
        <v>0.1310418904403867</v>
      </c>
      <c r="M9" s="12" t="n">
        <v>185</v>
      </c>
      <c r="N9" s="13" t="n">
        <v>0.1410060975609756</v>
      </c>
      <c r="O9" s="14" t="n">
        <v>106.3254823823532</v>
      </c>
      <c r="P9" s="14" t="n">
        <v>93.61225532624907</v>
      </c>
      <c r="Q9" s="15" t="n">
        <v>100.7303753255979</v>
      </c>
    </row>
    <row r="10" ht="25" customHeight="1">
      <c r="B10" s="18" t="n"/>
      <c r="C10" s="19" t="n"/>
      <c r="D10" s="19" t="n"/>
      <c r="E10" s="12" t="inlineStr">
        <is>
          <t>$250,000 - $499,999</t>
        </is>
      </c>
      <c r="F10" s="12" t="inlineStr">
        <is>
          <t>6</t>
        </is>
      </c>
      <c r="G10" s="12" t="n">
        <v>707</v>
      </c>
      <c r="H10" s="13" t="n">
        <v>0.1921717858113618</v>
      </c>
      <c r="I10" s="12" t="n">
        <v>816</v>
      </c>
      <c r="J10" s="13" t="n">
        <v>0.1974830590513069</v>
      </c>
      <c r="K10" s="12" t="n">
        <v>190</v>
      </c>
      <c r="L10" s="13" t="n">
        <v>0.2040816326530612</v>
      </c>
      <c r="M10" s="12" t="n">
        <v>278</v>
      </c>
      <c r="N10" s="13" t="n">
        <v>0.211890243902439</v>
      </c>
      <c r="O10" s="14" t="n">
        <v>102.7638153111397</v>
      </c>
      <c r="P10" s="14" t="n">
        <v>106.1975002164939</v>
      </c>
      <c r="Q10" s="15" t="n">
        <v>110.2608496912409</v>
      </c>
    </row>
    <row r="11" ht="25" customHeight="1">
      <c r="B11" s="18" t="n"/>
      <c r="C11" s="19" t="n"/>
      <c r="D11" s="19" t="n"/>
      <c r="E11" s="12" t="inlineStr">
        <is>
          <t>$500,000 - $749,999</t>
        </is>
      </c>
      <c r="F11" s="12" t="inlineStr">
        <is>
          <t>7</t>
        </is>
      </c>
      <c r="G11" s="12" t="n">
        <v>331</v>
      </c>
      <c r="H11" s="13" t="n">
        <v>0.08997010057080729</v>
      </c>
      <c r="I11" s="12" t="n">
        <v>407</v>
      </c>
      <c r="J11" s="13" t="n">
        <v>0.09849951597289448</v>
      </c>
      <c r="K11" s="12" t="n">
        <v>110</v>
      </c>
      <c r="L11" s="13" t="n">
        <v>0.1181525241675618</v>
      </c>
      <c r="M11" s="12" t="n">
        <v>149</v>
      </c>
      <c r="N11" s="13" t="n">
        <v>0.1135670731707317</v>
      </c>
      <c r="O11" s="14" t="n">
        <v>109.4802777233471</v>
      </c>
      <c r="P11" s="14" t="n">
        <v>131.3242103965135</v>
      </c>
      <c r="Q11" s="15" t="n">
        <v>126.2275716601577</v>
      </c>
    </row>
    <row r="12" ht="25" customHeight="1">
      <c r="B12" s="18" t="n"/>
      <c r="C12" s="19" t="n"/>
      <c r="D12" s="19" t="n"/>
      <c r="E12" s="12" t="inlineStr">
        <is>
          <t>$750,000 - $999,999</t>
        </is>
      </c>
      <c r="F12" s="12" t="inlineStr">
        <is>
          <t>8</t>
        </is>
      </c>
      <c r="G12" s="12" t="n">
        <v>252</v>
      </c>
      <c r="H12" s="13" t="n">
        <v>0.06849687415058439</v>
      </c>
      <c r="I12" s="12" t="n">
        <v>263</v>
      </c>
      <c r="J12" s="13" t="n">
        <v>0.06364956437560504</v>
      </c>
      <c r="K12" s="12" t="n">
        <v>95</v>
      </c>
      <c r="L12" s="13" t="n">
        <v>0.1020408163265306</v>
      </c>
      <c r="M12" s="12" t="n">
        <v>101</v>
      </c>
      <c r="N12" s="13" t="n">
        <v>0.07698170731707317</v>
      </c>
      <c r="O12" s="14" t="n">
        <v>92.92331243565513</v>
      </c>
      <c r="P12" s="14" t="n">
        <v>148.9714933592485</v>
      </c>
      <c r="Q12" s="15" t="n">
        <v>112.387183023616</v>
      </c>
    </row>
    <row r="13" ht="25" customHeight="1">
      <c r="B13" s="18" t="n"/>
      <c r="C13" s="19" t="n"/>
      <c r="D13" s="19" t="n"/>
      <c r="E13" s="12" t="inlineStr">
        <is>
          <t>$1,000,000 - $1,999,999</t>
        </is>
      </c>
      <c r="F13" s="12" t="inlineStr">
        <is>
          <t>9</t>
        </is>
      </c>
      <c r="G13" s="12" t="n">
        <v>198</v>
      </c>
      <c r="H13" s="13" t="n">
        <v>0.05381897254688774</v>
      </c>
      <c r="I13" s="12" t="n">
        <v>245</v>
      </c>
      <c r="J13" s="13" t="n">
        <v>0.05929332042594385</v>
      </c>
      <c r="K13" s="12" t="n">
        <v>69</v>
      </c>
      <c r="L13" s="13" t="n">
        <v>0.07411385606874328</v>
      </c>
      <c r="M13" s="12" t="n">
        <v>105</v>
      </c>
      <c r="N13" s="13" t="n">
        <v>0.08003048780487805</v>
      </c>
      <c r="O13" s="14" t="n">
        <v>110.171780730832</v>
      </c>
      <c r="P13" s="14" t="n">
        <v>137.7095335741952</v>
      </c>
      <c r="Q13" s="15" t="n">
        <v>148.7031134515891</v>
      </c>
    </row>
    <row r="14" ht="25" customHeight="1">
      <c r="B14" s="18" t="n"/>
      <c r="C14" s="19" t="n"/>
      <c r="D14" s="19" t="n"/>
      <c r="E14" s="12" t="inlineStr">
        <is>
          <t>$2,000,000 - $2,999,999</t>
        </is>
      </c>
      <c r="F14" s="12" t="inlineStr">
        <is>
          <t>A</t>
        </is>
      </c>
      <c r="G14" s="12" t="n">
        <v>112</v>
      </c>
      <c r="H14" s="13" t="n">
        <v>0.03044305517803751</v>
      </c>
      <c r="I14" s="12" t="n">
        <v>125</v>
      </c>
      <c r="J14" s="13" t="n">
        <v>0.03025169409486932</v>
      </c>
      <c r="K14" s="12" t="n">
        <v>39</v>
      </c>
      <c r="L14" s="13" t="n">
        <v>0.04189044038668099</v>
      </c>
      <c r="M14" s="12" t="n">
        <v>49</v>
      </c>
      <c r="N14" s="13" t="n">
        <v>0.03734756097560975</v>
      </c>
      <c r="O14" s="14" t="n">
        <v>99.37141301341447</v>
      </c>
      <c r="P14" s="14" t="n">
        <v>137.6026162344637</v>
      </c>
      <c r="Q14" s="15" t="n">
        <v>122.680068597561</v>
      </c>
    </row>
    <row r="15" ht="25" customHeight="1">
      <c r="B15" s="16" t="n"/>
      <c r="C15" s="17" t="n"/>
      <c r="D15" s="17" t="n"/>
      <c r="E15" s="12" t="inlineStr">
        <is>
          <t>Over $3,000,000</t>
        </is>
      </c>
      <c r="F15" s="12" t="inlineStr">
        <is>
          <t>B</t>
        </is>
      </c>
      <c r="G15" s="12" t="n">
        <v>61</v>
      </c>
      <c r="H15" s="13" t="n">
        <v>0.016580592552324</v>
      </c>
      <c r="I15" s="12" t="n">
        <v>67</v>
      </c>
      <c r="J15" s="13" t="n">
        <v>0.01621490803484995</v>
      </c>
      <c r="K15" s="12" t="n">
        <v>18</v>
      </c>
      <c r="L15" s="13" t="n">
        <v>0.01933404940923738</v>
      </c>
      <c r="M15" s="12" t="n">
        <v>30</v>
      </c>
      <c r="N15" s="13" t="n">
        <v>0.02286585365853658</v>
      </c>
      <c r="O15" s="14" t="n">
        <v>97.79450272166062</v>
      </c>
      <c r="P15" s="14" t="n">
        <v>116.6065045517776</v>
      </c>
      <c r="Q15" s="15" t="n">
        <v>137.9073370651739</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3.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INCOME_TIERS</t>
        </is>
      </c>
      <c r="C4" s="12" t="inlineStr">
        <is>
          <t>Income Tiers</t>
        </is>
      </c>
      <c r="D4" s="12" t="inlineStr">
        <is>
          <t>Modeled household income with removal of protected-class data elements in build algorithm.  Model accesses eligible household data and geographic data.</t>
        </is>
      </c>
      <c r="E4" s="12" t="inlineStr">
        <is>
          <t>$0 - $14,999</t>
        </is>
      </c>
      <c r="F4" s="12" t="inlineStr">
        <is>
          <t>1</t>
        </is>
      </c>
      <c r="G4" s="12" t="n">
        <v>185</v>
      </c>
      <c r="H4" s="13" t="n">
        <v>0.0502854036422941</v>
      </c>
      <c r="I4" s="12" t="n">
        <v>115</v>
      </c>
      <c r="J4" s="13" t="n">
        <v>0.02783155856727977</v>
      </c>
      <c r="K4" s="12" t="n">
        <v>9</v>
      </c>
      <c r="L4" s="13" t="n">
        <v>0.00966702470461869</v>
      </c>
      <c r="M4" s="12" t="n">
        <v>13</v>
      </c>
      <c r="N4" s="13" t="n">
        <v>0.009908536585365854</v>
      </c>
      <c r="O4" s="14" t="n">
        <v>55.34719133460663</v>
      </c>
      <c r="P4" s="14" t="n">
        <v>19.22431561529306</v>
      </c>
      <c r="Q4" s="15" t="n">
        <v>19.7045978905735</v>
      </c>
    </row>
    <row r="5" ht="25" customHeight="1">
      <c r="B5" s="18" t="n"/>
      <c r="C5" s="19" t="n"/>
      <c r="D5" s="19" t="n"/>
      <c r="E5" s="12" t="inlineStr">
        <is>
          <t>$15,000 - $19,999</t>
        </is>
      </c>
      <c r="F5" s="12" t="inlineStr">
        <is>
          <t>2</t>
        </is>
      </c>
      <c r="G5" s="12" t="n">
        <v>98</v>
      </c>
      <c r="H5" s="13" t="n">
        <v>0.02663767328078282</v>
      </c>
      <c r="I5" s="12" t="n">
        <v>98</v>
      </c>
      <c r="J5" s="13" t="n">
        <v>0.02371732817037754</v>
      </c>
      <c r="K5" s="12" t="n">
        <v>12</v>
      </c>
      <c r="L5" s="13" t="n">
        <v>0.01288936627282492</v>
      </c>
      <c r="M5" s="12" t="n">
        <v>31</v>
      </c>
      <c r="N5" s="13" t="n">
        <v>0.02362804878048781</v>
      </c>
      <c r="O5" s="14" t="n">
        <v>89.03678606001935</v>
      </c>
      <c r="P5" s="14" t="n">
        <v>48.38773318134988</v>
      </c>
      <c r="Q5" s="15" t="n">
        <v>88.70162394225983</v>
      </c>
    </row>
    <row r="6" ht="25" customHeight="1">
      <c r="B6" s="18" t="n"/>
      <c r="C6" s="19" t="n"/>
      <c r="D6" s="19" t="n"/>
      <c r="E6" s="12" t="inlineStr">
        <is>
          <t>$20,000 - $29,999</t>
        </is>
      </c>
      <c r="F6" s="12" t="inlineStr">
        <is>
          <t>3</t>
        </is>
      </c>
      <c r="G6" s="12" t="n">
        <v>258</v>
      </c>
      <c r="H6" s="13" t="n">
        <v>0.07012775210655069</v>
      </c>
      <c r="I6" s="12" t="n">
        <v>228</v>
      </c>
      <c r="J6" s="13" t="n">
        <v>0.05517909002904162</v>
      </c>
      <c r="K6" s="12" t="n">
        <v>46</v>
      </c>
      <c r="L6" s="13" t="n">
        <v>0.04940923737916218</v>
      </c>
      <c r="M6" s="12" t="n">
        <v>59</v>
      </c>
      <c r="N6" s="13" t="n">
        <v>0.04496951219512195</v>
      </c>
      <c r="O6" s="14" t="n">
        <v>78.68367140187758</v>
      </c>
      <c r="P6" s="14" t="n">
        <v>70.45604043330918</v>
      </c>
      <c r="Q6" s="15" t="n">
        <v>64.12512998676499</v>
      </c>
    </row>
    <row r="7" ht="25" customHeight="1">
      <c r="B7" s="18" t="n"/>
      <c r="C7" s="19" t="n"/>
      <c r="D7" s="19" t="n"/>
      <c r="E7" s="12" t="inlineStr">
        <is>
          <t>$30,000 - $39,999</t>
        </is>
      </c>
      <c r="F7" s="12" t="inlineStr">
        <is>
          <t>4</t>
        </is>
      </c>
      <c r="G7" s="12" t="n">
        <v>271</v>
      </c>
      <c r="H7" s="13" t="n">
        <v>0.07366132101114434</v>
      </c>
      <c r="I7" s="12" t="n">
        <v>243</v>
      </c>
      <c r="J7" s="13" t="n">
        <v>0.05880929332042594</v>
      </c>
      <c r="K7" s="12" t="n">
        <v>49</v>
      </c>
      <c r="L7" s="13" t="n">
        <v>0.05263157894736842</v>
      </c>
      <c r="M7" s="12" t="n">
        <v>76</v>
      </c>
      <c r="N7" s="13" t="n">
        <v>0.05792682926829269</v>
      </c>
      <c r="O7" s="14" t="n">
        <v>79.83741333057085</v>
      </c>
      <c r="P7" s="14" t="n">
        <v>71.45076713925033</v>
      </c>
      <c r="Q7" s="15" t="n">
        <v>78.63941139411395</v>
      </c>
    </row>
    <row r="8" ht="25" customHeight="1">
      <c r="B8" s="18" t="n"/>
      <c r="C8" s="19" t="n"/>
      <c r="D8" s="19" t="n"/>
      <c r="E8" s="12" t="inlineStr">
        <is>
          <t>$40,000 - $49,999</t>
        </is>
      </c>
      <c r="F8" s="12" t="inlineStr">
        <is>
          <t>5</t>
        </is>
      </c>
      <c r="G8" s="12" t="n">
        <v>316</v>
      </c>
      <c r="H8" s="13" t="n">
        <v>0.08589290568089154</v>
      </c>
      <c r="I8" s="12" t="n">
        <v>338</v>
      </c>
      <c r="J8" s="13" t="n">
        <v>0.0818005808325266</v>
      </c>
      <c r="K8" s="12" t="n">
        <v>76</v>
      </c>
      <c r="L8" s="13" t="n">
        <v>0.0816326530612245</v>
      </c>
      <c r="M8" s="12" t="n">
        <v>113</v>
      </c>
      <c r="N8" s="13" t="n">
        <v>0.0861280487804878</v>
      </c>
      <c r="O8" s="14" t="n">
        <v>95.23554964647639</v>
      </c>
      <c r="P8" s="14" t="n">
        <v>95.04004133298891</v>
      </c>
      <c r="Q8" s="15" t="n">
        <v>100.2737631213337</v>
      </c>
    </row>
    <row r="9" ht="25" customHeight="1">
      <c r="B9" s="18" t="n"/>
      <c r="C9" s="19" t="n"/>
      <c r="D9" s="19" t="n"/>
      <c r="E9" s="12" t="inlineStr">
        <is>
          <t>$50,000 - $74,999</t>
        </is>
      </c>
      <c r="F9" s="12" t="inlineStr">
        <is>
          <t>6</t>
        </is>
      </c>
      <c r="G9" s="12" t="n">
        <v>716</v>
      </c>
      <c r="H9" s="13" t="n">
        <v>0.1946181027453112</v>
      </c>
      <c r="I9" s="12" t="n">
        <v>782</v>
      </c>
      <c r="J9" s="13" t="n">
        <v>0.1892545982575024</v>
      </c>
      <c r="K9" s="12" t="n">
        <v>161</v>
      </c>
      <c r="L9" s="13" t="n">
        <v>0.1729323308270677</v>
      </c>
      <c r="M9" s="12" t="n">
        <v>218</v>
      </c>
      <c r="N9" s="13" t="n">
        <v>0.1661585365853659</v>
      </c>
      <c r="O9" s="14" t="n">
        <v>97.24408756834518</v>
      </c>
      <c r="P9" s="14" t="n">
        <v>88.85726887050028</v>
      </c>
      <c r="Q9" s="15" t="n">
        <v>85.37671174546942</v>
      </c>
    </row>
    <row r="10" ht="25" customHeight="1">
      <c r="B10" s="18" t="n"/>
      <c r="C10" s="19" t="n"/>
      <c r="D10" s="19" t="n"/>
      <c r="E10" s="12" t="inlineStr">
        <is>
          <t>$75,000 - $99,999</t>
        </is>
      </c>
      <c r="F10" s="12" t="inlineStr">
        <is>
          <t>7</t>
        </is>
      </c>
      <c r="G10" s="12" t="n">
        <v>483</v>
      </c>
      <c r="H10" s="13" t="n">
        <v>0.1312856754552868</v>
      </c>
      <c r="I10" s="12" t="n">
        <v>661</v>
      </c>
      <c r="J10" s="13" t="n">
        <v>0.1599709583736689</v>
      </c>
      <c r="K10" s="12" t="n">
        <v>119</v>
      </c>
      <c r="L10" s="13" t="n">
        <v>0.1278195488721804</v>
      </c>
      <c r="M10" s="12" t="n">
        <v>206</v>
      </c>
      <c r="N10" s="13" t="n">
        <v>0.1570121951219512</v>
      </c>
      <c r="O10" s="14" t="n">
        <v>121.84951467013</v>
      </c>
      <c r="P10" s="14" t="n">
        <v>97.35985927551796</v>
      </c>
      <c r="Q10" s="15" t="n">
        <v>119.5958314396809</v>
      </c>
    </row>
    <row r="11" ht="25" customHeight="1">
      <c r="B11" s="18" t="n"/>
      <c r="C11" s="19" t="n"/>
      <c r="D11" s="19" t="n"/>
      <c r="E11" s="12" t="inlineStr">
        <is>
          <t>$100,000 - $124,999</t>
        </is>
      </c>
      <c r="F11" s="12" t="inlineStr">
        <is>
          <t>8</t>
        </is>
      </c>
      <c r="G11" s="12" t="n">
        <v>391</v>
      </c>
      <c r="H11" s="13" t="n">
        <v>0.1062788801304702</v>
      </c>
      <c r="I11" s="12" t="n">
        <v>473</v>
      </c>
      <c r="J11" s="13" t="n">
        <v>0.1144724104549855</v>
      </c>
      <c r="K11" s="12" t="n">
        <v>98</v>
      </c>
      <c r="L11" s="13" t="n">
        <v>0.1052631578947368</v>
      </c>
      <c r="M11" s="12" t="n">
        <v>138</v>
      </c>
      <c r="N11" s="13" t="n">
        <v>0.1051829268292683</v>
      </c>
      <c r="O11" s="14" t="n">
        <v>107.7094624204326</v>
      </c>
      <c r="P11" s="14" t="n">
        <v>99.0442859065823</v>
      </c>
      <c r="Q11" s="15" t="n">
        <v>98.96879483500717</v>
      </c>
    </row>
    <row r="12" ht="25" customHeight="1">
      <c r="B12" s="18" t="n"/>
      <c r="C12" s="19" t="n"/>
      <c r="D12" s="19" t="n"/>
      <c r="E12" s="12" t="inlineStr">
        <is>
          <t>$125,000 - $149,999</t>
        </is>
      </c>
      <c r="F12" s="12" t="inlineStr">
        <is>
          <t>9</t>
        </is>
      </c>
      <c r="G12" s="12" t="n">
        <v>330</v>
      </c>
      <c r="H12" s="13" t="n">
        <v>0.08969828757814625</v>
      </c>
      <c r="I12" s="12" t="n">
        <v>433</v>
      </c>
      <c r="J12" s="13" t="n">
        <v>0.1047918683446273</v>
      </c>
      <c r="K12" s="12" t="n">
        <v>98</v>
      </c>
      <c r="L12" s="13" t="n">
        <v>0.1052631578947368</v>
      </c>
      <c r="M12" s="12" t="n">
        <v>157</v>
      </c>
      <c r="N12" s="13" t="n">
        <v>0.1196646341463415</v>
      </c>
      <c r="O12" s="14" t="n">
        <v>116.8270556484496</v>
      </c>
      <c r="P12" s="14" t="n">
        <v>117.3524720893142</v>
      </c>
      <c r="Q12" s="15" t="n">
        <v>133.407936067997</v>
      </c>
    </row>
    <row r="13" ht="25" customHeight="1">
      <c r="B13" s="18" t="n"/>
      <c r="C13" s="19" t="n"/>
      <c r="D13" s="19" t="n"/>
      <c r="E13" s="12" t="inlineStr">
        <is>
          <t>$150,000 - $174,999</t>
        </is>
      </c>
      <c r="F13" s="12" t="inlineStr">
        <is>
          <t>A</t>
        </is>
      </c>
      <c r="G13" s="12" t="n">
        <v>159</v>
      </c>
      <c r="H13" s="13" t="n">
        <v>0.04321826583310682</v>
      </c>
      <c r="I13" s="12" t="n">
        <v>172</v>
      </c>
      <c r="J13" s="13" t="n">
        <v>0.04162633107454018</v>
      </c>
      <c r="K13" s="12" t="n">
        <v>64</v>
      </c>
      <c r="L13" s="13" t="n">
        <v>0.06874328678839957</v>
      </c>
      <c r="M13" s="12" t="n">
        <v>49</v>
      </c>
      <c r="N13" s="13" t="n">
        <v>0.03734756097560975</v>
      </c>
      <c r="O13" s="14" t="n">
        <v>96.3165232850524</v>
      </c>
      <c r="P13" s="14" t="n">
        <v>159.0607245877497</v>
      </c>
      <c r="Q13" s="15" t="n">
        <v>86.41614894922533</v>
      </c>
    </row>
    <row r="14" ht="25" customHeight="1">
      <c r="B14" s="18" t="n"/>
      <c r="C14" s="19" t="n"/>
      <c r="D14" s="19" t="n"/>
      <c r="E14" s="12" t="inlineStr">
        <is>
          <t>$175,000 - $199,999</t>
        </is>
      </c>
      <c r="F14" s="12" t="inlineStr">
        <is>
          <t>B</t>
        </is>
      </c>
      <c r="G14" s="12" t="n">
        <v>114</v>
      </c>
      <c r="H14" s="13" t="n">
        <v>0.03098668116335961</v>
      </c>
      <c r="I14" s="12" t="n">
        <v>167</v>
      </c>
      <c r="J14" s="13" t="n">
        <v>0.0404162633107454</v>
      </c>
      <c r="K14" s="12" t="n">
        <v>47</v>
      </c>
      <c r="L14" s="13" t="n">
        <v>0.05048335123523093</v>
      </c>
      <c r="M14" s="12" t="n">
        <v>67</v>
      </c>
      <c r="N14" s="13" t="n">
        <v>0.0510670731707317</v>
      </c>
      <c r="O14" s="14" t="n">
        <v>130.4310813335371</v>
      </c>
      <c r="P14" s="14" t="n">
        <v>162.9195168372058</v>
      </c>
      <c r="Q14" s="15" t="n">
        <v>164.8033001711596</v>
      </c>
    </row>
    <row r="15" ht="25" customHeight="1">
      <c r="B15" s="18" t="n"/>
      <c r="C15" s="19" t="n"/>
      <c r="D15" s="19" t="n"/>
      <c r="E15" s="12" t="inlineStr">
        <is>
          <t>$200,000 - $249,999</t>
        </is>
      </c>
      <c r="F15" s="12" t="inlineStr">
        <is>
          <t>C</t>
        </is>
      </c>
      <c r="G15" s="12" t="n">
        <v>142</v>
      </c>
      <c r="H15" s="13" t="n">
        <v>0.03859744495786899</v>
      </c>
      <c r="I15" s="12" t="n">
        <v>160</v>
      </c>
      <c r="J15" s="13" t="n">
        <v>0.03872216844143272</v>
      </c>
      <c r="K15" s="12" t="n">
        <v>66</v>
      </c>
      <c r="L15" s="13" t="n">
        <v>0.07089151450053706</v>
      </c>
      <c r="M15" s="12" t="n">
        <v>71</v>
      </c>
      <c r="N15" s="13" t="n">
        <v>0.05411585365853658</v>
      </c>
      <c r="O15" s="14" t="n">
        <v>100.323139222557</v>
      </c>
      <c r="P15" s="14" t="n">
        <v>183.6689308785041</v>
      </c>
      <c r="Q15" s="15" t="n">
        <v>140.2057926829268</v>
      </c>
    </row>
    <row r="16" ht="25" customHeight="1">
      <c r="B16" s="16" t="n"/>
      <c r="C16" s="17" t="n"/>
      <c r="D16" s="17" t="n"/>
      <c r="E16" s="12" t="inlineStr">
        <is>
          <t>$250,000 or More</t>
        </is>
      </c>
      <c r="F16" s="12" t="inlineStr">
        <is>
          <t>D</t>
        </is>
      </c>
      <c r="G16" s="12" t="n">
        <v>216</v>
      </c>
      <c r="H16" s="13" t="n">
        <v>0.05871160641478663</v>
      </c>
      <c r="I16" s="12" t="n">
        <v>262</v>
      </c>
      <c r="J16" s="13" t="n">
        <v>0.06340755082284608</v>
      </c>
      <c r="K16" s="12" t="n">
        <v>86</v>
      </c>
      <c r="L16" s="13" t="n">
        <v>0.09237379162191192</v>
      </c>
      <c r="M16" s="12" t="n">
        <v>114</v>
      </c>
      <c r="N16" s="13" t="n">
        <v>0.086890243902439</v>
      </c>
      <c r="O16" s="14" t="n">
        <v>107.9983238320605</v>
      </c>
      <c r="P16" s="14" t="n">
        <v>157.3348052671361</v>
      </c>
      <c r="Q16" s="15" t="n">
        <v>147.9950033875338</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4.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INCOME_TIERS_INDICATOR</t>
        </is>
      </c>
      <c r="C4" s="12" t="inlineStr">
        <is>
          <t>Income Tiers Indicator</t>
        </is>
      </c>
      <c r="D4" s="12" t="inlineStr">
        <is>
          <t>Indicates household inferred or area inferred</t>
        </is>
      </c>
      <c r="E4" s="12" t="inlineStr">
        <is>
          <t>Household Inferred</t>
        </is>
      </c>
      <c r="F4" s="12" t="inlineStr">
        <is>
          <t>H</t>
        </is>
      </c>
      <c r="G4" s="12" t="n">
        <v>2406</v>
      </c>
      <c r="H4" s="13" t="n">
        <v>0.6539820603424844</v>
      </c>
      <c r="I4" s="12" t="n">
        <v>2696</v>
      </c>
      <c r="J4" s="13" t="n">
        <v>0.6524685382381413</v>
      </c>
      <c r="K4" s="12" t="n">
        <v>601</v>
      </c>
      <c r="L4" s="13" t="n">
        <v>0.6455424274973147</v>
      </c>
      <c r="M4" s="12" t="n">
        <v>824</v>
      </c>
      <c r="N4" s="13" t="n">
        <v>0.6280487804878049</v>
      </c>
      <c r="O4" s="14" t="n">
        <v>99.76856825345477</v>
      </c>
      <c r="P4" s="14" t="n">
        <v>98.7095008629518</v>
      </c>
      <c r="Q4" s="15" t="n">
        <v>96.03455791415769</v>
      </c>
    </row>
    <row r="5" ht="25" customHeight="1">
      <c r="B5" s="16" t="n"/>
      <c r="C5" s="17" t="n"/>
      <c r="D5" s="17" t="n"/>
      <c r="E5" s="12" t="inlineStr">
        <is>
          <t>Household specific: Sourced via self-reported income and scored into income ranges</t>
        </is>
      </c>
      <c r="F5" s="12" t="inlineStr">
        <is>
          <t>S</t>
        </is>
      </c>
      <c r="G5" s="12" t="n">
        <v>1273</v>
      </c>
      <c r="H5" s="13" t="n">
        <v>0.3460179396575157</v>
      </c>
      <c r="I5" s="12" t="n">
        <v>1436</v>
      </c>
      <c r="J5" s="13" t="n">
        <v>0.3475314617618587</v>
      </c>
      <c r="K5" s="12" t="n">
        <v>330</v>
      </c>
      <c r="L5" s="13" t="n">
        <v>0.3544575725026853</v>
      </c>
      <c r="M5" s="12" t="n">
        <v>488</v>
      </c>
      <c r="N5" s="13" t="n">
        <v>0.3719512195121951</v>
      </c>
      <c r="O5" s="14" t="n">
        <v>100.4374114549786</v>
      </c>
      <c r="P5" s="14" t="n">
        <v>102.4390737814123</v>
      </c>
      <c r="Q5" s="15" t="n">
        <v>107.4947789933516</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MT_PANDEMIC_DECREASED_SPENDERS</t>
        </is>
      </c>
      <c r="C4" s="12" t="inlineStr">
        <is>
          <t>MT - Pandemic - Decreased Spenders</t>
        </is>
      </c>
      <c r="D4" s="12" t="inlineStr">
        <is>
          <t>Epsilon's Pandemic - Decreased Spenders model which ranks consumers based upon their likelihood to have decreased spending during the pandemic.  Model employs TSP data.</t>
        </is>
      </c>
      <c r="E4" s="12" t="n"/>
      <c r="F4" s="12" t="inlineStr">
        <is>
          <t>(0.999, 20.0]</t>
        </is>
      </c>
      <c r="G4" s="12" t="n">
        <v>824</v>
      </c>
      <c r="H4" s="13" t="n">
        <v>0.2239739059527045</v>
      </c>
      <c r="I4" s="12" t="n">
        <v>782</v>
      </c>
      <c r="J4" s="13" t="n">
        <v>0.1892545982575024</v>
      </c>
      <c r="K4" s="12" t="n">
        <v>167</v>
      </c>
      <c r="L4" s="13" t="n">
        <v>0.1793770139634802</v>
      </c>
      <c r="M4" s="12" t="n">
        <v>247</v>
      </c>
      <c r="N4" s="13" t="n">
        <v>0.1882621951219512</v>
      </c>
      <c r="O4" s="14" t="n">
        <v>84.49850327540673</v>
      </c>
      <c r="P4" s="14" t="n">
        <v>80.08835368587907</v>
      </c>
      <c r="Q4" s="15" t="n">
        <v>84.05541454534693</v>
      </c>
    </row>
    <row r="5" ht="25" customHeight="1">
      <c r="B5" s="18" t="n"/>
      <c r="C5" s="19" t="n"/>
      <c r="D5" s="19" t="n"/>
      <c r="E5" s="12" t="n"/>
      <c r="F5" s="12" t="inlineStr">
        <is>
          <t>(20.0, 38.0]</t>
        </is>
      </c>
      <c r="G5" s="12" t="n">
        <v>778</v>
      </c>
      <c r="H5" s="13" t="n">
        <v>0.2114705082902963</v>
      </c>
      <c r="I5" s="12" t="n">
        <v>853</v>
      </c>
      <c r="J5" s="13" t="n">
        <v>0.2064375605033882</v>
      </c>
      <c r="K5" s="12" t="n">
        <v>185</v>
      </c>
      <c r="L5" s="13" t="n">
        <v>0.1987110633727175</v>
      </c>
      <c r="M5" s="12" t="n">
        <v>261</v>
      </c>
      <c r="N5" s="13" t="n">
        <v>0.1989329268292683</v>
      </c>
      <c r="O5" s="14" t="n">
        <v>97.62002379074103</v>
      </c>
      <c r="P5" s="14" t="n">
        <v>93.96632418357683</v>
      </c>
      <c r="Q5" s="15" t="n">
        <v>94.07123879240078</v>
      </c>
    </row>
    <row r="6" ht="25" customHeight="1">
      <c r="B6" s="18" t="n"/>
      <c r="C6" s="19" t="n"/>
      <c r="D6" s="19" t="n"/>
      <c r="E6" s="12" t="n"/>
      <c r="F6" s="12" t="inlineStr">
        <is>
          <t>(38.0, 56.0]</t>
        </is>
      </c>
      <c r="G6" s="12" t="n">
        <v>729</v>
      </c>
      <c r="H6" s="13" t="n">
        <v>0.1981516716499049</v>
      </c>
      <c r="I6" s="12" t="n">
        <v>817</v>
      </c>
      <c r="J6" s="13" t="n">
        <v>0.1977250726040659</v>
      </c>
      <c r="K6" s="12" t="n">
        <v>176</v>
      </c>
      <c r="L6" s="13" t="n">
        <v>0.1890440386680988</v>
      </c>
      <c r="M6" s="12" t="n">
        <v>242</v>
      </c>
      <c r="N6" s="13" t="n">
        <v>0.1844512195121951</v>
      </c>
      <c r="O6" s="14" t="n">
        <v>99.78471085190101</v>
      </c>
      <c r="P6" s="14" t="n">
        <v>95.40370620849598</v>
      </c>
      <c r="Q6" s="15" t="n">
        <v>93.08587607481014</v>
      </c>
    </row>
    <row r="7" ht="25" customHeight="1">
      <c r="B7" s="18" t="n"/>
      <c r="C7" s="19" t="n"/>
      <c r="D7" s="19" t="n"/>
      <c r="E7" s="12" t="n"/>
      <c r="F7" s="12" t="inlineStr">
        <is>
          <t>(56.0, 76.0]</t>
        </is>
      </c>
      <c r="G7" s="12" t="n">
        <v>724</v>
      </c>
      <c r="H7" s="13" t="n">
        <v>0.1967926066865996</v>
      </c>
      <c r="I7" s="12" t="n">
        <v>874</v>
      </c>
      <c r="J7" s="13" t="n">
        <v>0.2115198451113262</v>
      </c>
      <c r="K7" s="12" t="n">
        <v>207</v>
      </c>
      <c r="L7" s="13" t="n">
        <v>0.2223415682062299</v>
      </c>
      <c r="M7" s="12" t="n">
        <v>281</v>
      </c>
      <c r="N7" s="13" t="n">
        <v>0.2141768292682927</v>
      </c>
      <c r="O7" s="14" t="n">
        <v>107.4836340006311</v>
      </c>
      <c r="P7" s="14" t="n">
        <v>112.9826836230276</v>
      </c>
      <c r="Q7" s="15" t="n">
        <v>108.833778298073</v>
      </c>
    </row>
    <row r="8" ht="25" customHeight="1">
      <c r="B8" s="16" t="n"/>
      <c r="C8" s="17" t="n"/>
      <c r="D8" s="17" t="n"/>
      <c r="E8" s="12" t="n"/>
      <c r="F8" s="12" t="inlineStr">
        <is>
          <t>(76.0, 99.0]</t>
        </is>
      </c>
      <c r="G8" s="12" t="n">
        <v>624</v>
      </c>
      <c r="H8" s="13" t="n">
        <v>0.1696113074204947</v>
      </c>
      <c r="I8" s="12" t="n">
        <v>806</v>
      </c>
      <c r="J8" s="13" t="n">
        <v>0.1950629235237173</v>
      </c>
      <c r="K8" s="12" t="n">
        <v>196</v>
      </c>
      <c r="L8" s="13" t="n">
        <v>0.2105263157894737</v>
      </c>
      <c r="M8" s="12" t="n">
        <v>281</v>
      </c>
      <c r="N8" s="13" t="n">
        <v>0.2141768292682927</v>
      </c>
      <c r="O8" s="14" t="n">
        <v>115.0058486608583</v>
      </c>
      <c r="P8" s="14" t="n">
        <v>124.1228070175439</v>
      </c>
      <c r="Q8" s="15" t="n">
        <v>126.2750889227642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MT_PANDEMIC_LUXURY_SPENDERS</t>
        </is>
      </c>
      <c r="C4" s="12" t="inlineStr">
        <is>
          <t>MT - Pandemic - Luxury Spenders</t>
        </is>
      </c>
      <c r="D4" s="12" t="inlineStr">
        <is>
          <t>Epsilon's Pandemic - Luxury Spenders model which ranks consumers based upon their likelihood to be luxury spenders during the pandemic.  Model employs TSP data.</t>
        </is>
      </c>
      <c r="E4" s="12" t="n"/>
      <c r="F4" s="12" t="inlineStr">
        <is>
          <t>(0.999, 18.0]</t>
        </is>
      </c>
      <c r="G4" s="12" t="n">
        <v>780</v>
      </c>
      <c r="H4" s="13" t="n">
        <v>0.2120141342756184</v>
      </c>
      <c r="I4" s="12" t="n">
        <v>867</v>
      </c>
      <c r="J4" s="13" t="n">
        <v>0.2098257502420136</v>
      </c>
      <c r="K4" s="12" t="n">
        <v>180</v>
      </c>
      <c r="L4" s="13" t="n">
        <v>0.1933404940923738</v>
      </c>
      <c r="M4" s="12" t="n">
        <v>235</v>
      </c>
      <c r="N4" s="13" t="n">
        <v>0.1791158536585366</v>
      </c>
      <c r="O4" s="14" t="n">
        <v>98.96781219748306</v>
      </c>
      <c r="P4" s="14" t="n">
        <v>91.1922663802363</v>
      </c>
      <c r="Q4" s="15" t="n">
        <v>84.48297764227641</v>
      </c>
    </row>
    <row r="5" ht="25" customHeight="1">
      <c r="B5" s="18" t="n"/>
      <c r="C5" s="19" t="n"/>
      <c r="D5" s="19" t="n"/>
      <c r="E5" s="12" t="n"/>
      <c r="F5" s="12" t="inlineStr">
        <is>
          <t>(18.0, 35.0]</t>
        </is>
      </c>
      <c r="G5" s="12" t="n">
        <v>689</v>
      </c>
      <c r="H5" s="13" t="n">
        <v>0.1872791519434629</v>
      </c>
      <c r="I5" s="12" t="n">
        <v>842</v>
      </c>
      <c r="J5" s="13" t="n">
        <v>0.2037754114230397</v>
      </c>
      <c r="K5" s="12" t="n">
        <v>182</v>
      </c>
      <c r="L5" s="13" t="n">
        <v>0.1954887218045113</v>
      </c>
      <c r="M5" s="12" t="n">
        <v>267</v>
      </c>
      <c r="N5" s="13" t="n">
        <v>0.2035060975609756</v>
      </c>
      <c r="O5" s="14" t="n">
        <v>108.8083800617363</v>
      </c>
      <c r="P5" s="14" t="n">
        <v>104.3836005107107</v>
      </c>
      <c r="Q5" s="15" t="n">
        <v>108.6645766221813</v>
      </c>
    </row>
    <row r="6" ht="25" customHeight="1">
      <c r="B6" s="18" t="n"/>
      <c r="C6" s="19" t="n"/>
      <c r="D6" s="19" t="n"/>
      <c r="E6" s="12" t="n"/>
      <c r="F6" s="12" t="inlineStr">
        <is>
          <t>(35.0, 54.0]</t>
        </is>
      </c>
      <c r="G6" s="12" t="n">
        <v>755</v>
      </c>
      <c r="H6" s="13" t="n">
        <v>0.2052188094590922</v>
      </c>
      <c r="I6" s="12" t="n">
        <v>836</v>
      </c>
      <c r="J6" s="13" t="n">
        <v>0.202323330106486</v>
      </c>
      <c r="K6" s="12" t="n">
        <v>204</v>
      </c>
      <c r="L6" s="13" t="n">
        <v>0.2191192266380236</v>
      </c>
      <c r="M6" s="12" t="n">
        <v>248</v>
      </c>
      <c r="N6" s="13" t="n">
        <v>0.1890243902439024</v>
      </c>
      <c r="O6" s="14" t="n">
        <v>98.58907701480288</v>
      </c>
      <c r="P6" s="14" t="n">
        <v>106.7734615630846</v>
      </c>
      <c r="Q6" s="15" t="n">
        <v>92.1087061863996</v>
      </c>
    </row>
    <row r="7" ht="25" customHeight="1">
      <c r="B7" s="18" t="n"/>
      <c r="C7" s="19" t="n"/>
      <c r="D7" s="19" t="n"/>
      <c r="E7" s="12" t="n"/>
      <c r="F7" s="12" t="inlineStr">
        <is>
          <t>(54.0, 75.0]</t>
        </is>
      </c>
      <c r="G7" s="12" t="n">
        <v>706</v>
      </c>
      <c r="H7" s="13" t="n">
        <v>0.1918999728187007</v>
      </c>
      <c r="I7" s="12" t="n">
        <v>842</v>
      </c>
      <c r="J7" s="13" t="n">
        <v>0.2037754114230397</v>
      </c>
      <c r="K7" s="12" t="n">
        <v>171</v>
      </c>
      <c r="L7" s="13" t="n">
        <v>0.1836734693877551</v>
      </c>
      <c r="M7" s="12" t="n">
        <v>280</v>
      </c>
      <c r="N7" s="13" t="n">
        <v>0.2134146341463415</v>
      </c>
      <c r="O7" s="14" t="n">
        <v>106.1883482472186</v>
      </c>
      <c r="P7" s="14" t="n">
        <v>95.71312944441235</v>
      </c>
      <c r="Q7" s="15" t="n">
        <v>111.211393629517</v>
      </c>
    </row>
    <row r="8" ht="25" customHeight="1">
      <c r="B8" s="16" t="n"/>
      <c r="C8" s="17" t="n"/>
      <c r="D8" s="17" t="n"/>
      <c r="E8" s="12" t="n"/>
      <c r="F8" s="12" t="inlineStr">
        <is>
          <t>(75.0, 99.0]</t>
        </is>
      </c>
      <c r="G8" s="12" t="n">
        <v>749</v>
      </c>
      <c r="H8" s="13" t="n">
        <v>0.2035879315031258</v>
      </c>
      <c r="I8" s="12" t="n">
        <v>745</v>
      </c>
      <c r="J8" s="13" t="n">
        <v>0.1803000968054211</v>
      </c>
      <c r="K8" s="12" t="n">
        <v>194</v>
      </c>
      <c r="L8" s="13" t="n">
        <v>0.2083780880773362</v>
      </c>
      <c r="M8" s="12" t="n">
        <v>282</v>
      </c>
      <c r="N8" s="13" t="n">
        <v>0.2149390243902439</v>
      </c>
      <c r="O8" s="14" t="n">
        <v>88.5612892052262</v>
      </c>
      <c r="P8" s="14" t="n">
        <v>102.3528686297089</v>
      </c>
      <c r="Q8" s="15" t="n">
        <v>105.5755234621772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MT_PANDEMIC_RISK_TOLERANT_CONSU</t>
        </is>
      </c>
      <c r="C4" s="12" t="inlineStr">
        <is>
          <t>MT - Pandemic - Risk Tolerant Consumers</t>
        </is>
      </c>
      <c r="D4" s="12" t="inlineStr">
        <is>
          <t>Epsilon's Pandemic - Risk Tolerant Consumers model which ranks consumers based upon their likelihood to be risk tolerant during the pandemic.  Model employs TSP data.</t>
        </is>
      </c>
      <c r="E4" s="12" t="n"/>
      <c r="F4" s="12" t="inlineStr">
        <is>
          <t>(0.999, 17.0]</t>
        </is>
      </c>
      <c r="G4" s="12" t="n">
        <v>689</v>
      </c>
      <c r="H4" s="13" t="n">
        <v>0.1872791519434629</v>
      </c>
      <c r="I4" s="12" t="n">
        <v>885</v>
      </c>
      <c r="J4" s="13" t="n">
        <v>0.2141819941916747</v>
      </c>
      <c r="K4" s="12" t="n">
        <v>205</v>
      </c>
      <c r="L4" s="13" t="n">
        <v>0.2201933404940924</v>
      </c>
      <c r="M4" s="12" t="n">
        <v>287</v>
      </c>
      <c r="N4" s="13" t="n">
        <v>0.21875</v>
      </c>
      <c r="O4" s="14" t="n">
        <v>114.3651025589509</v>
      </c>
      <c r="P4" s="14" t="n">
        <v>117.5749346411852</v>
      </c>
      <c r="Q4" s="15" t="n">
        <v>116.8042452830189</v>
      </c>
    </row>
    <row r="5" ht="25" customHeight="1">
      <c r="B5" s="18" t="n"/>
      <c r="C5" s="19" t="n"/>
      <c r="D5" s="19" t="n"/>
      <c r="E5" s="12" t="n"/>
      <c r="F5" s="12" t="inlineStr">
        <is>
          <t>(17.0, 34.0]</t>
        </is>
      </c>
      <c r="G5" s="12" t="n">
        <v>706</v>
      </c>
      <c r="H5" s="13" t="n">
        <v>0.1918999728187007</v>
      </c>
      <c r="I5" s="12" t="n">
        <v>821</v>
      </c>
      <c r="J5" s="13" t="n">
        <v>0.1986931268151017</v>
      </c>
      <c r="K5" s="12" t="n">
        <v>159</v>
      </c>
      <c r="L5" s="13" t="n">
        <v>0.1707841031149302</v>
      </c>
      <c r="M5" s="12" t="n">
        <v>280</v>
      </c>
      <c r="N5" s="13" t="n">
        <v>0.2134146341463415</v>
      </c>
      <c r="O5" s="14" t="n">
        <v>103.5399452624305</v>
      </c>
      <c r="P5" s="14" t="n">
        <v>88.99641860620795</v>
      </c>
      <c r="Q5" s="15" t="n">
        <v>111.211393629517</v>
      </c>
    </row>
    <row r="6" ht="25" customHeight="1">
      <c r="B6" s="18" t="n"/>
      <c r="C6" s="19" t="n"/>
      <c r="D6" s="19" t="n"/>
      <c r="E6" s="12" t="n"/>
      <c r="F6" s="12" t="inlineStr">
        <is>
          <t>(34.0, 53.0]</t>
        </is>
      </c>
      <c r="G6" s="12" t="n">
        <v>765</v>
      </c>
      <c r="H6" s="13" t="n">
        <v>0.2079369393857026</v>
      </c>
      <c r="I6" s="12" t="n">
        <v>863</v>
      </c>
      <c r="J6" s="13" t="n">
        <v>0.2088576960309777</v>
      </c>
      <c r="K6" s="12" t="n">
        <v>209</v>
      </c>
      <c r="L6" s="13" t="n">
        <v>0.2244897959183673</v>
      </c>
      <c r="M6" s="12" t="n">
        <v>256</v>
      </c>
      <c r="N6" s="13" t="n">
        <v>0.1951219512195122</v>
      </c>
      <c r="O6" s="14" t="n">
        <v>100.4428057121526</v>
      </c>
      <c r="P6" s="14" t="n">
        <v>107.9605175403495</v>
      </c>
      <c r="Q6" s="15" t="n">
        <v>93.83707954726607</v>
      </c>
    </row>
    <row r="7" ht="25" customHeight="1">
      <c r="B7" s="18" t="n"/>
      <c r="C7" s="19" t="n"/>
      <c r="D7" s="19" t="n"/>
      <c r="E7" s="12" t="n"/>
      <c r="F7" s="12" t="inlineStr">
        <is>
          <t>(53.0, 73.0]</t>
        </is>
      </c>
      <c r="G7" s="12" t="n">
        <v>697</v>
      </c>
      <c r="H7" s="13" t="n">
        <v>0.1894536558847513</v>
      </c>
      <c r="I7" s="12" t="n">
        <v>804</v>
      </c>
      <c r="J7" s="13" t="n">
        <v>0.1945788964181994</v>
      </c>
      <c r="K7" s="12" t="n">
        <v>175</v>
      </c>
      <c r="L7" s="13" t="n">
        <v>0.1879699248120301</v>
      </c>
      <c r="M7" s="12" t="n">
        <v>247</v>
      </c>
      <c r="N7" s="13" t="n">
        <v>0.1882621951219512</v>
      </c>
      <c r="O7" s="14" t="n">
        <v>102.7052740204527</v>
      </c>
      <c r="P7" s="14" t="n">
        <v>99.21683692732547</v>
      </c>
      <c r="Q7" s="15" t="n">
        <v>99.37110700913323</v>
      </c>
    </row>
    <row r="8" ht="25" customHeight="1">
      <c r="B8" s="16" t="n"/>
      <c r="C8" s="17" t="n"/>
      <c r="D8" s="17" t="n"/>
      <c r="E8" s="12" t="n"/>
      <c r="F8" s="12" t="inlineStr">
        <is>
          <t>(73.0, 99.0]</t>
        </is>
      </c>
      <c r="G8" s="12" t="n">
        <v>822</v>
      </c>
      <c r="H8" s="13" t="n">
        <v>0.2234302799673824</v>
      </c>
      <c r="I8" s="12" t="n">
        <v>759</v>
      </c>
      <c r="J8" s="13" t="n">
        <v>0.1836882865440465</v>
      </c>
      <c r="K8" s="12" t="n">
        <v>183</v>
      </c>
      <c r="L8" s="13" t="n">
        <v>0.1965628356605801</v>
      </c>
      <c r="M8" s="12" t="n">
        <v>242</v>
      </c>
      <c r="N8" s="13" t="n">
        <v>0.1844512195121951</v>
      </c>
      <c r="O8" s="14" t="n">
        <v>82.21279880724414</v>
      </c>
      <c r="P8" s="14" t="n">
        <v>87.97502097266107</v>
      </c>
      <c r="Q8" s="15" t="n">
        <v>82.55426235831702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MT_PANDEMIC_IN_RESTAURANT_DINER</t>
        </is>
      </c>
      <c r="C4" s="12" t="inlineStr">
        <is>
          <t>MT - Pandemic - In Restaurant Diners</t>
        </is>
      </c>
      <c r="D4" s="12" t="inlineStr">
        <is>
          <t>Epsilon's Pandemic - In Restaurant Diners model which ranks consumers based upon their likelihood to dine in restaurants during the pandemic.Â  Model employs TSP data.</t>
        </is>
      </c>
      <c r="E4" s="12" t="n"/>
      <c r="F4" s="12" t="inlineStr">
        <is>
          <t>(0.999, 18.0]</t>
        </is>
      </c>
      <c r="G4" s="12" t="n">
        <v>640</v>
      </c>
      <c r="H4" s="13" t="n">
        <v>0.1739603153030715</v>
      </c>
      <c r="I4" s="12" t="n">
        <v>928</v>
      </c>
      <c r="J4" s="13" t="n">
        <v>0.2245885769603098</v>
      </c>
      <c r="K4" s="12" t="n">
        <v>200</v>
      </c>
      <c r="L4" s="13" t="n">
        <v>0.2148227712137486</v>
      </c>
      <c r="M4" s="12" t="n">
        <v>304</v>
      </c>
      <c r="N4" s="13" t="n">
        <v>0.2317073170731707</v>
      </c>
      <c r="O4" s="14" t="n">
        <v>129.1033397870281</v>
      </c>
      <c r="P4" s="14" t="n">
        <v>123.4895273899033</v>
      </c>
      <c r="Q4" s="15" t="n">
        <v>133.1955030487805</v>
      </c>
    </row>
    <row r="5" ht="25" customHeight="1">
      <c r="B5" s="18" t="n"/>
      <c r="C5" s="19" t="n"/>
      <c r="D5" s="19" t="n"/>
      <c r="E5" s="12" t="n"/>
      <c r="F5" s="12" t="inlineStr">
        <is>
          <t>(18.0, 34.0]</t>
        </is>
      </c>
      <c r="G5" s="12" t="n">
        <v>701</v>
      </c>
      <c r="H5" s="13" t="n">
        <v>0.1905409078553955</v>
      </c>
      <c r="I5" s="12" t="n">
        <v>843</v>
      </c>
      <c r="J5" s="13" t="n">
        <v>0.2040174249757986</v>
      </c>
      <c r="K5" s="12" t="n">
        <v>187</v>
      </c>
      <c r="L5" s="13" t="n">
        <v>0.200859291084855</v>
      </c>
      <c r="M5" s="12" t="n">
        <v>269</v>
      </c>
      <c r="N5" s="13" t="n">
        <v>0.205030487804878</v>
      </c>
      <c r="O5" s="14" t="n">
        <v>107.07276840028</v>
      </c>
      <c r="P5" s="14" t="n">
        <v>105.4153112555181</v>
      </c>
      <c r="Q5" s="15" t="n">
        <v>107.6044457395358</v>
      </c>
    </row>
    <row r="6" ht="25" customHeight="1">
      <c r="B6" s="18" t="n"/>
      <c r="C6" s="19" t="n"/>
      <c r="D6" s="19" t="n"/>
      <c r="E6" s="12" t="n"/>
      <c r="F6" s="12" t="inlineStr">
        <is>
          <t>(34.0, 52.0]</t>
        </is>
      </c>
      <c r="G6" s="12" t="n">
        <v>730</v>
      </c>
      <c r="H6" s="13" t="n">
        <v>0.1984234846425659</v>
      </c>
      <c r="I6" s="12" t="n">
        <v>827</v>
      </c>
      <c r="J6" s="13" t="n">
        <v>0.2001452081316554</v>
      </c>
      <c r="K6" s="12" t="n">
        <v>186</v>
      </c>
      <c r="L6" s="13" t="n">
        <v>0.1997851772287862</v>
      </c>
      <c r="M6" s="12" t="n">
        <v>272</v>
      </c>
      <c r="N6" s="13" t="n">
        <v>0.2073170731707317</v>
      </c>
      <c r="O6" s="14" t="n">
        <v>100.8677014679945</v>
      </c>
      <c r="P6" s="14" t="n">
        <v>100.6862557568088</v>
      </c>
      <c r="Q6" s="15" t="n">
        <v>104.4821249582359</v>
      </c>
    </row>
    <row r="7" ht="25" customHeight="1">
      <c r="B7" s="18" t="n"/>
      <c r="C7" s="19" t="n"/>
      <c r="D7" s="19" t="n"/>
      <c r="E7" s="12" t="n"/>
      <c r="F7" s="12" t="inlineStr">
        <is>
          <t>(52.0, 73.0]</t>
        </is>
      </c>
      <c r="G7" s="12" t="n">
        <v>746</v>
      </c>
      <c r="H7" s="13" t="n">
        <v>0.2027724925251427</v>
      </c>
      <c r="I7" s="12" t="n">
        <v>804</v>
      </c>
      <c r="J7" s="13" t="n">
        <v>0.1945788964181994</v>
      </c>
      <c r="K7" s="12" t="n">
        <v>186</v>
      </c>
      <c r="L7" s="13" t="n">
        <v>0.1997851772287862</v>
      </c>
      <c r="M7" s="12" t="n">
        <v>269</v>
      </c>
      <c r="N7" s="13" t="n">
        <v>0.205030487804878</v>
      </c>
      <c r="O7" s="14" t="n">
        <v>95.95921714779567</v>
      </c>
      <c r="P7" s="14" t="n">
        <v>98.52676501671644</v>
      </c>
      <c r="Q7" s="15" t="n">
        <v>101.113560942915</v>
      </c>
    </row>
    <row r="8" ht="25" customHeight="1">
      <c r="B8" s="16" t="n"/>
      <c r="C8" s="17" t="n"/>
      <c r="D8" s="17" t="n"/>
      <c r="E8" s="12" t="n"/>
      <c r="F8" s="12" t="inlineStr">
        <is>
          <t>(73.0, 99.0]</t>
        </is>
      </c>
      <c r="G8" s="12" t="n">
        <v>862</v>
      </c>
      <c r="H8" s="13" t="n">
        <v>0.2343027996738244</v>
      </c>
      <c r="I8" s="12" t="n">
        <v>730</v>
      </c>
      <c r="J8" s="13" t="n">
        <v>0.1766698935140368</v>
      </c>
      <c r="K8" s="12" t="n">
        <v>172</v>
      </c>
      <c r="L8" s="13" t="n">
        <v>0.1847475832438238</v>
      </c>
      <c r="M8" s="12" t="n">
        <v>198</v>
      </c>
      <c r="N8" s="13" t="n">
        <v>0.1509146341463415</v>
      </c>
      <c r="O8" s="14" t="n">
        <v>75.40238262623448</v>
      </c>
      <c r="P8" s="14" t="n">
        <v>78.84992560951599</v>
      </c>
      <c r="Q8" s="15" t="n">
        <v>64.41008573368796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MT_CONTACTLESS_PAY_APPLICATION_</t>
        </is>
      </c>
      <c r="C4" s="12" t="inlineStr">
        <is>
          <t>MT - Contactless Pay Application Consumers</t>
        </is>
      </c>
      <c r="D4" s="12" t="inlineStr">
        <is>
          <t>Epsilon's Contactless Pay Application Consumers model which ranks consumers based upon their likelihood to use contactless payment methods.Â  Model employs TSP data.</t>
        </is>
      </c>
      <c r="E4" s="12" t="n"/>
      <c r="F4" s="12" t="inlineStr">
        <is>
          <t>(0.999, 13.0]</t>
        </is>
      </c>
      <c r="G4" s="12" t="n">
        <v>625</v>
      </c>
      <c r="H4" s="13" t="n">
        <v>0.1698831204131558</v>
      </c>
      <c r="I4" s="12" t="n">
        <v>885</v>
      </c>
      <c r="J4" s="13" t="n">
        <v>0.2141819941916747</v>
      </c>
      <c r="K4" s="12" t="n">
        <v>234</v>
      </c>
      <c r="L4" s="13" t="n">
        <v>0.2513426423200859</v>
      </c>
      <c r="M4" s="12" t="n">
        <v>295</v>
      </c>
      <c r="N4" s="13" t="n">
        <v>0.2248475609756098</v>
      </c>
      <c r="O4" s="14" t="n">
        <v>126.0760890609874</v>
      </c>
      <c r="P4" s="14" t="n">
        <v>147.9503329752953</v>
      </c>
      <c r="Q4" s="15" t="n">
        <v>132.3542682926829</v>
      </c>
    </row>
    <row r="5" ht="25" customHeight="1">
      <c r="B5" s="18" t="n"/>
      <c r="C5" s="19" t="n"/>
      <c r="D5" s="19" t="n"/>
      <c r="E5" s="12" t="n"/>
      <c r="F5" s="12" t="inlineStr">
        <is>
          <t>(13.0, 29.0]</t>
        </is>
      </c>
      <c r="G5" s="12" t="n">
        <v>716</v>
      </c>
      <c r="H5" s="13" t="n">
        <v>0.1946181027453112</v>
      </c>
      <c r="I5" s="12" t="n">
        <v>850</v>
      </c>
      <c r="J5" s="13" t="n">
        <v>0.2057115198451113</v>
      </c>
      <c r="K5" s="12" t="n">
        <v>184</v>
      </c>
      <c r="L5" s="13" t="n">
        <v>0.1976369495166487</v>
      </c>
      <c r="M5" s="12" t="n">
        <v>239</v>
      </c>
      <c r="N5" s="13" t="n">
        <v>0.1821646341463415</v>
      </c>
      <c r="O5" s="14" t="n">
        <v>105.7000951829839</v>
      </c>
      <c r="P5" s="14" t="n">
        <v>101.5511644234289</v>
      </c>
      <c r="Q5" s="15" t="n">
        <v>93.60107388608803</v>
      </c>
    </row>
    <row r="6" ht="25" customHeight="1">
      <c r="B6" s="18" t="n"/>
      <c r="C6" s="19" t="n"/>
      <c r="D6" s="19" t="n"/>
      <c r="E6" s="12" t="n"/>
      <c r="F6" s="12" t="inlineStr">
        <is>
          <t>(29.0, 47.0]</t>
        </is>
      </c>
      <c r="G6" s="12" t="n">
        <v>737</v>
      </c>
      <c r="H6" s="13" t="n">
        <v>0.2003261755911933</v>
      </c>
      <c r="I6" s="12" t="n">
        <v>845</v>
      </c>
      <c r="J6" s="13" t="n">
        <v>0.2045014520813165</v>
      </c>
      <c r="K6" s="12" t="n">
        <v>164</v>
      </c>
      <c r="L6" s="13" t="n">
        <v>0.1761546723952739</v>
      </c>
      <c r="M6" s="12" t="n">
        <v>262</v>
      </c>
      <c r="N6" s="13" t="n">
        <v>0.1996951219512195</v>
      </c>
      <c r="O6" s="14" t="n">
        <v>102.0842391054496</v>
      </c>
      <c r="P6" s="14" t="n">
        <v>87.93392669500849</v>
      </c>
      <c r="Q6" s="15" t="n">
        <v>99.68498692788826</v>
      </c>
    </row>
    <row r="7" ht="25" customHeight="1">
      <c r="B7" s="18" t="n"/>
      <c r="C7" s="19" t="n"/>
      <c r="D7" s="19" t="n"/>
      <c r="E7" s="12" t="n"/>
      <c r="F7" s="12" t="inlineStr">
        <is>
          <t>(47.0, 68.0]</t>
        </is>
      </c>
      <c r="G7" s="12" t="n">
        <v>832</v>
      </c>
      <c r="H7" s="13" t="n">
        <v>0.2261484098939929</v>
      </c>
      <c r="I7" s="12" t="n">
        <v>844</v>
      </c>
      <c r="J7" s="13" t="n">
        <v>0.2042594385285576</v>
      </c>
      <c r="K7" s="12" t="n">
        <v>163</v>
      </c>
      <c r="L7" s="13" t="n">
        <v>0.1750805585392051</v>
      </c>
      <c r="M7" s="12" t="n">
        <v>247</v>
      </c>
      <c r="N7" s="13" t="n">
        <v>0.1882621951219512</v>
      </c>
      <c r="O7" s="14" t="n">
        <v>90.32097047434657</v>
      </c>
      <c r="P7" s="14" t="n">
        <v>77.41843447905477</v>
      </c>
      <c r="Q7" s="15" t="n">
        <v>83.2471894054878</v>
      </c>
    </row>
    <row r="8" ht="25" customHeight="1">
      <c r="B8" s="16" t="n"/>
      <c r="C8" s="17" t="n"/>
      <c r="D8" s="17" t="n"/>
      <c r="E8" s="12" t="n"/>
      <c r="F8" s="12" t="inlineStr">
        <is>
          <t>(68.0, 99.0]</t>
        </is>
      </c>
      <c r="G8" s="12" t="n">
        <v>769</v>
      </c>
      <c r="H8" s="13" t="n">
        <v>0.2090241913563468</v>
      </c>
      <c r="I8" s="12" t="n">
        <v>708</v>
      </c>
      <c r="J8" s="13" t="n">
        <v>0.1713455953533398</v>
      </c>
      <c r="K8" s="12" t="n">
        <v>186</v>
      </c>
      <c r="L8" s="13" t="n">
        <v>0.1997851772287862</v>
      </c>
      <c r="M8" s="12" t="n">
        <v>269</v>
      </c>
      <c r="N8" s="13" t="n">
        <v>0.205030487804878</v>
      </c>
      <c r="O8" s="14" t="n">
        <v>81.97405010467321</v>
      </c>
      <c r="P8" s="14" t="n">
        <v>95.57993069241932</v>
      </c>
      <c r="Q8" s="15" t="n">
        <v>98.08935820990197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MT_GAMING_ENTHUSIASTS_NON_MOBIL</t>
        </is>
      </c>
      <c r="C4" s="12" t="inlineStr">
        <is>
          <t>MT - Gaming Enthusiasts - non-Mobile Devices</t>
        </is>
      </c>
      <c r="D4" s="12" t="inlineStr">
        <is>
          <t>Epsilon's Gaming Enthusiasts - non-Mobile Devices model which ranks consumers based upon their likelihood to be gaming enthusiasts on non-Mobile devices.  Model employs TSP data.</t>
        </is>
      </c>
      <c r="E4" s="12" t="n"/>
      <c r="F4" s="12" t="inlineStr">
        <is>
          <t>(0.999, 17.0]</t>
        </is>
      </c>
      <c r="G4" s="12" t="n">
        <v>763</v>
      </c>
      <c r="H4" s="13" t="n">
        <v>0.2073933134003805</v>
      </c>
      <c r="I4" s="12" t="n">
        <v>941</v>
      </c>
      <c r="J4" s="13" t="n">
        <v>0.2277347531461762</v>
      </c>
      <c r="K4" s="12" t="n">
        <v>177</v>
      </c>
      <c r="L4" s="13" t="n">
        <v>0.1901181525241676</v>
      </c>
      <c r="M4" s="12" t="n">
        <v>253</v>
      </c>
      <c r="N4" s="13" t="n">
        <v>0.1928353658536585</v>
      </c>
      <c r="O4" s="14" t="n">
        <v>109.8081463728417</v>
      </c>
      <c r="P4" s="14" t="n">
        <v>91.67033854998853</v>
      </c>
      <c r="Q4" s="15" t="n">
        <v>92.98051257871688</v>
      </c>
    </row>
    <row r="5" ht="25" customHeight="1">
      <c r="B5" s="18" t="n"/>
      <c r="C5" s="19" t="n"/>
      <c r="D5" s="19" t="n"/>
      <c r="E5" s="12" t="n"/>
      <c r="F5" s="12" t="inlineStr">
        <is>
          <t>(17.0, 33.0]</t>
        </is>
      </c>
      <c r="G5" s="12" t="n">
        <v>653</v>
      </c>
      <c r="H5" s="13" t="n">
        <v>0.1774938842076651</v>
      </c>
      <c r="I5" s="12" t="n">
        <v>817</v>
      </c>
      <c r="J5" s="13" t="n">
        <v>0.1977250726040659</v>
      </c>
      <c r="K5" s="12" t="n">
        <v>196</v>
      </c>
      <c r="L5" s="13" t="n">
        <v>0.2105263157894737</v>
      </c>
      <c r="M5" s="12" t="n">
        <v>238</v>
      </c>
      <c r="N5" s="13" t="n">
        <v>0.1814024390243902</v>
      </c>
      <c r="O5" s="14" t="n">
        <v>111.3982453461498</v>
      </c>
      <c r="P5" s="14" t="n">
        <v>118.6104618360603</v>
      </c>
      <c r="Q5" s="15" t="n">
        <v>102.2020785866358</v>
      </c>
    </row>
    <row r="6" ht="25" customHeight="1">
      <c r="B6" s="18" t="n"/>
      <c r="C6" s="19" t="n"/>
      <c r="D6" s="19" t="n"/>
      <c r="E6" s="12" t="n"/>
      <c r="F6" s="12" t="inlineStr">
        <is>
          <t>(33.0, 51.0]</t>
        </is>
      </c>
      <c r="G6" s="12" t="n">
        <v>725</v>
      </c>
      <c r="H6" s="13" t="n">
        <v>0.1970644196792607</v>
      </c>
      <c r="I6" s="12" t="n">
        <v>876</v>
      </c>
      <c r="J6" s="13" t="n">
        <v>0.2120038722168441</v>
      </c>
      <c r="K6" s="12" t="n">
        <v>196</v>
      </c>
      <c r="L6" s="13" t="n">
        <v>0.2105263157894737</v>
      </c>
      <c r="M6" s="12" t="n">
        <v>290</v>
      </c>
      <c r="N6" s="13" t="n">
        <v>0.2210365853658537</v>
      </c>
      <c r="O6" s="14" t="n">
        <v>107.5809994325199</v>
      </c>
      <c r="P6" s="14" t="n">
        <v>106.8312159709619</v>
      </c>
      <c r="Q6" s="15" t="n">
        <v>112.1646341463415</v>
      </c>
    </row>
    <row r="7" ht="25" customHeight="1">
      <c r="B7" s="18" t="n"/>
      <c r="C7" s="19" t="n"/>
      <c r="D7" s="19" t="n"/>
      <c r="E7" s="12" t="n"/>
      <c r="F7" s="12" t="inlineStr">
        <is>
          <t>(51.0, 71.0]</t>
        </is>
      </c>
      <c r="G7" s="12" t="n">
        <v>736</v>
      </c>
      <c r="H7" s="13" t="n">
        <v>0.2000543625985322</v>
      </c>
      <c r="I7" s="12" t="n">
        <v>770</v>
      </c>
      <c r="J7" s="13" t="n">
        <v>0.186350435624395</v>
      </c>
      <c r="K7" s="12" t="n">
        <v>184</v>
      </c>
      <c r="L7" s="13" t="n">
        <v>0.1976369495166487</v>
      </c>
      <c r="M7" s="12" t="n">
        <v>281</v>
      </c>
      <c r="N7" s="13" t="n">
        <v>0.2141768292682927</v>
      </c>
      <c r="O7" s="14" t="n">
        <v>93.14989845953112</v>
      </c>
      <c r="P7" s="14" t="n">
        <v>98.79162191192266</v>
      </c>
      <c r="Q7" s="15" t="n">
        <v>107.059314521474</v>
      </c>
    </row>
    <row r="8" ht="25" customHeight="1">
      <c r="B8" s="16" t="n"/>
      <c r="C8" s="17" t="n"/>
      <c r="D8" s="17" t="n"/>
      <c r="E8" s="12" t="n"/>
      <c r="F8" s="12" t="inlineStr">
        <is>
          <t>(71.0, 99.0]</t>
        </is>
      </c>
      <c r="G8" s="12" t="n">
        <v>802</v>
      </c>
      <c r="H8" s="13" t="n">
        <v>0.2179940201141615</v>
      </c>
      <c r="I8" s="12" t="n">
        <v>728</v>
      </c>
      <c r="J8" s="13" t="n">
        <v>0.1761858664085189</v>
      </c>
      <c r="K8" s="12" t="n">
        <v>178</v>
      </c>
      <c r="L8" s="13" t="n">
        <v>0.1911922663802363</v>
      </c>
      <c r="M8" s="12" t="n">
        <v>250</v>
      </c>
      <c r="N8" s="13" t="n">
        <v>0.1905487804878049</v>
      </c>
      <c r="O8" s="14" t="n">
        <v>80.82142176021706</v>
      </c>
      <c r="P8" s="14" t="n">
        <v>87.70528030085902</v>
      </c>
      <c r="Q8" s="15" t="n">
        <v>87.41009518885711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MT_INTEND_TO_PURCHASE_A_SAMSUNG</t>
        </is>
      </c>
      <c r="C4" s="12" t="inlineStr">
        <is>
          <t>MT - Intend to Purchase a Samsung mobile device</t>
        </is>
      </c>
      <c r="D4" s="12" t="inlineStr">
        <is>
          <t>Epsilon's Intend to Purchase a Samsung Mobile Device model which ranks consumers based upon their likelihood to purchase a Samsung Mobile Device.  Model employs TSP data.</t>
        </is>
      </c>
      <c r="E4" s="12" t="n"/>
      <c r="F4" s="12" t="inlineStr">
        <is>
          <t>(0.999, 24.0]</t>
        </is>
      </c>
      <c r="G4" s="12" t="n">
        <v>846</v>
      </c>
      <c r="H4" s="13" t="n">
        <v>0.2299537917912476</v>
      </c>
      <c r="I4" s="12" t="n">
        <v>890</v>
      </c>
      <c r="J4" s="13" t="n">
        <v>0.2153920619554695</v>
      </c>
      <c r="K4" s="12" t="n">
        <v>156</v>
      </c>
      <c r="L4" s="13" t="n">
        <v>0.1675617615467239</v>
      </c>
      <c r="M4" s="12" t="n">
        <v>210</v>
      </c>
      <c r="N4" s="13" t="n">
        <v>0.1600609756097561</v>
      </c>
      <c r="O4" s="14" t="n">
        <v>93.66754089056411</v>
      </c>
      <c r="P4" s="14" t="n">
        <v>72.8675792825529</v>
      </c>
      <c r="Q4" s="15" t="n">
        <v>69.60571267946723</v>
      </c>
    </row>
    <row r="5" ht="25" customHeight="1">
      <c r="B5" s="18" t="n"/>
      <c r="C5" s="19" t="n"/>
      <c r="D5" s="19" t="n"/>
      <c r="E5" s="12" t="n"/>
      <c r="F5" s="12" t="inlineStr">
        <is>
          <t>(24.0, 40.0]</t>
        </is>
      </c>
      <c r="G5" s="12" t="n">
        <v>691</v>
      </c>
      <c r="H5" s="13" t="n">
        <v>0.187822777928785</v>
      </c>
      <c r="I5" s="12" t="n">
        <v>800</v>
      </c>
      <c r="J5" s="13" t="n">
        <v>0.1936108422071636</v>
      </c>
      <c r="K5" s="12" t="n">
        <v>169</v>
      </c>
      <c r="L5" s="13" t="n">
        <v>0.1815252416756176</v>
      </c>
      <c r="M5" s="12" t="n">
        <v>261</v>
      </c>
      <c r="N5" s="13" t="n">
        <v>0.1989329268292683</v>
      </c>
      <c r="O5" s="14" t="n">
        <v>103.0816625875767</v>
      </c>
      <c r="P5" s="14" t="n">
        <v>96.6470859804048</v>
      </c>
      <c r="Q5" s="15" t="n">
        <v>105.9152297836292</v>
      </c>
    </row>
    <row r="6" ht="25" customHeight="1">
      <c r="B6" s="18" t="n"/>
      <c r="C6" s="19" t="n"/>
      <c r="D6" s="19" t="n"/>
      <c r="E6" s="12" t="n"/>
      <c r="F6" s="12" t="inlineStr">
        <is>
          <t>(40.0, 58.0]</t>
        </is>
      </c>
      <c r="G6" s="12" t="n">
        <v>775</v>
      </c>
      <c r="H6" s="13" t="n">
        <v>0.2106550693123131</v>
      </c>
      <c r="I6" s="12" t="n">
        <v>873</v>
      </c>
      <c r="J6" s="13" t="n">
        <v>0.2112778315585672</v>
      </c>
      <c r="K6" s="12" t="n">
        <v>204</v>
      </c>
      <c r="L6" s="13" t="n">
        <v>0.2191192266380236</v>
      </c>
      <c r="M6" s="12" t="n">
        <v>275</v>
      </c>
      <c r="N6" s="13" t="n">
        <v>0.2096036585365854</v>
      </c>
      <c r="O6" s="14" t="n">
        <v>100.2956312650282</v>
      </c>
      <c r="P6" s="14" t="n">
        <v>104.0180173937147</v>
      </c>
      <c r="Q6" s="15" t="n">
        <v>99.50088512981905</v>
      </c>
    </row>
    <row r="7" ht="25" customHeight="1">
      <c r="B7" s="18" t="n"/>
      <c r="C7" s="19" t="n"/>
      <c r="D7" s="19" t="n"/>
      <c r="E7" s="12" t="n"/>
      <c r="F7" s="12" t="inlineStr">
        <is>
          <t>(58.0, 76.0]</t>
        </is>
      </c>
      <c r="G7" s="12" t="n">
        <v>643</v>
      </c>
      <c r="H7" s="13" t="n">
        <v>0.1747757542810546</v>
      </c>
      <c r="I7" s="12" t="n">
        <v>780</v>
      </c>
      <c r="J7" s="13" t="n">
        <v>0.1887705711519845</v>
      </c>
      <c r="K7" s="12" t="n">
        <v>193</v>
      </c>
      <c r="L7" s="13" t="n">
        <v>0.2073039742212675</v>
      </c>
      <c r="M7" s="12" t="n">
        <v>283</v>
      </c>
      <c r="N7" s="13" t="n">
        <v>0.2157012195121951</v>
      </c>
      <c r="O7" s="14" t="n">
        <v>108.0072987975351</v>
      </c>
      <c r="P7" s="14" t="n">
        <v>118.611402979789</v>
      </c>
      <c r="Q7" s="15" t="n">
        <v>123.4159854720631</v>
      </c>
    </row>
    <row r="8" ht="25" customHeight="1">
      <c r="B8" s="16" t="n"/>
      <c r="C8" s="17" t="n"/>
      <c r="D8" s="17" t="n"/>
      <c r="E8" s="12" t="n"/>
      <c r="F8" s="12" t="inlineStr">
        <is>
          <t>(76.0, 99.0]</t>
        </is>
      </c>
      <c r="G8" s="12" t="n">
        <v>724</v>
      </c>
      <c r="H8" s="13" t="n">
        <v>0.1967926066865996</v>
      </c>
      <c r="I8" s="12" t="n">
        <v>789</v>
      </c>
      <c r="J8" s="13" t="n">
        <v>0.1909486931268151</v>
      </c>
      <c r="K8" s="12" t="n">
        <v>209</v>
      </c>
      <c r="L8" s="13" t="n">
        <v>0.2244897959183673</v>
      </c>
      <c r="M8" s="12" t="n">
        <v>283</v>
      </c>
      <c r="N8" s="13" t="n">
        <v>0.2157012195121951</v>
      </c>
      <c r="O8" s="14" t="n">
        <v>97.03042016761779</v>
      </c>
      <c r="P8" s="14" t="n">
        <v>114.074303754651</v>
      </c>
      <c r="Q8" s="15" t="n">
        <v>109.6083959372052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MT_MOBILE_GAMING_ENTHUSIASTS</t>
        </is>
      </c>
      <c r="C4" s="12" t="inlineStr">
        <is>
          <t>MT - Mobile Gaming Enthusiasts</t>
        </is>
      </c>
      <c r="D4" s="12" t="inlineStr">
        <is>
          <t>Epsilon's Mobile Gaming Enthusiasts model which ranks consumers based upon their likelihood to be mobile game enthusiasts.  Model employs TSP data.</t>
        </is>
      </c>
      <c r="E4" s="12" t="n"/>
      <c r="F4" s="12" t="inlineStr">
        <is>
          <t>(0.999, 14.0]</t>
        </is>
      </c>
      <c r="G4" s="12" t="n">
        <v>721</v>
      </c>
      <c r="H4" s="13" t="n">
        <v>0.1959771677086165</v>
      </c>
      <c r="I4" s="12" t="n">
        <v>882</v>
      </c>
      <c r="J4" s="13" t="n">
        <v>0.2134559535333979</v>
      </c>
      <c r="K4" s="12" t="n">
        <v>176</v>
      </c>
      <c r="L4" s="13" t="n">
        <v>0.1890440386680988</v>
      </c>
      <c r="M4" s="12" t="n">
        <v>243</v>
      </c>
      <c r="N4" s="13" t="n">
        <v>0.1852134146341463</v>
      </c>
      <c r="O4" s="14" t="n">
        <v>108.9187868307033</v>
      </c>
      <c r="P4" s="14" t="n">
        <v>96.46227715116999</v>
      </c>
      <c r="Q4" s="15" t="n">
        <v>94.50764943675787</v>
      </c>
    </row>
    <row r="5" ht="25" customHeight="1">
      <c r="B5" s="18" t="n"/>
      <c r="C5" s="19" t="n"/>
      <c r="D5" s="19" t="n"/>
      <c r="E5" s="12" t="n"/>
      <c r="F5" s="12" t="inlineStr">
        <is>
          <t>(14.0, 29.0]</t>
        </is>
      </c>
      <c r="G5" s="12" t="n">
        <v>690</v>
      </c>
      <c r="H5" s="13" t="n">
        <v>0.1875509649361239</v>
      </c>
      <c r="I5" s="12" t="n">
        <v>848</v>
      </c>
      <c r="J5" s="13" t="n">
        <v>0.2052274927395934</v>
      </c>
      <c r="K5" s="12" t="n">
        <v>219</v>
      </c>
      <c r="L5" s="13" t="n">
        <v>0.2352309344790548</v>
      </c>
      <c r="M5" s="12" t="n">
        <v>262</v>
      </c>
      <c r="N5" s="13" t="n">
        <v>0.1996951219512195</v>
      </c>
      <c r="O5" s="14" t="n">
        <v>109.42491967956</v>
      </c>
      <c r="P5" s="14" t="n">
        <v>125.4224069490496</v>
      </c>
      <c r="Q5" s="15" t="n">
        <v>106.4751237186285</v>
      </c>
    </row>
    <row r="6" ht="25" customHeight="1">
      <c r="B6" s="18" t="n"/>
      <c r="C6" s="19" t="n"/>
      <c r="D6" s="19" t="n"/>
      <c r="E6" s="12" t="n"/>
      <c r="F6" s="12" t="inlineStr">
        <is>
          <t>(29.0, 47.0]</t>
        </is>
      </c>
      <c r="G6" s="12" t="n">
        <v>730</v>
      </c>
      <c r="H6" s="13" t="n">
        <v>0.1984234846425659</v>
      </c>
      <c r="I6" s="12" t="n">
        <v>867</v>
      </c>
      <c r="J6" s="13" t="n">
        <v>0.2098257502420136</v>
      </c>
      <c r="K6" s="12" t="n">
        <v>163</v>
      </c>
      <c r="L6" s="13" t="n">
        <v>0.1750805585392051</v>
      </c>
      <c r="M6" s="12" t="n">
        <v>270</v>
      </c>
      <c r="N6" s="13" t="n">
        <v>0.2057926829268293</v>
      </c>
      <c r="O6" s="14" t="n">
        <v>105.7464294712833</v>
      </c>
      <c r="P6" s="14" t="n">
        <v>88.23580477612818</v>
      </c>
      <c r="Q6" s="15" t="n">
        <v>103.7138740394253</v>
      </c>
    </row>
    <row r="7" ht="25" customHeight="1">
      <c r="B7" s="18" t="n"/>
      <c r="C7" s="19" t="n"/>
      <c r="D7" s="19" t="n"/>
      <c r="E7" s="12" t="n"/>
      <c r="F7" s="12" t="inlineStr">
        <is>
          <t>(47.0, 69.0]</t>
        </is>
      </c>
      <c r="G7" s="12" t="n">
        <v>750</v>
      </c>
      <c r="H7" s="13" t="n">
        <v>0.2038597444957869</v>
      </c>
      <c r="I7" s="12" t="n">
        <v>829</v>
      </c>
      <c r="J7" s="13" t="n">
        <v>0.2006292352371733</v>
      </c>
      <c r="K7" s="12" t="n">
        <v>192</v>
      </c>
      <c r="L7" s="13" t="n">
        <v>0.2062298603651987</v>
      </c>
      <c r="M7" s="12" t="n">
        <v>277</v>
      </c>
      <c r="N7" s="13" t="n">
        <v>0.2111280487804878</v>
      </c>
      <c r="O7" s="14" t="n">
        <v>98.41532752500805</v>
      </c>
      <c r="P7" s="14" t="n">
        <v>101.1626208378088</v>
      </c>
      <c r="Q7" s="15" t="n">
        <v>103.5653455284553</v>
      </c>
    </row>
    <row r="8" ht="25" customHeight="1">
      <c r="B8" s="16" t="n"/>
      <c r="C8" s="17" t="n"/>
      <c r="D8" s="17" t="n"/>
      <c r="E8" s="12" t="n"/>
      <c r="F8" s="12" t="inlineStr">
        <is>
          <t>(69.0, 99.0]</t>
        </is>
      </c>
      <c r="G8" s="12" t="n">
        <v>788</v>
      </c>
      <c r="H8" s="13" t="n">
        <v>0.2141886382169068</v>
      </c>
      <c r="I8" s="12" t="n">
        <v>706</v>
      </c>
      <c r="J8" s="13" t="n">
        <v>0.1708615682478219</v>
      </c>
      <c r="K8" s="12" t="n">
        <v>181</v>
      </c>
      <c r="L8" s="13" t="n">
        <v>0.1944146079484425</v>
      </c>
      <c r="M8" s="12" t="n">
        <v>260</v>
      </c>
      <c r="N8" s="13" t="n">
        <v>0.1981707317073171</v>
      </c>
      <c r="O8" s="14" t="n">
        <v>79.77153674920517</v>
      </c>
      <c r="P8" s="14" t="n">
        <v>90.76793688354317</v>
      </c>
      <c r="Q8" s="15" t="n">
        <v>92.52158908010401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MT_SOCIALLY_INFLUENCED_CONSUMER</t>
        </is>
      </c>
      <c r="C4" s="12" t="inlineStr">
        <is>
          <t>MT - Socially Influenced Consumers</t>
        </is>
      </c>
      <c r="D4" s="12" t="inlineStr">
        <is>
          <t>Epsilon's Socially Influenced Consumers model which ranks consumers based upon their likelihood to be influenced to purchase via social media activity.  Model employs TSP data</t>
        </is>
      </c>
      <c r="E4" s="12" t="n"/>
      <c r="F4" s="12" t="inlineStr">
        <is>
          <t>(0.999, 18.0]</t>
        </is>
      </c>
      <c r="G4" s="12" t="n">
        <v>646</v>
      </c>
      <c r="H4" s="13" t="n">
        <v>0.1755911932590378</v>
      </c>
      <c r="I4" s="12" t="n">
        <v>932</v>
      </c>
      <c r="J4" s="13" t="n">
        <v>0.2255566311713456</v>
      </c>
      <c r="K4" s="12" t="n">
        <v>193</v>
      </c>
      <c r="L4" s="13" t="n">
        <v>0.2073039742212675</v>
      </c>
      <c r="M4" s="12" t="n">
        <v>280</v>
      </c>
      <c r="N4" s="13" t="n">
        <v>0.2134146341463415</v>
      </c>
      <c r="O4" s="14" t="n">
        <v>128.4555489286967</v>
      </c>
      <c r="P4" s="14" t="n">
        <v>118.0605760309664</v>
      </c>
      <c r="Q4" s="15" t="n">
        <v>121.5406252359737</v>
      </c>
    </row>
    <row r="5" ht="25" customHeight="1">
      <c r="B5" s="18" t="n"/>
      <c r="C5" s="19" t="n"/>
      <c r="D5" s="19" t="n"/>
      <c r="E5" s="12" t="n"/>
      <c r="F5" s="12" t="inlineStr">
        <is>
          <t>(18.0, 34.0]</t>
        </is>
      </c>
      <c r="G5" s="12" t="n">
        <v>712</v>
      </c>
      <c r="H5" s="13" t="n">
        <v>0.193530850774667</v>
      </c>
      <c r="I5" s="12" t="n">
        <v>810</v>
      </c>
      <c r="J5" s="13" t="n">
        <v>0.1960309777347532</v>
      </c>
      <c r="K5" s="12" t="n">
        <v>189</v>
      </c>
      <c r="L5" s="13" t="n">
        <v>0.2030075187969925</v>
      </c>
      <c r="M5" s="12" t="n">
        <v>273</v>
      </c>
      <c r="N5" s="13" t="n">
        <v>0.2080792682926829</v>
      </c>
      <c r="O5" s="14" t="n">
        <v>101.2918493098535</v>
      </c>
      <c r="P5" s="14" t="n">
        <v>104.8967221424348</v>
      </c>
      <c r="Q5" s="15" t="n">
        <v>107.5173634899973</v>
      </c>
    </row>
    <row r="6" ht="25" customHeight="1">
      <c r="B6" s="18" t="n"/>
      <c r="C6" s="19" t="n"/>
      <c r="D6" s="19" t="n"/>
      <c r="E6" s="12" t="n"/>
      <c r="F6" s="12" t="inlineStr">
        <is>
          <t>(34.0, 52.0]</t>
        </is>
      </c>
      <c r="G6" s="12" t="n">
        <v>760</v>
      </c>
      <c r="H6" s="13" t="n">
        <v>0.2065778744223974</v>
      </c>
      <c r="I6" s="12" t="n">
        <v>869</v>
      </c>
      <c r="J6" s="13" t="n">
        <v>0.2103097773475314</v>
      </c>
      <c r="K6" s="12" t="n">
        <v>174</v>
      </c>
      <c r="L6" s="13" t="n">
        <v>0.1868958109559613</v>
      </c>
      <c r="M6" s="12" t="n">
        <v>263</v>
      </c>
      <c r="N6" s="13" t="n">
        <v>0.2004573170731707</v>
      </c>
      <c r="O6" s="14" t="n">
        <v>101.80653563968</v>
      </c>
      <c r="P6" s="14" t="n">
        <v>90.47232743512919</v>
      </c>
      <c r="Q6" s="15" t="n">
        <v>97.03716704107832</v>
      </c>
    </row>
    <row r="7" ht="25" customHeight="1">
      <c r="B7" s="18" t="n"/>
      <c r="C7" s="19" t="n"/>
      <c r="D7" s="19" t="n"/>
      <c r="E7" s="12" t="n"/>
      <c r="F7" s="12" t="inlineStr">
        <is>
          <t>(52.0, 72.0]</t>
        </is>
      </c>
      <c r="G7" s="12" t="n">
        <v>728</v>
      </c>
      <c r="H7" s="13" t="n">
        <v>0.1978798586572438</v>
      </c>
      <c r="I7" s="12" t="n">
        <v>771</v>
      </c>
      <c r="J7" s="13" t="n">
        <v>0.1865924491771539</v>
      </c>
      <c r="K7" s="12" t="n">
        <v>200</v>
      </c>
      <c r="L7" s="13" t="n">
        <v>0.2148227712137486</v>
      </c>
      <c r="M7" s="12" t="n">
        <v>257</v>
      </c>
      <c r="N7" s="13" t="n">
        <v>0.1958841463414634</v>
      </c>
      <c r="O7" s="14" t="n">
        <v>94.29582699488314</v>
      </c>
      <c r="P7" s="14" t="n">
        <v>108.5622218812337</v>
      </c>
      <c r="Q7" s="15" t="n">
        <v>98.99145252613242</v>
      </c>
    </row>
    <row r="8" ht="25" customHeight="1">
      <c r="B8" s="16" t="n"/>
      <c r="C8" s="17" t="n"/>
      <c r="D8" s="17" t="n"/>
      <c r="E8" s="12" t="n"/>
      <c r="F8" s="12" t="inlineStr">
        <is>
          <t>(72.0, 99.0]</t>
        </is>
      </c>
      <c r="G8" s="12" t="n">
        <v>833</v>
      </c>
      <c r="H8" s="13" t="n">
        <v>0.226420222886654</v>
      </c>
      <c r="I8" s="12" t="n">
        <v>750</v>
      </c>
      <c r="J8" s="13" t="n">
        <v>0.1815101645692159</v>
      </c>
      <c r="K8" s="12" t="n">
        <v>175</v>
      </c>
      <c r="L8" s="13" t="n">
        <v>0.1879699248120301</v>
      </c>
      <c r="M8" s="12" t="n">
        <v>239</v>
      </c>
      <c r="N8" s="13" t="n">
        <v>0.1821646341463415</v>
      </c>
      <c r="O8" s="14" t="n">
        <v>80.1651735234268</v>
      </c>
      <c r="P8" s="14" t="n">
        <v>83.01816967388459</v>
      </c>
      <c r="Q8" s="15" t="n">
        <v>80.4542243726759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MT_TELE_MEDICINE_CONSUMERS</t>
        </is>
      </c>
      <c r="C4" s="12" t="inlineStr">
        <is>
          <t>MT - Tele-Medicine Consumers</t>
        </is>
      </c>
      <c r="D4" s="12" t="inlineStr">
        <is>
          <t>Epsilon's Tele-Medicine Consumers model which ranks consumers based upon their likelihood to use tele-medicine.Â  Model employs TSP data.</t>
        </is>
      </c>
      <c r="E4" s="12" t="n"/>
      <c r="F4" s="12" t="inlineStr">
        <is>
          <t>(0.999, 11.0]</t>
        </is>
      </c>
      <c r="G4" s="12" t="n">
        <v>693</v>
      </c>
      <c r="H4" s="13" t="n">
        <v>0.1883664039141071</v>
      </c>
      <c r="I4" s="12" t="n">
        <v>854</v>
      </c>
      <c r="J4" s="13" t="n">
        <v>0.2066795740561471</v>
      </c>
      <c r="K4" s="12" t="n">
        <v>217</v>
      </c>
      <c r="L4" s="13" t="n">
        <v>0.2330827067669173</v>
      </c>
      <c r="M4" s="12" t="n">
        <v>284</v>
      </c>
      <c r="N4" s="13" t="n">
        <v>0.2164634146341463</v>
      </c>
      <c r="O4" s="14" t="n">
        <v>109.7220999931552</v>
      </c>
      <c r="P4" s="14" t="n">
        <v>123.7390011826102</v>
      </c>
      <c r="Q4" s="15" t="n">
        <v>114.9161475380988</v>
      </c>
    </row>
    <row r="5" ht="25" customHeight="1">
      <c r="B5" s="18" t="n"/>
      <c r="C5" s="19" t="n"/>
      <c r="D5" s="19" t="n"/>
      <c r="E5" s="12" t="n"/>
      <c r="F5" s="12" t="inlineStr">
        <is>
          <t>(11.0, 26.0]</t>
        </is>
      </c>
      <c r="G5" s="12" t="n">
        <v>707</v>
      </c>
      <c r="H5" s="13" t="n">
        <v>0.1921717858113618</v>
      </c>
      <c r="I5" s="12" t="n">
        <v>815</v>
      </c>
      <c r="J5" s="13" t="n">
        <v>0.1972410454985479</v>
      </c>
      <c r="K5" s="12" t="n">
        <v>171</v>
      </c>
      <c r="L5" s="13" t="n">
        <v>0.1836734693877551</v>
      </c>
      <c r="M5" s="12" t="n">
        <v>289</v>
      </c>
      <c r="N5" s="13" t="n">
        <v>0.2202743902439024</v>
      </c>
      <c r="O5" s="14" t="n">
        <v>102.6378792629643</v>
      </c>
      <c r="P5" s="14" t="n">
        <v>95.57775019484457</v>
      </c>
      <c r="Q5" s="15" t="n">
        <v>114.623689067513</v>
      </c>
    </row>
    <row r="6" ht="25" customHeight="1">
      <c r="B6" s="18" t="n"/>
      <c r="C6" s="19" t="n"/>
      <c r="D6" s="19" t="n"/>
      <c r="E6" s="12" t="n"/>
      <c r="F6" s="12" t="inlineStr">
        <is>
          <t>(26.0, 44.0]</t>
        </is>
      </c>
      <c r="G6" s="12" t="n">
        <v>751</v>
      </c>
      <c r="H6" s="13" t="n">
        <v>0.2041315574884479</v>
      </c>
      <c r="I6" s="12" t="n">
        <v>868</v>
      </c>
      <c r="J6" s="13" t="n">
        <v>0.2100677637947725</v>
      </c>
      <c r="K6" s="12" t="n">
        <v>201</v>
      </c>
      <c r="L6" s="13" t="n">
        <v>0.2158968850698174</v>
      </c>
      <c r="M6" s="12" t="n">
        <v>282</v>
      </c>
      <c r="N6" s="13" t="n">
        <v>0.2149390243902439</v>
      </c>
      <c r="O6" s="14" t="n">
        <v>102.9080296938706</v>
      </c>
      <c r="P6" s="14" t="n">
        <v>105.7636005555071</v>
      </c>
      <c r="Q6" s="15" t="n">
        <v>105.294363612744</v>
      </c>
    </row>
    <row r="7" ht="25" customHeight="1">
      <c r="B7" s="18" t="n"/>
      <c r="C7" s="19" t="n"/>
      <c r="D7" s="19" t="n"/>
      <c r="E7" s="12" t="n"/>
      <c r="F7" s="12" t="inlineStr">
        <is>
          <t>(44.0, 64.0]</t>
        </is>
      </c>
      <c r="G7" s="12" t="n">
        <v>743</v>
      </c>
      <c r="H7" s="13" t="n">
        <v>0.2019570535471596</v>
      </c>
      <c r="I7" s="12" t="n">
        <v>788</v>
      </c>
      <c r="J7" s="13" t="n">
        <v>0.1907066795740562</v>
      </c>
      <c r="K7" s="12" t="n">
        <v>163</v>
      </c>
      <c r="L7" s="13" t="n">
        <v>0.1750805585392051</v>
      </c>
      <c r="M7" s="12" t="n">
        <v>235</v>
      </c>
      <c r="N7" s="13" t="n">
        <v>0.1791158536585366</v>
      </c>
      <c r="O7" s="14" t="n">
        <v>94.42932357374865</v>
      </c>
      <c r="P7" s="14" t="n">
        <v>86.69197508287155</v>
      </c>
      <c r="Q7" s="15" t="n">
        <v>88.69007074155532</v>
      </c>
    </row>
    <row r="8" ht="25" customHeight="1">
      <c r="B8" s="16" t="n"/>
      <c r="C8" s="17" t="n"/>
      <c r="D8" s="17" t="n"/>
      <c r="E8" s="12" t="n"/>
      <c r="F8" s="12" t="inlineStr">
        <is>
          <t>(64.0, 99.0]</t>
        </is>
      </c>
      <c r="G8" s="12" t="n">
        <v>785</v>
      </c>
      <c r="H8" s="13" t="n">
        <v>0.2133731992389236</v>
      </c>
      <c r="I8" s="12" t="n">
        <v>807</v>
      </c>
      <c r="J8" s="13" t="n">
        <v>0.1953049370764763</v>
      </c>
      <c r="K8" s="12" t="n">
        <v>179</v>
      </c>
      <c r="L8" s="13" t="n">
        <v>0.192266380236305</v>
      </c>
      <c r="M8" s="12" t="n">
        <v>222</v>
      </c>
      <c r="N8" s="13" t="n">
        <v>0.1692073170731707</v>
      </c>
      <c r="O8" s="14" t="n">
        <v>91.53208452284794</v>
      </c>
      <c r="P8" s="14" t="n">
        <v>90.10802711966448</v>
      </c>
      <c r="Q8" s="15" t="n">
        <v>79.30111076588473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MT_CONSISTENT_RELIGIOUS_DONORS</t>
        </is>
      </c>
      <c r="C4" s="12" t="inlineStr">
        <is>
          <t>MT - Consistent Religious Donors</t>
        </is>
      </c>
      <c r="D4" s="12" t="inlineStr">
        <is>
          <t>Epsilon's Consistent Religious Donors model which ranks consumers based upon their likelihood to donate regularly for religious purposes.  Model employs TSP data.</t>
        </is>
      </c>
      <c r="E4" s="12" t="n"/>
      <c r="F4" s="12" t="inlineStr">
        <is>
          <t>(0.999, 27.0]</t>
        </is>
      </c>
      <c r="G4" s="12" t="n">
        <v>721</v>
      </c>
      <c r="H4" s="13" t="n">
        <v>0.1959771677086165</v>
      </c>
      <c r="I4" s="12" t="n">
        <v>838</v>
      </c>
      <c r="J4" s="13" t="n">
        <v>0.2028073572120039</v>
      </c>
      <c r="K4" s="12" t="n">
        <v>219</v>
      </c>
      <c r="L4" s="13" t="n">
        <v>0.2352309344790548</v>
      </c>
      <c r="M4" s="12" t="n">
        <v>280</v>
      </c>
      <c r="N4" s="13" t="n">
        <v>0.2134146341463415</v>
      </c>
      <c r="O4" s="14" t="n">
        <v>103.4851965579698</v>
      </c>
      <c r="P4" s="14" t="n">
        <v>120.0297653187854</v>
      </c>
      <c r="Q4" s="15" t="n">
        <v>108.8977030547004</v>
      </c>
    </row>
    <row r="5" ht="25" customHeight="1">
      <c r="B5" s="18" t="n"/>
      <c r="C5" s="19" t="n"/>
      <c r="D5" s="19" t="n"/>
      <c r="E5" s="12" t="n"/>
      <c r="F5" s="12" t="inlineStr">
        <is>
          <t>(27.0, 47.0]</t>
        </is>
      </c>
      <c r="G5" s="12" t="n">
        <v>732</v>
      </c>
      <c r="H5" s="13" t="n">
        <v>0.198967110627888</v>
      </c>
      <c r="I5" s="12" t="n">
        <v>844</v>
      </c>
      <c r="J5" s="13" t="n">
        <v>0.2042594385285576</v>
      </c>
      <c r="K5" s="12" t="n">
        <v>191</v>
      </c>
      <c r="L5" s="13" t="n">
        <v>0.20515574650913</v>
      </c>
      <c r="M5" s="12" t="n">
        <v>299</v>
      </c>
      <c r="N5" s="13" t="n">
        <v>0.2278963414634146</v>
      </c>
      <c r="O5" s="14" t="n">
        <v>102.6599008670168</v>
      </c>
      <c r="P5" s="14" t="n">
        <v>103.1103813397663</v>
      </c>
      <c r="Q5" s="15" t="n">
        <v>114.5397049513528</v>
      </c>
    </row>
    <row r="6" ht="25" customHeight="1">
      <c r="B6" s="18" t="n"/>
      <c r="C6" s="19" t="n"/>
      <c r="D6" s="19" t="n"/>
      <c r="E6" s="12" t="n"/>
      <c r="F6" s="12" t="inlineStr">
        <is>
          <t>(47.0, 64.0]</t>
        </is>
      </c>
      <c r="G6" s="12" t="n">
        <v>708</v>
      </c>
      <c r="H6" s="13" t="n">
        <v>0.1924435988040228</v>
      </c>
      <c r="I6" s="12" t="n">
        <v>778</v>
      </c>
      <c r="J6" s="13" t="n">
        <v>0.1882865440464666</v>
      </c>
      <c r="K6" s="12" t="n">
        <v>185</v>
      </c>
      <c r="L6" s="13" t="n">
        <v>0.1987110633727175</v>
      </c>
      <c r="M6" s="12" t="n">
        <v>269</v>
      </c>
      <c r="N6" s="13" t="n">
        <v>0.205030487804878</v>
      </c>
      <c r="O6" s="14" t="n">
        <v>97.83985812810036</v>
      </c>
      <c r="P6" s="14" t="n">
        <v>103.2567799644389</v>
      </c>
      <c r="Q6" s="15" t="n">
        <v>106.5405599765743</v>
      </c>
    </row>
    <row r="7" ht="25" customHeight="1">
      <c r="B7" s="18" t="n"/>
      <c r="C7" s="19" t="n"/>
      <c r="D7" s="19" t="n"/>
      <c r="E7" s="12" t="n"/>
      <c r="F7" s="12" t="inlineStr">
        <is>
          <t>(64.0, 80.0]</t>
        </is>
      </c>
      <c r="G7" s="12" t="n">
        <v>736</v>
      </c>
      <c r="H7" s="13" t="n">
        <v>0.2000543625985322</v>
      </c>
      <c r="I7" s="12" t="n">
        <v>904</v>
      </c>
      <c r="J7" s="13" t="n">
        <v>0.2187802516940949</v>
      </c>
      <c r="K7" s="12" t="n">
        <v>186</v>
      </c>
      <c r="L7" s="13" t="n">
        <v>0.1997851772287862</v>
      </c>
      <c r="M7" s="12" t="n">
        <v>240</v>
      </c>
      <c r="N7" s="13" t="n">
        <v>0.1829268292682927</v>
      </c>
      <c r="O7" s="14" t="n">
        <v>109.3604002693716</v>
      </c>
      <c r="P7" s="14" t="n">
        <v>99.86544388922619</v>
      </c>
      <c r="Q7" s="15" t="n">
        <v>91.43856044538707</v>
      </c>
    </row>
    <row r="8" ht="25" customHeight="1">
      <c r="B8" s="16" t="n"/>
      <c r="C8" s="17" t="n"/>
      <c r="D8" s="17" t="n"/>
      <c r="E8" s="12" t="n"/>
      <c r="F8" s="12" t="inlineStr">
        <is>
          <t>(80.0, 99.0]</t>
        </is>
      </c>
      <c r="G8" s="12" t="n">
        <v>782</v>
      </c>
      <c r="H8" s="13" t="n">
        <v>0.2125577602609405</v>
      </c>
      <c r="I8" s="12" t="n">
        <v>768</v>
      </c>
      <c r="J8" s="13" t="n">
        <v>0.1858664085188771</v>
      </c>
      <c r="K8" s="12" t="n">
        <v>150</v>
      </c>
      <c r="L8" s="13" t="n">
        <v>0.1611170784103115</v>
      </c>
      <c r="M8" s="12" t="n">
        <v>224</v>
      </c>
      <c r="N8" s="13" t="n">
        <v>0.1707317073170732</v>
      </c>
      <c r="O8" s="14" t="n">
        <v>87.44277710242312</v>
      </c>
      <c r="P8" s="14" t="n">
        <v>75.79919839789464</v>
      </c>
      <c r="Q8" s="15" t="n">
        <v>80.32250015594786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MT_FOOD_TRUCK_CONSUMERS</t>
        </is>
      </c>
      <c r="C4" s="12" t="inlineStr">
        <is>
          <t>MT - Food Truck Consumers</t>
        </is>
      </c>
      <c r="D4" s="12" t="inlineStr">
        <is>
          <t>Epsilon's Food Truck Consumers model which ranks consumers based upon their likelihood to purchase from food trucks.  Model employs TSP data.</t>
        </is>
      </c>
      <c r="E4" s="12" t="n"/>
      <c r="F4" s="12" t="inlineStr">
        <is>
          <t>(0.999, 11.0]</t>
        </is>
      </c>
      <c r="G4" s="12" t="n">
        <v>672</v>
      </c>
      <c r="H4" s="13" t="n">
        <v>0.1826583310682251</v>
      </c>
      <c r="I4" s="12" t="n">
        <v>880</v>
      </c>
      <c r="J4" s="13" t="n">
        <v>0.2129719264278799</v>
      </c>
      <c r="K4" s="12" t="n">
        <v>224</v>
      </c>
      <c r="L4" s="13" t="n">
        <v>0.2406015037593985</v>
      </c>
      <c r="M4" s="12" t="n">
        <v>285</v>
      </c>
      <c r="N4" s="13" t="n">
        <v>0.2172256097560976</v>
      </c>
      <c r="O4" s="14" t="n">
        <v>116.5957912690729</v>
      </c>
      <c r="P4" s="14" t="n">
        <v>131.7221625492302</v>
      </c>
      <c r="Q4" s="15" t="n">
        <v>118.924556293554</v>
      </c>
    </row>
    <row r="5" ht="25" customHeight="1">
      <c r="B5" s="18" t="n"/>
      <c r="C5" s="19" t="n"/>
      <c r="D5" s="19" t="n"/>
      <c r="E5" s="12" t="n"/>
      <c r="F5" s="12" t="inlineStr">
        <is>
          <t>(11.0, 23.0]</t>
        </is>
      </c>
      <c r="G5" s="12" t="n">
        <v>681</v>
      </c>
      <c r="H5" s="13" t="n">
        <v>0.1851046480021745</v>
      </c>
      <c r="I5" s="12" t="n">
        <v>909</v>
      </c>
      <c r="J5" s="13" t="n">
        <v>0.2199903194578896</v>
      </c>
      <c r="K5" s="12" t="n">
        <v>208</v>
      </c>
      <c r="L5" s="13" t="n">
        <v>0.2234156820622986</v>
      </c>
      <c r="M5" s="12" t="n">
        <v>270</v>
      </c>
      <c r="N5" s="13" t="n">
        <v>0.2057926829268293</v>
      </c>
      <c r="O5" s="14" t="n">
        <v>118.8464589259289</v>
      </c>
      <c r="P5" s="14" t="n">
        <v>120.6969595164753</v>
      </c>
      <c r="Q5" s="15" t="n">
        <v>111.1763994842592</v>
      </c>
    </row>
    <row r="6" ht="25" customHeight="1">
      <c r="B6" s="18" t="n"/>
      <c r="C6" s="19" t="n"/>
      <c r="D6" s="19" t="n"/>
      <c r="E6" s="12" t="n"/>
      <c r="F6" s="12" t="inlineStr">
        <is>
          <t>(23.0, 39.0]</t>
        </is>
      </c>
      <c r="G6" s="12" t="n">
        <v>696</v>
      </c>
      <c r="H6" s="13" t="n">
        <v>0.1891818428920903</v>
      </c>
      <c r="I6" s="12" t="n">
        <v>773</v>
      </c>
      <c r="J6" s="13" t="n">
        <v>0.1870764762826718</v>
      </c>
      <c r="K6" s="12" t="n">
        <v>170</v>
      </c>
      <c r="L6" s="13" t="n">
        <v>0.1825993555316864</v>
      </c>
      <c r="M6" s="12" t="n">
        <v>267</v>
      </c>
      <c r="N6" s="13" t="n">
        <v>0.2035060975609756</v>
      </c>
      <c r="O6" s="14" t="n">
        <v>98.88712014999274</v>
      </c>
      <c r="P6" s="14" t="n">
        <v>96.52055014383248</v>
      </c>
      <c r="Q6" s="15" t="n">
        <v>107.571685765349</v>
      </c>
    </row>
    <row r="7" ht="25" customHeight="1">
      <c r="B7" s="18" t="n"/>
      <c r="C7" s="19" t="n"/>
      <c r="D7" s="19" t="n"/>
      <c r="E7" s="12" t="n"/>
      <c r="F7" s="12" t="inlineStr">
        <is>
          <t>(39.0, 62.0]</t>
        </is>
      </c>
      <c r="G7" s="12" t="n">
        <v>796</v>
      </c>
      <c r="H7" s="13" t="n">
        <v>0.2163631421581952</v>
      </c>
      <c r="I7" s="12" t="n">
        <v>843</v>
      </c>
      <c r="J7" s="13" t="n">
        <v>0.2040174249757986</v>
      </c>
      <c r="K7" s="12" t="n">
        <v>174</v>
      </c>
      <c r="L7" s="13" t="n">
        <v>0.1868958109559613</v>
      </c>
      <c r="M7" s="12" t="n">
        <v>248</v>
      </c>
      <c r="N7" s="13" t="n">
        <v>0.1890243902439024</v>
      </c>
      <c r="O7" s="14" t="n">
        <v>94.2939832268798</v>
      </c>
      <c r="P7" s="14" t="n">
        <v>86.38061413404291</v>
      </c>
      <c r="Q7" s="15" t="n">
        <v>87.36441353106997</v>
      </c>
    </row>
    <row r="8" ht="25" customHeight="1">
      <c r="B8" s="16" t="n"/>
      <c r="C8" s="17" t="n"/>
      <c r="D8" s="17" t="n"/>
      <c r="E8" s="12" t="n"/>
      <c r="F8" s="12" t="inlineStr">
        <is>
          <t>(62.0, 99.0]</t>
        </is>
      </c>
      <c r="G8" s="12" t="n">
        <v>834</v>
      </c>
      <c r="H8" s="13" t="n">
        <v>0.226692035879315</v>
      </c>
      <c r="I8" s="12" t="n">
        <v>727</v>
      </c>
      <c r="J8" s="13" t="n">
        <v>0.1759438528557599</v>
      </c>
      <c r="K8" s="12" t="n">
        <v>155</v>
      </c>
      <c r="L8" s="13" t="n">
        <v>0.1664876476906552</v>
      </c>
      <c r="M8" s="12" t="n">
        <v>242</v>
      </c>
      <c r="N8" s="13" t="n">
        <v>0.1844512195121951</v>
      </c>
      <c r="O8" s="14" t="n">
        <v>77.6136012777387</v>
      </c>
      <c r="P8" s="14" t="n">
        <v>73.44221293212478</v>
      </c>
      <c r="Q8" s="15" t="n">
        <v>81.36643124524771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MT_HOME_ENTERTAINERS</t>
        </is>
      </c>
      <c r="C4" s="12" t="inlineStr">
        <is>
          <t>MT - Home Entertainers</t>
        </is>
      </c>
      <c r="D4" s="12" t="inlineStr">
        <is>
          <t>Epsilon's Home Entertainers model which ranks consumers based upon their likelihood to entertain at home.  Model employs TSP data.</t>
        </is>
      </c>
      <c r="E4" s="12" t="n"/>
      <c r="F4" s="12" t="inlineStr">
        <is>
          <t>(0.999, 21.0]</t>
        </is>
      </c>
      <c r="G4" s="12" t="n">
        <v>682</v>
      </c>
      <c r="H4" s="13" t="n">
        <v>0.1853764609948355</v>
      </c>
      <c r="I4" s="12" t="n">
        <v>897</v>
      </c>
      <c r="J4" s="13" t="n">
        <v>0.2170861568247822</v>
      </c>
      <c r="K4" s="12" t="n">
        <v>206</v>
      </c>
      <c r="L4" s="13" t="n">
        <v>0.2212674543501611</v>
      </c>
      <c r="M4" s="12" t="n">
        <v>329</v>
      </c>
      <c r="N4" s="13" t="n">
        <v>0.2507621951219512</v>
      </c>
      <c r="O4" s="14" t="n">
        <v>117.1055675892044</v>
      </c>
      <c r="P4" s="14" t="n">
        <v>119.3611384976896</v>
      </c>
      <c r="Q4" s="15" t="n">
        <v>135.2718644946713</v>
      </c>
    </row>
    <row r="5" ht="25" customHeight="1">
      <c r="B5" s="18" t="n"/>
      <c r="C5" s="19" t="n"/>
      <c r="D5" s="19" t="n"/>
      <c r="E5" s="12" t="n"/>
      <c r="F5" s="12" t="inlineStr">
        <is>
          <t>(21.0, 39.0]</t>
        </is>
      </c>
      <c r="G5" s="12" t="n">
        <v>677</v>
      </c>
      <c r="H5" s="13" t="n">
        <v>0.1840173960315303</v>
      </c>
      <c r="I5" s="12" t="n">
        <v>829</v>
      </c>
      <c r="J5" s="13" t="n">
        <v>0.2006292352371733</v>
      </c>
      <c r="K5" s="12" t="n">
        <v>197</v>
      </c>
      <c r="L5" s="13" t="n">
        <v>0.2116004296455424</v>
      </c>
      <c r="M5" s="12" t="n">
        <v>250</v>
      </c>
      <c r="N5" s="13" t="n">
        <v>0.1905487804878049</v>
      </c>
      <c r="O5" s="14" t="n">
        <v>109.0273200055481</v>
      </c>
      <c r="P5" s="14" t="n">
        <v>114.9893619890621</v>
      </c>
      <c r="Q5" s="15" t="n">
        <v>103.5493298987643</v>
      </c>
    </row>
    <row r="6" ht="25" customHeight="1">
      <c r="B6" s="18" t="n"/>
      <c r="C6" s="19" t="n"/>
      <c r="D6" s="19" t="n"/>
      <c r="E6" s="12" t="n"/>
      <c r="F6" s="12" t="inlineStr">
        <is>
          <t>(39.0, 57.0]</t>
        </is>
      </c>
      <c r="G6" s="12" t="n">
        <v>731</v>
      </c>
      <c r="H6" s="13" t="n">
        <v>0.198695297635227</v>
      </c>
      <c r="I6" s="12" t="n">
        <v>846</v>
      </c>
      <c r="J6" s="13" t="n">
        <v>0.2047434656340755</v>
      </c>
      <c r="K6" s="12" t="n">
        <v>187</v>
      </c>
      <c r="L6" s="13" t="n">
        <v>0.200859291084855</v>
      </c>
      <c r="M6" s="12" t="n">
        <v>248</v>
      </c>
      <c r="N6" s="13" t="n">
        <v>0.1890243902439024</v>
      </c>
      <c r="O6" s="14" t="n">
        <v>103.0439411857406</v>
      </c>
      <c r="P6" s="14" t="n">
        <v>101.0891014912697</v>
      </c>
      <c r="Q6" s="15" t="n">
        <v>95.13279503520067</v>
      </c>
    </row>
    <row r="7" ht="25" customHeight="1">
      <c r="B7" s="18" t="n"/>
      <c r="C7" s="19" t="n"/>
      <c r="D7" s="19" t="n"/>
      <c r="E7" s="12" t="n"/>
      <c r="F7" s="12" t="inlineStr">
        <is>
          <t>(57.0, 77.0]</t>
        </is>
      </c>
      <c r="G7" s="12" t="n">
        <v>749</v>
      </c>
      <c r="H7" s="13" t="n">
        <v>0.2035879315031258</v>
      </c>
      <c r="I7" s="12" t="n">
        <v>775</v>
      </c>
      <c r="J7" s="13" t="n">
        <v>0.1875605033881897</v>
      </c>
      <c r="K7" s="12" t="n">
        <v>193</v>
      </c>
      <c r="L7" s="13" t="n">
        <v>0.2073039742212675</v>
      </c>
      <c r="M7" s="12" t="n">
        <v>261</v>
      </c>
      <c r="N7" s="13" t="n">
        <v>0.1989329268292683</v>
      </c>
      <c r="O7" s="14" t="n">
        <v>92.12751561617489</v>
      </c>
      <c r="P7" s="14" t="n">
        <v>101.8252765233702</v>
      </c>
      <c r="Q7" s="15" t="n">
        <v>97.71351639584486</v>
      </c>
    </row>
    <row r="8" ht="25" customHeight="1">
      <c r="B8" s="16" t="n"/>
      <c r="C8" s="17" t="n"/>
      <c r="D8" s="17" t="n"/>
      <c r="E8" s="12" t="n"/>
      <c r="F8" s="12" t="inlineStr">
        <is>
          <t>(77.0, 99.0]</t>
        </is>
      </c>
      <c r="G8" s="12" t="n">
        <v>840</v>
      </c>
      <c r="H8" s="13" t="n">
        <v>0.2283229138352813</v>
      </c>
      <c r="I8" s="12" t="n">
        <v>785</v>
      </c>
      <c r="J8" s="13" t="n">
        <v>0.1899806389157793</v>
      </c>
      <c r="K8" s="12" t="n">
        <v>148</v>
      </c>
      <c r="L8" s="13" t="n">
        <v>0.158968850698174</v>
      </c>
      <c r="M8" s="12" t="n">
        <v>224</v>
      </c>
      <c r="N8" s="13" t="n">
        <v>0.1707317073170732</v>
      </c>
      <c r="O8" s="14" t="n">
        <v>83.20699649656571</v>
      </c>
      <c r="P8" s="14" t="n">
        <v>69.62457163316455</v>
      </c>
      <c r="Q8" s="15" t="n">
        <v>74.77642276422765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MT_INTEND_TO_PURCHASE_5G_SERVIC</t>
        </is>
      </c>
      <c r="C4" s="12" t="inlineStr">
        <is>
          <t>MT - Intend to purchase 5G Service</t>
        </is>
      </c>
      <c r="D4" s="12" t="inlineStr">
        <is>
          <t>Epsilon's Intend to Purchase 5G Service model which ranks consumers based upon their likelihood to purchase 5G service.Â  Model employs TSP data.</t>
        </is>
      </c>
      <c r="E4" s="12" t="n"/>
      <c r="F4" s="12" t="inlineStr">
        <is>
          <t>(0.999, 17.0]</t>
        </is>
      </c>
      <c r="G4" s="12" t="n">
        <v>694</v>
      </c>
      <c r="H4" s="13" t="n">
        <v>0.1886382169067681</v>
      </c>
      <c r="I4" s="12" t="n">
        <v>883</v>
      </c>
      <c r="J4" s="13" t="n">
        <v>0.2136979670861568</v>
      </c>
      <c r="K4" s="12" t="n">
        <v>220</v>
      </c>
      <c r="L4" s="13" t="n">
        <v>0.2363050483351236</v>
      </c>
      <c r="M4" s="12" t="n">
        <v>284</v>
      </c>
      <c r="N4" s="13" t="n">
        <v>0.2164634146341463</v>
      </c>
      <c r="O4" s="14" t="n">
        <v>113.2845563270852</v>
      </c>
      <c r="P4" s="14" t="n">
        <v>125.2689153926397</v>
      </c>
      <c r="Q4" s="15" t="n">
        <v>114.7505623110986</v>
      </c>
    </row>
    <row r="5" ht="25" customHeight="1">
      <c r="B5" s="18" t="n"/>
      <c r="C5" s="19" t="n"/>
      <c r="D5" s="19" t="n"/>
      <c r="E5" s="12" t="n"/>
      <c r="F5" s="12" t="inlineStr">
        <is>
          <t>(17.0, 34.0]</t>
        </is>
      </c>
      <c r="G5" s="12" t="n">
        <v>683</v>
      </c>
      <c r="H5" s="13" t="n">
        <v>0.1856482739874966</v>
      </c>
      <c r="I5" s="12" t="n">
        <v>887</v>
      </c>
      <c r="J5" s="13" t="n">
        <v>0.2146660212971926</v>
      </c>
      <c r="K5" s="12" t="n">
        <v>195</v>
      </c>
      <c r="L5" s="13" t="n">
        <v>0.2094522019334049</v>
      </c>
      <c r="M5" s="12" t="n">
        <v>282</v>
      </c>
      <c r="N5" s="13" t="n">
        <v>0.2149390243902439</v>
      </c>
      <c r="O5" s="14" t="n">
        <v>115.6304966840954</v>
      </c>
      <c r="P5" s="14" t="n">
        <v>112.8220572346994</v>
      </c>
      <c r="Q5" s="15" t="n">
        <v>115.7775506195765</v>
      </c>
    </row>
    <row r="6" ht="25" customHeight="1">
      <c r="B6" s="18" t="n"/>
      <c r="C6" s="19" t="n"/>
      <c r="D6" s="19" t="n"/>
      <c r="E6" s="12" t="n"/>
      <c r="F6" s="12" t="inlineStr">
        <is>
          <t>(34.0, 50.0]</t>
        </is>
      </c>
      <c r="G6" s="12" t="n">
        <v>737</v>
      </c>
      <c r="H6" s="13" t="n">
        <v>0.2003261755911933</v>
      </c>
      <c r="I6" s="12" t="n">
        <v>826</v>
      </c>
      <c r="J6" s="13" t="n">
        <v>0.1999031945788964</v>
      </c>
      <c r="K6" s="12" t="n">
        <v>186</v>
      </c>
      <c r="L6" s="13" t="n">
        <v>0.1997851772287862</v>
      </c>
      <c r="M6" s="12" t="n">
        <v>247</v>
      </c>
      <c r="N6" s="13" t="n">
        <v>0.1882621951219512</v>
      </c>
      <c r="O6" s="14" t="n">
        <v>99.78885384745723</v>
      </c>
      <c r="P6" s="14" t="n">
        <v>99.72994125165597</v>
      </c>
      <c r="Q6" s="15" t="n">
        <v>93.977831187742</v>
      </c>
    </row>
    <row r="7" ht="25" customHeight="1">
      <c r="B7" s="18" t="n"/>
      <c r="C7" s="19" t="n"/>
      <c r="D7" s="19" t="n"/>
      <c r="E7" s="12" t="n"/>
      <c r="F7" s="12" t="inlineStr">
        <is>
          <t>(50.0, 69.0]</t>
        </is>
      </c>
      <c r="G7" s="12" t="n">
        <v>775</v>
      </c>
      <c r="H7" s="13" t="n">
        <v>0.2106550693123131</v>
      </c>
      <c r="I7" s="12" t="n">
        <v>801</v>
      </c>
      <c r="J7" s="13" t="n">
        <v>0.1938528557599226</v>
      </c>
      <c r="K7" s="12" t="n">
        <v>179</v>
      </c>
      <c r="L7" s="13" t="n">
        <v>0.192266380236305</v>
      </c>
      <c r="M7" s="12" t="n">
        <v>250</v>
      </c>
      <c r="N7" s="13" t="n">
        <v>0.1905487804878049</v>
      </c>
      <c r="O7" s="14" t="n">
        <v>92.02382662461358</v>
      </c>
      <c r="P7" s="14" t="n">
        <v>91.27071134056339</v>
      </c>
      <c r="Q7" s="15" t="n">
        <v>90.45535011801731</v>
      </c>
    </row>
    <row r="8" ht="25" customHeight="1">
      <c r="B8" s="16" t="n"/>
      <c r="C8" s="17" t="n"/>
      <c r="D8" s="17" t="n"/>
      <c r="E8" s="12" t="n"/>
      <c r="F8" s="12" t="inlineStr">
        <is>
          <t>(69.0, 99.0]</t>
        </is>
      </c>
      <c r="G8" s="12" t="n">
        <v>790</v>
      </c>
      <c r="H8" s="13" t="n">
        <v>0.2147322642022289</v>
      </c>
      <c r="I8" s="12" t="n">
        <v>735</v>
      </c>
      <c r="J8" s="13" t="n">
        <v>0.1778799612778316</v>
      </c>
      <c r="K8" s="12" t="n">
        <v>151</v>
      </c>
      <c r="L8" s="13" t="n">
        <v>0.1621911922663802</v>
      </c>
      <c r="M8" s="12" t="n">
        <v>249</v>
      </c>
      <c r="N8" s="13" t="n">
        <v>0.1897865853658537</v>
      </c>
      <c r="O8" s="14" t="n">
        <v>82.83802247356232</v>
      </c>
      <c r="P8" s="14" t="n">
        <v>75.53182232253329</v>
      </c>
      <c r="Q8" s="15" t="n">
        <v>88.38289209632603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MT_AMUSEMENT_PARK_ATTENDEES</t>
        </is>
      </c>
      <c r="C4" s="12" t="inlineStr">
        <is>
          <t>MT - Amusement Park Attendees</t>
        </is>
      </c>
      <c r="D4" s="12" t="inlineStr">
        <is>
          <t>Epsilon's Amusement Park Attendees model which ranks consumers based upon their likelihood attend amusement parks.  Model employs TSP data.</t>
        </is>
      </c>
      <c r="E4" s="12" t="n"/>
      <c r="F4" s="12" t="inlineStr">
        <is>
          <t>(0.999, 14.0]</t>
        </is>
      </c>
      <c r="G4" s="12" t="n">
        <v>721</v>
      </c>
      <c r="H4" s="13" t="n">
        <v>0.1959771677086165</v>
      </c>
      <c r="I4" s="12" t="n">
        <v>908</v>
      </c>
      <c r="J4" s="13" t="n">
        <v>0.2197483059051307</v>
      </c>
      <c r="K4" s="12" t="n">
        <v>181</v>
      </c>
      <c r="L4" s="13" t="n">
        <v>0.1944146079484425</v>
      </c>
      <c r="M4" s="12" t="n">
        <v>252</v>
      </c>
      <c r="N4" s="13" t="n">
        <v>0.1920731707317073</v>
      </c>
      <c r="O4" s="14" t="n">
        <v>112.1295447191367</v>
      </c>
      <c r="P4" s="14" t="n">
        <v>99.20268275205548</v>
      </c>
      <c r="Q4" s="15" t="n">
        <v>98.00793274923039</v>
      </c>
    </row>
    <row r="5" ht="25" customHeight="1">
      <c r="B5" s="18" t="n"/>
      <c r="C5" s="19" t="n"/>
      <c r="D5" s="19" t="n"/>
      <c r="E5" s="12" t="n"/>
      <c r="F5" s="12" t="inlineStr">
        <is>
          <t>(14.0, 30.0]</t>
        </is>
      </c>
      <c r="G5" s="12" t="n">
        <v>706</v>
      </c>
      <c r="H5" s="13" t="n">
        <v>0.1918999728187007</v>
      </c>
      <c r="I5" s="12" t="n">
        <v>851</v>
      </c>
      <c r="J5" s="13" t="n">
        <v>0.2059535333978703</v>
      </c>
      <c r="K5" s="12" t="n">
        <v>203</v>
      </c>
      <c r="L5" s="13" t="n">
        <v>0.2180451127819549</v>
      </c>
      <c r="M5" s="12" t="n">
        <v>257</v>
      </c>
      <c r="N5" s="13" t="n">
        <v>0.1958841463414634</v>
      </c>
      <c r="O5" s="14" t="n">
        <v>107.3233780978421</v>
      </c>
      <c r="P5" s="14" t="n">
        <v>113.6243583462907</v>
      </c>
      <c r="Q5" s="15" t="n">
        <v>102.0761720099496</v>
      </c>
    </row>
    <row r="6" ht="25" customHeight="1">
      <c r="B6" s="18" t="n"/>
      <c r="C6" s="19" t="n"/>
      <c r="D6" s="19" t="n"/>
      <c r="E6" s="12" t="n"/>
      <c r="F6" s="12" t="inlineStr">
        <is>
          <t>(30.0, 47.0]</t>
        </is>
      </c>
      <c r="G6" s="12" t="n">
        <v>689</v>
      </c>
      <c r="H6" s="13" t="n">
        <v>0.1872791519434629</v>
      </c>
      <c r="I6" s="12" t="n">
        <v>816</v>
      </c>
      <c r="J6" s="13" t="n">
        <v>0.1974830590513069</v>
      </c>
      <c r="K6" s="12" t="n">
        <v>183</v>
      </c>
      <c r="L6" s="13" t="n">
        <v>0.1965628356605801</v>
      </c>
      <c r="M6" s="12" t="n">
        <v>268</v>
      </c>
      <c r="N6" s="13" t="n">
        <v>0.2042682926829268</v>
      </c>
      <c r="O6" s="14" t="n">
        <v>105.4485013424903</v>
      </c>
      <c r="P6" s="14" t="n">
        <v>104.9571367772531</v>
      </c>
      <c r="Q6" s="15" t="n">
        <v>109.0715600552232</v>
      </c>
    </row>
    <row r="7" ht="25" customHeight="1">
      <c r="B7" s="18" t="n"/>
      <c r="C7" s="19" t="n"/>
      <c r="D7" s="19" t="n"/>
      <c r="E7" s="12" t="n"/>
      <c r="F7" s="12" t="inlineStr">
        <is>
          <t>(47.0, 69.0]</t>
        </is>
      </c>
      <c r="G7" s="12" t="n">
        <v>768</v>
      </c>
      <c r="H7" s="13" t="n">
        <v>0.2087523783636858</v>
      </c>
      <c r="I7" s="12" t="n">
        <v>834</v>
      </c>
      <c r="J7" s="13" t="n">
        <v>0.2018393030009681</v>
      </c>
      <c r="K7" s="12" t="n">
        <v>189</v>
      </c>
      <c r="L7" s="13" t="n">
        <v>0.2030075187969925</v>
      </c>
      <c r="M7" s="12" t="n">
        <v>279</v>
      </c>
      <c r="N7" s="13" t="n">
        <v>0.2126524390243902</v>
      </c>
      <c r="O7" s="14" t="n">
        <v>96.68838486205227</v>
      </c>
      <c r="P7" s="14" t="n">
        <v>97.24800281954886</v>
      </c>
      <c r="Q7" s="15" t="n">
        <v>101.868271246189</v>
      </c>
    </row>
    <row r="8" ht="25" customHeight="1">
      <c r="B8" s="16" t="n"/>
      <c r="C8" s="17" t="n"/>
      <c r="D8" s="17" t="n"/>
      <c r="E8" s="12" t="n"/>
      <c r="F8" s="12" t="inlineStr">
        <is>
          <t>(69.0, 99.0]</t>
        </is>
      </c>
      <c r="G8" s="12" t="n">
        <v>795</v>
      </c>
      <c r="H8" s="13" t="n">
        <v>0.2160913291655341</v>
      </c>
      <c r="I8" s="12" t="n">
        <v>723</v>
      </c>
      <c r="J8" s="13" t="n">
        <v>0.1749757986447241</v>
      </c>
      <c r="K8" s="12" t="n">
        <v>175</v>
      </c>
      <c r="L8" s="13" t="n">
        <v>0.1879699248120301</v>
      </c>
      <c r="M8" s="12" t="n">
        <v>256</v>
      </c>
      <c r="N8" s="13" t="n">
        <v>0.1951219512195122</v>
      </c>
      <c r="O8" s="14" t="n">
        <v>80.97307713382892</v>
      </c>
      <c r="P8" s="14" t="n">
        <v>86.98633375892561</v>
      </c>
      <c r="Q8" s="15" t="n">
        <v>90.29605767755791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MT_FEMALE_RIGHTS_SUPPORTERS</t>
        </is>
      </c>
      <c r="C4" s="12" t="inlineStr">
        <is>
          <t>MT - Female Rights Supporters</t>
        </is>
      </c>
      <c r="D4" s="12" t="inlineStr">
        <is>
          <t>Epsilon's Female Rights Supporters model which ranks consumers based upon their likelihood to support female rights.</t>
        </is>
      </c>
      <c r="E4" s="12" t="n"/>
      <c r="F4" s="12" t="inlineStr">
        <is>
          <t>(0.999, 22.0]</t>
        </is>
      </c>
      <c r="G4" s="12" t="n">
        <v>781</v>
      </c>
      <c r="H4" s="13" t="n">
        <v>0.2122859472682794</v>
      </c>
      <c r="I4" s="12" t="n">
        <v>851</v>
      </c>
      <c r="J4" s="13" t="n">
        <v>0.2059535333978703</v>
      </c>
      <c r="K4" s="12" t="n">
        <v>195</v>
      </c>
      <c r="L4" s="13" t="n">
        <v>0.2094522019334049</v>
      </c>
      <c r="M4" s="12" t="n">
        <v>276</v>
      </c>
      <c r="N4" s="13" t="n">
        <v>0.2103658536585366</v>
      </c>
      <c r="O4" s="14" t="n">
        <v>97.01703577090458</v>
      </c>
      <c r="P4" s="14" t="n">
        <v>98.66512815787411</v>
      </c>
      <c r="Q4" s="15" t="n">
        <v>99.09551544299053</v>
      </c>
    </row>
    <row r="5" ht="25" customHeight="1">
      <c r="B5" s="18" t="n"/>
      <c r="C5" s="19" t="n"/>
      <c r="D5" s="19" t="n"/>
      <c r="E5" s="12" t="n"/>
      <c r="F5" s="12" t="inlineStr">
        <is>
          <t>(22.0, 40.0]</t>
        </is>
      </c>
      <c r="G5" s="12" t="n">
        <v>754</v>
      </c>
      <c r="H5" s="13" t="n">
        <v>0.2049469964664311</v>
      </c>
      <c r="I5" s="12" t="n">
        <v>779</v>
      </c>
      <c r="J5" s="13" t="n">
        <v>0.1885285575992255</v>
      </c>
      <c r="K5" s="12" t="n">
        <v>185</v>
      </c>
      <c r="L5" s="13" t="n">
        <v>0.1987110633727175</v>
      </c>
      <c r="M5" s="12" t="n">
        <v>245</v>
      </c>
      <c r="N5" s="13" t="n">
        <v>0.1867378048780488</v>
      </c>
      <c r="O5" s="14" t="n">
        <v>91.98893413893246</v>
      </c>
      <c r="P5" s="14" t="n">
        <v>96.95729471461905</v>
      </c>
      <c r="Q5" s="15" t="n">
        <v>91.11517031118586</v>
      </c>
    </row>
    <row r="6" ht="25" customHeight="1">
      <c r="B6" s="18" t="n"/>
      <c r="C6" s="19" t="n"/>
      <c r="D6" s="19" t="n"/>
      <c r="E6" s="12" t="n"/>
      <c r="F6" s="12" t="inlineStr">
        <is>
          <t>(40.0, 59.0]</t>
        </is>
      </c>
      <c r="G6" s="12" t="n">
        <v>710</v>
      </c>
      <c r="H6" s="13" t="n">
        <v>0.1929872247893449</v>
      </c>
      <c r="I6" s="12" t="n">
        <v>854</v>
      </c>
      <c r="J6" s="13" t="n">
        <v>0.2066795740561471</v>
      </c>
      <c r="K6" s="12" t="n">
        <v>171</v>
      </c>
      <c r="L6" s="13" t="n">
        <v>0.1836734693877551</v>
      </c>
      <c r="M6" s="12" t="n">
        <v>262</v>
      </c>
      <c r="N6" s="13" t="n">
        <v>0.1996951219512195</v>
      </c>
      <c r="O6" s="14" t="n">
        <v>107.0949511200796</v>
      </c>
      <c r="P6" s="14" t="n">
        <v>95.17390054613395</v>
      </c>
      <c r="Q6" s="15" t="n">
        <v>103.4758244589488</v>
      </c>
    </row>
    <row r="7" ht="25" customHeight="1">
      <c r="B7" s="18" t="n"/>
      <c r="C7" s="19" t="n"/>
      <c r="D7" s="19" t="n"/>
      <c r="E7" s="12" t="n"/>
      <c r="F7" s="12" t="inlineStr">
        <is>
          <t>(59.0, 77.0]</t>
        </is>
      </c>
      <c r="G7" s="12" t="n">
        <v>718</v>
      </c>
      <c r="H7" s="13" t="n">
        <v>0.1951617287306333</v>
      </c>
      <c r="I7" s="12" t="n">
        <v>808</v>
      </c>
      <c r="J7" s="13" t="n">
        <v>0.1955469506292352</v>
      </c>
      <c r="K7" s="12" t="n">
        <v>220</v>
      </c>
      <c r="L7" s="13" t="n">
        <v>0.2363050483351236</v>
      </c>
      <c r="M7" s="12" t="n">
        <v>262</v>
      </c>
      <c r="N7" s="13" t="n">
        <v>0.1996951219512195</v>
      </c>
      <c r="O7" s="14" t="n">
        <v>100.1973859839772</v>
      </c>
      <c r="P7" s="14" t="n">
        <v>121.0816535967854</v>
      </c>
      <c r="Q7" s="15" t="n">
        <v>102.3228904816903</v>
      </c>
    </row>
    <row r="8" ht="25" customHeight="1">
      <c r="B8" s="16" t="n"/>
      <c r="C8" s="17" t="n"/>
      <c r="D8" s="17" t="n"/>
      <c r="E8" s="12" t="n"/>
      <c r="F8" s="12" t="inlineStr">
        <is>
          <t>(77.0, 99.0]</t>
        </is>
      </c>
      <c r="G8" s="12" t="n">
        <v>716</v>
      </c>
      <c r="H8" s="13" t="n">
        <v>0.1946181027453112</v>
      </c>
      <c r="I8" s="12" t="n">
        <v>840</v>
      </c>
      <c r="J8" s="13" t="n">
        <v>0.2032913843175218</v>
      </c>
      <c r="K8" s="12" t="n">
        <v>160</v>
      </c>
      <c r="L8" s="13" t="n">
        <v>0.1718582169709989</v>
      </c>
      <c r="M8" s="12" t="n">
        <v>267</v>
      </c>
      <c r="N8" s="13" t="n">
        <v>0.2035060975609756</v>
      </c>
      <c r="O8" s="14" t="n">
        <v>104.4565646514194</v>
      </c>
      <c r="P8" s="14" t="n">
        <v>88.30536036819903</v>
      </c>
      <c r="Q8" s="15" t="n">
        <v>104.5668900735795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MT_DECREASING_GOVERNMENT_SPEND_</t>
        </is>
      </c>
      <c r="C4" s="12" t="inlineStr">
        <is>
          <t>MT - Decreasing Government Spend Supporters</t>
        </is>
      </c>
      <c r="D4" s="12" t="inlineStr">
        <is>
          <t>Epsilon's Decreasing Govt Spend Supporters model which ranks consumers based upon their likelihood to support less govt spending</t>
        </is>
      </c>
      <c r="E4" s="12" t="n"/>
      <c r="F4" s="12" t="inlineStr">
        <is>
          <t>(0.999, 25.0]</t>
        </is>
      </c>
      <c r="G4" s="12" t="n">
        <v>720</v>
      </c>
      <c r="H4" s="13" t="n">
        <v>0.1957053547159554</v>
      </c>
      <c r="I4" s="12" t="n">
        <v>858</v>
      </c>
      <c r="J4" s="13" t="n">
        <v>0.207647628267183</v>
      </c>
      <c r="K4" s="12" t="n">
        <v>176</v>
      </c>
      <c r="L4" s="13" t="n">
        <v>0.1890440386680988</v>
      </c>
      <c r="M4" s="12" t="n">
        <v>283</v>
      </c>
      <c r="N4" s="13" t="n">
        <v>0.2157012195121951</v>
      </c>
      <c r="O4" s="14" t="n">
        <v>106.1021700548564</v>
      </c>
      <c r="P4" s="14" t="n">
        <v>96.59625253610216</v>
      </c>
      <c r="Q4" s="15" t="n">
        <v>110.2173314701897</v>
      </c>
    </row>
    <row r="5" ht="25" customHeight="1">
      <c r="B5" s="18" t="n"/>
      <c r="C5" s="19" t="n"/>
      <c r="D5" s="19" t="n"/>
      <c r="E5" s="12" t="n"/>
      <c r="F5" s="12" t="inlineStr">
        <is>
          <t>(25.0, 45.0]</t>
        </is>
      </c>
      <c r="G5" s="12" t="n">
        <v>684</v>
      </c>
      <c r="H5" s="13" t="n">
        <v>0.1859200869801577</v>
      </c>
      <c r="I5" s="12" t="n">
        <v>872</v>
      </c>
      <c r="J5" s="13" t="n">
        <v>0.2110358180058083</v>
      </c>
      <c r="K5" s="12" t="n">
        <v>181</v>
      </c>
      <c r="L5" s="13" t="n">
        <v>0.1944146079484425</v>
      </c>
      <c r="M5" s="12" t="n">
        <v>264</v>
      </c>
      <c r="N5" s="13" t="n">
        <v>0.201219512195122</v>
      </c>
      <c r="O5" s="14" t="n">
        <v>113.5088851525393</v>
      </c>
      <c r="P5" s="14" t="n">
        <v>104.5689097430292</v>
      </c>
      <c r="Q5" s="15" t="n">
        <v>108.2290329482242</v>
      </c>
    </row>
    <row r="6" ht="25" customHeight="1">
      <c r="B6" s="18" t="n"/>
      <c r="C6" s="19" t="n"/>
      <c r="D6" s="19" t="n"/>
      <c r="E6" s="12" t="n"/>
      <c r="F6" s="12" t="inlineStr">
        <is>
          <t>(45.0, 62.0]</t>
        </is>
      </c>
      <c r="G6" s="12" t="n">
        <v>698</v>
      </c>
      <c r="H6" s="13" t="n">
        <v>0.1897254688774123</v>
      </c>
      <c r="I6" s="12" t="n">
        <v>830</v>
      </c>
      <c r="J6" s="13" t="n">
        <v>0.2008712487899322</v>
      </c>
      <c r="K6" s="12" t="n">
        <v>194</v>
      </c>
      <c r="L6" s="13" t="n">
        <v>0.2083780880773362</v>
      </c>
      <c r="M6" s="12" t="n">
        <v>297</v>
      </c>
      <c r="N6" s="13" t="n">
        <v>0.2263719512195122</v>
      </c>
      <c r="O6" s="14" t="n">
        <v>105.8746882948654</v>
      </c>
      <c r="P6" s="14" t="n">
        <v>109.8313733576676</v>
      </c>
      <c r="Q6" s="15" t="n">
        <v>119.3155313089664</v>
      </c>
    </row>
    <row r="7" ht="25" customHeight="1">
      <c r="B7" s="18" t="n"/>
      <c r="C7" s="19" t="n"/>
      <c r="D7" s="19" t="n"/>
      <c r="E7" s="12" t="n"/>
      <c r="F7" s="12" t="inlineStr">
        <is>
          <t>(62.0, 79.0]</t>
        </is>
      </c>
      <c r="G7" s="12" t="n">
        <v>786</v>
      </c>
      <c r="H7" s="13" t="n">
        <v>0.2136450122315847</v>
      </c>
      <c r="I7" s="12" t="n">
        <v>782</v>
      </c>
      <c r="J7" s="13" t="n">
        <v>0.1892545982575024</v>
      </c>
      <c r="K7" s="12" t="n">
        <v>203</v>
      </c>
      <c r="L7" s="13" t="n">
        <v>0.2180451127819549</v>
      </c>
      <c r="M7" s="12" t="n">
        <v>244</v>
      </c>
      <c r="N7" s="13" t="n">
        <v>0.1859756097560976</v>
      </c>
      <c r="O7" s="14" t="n">
        <v>88.58367264495564</v>
      </c>
      <c r="P7" s="14" t="n">
        <v>102.059538158373</v>
      </c>
      <c r="Q7" s="15" t="n">
        <v>87.04888909576118</v>
      </c>
    </row>
    <row r="8" ht="25" customHeight="1">
      <c r="B8" s="16" t="n"/>
      <c r="C8" s="17" t="n"/>
      <c r="D8" s="17" t="n"/>
      <c r="E8" s="12" t="n"/>
      <c r="F8" s="12" t="inlineStr">
        <is>
          <t>(79.0, 99.0]</t>
        </is>
      </c>
      <c r="G8" s="12" t="n">
        <v>791</v>
      </c>
      <c r="H8" s="13" t="n">
        <v>0.2150040771948899</v>
      </c>
      <c r="I8" s="12" t="n">
        <v>790</v>
      </c>
      <c r="J8" s="13" t="n">
        <v>0.1911907066795741</v>
      </c>
      <c r="K8" s="12" t="n">
        <v>177</v>
      </c>
      <c r="L8" s="13" t="n">
        <v>0.1901181525241676</v>
      </c>
      <c r="M8" s="12" t="n">
        <v>224</v>
      </c>
      <c r="N8" s="13" t="n">
        <v>0.1707317073170732</v>
      </c>
      <c r="O8" s="14" t="n">
        <v>88.92422375147319</v>
      </c>
      <c r="P8" s="14" t="n">
        <v>88.42537081370574</v>
      </c>
      <c r="Q8" s="15" t="n">
        <v>79.40859054608245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MT_GUN_REFORM_SUPPORTERS</t>
        </is>
      </c>
      <c r="C4" s="12" t="inlineStr">
        <is>
          <t>MT - Gun Reform Supporters</t>
        </is>
      </c>
      <c r="D4" s="12" t="inlineStr">
        <is>
          <t>Epsilon's Female Rights Supporters model which ranks consumers based upon their likelihood to support female rights</t>
        </is>
      </c>
      <c r="E4" s="12" t="n"/>
      <c r="F4" s="12" t="inlineStr">
        <is>
          <t>(0.999, 24.0]</t>
        </is>
      </c>
      <c r="G4" s="12" t="n">
        <v>775</v>
      </c>
      <c r="H4" s="13" t="n">
        <v>0.2106550693123131</v>
      </c>
      <c r="I4" s="12" t="n">
        <v>803</v>
      </c>
      <c r="J4" s="13" t="n">
        <v>0.1943368828654405</v>
      </c>
      <c r="K4" s="12" t="n">
        <v>176</v>
      </c>
      <c r="L4" s="13" t="n">
        <v>0.1890440386680988</v>
      </c>
      <c r="M4" s="12" t="n">
        <v>263</v>
      </c>
      <c r="N4" s="13" t="n">
        <v>0.2004573170731707</v>
      </c>
      <c r="O4" s="14" t="n">
        <v>92.2535989757362</v>
      </c>
      <c r="P4" s="14" t="n">
        <v>89.74103461418524</v>
      </c>
      <c r="Q4" s="15" t="n">
        <v>95.15902832415422</v>
      </c>
    </row>
    <row r="5" ht="25" customHeight="1">
      <c r="B5" s="18" t="n"/>
      <c r="C5" s="19" t="n"/>
      <c r="D5" s="19" t="n"/>
      <c r="E5" s="12" t="n"/>
      <c r="F5" s="12" t="inlineStr">
        <is>
          <t>(24.0, 45.0]</t>
        </is>
      </c>
      <c r="G5" s="12" t="n">
        <v>810</v>
      </c>
      <c r="H5" s="13" t="n">
        <v>0.2201685240554498</v>
      </c>
      <c r="I5" s="12" t="n">
        <v>824</v>
      </c>
      <c r="J5" s="13" t="n">
        <v>0.1994191674733785</v>
      </c>
      <c r="K5" s="12" t="n">
        <v>204</v>
      </c>
      <c r="L5" s="13" t="n">
        <v>0.2191192266380236</v>
      </c>
      <c r="M5" s="12" t="n">
        <v>280</v>
      </c>
      <c r="N5" s="13" t="n">
        <v>0.2134146341463415</v>
      </c>
      <c r="O5" s="14" t="n">
        <v>90.57569347340241</v>
      </c>
      <c r="P5" s="14" t="n">
        <v>99.52341170386283</v>
      </c>
      <c r="Q5" s="15" t="n">
        <v>96.93239987955434</v>
      </c>
    </row>
    <row r="6" ht="25" customHeight="1">
      <c r="B6" s="18" t="n"/>
      <c r="C6" s="19" t="n"/>
      <c r="D6" s="19" t="n"/>
      <c r="E6" s="12" t="n"/>
      <c r="F6" s="12" t="inlineStr">
        <is>
          <t>(45.0, 62.0]</t>
        </is>
      </c>
      <c r="G6" s="12" t="n">
        <v>729</v>
      </c>
      <c r="H6" s="13" t="n">
        <v>0.1981516716499049</v>
      </c>
      <c r="I6" s="12" t="n">
        <v>771</v>
      </c>
      <c r="J6" s="13" t="n">
        <v>0.1865924491771539</v>
      </c>
      <c r="K6" s="12" t="n">
        <v>166</v>
      </c>
      <c r="L6" s="13" t="n">
        <v>0.1783029001074114</v>
      </c>
      <c r="M6" s="12" t="n">
        <v>242</v>
      </c>
      <c r="N6" s="13" t="n">
        <v>0.1844512195121951</v>
      </c>
      <c r="O6" s="14" t="n">
        <v>94.16647743796287</v>
      </c>
      <c r="P6" s="14" t="n">
        <v>89.98304108301323</v>
      </c>
      <c r="Q6" s="15" t="n">
        <v>93.08587607481014</v>
      </c>
    </row>
    <row r="7" ht="25" customHeight="1">
      <c r="B7" s="18" t="n"/>
      <c r="C7" s="19" t="n"/>
      <c r="D7" s="19" t="n"/>
      <c r="E7" s="12" t="n"/>
      <c r="F7" s="12" t="inlineStr">
        <is>
          <t>(62.0, 79.0]</t>
        </is>
      </c>
      <c r="G7" s="12" t="n">
        <v>689</v>
      </c>
      <c r="H7" s="13" t="n">
        <v>0.1872791519434629</v>
      </c>
      <c r="I7" s="12" t="n">
        <v>872</v>
      </c>
      <c r="J7" s="13" t="n">
        <v>0.2110358180058083</v>
      </c>
      <c r="K7" s="12" t="n">
        <v>201</v>
      </c>
      <c r="L7" s="13" t="n">
        <v>0.2158968850698174</v>
      </c>
      <c r="M7" s="12" t="n">
        <v>266</v>
      </c>
      <c r="N7" s="13" t="n">
        <v>0.2027439024390244</v>
      </c>
      <c r="O7" s="14" t="n">
        <v>112.6851631993278</v>
      </c>
      <c r="P7" s="14" t="n">
        <v>115.2807895750157</v>
      </c>
      <c r="Q7" s="15" t="n">
        <v>108.2575931891395</v>
      </c>
    </row>
    <row r="8" ht="25" customHeight="1">
      <c r="B8" s="16" t="n"/>
      <c r="C8" s="17" t="n"/>
      <c r="D8" s="17" t="n"/>
      <c r="E8" s="12" t="n"/>
      <c r="F8" s="12" t="inlineStr">
        <is>
          <t>(79.0, 99.0]</t>
        </is>
      </c>
      <c r="G8" s="12" t="n">
        <v>676</v>
      </c>
      <c r="H8" s="13" t="n">
        <v>0.1837455830388693</v>
      </c>
      <c r="I8" s="12" t="n">
        <v>862</v>
      </c>
      <c r="J8" s="13" t="n">
        <v>0.2086156824782187</v>
      </c>
      <c r="K8" s="12" t="n">
        <v>184</v>
      </c>
      <c r="L8" s="13" t="n">
        <v>0.1976369495166487</v>
      </c>
      <c r="M8" s="12" t="n">
        <v>261</v>
      </c>
      <c r="N8" s="13" t="n">
        <v>0.1989329268292683</v>
      </c>
      <c r="O8" s="14" t="n">
        <v>113.5350733487229</v>
      </c>
      <c r="P8" s="14" t="n">
        <v>107.5601090638685</v>
      </c>
      <c r="Q8" s="15" t="n">
        <v>108.265419793621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MT_IMMIGRATION_REFORM_SUPPORTER</t>
        </is>
      </c>
      <c r="C4" s="12" t="inlineStr">
        <is>
          <t>MT - Immigration Reform Supporters</t>
        </is>
      </c>
      <c r="D4" s="12" t="inlineStr">
        <is>
          <t>Epsilon's Immigration Reform Supporters model which ranks consumers based upon their likelihood to support making immigration laws stricter.  Model employs TSP data.</t>
        </is>
      </c>
      <c r="E4" s="12" t="n"/>
      <c r="F4" s="12" t="inlineStr">
        <is>
          <t>(0.999, 25.0]</t>
        </is>
      </c>
      <c r="G4" s="12" t="n">
        <v>734</v>
      </c>
      <c r="H4" s="13" t="n">
        <v>0.1995107366132101</v>
      </c>
      <c r="I4" s="12" t="n">
        <v>894</v>
      </c>
      <c r="J4" s="13" t="n">
        <v>0.2163601161665053</v>
      </c>
      <c r="K4" s="12" t="n">
        <v>180</v>
      </c>
      <c r="L4" s="13" t="n">
        <v>0.1933404940923738</v>
      </c>
      <c r="M4" s="12" t="n">
        <v>264</v>
      </c>
      <c r="N4" s="13" t="n">
        <v>0.201219512195122</v>
      </c>
      <c r="O4" s="14" t="n">
        <v>108.4453497788247</v>
      </c>
      <c r="P4" s="14" t="n">
        <v>96.90731304711761</v>
      </c>
      <c r="Q4" s="15" t="n">
        <v>100.8564830198711</v>
      </c>
    </row>
    <row r="5" ht="25" customHeight="1">
      <c r="B5" s="18" t="n"/>
      <c r="C5" s="19" t="n"/>
      <c r="D5" s="19" t="n"/>
      <c r="E5" s="12" t="n"/>
      <c r="F5" s="12" t="inlineStr">
        <is>
          <t>(25.0, 44.0]</t>
        </is>
      </c>
      <c r="G5" s="12" t="n">
        <v>711</v>
      </c>
      <c r="H5" s="13" t="n">
        <v>0.193259037782006</v>
      </c>
      <c r="I5" s="12" t="n">
        <v>801</v>
      </c>
      <c r="J5" s="13" t="n">
        <v>0.1938528557599226</v>
      </c>
      <c r="K5" s="12" t="n">
        <v>184</v>
      </c>
      <c r="L5" s="13" t="n">
        <v>0.1976369495166487</v>
      </c>
      <c r="M5" s="12" t="n">
        <v>302</v>
      </c>
      <c r="N5" s="13" t="n">
        <v>0.2301829268292683</v>
      </c>
      <c r="O5" s="14" t="n">
        <v>100.3072653081231</v>
      </c>
      <c r="P5" s="14" t="n">
        <v>102.2653076331576</v>
      </c>
      <c r="Q5" s="15" t="n">
        <v>119.1059054577888</v>
      </c>
    </row>
    <row r="6" ht="25" customHeight="1">
      <c r="B6" s="18" t="n"/>
      <c r="C6" s="19" t="n"/>
      <c r="D6" s="19" t="n"/>
      <c r="E6" s="12" t="n"/>
      <c r="F6" s="12" t="inlineStr">
        <is>
          <t>(44.0, 62.0]</t>
        </is>
      </c>
      <c r="G6" s="12" t="n">
        <v>769</v>
      </c>
      <c r="H6" s="13" t="n">
        <v>0.2090241913563468</v>
      </c>
      <c r="I6" s="12" t="n">
        <v>804</v>
      </c>
      <c r="J6" s="13" t="n">
        <v>0.1945788964181994</v>
      </c>
      <c r="K6" s="12" t="n">
        <v>183</v>
      </c>
      <c r="L6" s="13" t="n">
        <v>0.1965628356605801</v>
      </c>
      <c r="M6" s="12" t="n">
        <v>274</v>
      </c>
      <c r="N6" s="13" t="n">
        <v>0.2088414634146341</v>
      </c>
      <c r="O6" s="14" t="n">
        <v>93.08917554259502</v>
      </c>
      <c r="P6" s="14" t="n">
        <v>94.03831890705773</v>
      </c>
      <c r="Q6" s="15" t="n">
        <v>99.9125804814615</v>
      </c>
    </row>
    <row r="7" ht="25" customHeight="1">
      <c r="B7" s="18" t="n"/>
      <c r="C7" s="19" t="n"/>
      <c r="D7" s="19" t="n"/>
      <c r="E7" s="12" t="n"/>
      <c r="F7" s="12" t="inlineStr">
        <is>
          <t>(62.0, 79.0]</t>
        </is>
      </c>
      <c r="G7" s="12" t="n">
        <v>694</v>
      </c>
      <c r="H7" s="13" t="n">
        <v>0.1886382169067681</v>
      </c>
      <c r="I7" s="12" t="n">
        <v>855</v>
      </c>
      <c r="J7" s="13" t="n">
        <v>0.2069215876089061</v>
      </c>
      <c r="K7" s="12" t="n">
        <v>204</v>
      </c>
      <c r="L7" s="13" t="n">
        <v>0.2191192266380236</v>
      </c>
      <c r="M7" s="12" t="n">
        <v>238</v>
      </c>
      <c r="N7" s="13" t="n">
        <v>0.1814024390243902</v>
      </c>
      <c r="O7" s="14" t="n">
        <v>109.6922940652976</v>
      </c>
      <c r="P7" s="14" t="n">
        <v>116.1584488186296</v>
      </c>
      <c r="Q7" s="15" t="n">
        <v>96.16420362690661</v>
      </c>
    </row>
    <row r="8" ht="25" customHeight="1">
      <c r="B8" s="16" t="n"/>
      <c r="C8" s="17" t="n"/>
      <c r="D8" s="17" t="n"/>
      <c r="E8" s="12" t="n"/>
      <c r="F8" s="12" t="inlineStr">
        <is>
          <t>(79.0, 99.0]</t>
        </is>
      </c>
      <c r="G8" s="12" t="n">
        <v>771</v>
      </c>
      <c r="H8" s="13" t="n">
        <v>0.2095678173416689</v>
      </c>
      <c r="I8" s="12" t="n">
        <v>778</v>
      </c>
      <c r="J8" s="13" t="n">
        <v>0.1882865440464666</v>
      </c>
      <c r="K8" s="12" t="n">
        <v>180</v>
      </c>
      <c r="L8" s="13" t="n">
        <v>0.1933404940923738</v>
      </c>
      <c r="M8" s="12" t="n">
        <v>234</v>
      </c>
      <c r="N8" s="13" t="n">
        <v>0.1783536585365854</v>
      </c>
      <c r="O8" s="14" t="n">
        <v>89.84516154953964</v>
      </c>
      <c r="P8" s="14" t="n">
        <v>92.25676754420795</v>
      </c>
      <c r="Q8" s="15" t="n">
        <v>85.10546170636805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MT_LGBTQ_RIGHTS_SUPPORTERS</t>
        </is>
      </c>
      <c r="C4" s="12" t="inlineStr">
        <is>
          <t>MT - LGBTQ Rights Supporters</t>
        </is>
      </c>
      <c r="D4" s="12" t="inlineStr">
        <is>
          <t>Epsilon's LGBTQ Supporters model which ranks consumers based upon their likelihood to support LGBTQ rights.</t>
        </is>
      </c>
      <c r="E4" s="12" t="n"/>
      <c r="F4" s="12" t="inlineStr">
        <is>
          <t>(0.999, 24.0]</t>
        </is>
      </c>
      <c r="G4" s="12" t="n">
        <v>806</v>
      </c>
      <c r="H4" s="13" t="n">
        <v>0.2190812720848057</v>
      </c>
      <c r="I4" s="12" t="n">
        <v>839</v>
      </c>
      <c r="J4" s="13" t="n">
        <v>0.2030493707647628</v>
      </c>
      <c r="K4" s="12" t="n">
        <v>182</v>
      </c>
      <c r="L4" s="13" t="n">
        <v>0.1954887218045113</v>
      </c>
      <c r="M4" s="12" t="n">
        <v>270</v>
      </c>
      <c r="N4" s="13" t="n">
        <v>0.2057926829268293</v>
      </c>
      <c r="O4" s="14" t="n">
        <v>92.68221278456109</v>
      </c>
      <c r="P4" s="14" t="n">
        <v>89.23114237205918</v>
      </c>
      <c r="Q4" s="15" t="n">
        <v>93.93440204563336</v>
      </c>
    </row>
    <row r="5" ht="25" customHeight="1">
      <c r="B5" s="18" t="n"/>
      <c r="C5" s="19" t="n"/>
      <c r="D5" s="19" t="n"/>
      <c r="E5" s="12" t="n"/>
      <c r="F5" s="12" t="inlineStr">
        <is>
          <t>(24.0, 42.0]</t>
        </is>
      </c>
      <c r="G5" s="12" t="n">
        <v>738</v>
      </c>
      <c r="H5" s="13" t="n">
        <v>0.2005979885838543</v>
      </c>
      <c r="I5" s="12" t="n">
        <v>821</v>
      </c>
      <c r="J5" s="13" t="n">
        <v>0.1986931268151017</v>
      </c>
      <c r="K5" s="12" t="n">
        <v>176</v>
      </c>
      <c r="L5" s="13" t="n">
        <v>0.1890440386680988</v>
      </c>
      <c r="M5" s="12" t="n">
        <v>244</v>
      </c>
      <c r="N5" s="13" t="n">
        <v>0.1859756097560976</v>
      </c>
      <c r="O5" s="14" t="n">
        <v>99.05040834048225</v>
      </c>
      <c r="P5" s="14" t="n">
        <v>94.24024637668505</v>
      </c>
      <c r="Q5" s="15" t="n">
        <v>92.71060545971314</v>
      </c>
    </row>
    <row r="6" ht="25" customHeight="1">
      <c r="B6" s="18" t="n"/>
      <c r="C6" s="19" t="n"/>
      <c r="D6" s="19" t="n"/>
      <c r="E6" s="12" t="n"/>
      <c r="F6" s="12" t="inlineStr">
        <is>
          <t>(42.0, 59.0]</t>
        </is>
      </c>
      <c r="G6" s="12" t="n">
        <v>734</v>
      </c>
      <c r="H6" s="13" t="n">
        <v>0.1995107366132101</v>
      </c>
      <c r="I6" s="12" t="n">
        <v>835</v>
      </c>
      <c r="J6" s="13" t="n">
        <v>0.202081316553727</v>
      </c>
      <c r="K6" s="12" t="n">
        <v>193</v>
      </c>
      <c r="L6" s="13" t="n">
        <v>0.2073039742212675</v>
      </c>
      <c r="M6" s="12" t="n">
        <v>287</v>
      </c>
      <c r="N6" s="13" t="n">
        <v>0.21875</v>
      </c>
      <c r="O6" s="14" t="n">
        <v>101.2884419075152</v>
      </c>
      <c r="P6" s="14" t="n">
        <v>103.906174544965</v>
      </c>
      <c r="Q6" s="15" t="n">
        <v>109.6432220708447</v>
      </c>
    </row>
    <row r="7" ht="25" customHeight="1">
      <c r="B7" s="18" t="n"/>
      <c r="C7" s="19" t="n"/>
      <c r="D7" s="19" t="n"/>
      <c r="E7" s="12" t="n"/>
      <c r="F7" s="12" t="inlineStr">
        <is>
          <t>(59.0, 76.0]</t>
        </is>
      </c>
      <c r="G7" s="12" t="n">
        <v>720</v>
      </c>
      <c r="H7" s="13" t="n">
        <v>0.1957053547159554</v>
      </c>
      <c r="I7" s="12" t="n">
        <v>842</v>
      </c>
      <c r="J7" s="13" t="n">
        <v>0.2037754114230397</v>
      </c>
      <c r="K7" s="12" t="n">
        <v>190</v>
      </c>
      <c r="L7" s="13" t="n">
        <v>0.2040816326530612</v>
      </c>
      <c r="M7" s="12" t="n">
        <v>252</v>
      </c>
      <c r="N7" s="13" t="n">
        <v>0.1920731707317073</v>
      </c>
      <c r="O7" s="14" t="n">
        <v>104.1235748090782</v>
      </c>
      <c r="P7" s="14" t="n">
        <v>104.2800453514739</v>
      </c>
      <c r="Q7" s="15" t="n">
        <v>98.14405487804876</v>
      </c>
    </row>
    <row r="8" ht="25" customHeight="1">
      <c r="B8" s="16" t="n"/>
      <c r="C8" s="17" t="n"/>
      <c r="D8" s="17" t="n"/>
      <c r="E8" s="12" t="n"/>
      <c r="F8" s="12" t="inlineStr">
        <is>
          <t>(76.0, 99.0]</t>
        </is>
      </c>
      <c r="G8" s="12" t="n">
        <v>681</v>
      </c>
      <c r="H8" s="13" t="n">
        <v>0.1851046480021745</v>
      </c>
      <c r="I8" s="12" t="n">
        <v>795</v>
      </c>
      <c r="J8" s="13" t="n">
        <v>0.1924007744433688</v>
      </c>
      <c r="K8" s="12" t="n">
        <v>190</v>
      </c>
      <c r="L8" s="13" t="n">
        <v>0.2040816326530612</v>
      </c>
      <c r="M8" s="12" t="n">
        <v>259</v>
      </c>
      <c r="N8" s="13" t="n">
        <v>0.1974085365853659</v>
      </c>
      <c r="O8" s="14" t="n">
        <v>103.9416224929742</v>
      </c>
      <c r="P8" s="14" t="n">
        <v>110.2520303275495</v>
      </c>
      <c r="Q8" s="15" t="n">
        <v>106.6469906163819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MT_MINIMUM_WAGE_INCREASE_SUPPOR</t>
        </is>
      </c>
      <c r="C4" s="12" t="inlineStr">
        <is>
          <t>MT - Minimum Wage Increase Supporters</t>
        </is>
      </c>
      <c r="D4" s="12" t="inlineStr">
        <is>
          <t xml:space="preserve">Epsilon's Minimum Wage Increase Supporters model which ranks consumers based upon their likelihood to support increasing minimum wage. </t>
        </is>
      </c>
      <c r="E4" s="12" t="n"/>
      <c r="F4" s="12" t="inlineStr">
        <is>
          <t>(0.999, 25.0]</t>
        </is>
      </c>
      <c r="G4" s="12" t="n">
        <v>820</v>
      </c>
      <c r="H4" s="13" t="n">
        <v>0.2228866539820603</v>
      </c>
      <c r="I4" s="12" t="n">
        <v>824</v>
      </c>
      <c r="J4" s="13" t="n">
        <v>0.1994191674733785</v>
      </c>
      <c r="K4" s="12" t="n">
        <v>167</v>
      </c>
      <c r="L4" s="13" t="n">
        <v>0.1793770139634802</v>
      </c>
      <c r="M4" s="12" t="n">
        <v>224</v>
      </c>
      <c r="N4" s="13" t="n">
        <v>0.1707317073170732</v>
      </c>
      <c r="O4" s="14" t="n">
        <v>89.47111184567798</v>
      </c>
      <c r="P4" s="14" t="n">
        <v>80.47902858190773</v>
      </c>
      <c r="Q4" s="15" t="n">
        <v>76.60023795359905</v>
      </c>
    </row>
    <row r="5" ht="25" customHeight="1">
      <c r="B5" s="18" t="n"/>
      <c r="C5" s="19" t="n"/>
      <c r="D5" s="19" t="n"/>
      <c r="E5" s="12" t="n"/>
      <c r="F5" s="12" t="inlineStr">
        <is>
          <t>(25.0, 46.0]</t>
        </is>
      </c>
      <c r="G5" s="12" t="n">
        <v>758</v>
      </c>
      <c r="H5" s="13" t="n">
        <v>0.2060342484370753</v>
      </c>
      <c r="I5" s="12" t="n">
        <v>841</v>
      </c>
      <c r="J5" s="13" t="n">
        <v>0.2035333978702807</v>
      </c>
      <c r="K5" s="12" t="n">
        <v>178</v>
      </c>
      <c r="L5" s="13" t="n">
        <v>0.1911922663802363</v>
      </c>
      <c r="M5" s="12" t="n">
        <v>267</v>
      </c>
      <c r="N5" s="13" t="n">
        <v>0.2035060975609756</v>
      </c>
      <c r="O5" s="14" t="n">
        <v>98.78619667081303</v>
      </c>
      <c r="P5" s="14" t="n">
        <v>92.79635198059226</v>
      </c>
      <c r="Q5" s="15" t="n">
        <v>98.77294629641545</v>
      </c>
    </row>
    <row r="6" ht="25" customHeight="1">
      <c r="B6" s="18" t="n"/>
      <c r="C6" s="19" t="n"/>
      <c r="D6" s="19" t="n"/>
      <c r="E6" s="12" t="n"/>
      <c r="F6" s="12" t="inlineStr">
        <is>
          <t>(46.0, 64.0]</t>
        </is>
      </c>
      <c r="G6" s="12" t="n">
        <v>734</v>
      </c>
      <c r="H6" s="13" t="n">
        <v>0.1995107366132101</v>
      </c>
      <c r="I6" s="12" t="n">
        <v>809</v>
      </c>
      <c r="J6" s="13" t="n">
        <v>0.1957889641819942</v>
      </c>
      <c r="K6" s="12" t="n">
        <v>185</v>
      </c>
      <c r="L6" s="13" t="n">
        <v>0.1987110633727175</v>
      </c>
      <c r="M6" s="12" t="n">
        <v>244</v>
      </c>
      <c r="N6" s="13" t="n">
        <v>0.1859756097560976</v>
      </c>
      <c r="O6" s="14" t="n">
        <v>98.13455030320934</v>
      </c>
      <c r="P6" s="14" t="n">
        <v>99.59918285398199</v>
      </c>
      <c r="Q6" s="15" t="n">
        <v>93.21584036685053</v>
      </c>
    </row>
    <row r="7" ht="25" customHeight="1">
      <c r="B7" s="18" t="n"/>
      <c r="C7" s="19" t="n"/>
      <c r="D7" s="19" t="n"/>
      <c r="E7" s="12" t="n"/>
      <c r="F7" s="12" t="inlineStr">
        <is>
          <t>(64.0, 81.0]</t>
        </is>
      </c>
      <c r="G7" s="12" t="n">
        <v>745</v>
      </c>
      <c r="H7" s="13" t="n">
        <v>0.2025006795324817</v>
      </c>
      <c r="I7" s="12" t="n">
        <v>831</v>
      </c>
      <c r="J7" s="13" t="n">
        <v>0.2011132623426912</v>
      </c>
      <c r="K7" s="12" t="n">
        <v>201</v>
      </c>
      <c r="L7" s="13" t="n">
        <v>0.2158968850698174</v>
      </c>
      <c r="M7" s="12" t="n">
        <v>282</v>
      </c>
      <c r="N7" s="13" t="n">
        <v>0.2149390243902439</v>
      </c>
      <c r="O7" s="14" t="n">
        <v>99.31485800788735</v>
      </c>
      <c r="P7" s="14" t="n">
        <v>106.6153879425313</v>
      </c>
      <c r="Q7" s="15" t="n">
        <v>106.1423719102963</v>
      </c>
    </row>
    <row r="8" ht="25" customHeight="1">
      <c r="B8" s="16" t="n"/>
      <c r="C8" s="17" t="n"/>
      <c r="D8" s="17" t="n"/>
      <c r="E8" s="12" t="n"/>
      <c r="F8" s="12" t="inlineStr">
        <is>
          <t>(81.0, 99.0]</t>
        </is>
      </c>
      <c r="G8" s="12" t="n">
        <v>622</v>
      </c>
      <c r="H8" s="13" t="n">
        <v>0.1690676814351726</v>
      </c>
      <c r="I8" s="12" t="n">
        <v>827</v>
      </c>
      <c r="J8" s="13" t="n">
        <v>0.2001452081316554</v>
      </c>
      <c r="K8" s="12" t="n">
        <v>200</v>
      </c>
      <c r="L8" s="13" t="n">
        <v>0.2148227712137486</v>
      </c>
      <c r="M8" s="12" t="n">
        <v>295</v>
      </c>
      <c r="N8" s="13" t="n">
        <v>0.2248475609756098</v>
      </c>
      <c r="O8" s="14" t="n">
        <v>118.3817075106688</v>
      </c>
      <c r="P8" s="14" t="n">
        <v>127.0631793079391</v>
      </c>
      <c r="Q8" s="15" t="n">
        <v>132.9926329307505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MT_NATIONAL_HEALTHCARE_SUPPORTE</t>
        </is>
      </c>
      <c r="C4" s="12" t="inlineStr">
        <is>
          <t>MT - National Healthcare Supporters</t>
        </is>
      </c>
      <c r="D4" s="12" t="inlineStr">
        <is>
          <t>Epsilon's National Healthcare Supporters model which ranks consumers based upon their likelihood to continuation of national healthcare.</t>
        </is>
      </c>
      <c r="E4" s="12" t="n"/>
      <c r="F4" s="12" t="inlineStr">
        <is>
          <t>(0.999, 25.0]</t>
        </is>
      </c>
      <c r="G4" s="12" t="n">
        <v>837</v>
      </c>
      <c r="H4" s="13" t="n">
        <v>0.2275074748572982</v>
      </c>
      <c r="I4" s="12" t="n">
        <v>783</v>
      </c>
      <c r="J4" s="13" t="n">
        <v>0.1894966118102614</v>
      </c>
      <c r="K4" s="12" t="n">
        <v>170</v>
      </c>
      <c r="L4" s="13" t="n">
        <v>0.1825993555316864</v>
      </c>
      <c r="M4" s="12" t="n">
        <v>226</v>
      </c>
      <c r="N4" s="13" t="n">
        <v>0.1722560975609756</v>
      </c>
      <c r="O4" s="14" t="n">
        <v>83.29247728195359</v>
      </c>
      <c r="P4" s="14" t="n">
        <v>80.26081589021196</v>
      </c>
      <c r="Q4" s="15" t="n">
        <v>75.714478246933</v>
      </c>
    </row>
    <row r="5" ht="25" customHeight="1">
      <c r="B5" s="18" t="n"/>
      <c r="C5" s="19" t="n"/>
      <c r="D5" s="19" t="n"/>
      <c r="E5" s="12" t="n"/>
      <c r="F5" s="12" t="inlineStr">
        <is>
          <t>(25.0, 44.0]</t>
        </is>
      </c>
      <c r="G5" s="12" t="n">
        <v>796</v>
      </c>
      <c r="H5" s="13" t="n">
        <v>0.2163631421581952</v>
      </c>
      <c r="I5" s="12" t="n">
        <v>844</v>
      </c>
      <c r="J5" s="13" t="n">
        <v>0.2042594385285576</v>
      </c>
      <c r="K5" s="12" t="n">
        <v>185</v>
      </c>
      <c r="L5" s="13" t="n">
        <v>0.1987110633727175</v>
      </c>
      <c r="M5" s="12" t="n">
        <v>269</v>
      </c>
      <c r="N5" s="13" t="n">
        <v>0.205030487804878</v>
      </c>
      <c r="O5" s="14" t="n">
        <v>94.40583848574916</v>
      </c>
      <c r="P5" s="14" t="n">
        <v>91.84145755631002</v>
      </c>
      <c r="Q5" s="15" t="n">
        <v>94.76220661232992</v>
      </c>
    </row>
    <row r="6" ht="25" customHeight="1">
      <c r="B6" s="18" t="n"/>
      <c r="C6" s="19" t="n"/>
      <c r="D6" s="19" t="n"/>
      <c r="E6" s="12" t="n"/>
      <c r="F6" s="12" t="inlineStr">
        <is>
          <t>(44.0, 60.0]</t>
        </is>
      </c>
      <c r="G6" s="12" t="n">
        <v>699</v>
      </c>
      <c r="H6" s="13" t="n">
        <v>0.1899972818700734</v>
      </c>
      <c r="I6" s="12" t="n">
        <v>820</v>
      </c>
      <c r="J6" s="13" t="n">
        <v>0.1984511132623427</v>
      </c>
      <c r="K6" s="12" t="n">
        <v>176</v>
      </c>
      <c r="L6" s="13" t="n">
        <v>0.1890440386680988</v>
      </c>
      <c r="M6" s="12" t="n">
        <v>236</v>
      </c>
      <c r="N6" s="13" t="n">
        <v>0.1798780487804878</v>
      </c>
      <c r="O6" s="14" t="n">
        <v>104.4494485968754</v>
      </c>
      <c r="P6" s="14" t="n">
        <v>99.49828587409665</v>
      </c>
      <c r="Q6" s="15" t="n">
        <v>94.67401165427964</v>
      </c>
    </row>
    <row r="7" ht="25" customHeight="1">
      <c r="B7" s="18" t="n"/>
      <c r="C7" s="19" t="n"/>
      <c r="D7" s="19" t="n"/>
      <c r="E7" s="12" t="n"/>
      <c r="F7" s="12" t="inlineStr">
        <is>
          <t>(60.0, 77.0]</t>
        </is>
      </c>
      <c r="G7" s="12" t="n">
        <v>711</v>
      </c>
      <c r="H7" s="13" t="n">
        <v>0.193259037782006</v>
      </c>
      <c r="I7" s="12" t="n">
        <v>837</v>
      </c>
      <c r="J7" s="13" t="n">
        <v>0.2025653436592449</v>
      </c>
      <c r="K7" s="12" t="n">
        <v>207</v>
      </c>
      <c r="L7" s="13" t="n">
        <v>0.2223415682062299</v>
      </c>
      <c r="M7" s="12" t="n">
        <v>267</v>
      </c>
      <c r="N7" s="13" t="n">
        <v>0.2035060975609756</v>
      </c>
      <c r="O7" s="14" t="n">
        <v>104.8154570073646</v>
      </c>
      <c r="P7" s="14" t="n">
        <v>115.0484710873023</v>
      </c>
      <c r="Q7" s="15" t="n">
        <v>105.3022409179788</v>
      </c>
    </row>
    <row r="8" ht="25" customHeight="1">
      <c r="B8" s="16" t="n"/>
      <c r="C8" s="17" t="n"/>
      <c r="D8" s="17" t="n"/>
      <c r="E8" s="12" t="n"/>
      <c r="F8" s="12" t="inlineStr">
        <is>
          <t>(77.0, 99.0]</t>
        </is>
      </c>
      <c r="G8" s="12" t="n">
        <v>636</v>
      </c>
      <c r="H8" s="13" t="n">
        <v>0.1728730633324273</v>
      </c>
      <c r="I8" s="12" t="n">
        <v>848</v>
      </c>
      <c r="J8" s="13" t="n">
        <v>0.2052274927395934</v>
      </c>
      <c r="K8" s="12" t="n">
        <v>193</v>
      </c>
      <c r="L8" s="13" t="n">
        <v>0.2073039742212675</v>
      </c>
      <c r="M8" s="12" t="n">
        <v>314</v>
      </c>
      <c r="N8" s="13" t="n">
        <v>0.2393292682926829</v>
      </c>
      <c r="O8" s="14" t="n">
        <v>118.7157147466925</v>
      </c>
      <c r="P8" s="14" t="n">
        <v>119.9168743962332</v>
      </c>
      <c r="Q8" s="15" t="n">
        <v>138.442197806412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MT_PRO_CHOICE_SUPPORTERS</t>
        </is>
      </c>
      <c r="C4" s="12" t="inlineStr">
        <is>
          <t>MT - Pro-Choice Supporters</t>
        </is>
      </c>
      <c r="D4" s="12" t="inlineStr">
        <is>
          <t>Epsilon's Pro-Choice Supporters model which ranks consumers based upon their likelihood to support a woman's right to an terminate pregnancy</t>
        </is>
      </c>
      <c r="E4" s="12" t="n"/>
      <c r="F4" s="12" t="inlineStr">
        <is>
          <t>(0.999, 20.0]</t>
        </is>
      </c>
      <c r="G4" s="12" t="n">
        <v>806</v>
      </c>
      <c r="H4" s="13" t="n">
        <v>0.2190812720848057</v>
      </c>
      <c r="I4" s="12" t="n">
        <v>802</v>
      </c>
      <c r="J4" s="13" t="n">
        <v>0.1940948693126815</v>
      </c>
      <c r="K4" s="12" t="n">
        <v>198</v>
      </c>
      <c r="L4" s="13" t="n">
        <v>0.2126745435016112</v>
      </c>
      <c r="M4" s="12" t="n">
        <v>253</v>
      </c>
      <c r="N4" s="13" t="n">
        <v>0.1928353658536585</v>
      </c>
      <c r="O4" s="14" t="n">
        <v>88.5949161540143</v>
      </c>
      <c r="P4" s="14" t="n">
        <v>97.07563840476769</v>
      </c>
      <c r="Q4" s="15" t="n">
        <v>88.02001376868608</v>
      </c>
    </row>
    <row r="5" ht="25" customHeight="1">
      <c r="B5" s="18" t="n"/>
      <c r="C5" s="19" t="n"/>
      <c r="D5" s="19" t="n"/>
      <c r="E5" s="12" t="n"/>
      <c r="F5" s="12" t="inlineStr">
        <is>
          <t>(20.0, 38.0]</t>
        </is>
      </c>
      <c r="G5" s="12" t="n">
        <v>781</v>
      </c>
      <c r="H5" s="13" t="n">
        <v>0.2122859472682794</v>
      </c>
      <c r="I5" s="12" t="n">
        <v>847</v>
      </c>
      <c r="J5" s="13" t="n">
        <v>0.2049854791868345</v>
      </c>
      <c r="K5" s="12" t="n">
        <v>197</v>
      </c>
      <c r="L5" s="13" t="n">
        <v>0.2116004296455424</v>
      </c>
      <c r="M5" s="12" t="n">
        <v>263</v>
      </c>
      <c r="N5" s="13" t="n">
        <v>0.2004573170731707</v>
      </c>
      <c r="O5" s="14" t="n">
        <v>96.56102150171112</v>
      </c>
      <c r="P5" s="14" t="n">
        <v>99.67707819026256</v>
      </c>
      <c r="Q5" s="15" t="n">
        <v>94.42797304893664</v>
      </c>
    </row>
    <row r="6" ht="25" customHeight="1">
      <c r="B6" s="18" t="n"/>
      <c r="C6" s="19" t="n"/>
      <c r="D6" s="19" t="n"/>
      <c r="E6" s="12" t="n"/>
      <c r="F6" s="12" t="inlineStr">
        <is>
          <t>(38.0, 55.0]</t>
        </is>
      </c>
      <c r="G6" s="12" t="n">
        <v>712</v>
      </c>
      <c r="H6" s="13" t="n">
        <v>0.193530850774667</v>
      </c>
      <c r="I6" s="12" t="n">
        <v>846</v>
      </c>
      <c r="J6" s="13" t="n">
        <v>0.2047434656340755</v>
      </c>
      <c r="K6" s="12" t="n">
        <v>151</v>
      </c>
      <c r="L6" s="13" t="n">
        <v>0.1621911922663802</v>
      </c>
      <c r="M6" s="12" t="n">
        <v>268</v>
      </c>
      <c r="N6" s="13" t="n">
        <v>0.2042682926829268</v>
      </c>
      <c r="O6" s="14" t="n">
        <v>105.7937092791803</v>
      </c>
      <c r="P6" s="14" t="n">
        <v>83.80637589157486</v>
      </c>
      <c r="Q6" s="15" t="n">
        <v>105.5481810084955</v>
      </c>
    </row>
    <row r="7" ht="25" customHeight="1">
      <c r="B7" s="18" t="n"/>
      <c r="C7" s="19" t="n"/>
      <c r="D7" s="19" t="n"/>
      <c r="E7" s="12" t="n"/>
      <c r="F7" s="12" t="inlineStr">
        <is>
          <t>(55.0, 74.0]</t>
        </is>
      </c>
      <c r="G7" s="12" t="n">
        <v>744</v>
      </c>
      <c r="H7" s="13" t="n">
        <v>0.2022288665398206</v>
      </c>
      <c r="I7" s="12" t="n">
        <v>810</v>
      </c>
      <c r="J7" s="13" t="n">
        <v>0.1960309777347532</v>
      </c>
      <c r="K7" s="12" t="n">
        <v>190</v>
      </c>
      <c r="L7" s="13" t="n">
        <v>0.2040816326530612</v>
      </c>
      <c r="M7" s="12" t="n">
        <v>268</v>
      </c>
      <c r="N7" s="13" t="n">
        <v>0.2042682926829268</v>
      </c>
      <c r="O7" s="14" t="n">
        <v>96.93521062985978</v>
      </c>
      <c r="P7" s="14" t="n">
        <v>100.9161729207812</v>
      </c>
      <c r="Q7" s="15" t="n">
        <v>101.0084742984527</v>
      </c>
    </row>
    <row r="8" ht="25" customHeight="1">
      <c r="B8" s="16" t="n"/>
      <c r="C8" s="17" t="n"/>
      <c r="D8" s="17" t="n"/>
      <c r="E8" s="12" t="n"/>
      <c r="F8" s="12" t="inlineStr">
        <is>
          <t>(74.0, 99.0]</t>
        </is>
      </c>
      <c r="G8" s="12" t="n">
        <v>636</v>
      </c>
      <c r="H8" s="13" t="n">
        <v>0.1728730633324273</v>
      </c>
      <c r="I8" s="12" t="n">
        <v>827</v>
      </c>
      <c r="J8" s="13" t="n">
        <v>0.2001452081316554</v>
      </c>
      <c r="K8" s="12" t="n">
        <v>195</v>
      </c>
      <c r="L8" s="13" t="n">
        <v>0.2094522019334049</v>
      </c>
      <c r="M8" s="12" t="n">
        <v>260</v>
      </c>
      <c r="N8" s="13" t="n">
        <v>0.1981707317073171</v>
      </c>
      <c r="O8" s="14" t="n">
        <v>115.7758208673522</v>
      </c>
      <c r="P8" s="14" t="n">
        <v>121.159536307075</v>
      </c>
      <c r="Q8" s="15" t="n">
        <v>114.6336669734622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MT_PRO_MARIJUANA_LEGALIZATION_S</t>
        </is>
      </c>
      <c r="C4" s="12" t="inlineStr">
        <is>
          <t>MT - Pro-Marijuana Legalization Supporters</t>
        </is>
      </c>
      <c r="D4" s="12" t="inlineStr">
        <is>
          <t>Epsilon's Pro-Marijuana Legalization Supporters model which ranks consumers based upon their likelihood to support marijuana legalization.</t>
        </is>
      </c>
      <c r="E4" s="12" t="n"/>
      <c r="F4" s="12" t="inlineStr">
        <is>
          <t>(0.999, 15.0]</t>
        </is>
      </c>
      <c r="G4" s="12" t="n">
        <v>765</v>
      </c>
      <c r="H4" s="13" t="n">
        <v>0.2079369393857026</v>
      </c>
      <c r="I4" s="12" t="n">
        <v>841</v>
      </c>
      <c r="J4" s="13" t="n">
        <v>0.2035333978702807</v>
      </c>
      <c r="K4" s="12" t="n">
        <v>172</v>
      </c>
      <c r="L4" s="13" t="n">
        <v>0.1847475832438238</v>
      </c>
      <c r="M4" s="12" t="n">
        <v>277</v>
      </c>
      <c r="N4" s="13" t="n">
        <v>0.2111280487804878</v>
      </c>
      <c r="O4" s="14" t="n">
        <v>97.8822706882043</v>
      </c>
      <c r="P4" s="14" t="n">
        <v>88.84789003320628</v>
      </c>
      <c r="Q4" s="15" t="n">
        <v>101.5346524788777</v>
      </c>
    </row>
    <row r="5" ht="25" customHeight="1">
      <c r="B5" s="18" t="n"/>
      <c r="C5" s="19" t="n"/>
      <c r="D5" s="19" t="n"/>
      <c r="E5" s="12" t="n"/>
      <c r="F5" s="12" t="inlineStr">
        <is>
          <t>(15.0, 32.0]</t>
        </is>
      </c>
      <c r="G5" s="12" t="n">
        <v>791</v>
      </c>
      <c r="H5" s="13" t="n">
        <v>0.2150040771948899</v>
      </c>
      <c r="I5" s="12" t="n">
        <v>821</v>
      </c>
      <c r="J5" s="13" t="n">
        <v>0.1986931268151017</v>
      </c>
      <c r="K5" s="12" t="n">
        <v>207</v>
      </c>
      <c r="L5" s="13" t="n">
        <v>0.2223415682062299</v>
      </c>
      <c r="M5" s="12" t="n">
        <v>249</v>
      </c>
      <c r="N5" s="13" t="n">
        <v>0.1897865853658537</v>
      </c>
      <c r="O5" s="14" t="n">
        <v>92.41365531640442</v>
      </c>
      <c r="P5" s="14" t="n">
        <v>103.4127217990796</v>
      </c>
      <c r="Q5" s="15" t="n">
        <v>88.27115645524344</v>
      </c>
    </row>
    <row r="6" ht="25" customHeight="1">
      <c r="B6" s="18" t="n"/>
      <c r="C6" s="19" t="n"/>
      <c r="D6" s="19" t="n"/>
      <c r="E6" s="12" t="n"/>
      <c r="F6" s="12" t="inlineStr">
        <is>
          <t>(32.0, 50.0]</t>
        </is>
      </c>
      <c r="G6" s="12" t="n">
        <v>728</v>
      </c>
      <c r="H6" s="13" t="n">
        <v>0.1978798586572438</v>
      </c>
      <c r="I6" s="12" t="n">
        <v>839</v>
      </c>
      <c r="J6" s="13" t="n">
        <v>0.2030493707647628</v>
      </c>
      <c r="K6" s="12" t="n">
        <v>201</v>
      </c>
      <c r="L6" s="13" t="n">
        <v>0.2158968850698174</v>
      </c>
      <c r="M6" s="12" t="n">
        <v>251</v>
      </c>
      <c r="N6" s="13" t="n">
        <v>0.1913109756097561</v>
      </c>
      <c r="O6" s="14" t="n">
        <v>102.6124498686212</v>
      </c>
      <c r="P6" s="14" t="n">
        <v>109.1050329906399</v>
      </c>
      <c r="Q6" s="15" t="n">
        <v>96.6803680313589</v>
      </c>
    </row>
    <row r="7" ht="25" customHeight="1">
      <c r="B7" s="18" t="n"/>
      <c r="C7" s="19" t="n"/>
      <c r="D7" s="19" t="n"/>
      <c r="E7" s="12" t="n"/>
      <c r="F7" s="12" t="inlineStr">
        <is>
          <t>(50.0, 70.0]</t>
        </is>
      </c>
      <c r="G7" s="12" t="n">
        <v>695</v>
      </c>
      <c r="H7" s="13" t="n">
        <v>0.1889100298994292</v>
      </c>
      <c r="I7" s="12" t="n">
        <v>843</v>
      </c>
      <c r="J7" s="13" t="n">
        <v>0.2040174249757986</v>
      </c>
      <c r="K7" s="12" t="n">
        <v>179</v>
      </c>
      <c r="L7" s="13" t="n">
        <v>0.192266380236305</v>
      </c>
      <c r="M7" s="12" t="n">
        <v>274</v>
      </c>
      <c r="N7" s="13" t="n">
        <v>0.2088414634146341</v>
      </c>
      <c r="O7" s="14" t="n">
        <v>107.9971376238796</v>
      </c>
      <c r="P7" s="14" t="n">
        <v>101.7766925020671</v>
      </c>
      <c r="Q7" s="15" t="n">
        <v>110.5507545183365</v>
      </c>
    </row>
    <row r="8" ht="25" customHeight="1">
      <c r="B8" s="16" t="n"/>
      <c r="C8" s="17" t="n"/>
      <c r="D8" s="17" t="n"/>
      <c r="E8" s="12" t="n"/>
      <c r="F8" s="12" t="inlineStr">
        <is>
          <t>(70.0, 99.0]</t>
        </is>
      </c>
      <c r="G8" s="12" t="n">
        <v>700</v>
      </c>
      <c r="H8" s="13" t="n">
        <v>0.1902690948627344</v>
      </c>
      <c r="I8" s="12" t="n">
        <v>788</v>
      </c>
      <c r="J8" s="13" t="n">
        <v>0.1907066795740562</v>
      </c>
      <c r="K8" s="12" t="n">
        <v>172</v>
      </c>
      <c r="L8" s="13" t="n">
        <v>0.1847475832438238</v>
      </c>
      <c r="M8" s="12" t="n">
        <v>261</v>
      </c>
      <c r="N8" s="13" t="n">
        <v>0.1989329268292683</v>
      </c>
      <c r="O8" s="14" t="n">
        <v>100.2299820218504</v>
      </c>
      <c r="P8" s="14" t="n">
        <v>97.09805125057542</v>
      </c>
      <c r="Q8" s="15" t="n">
        <v>104.553462543554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MT_CLIMATE_CHANGE_CONCERNED_CON</t>
        </is>
      </c>
      <c r="C4" s="12" t="inlineStr">
        <is>
          <t>MT - Climate Change Concerned Consumers</t>
        </is>
      </c>
      <c r="D4" s="12" t="inlineStr">
        <is>
          <t>Epsilon's Climate Change Concerned Consumer model which ranks consumers based upon their likelihood to support efforts to prevent climate change. Model employs TSP data.</t>
        </is>
      </c>
      <c r="E4" s="12" t="n"/>
      <c r="F4" s="12" t="inlineStr">
        <is>
          <t>(0.999, 23.0]</t>
        </is>
      </c>
      <c r="G4" s="12" t="n">
        <v>817</v>
      </c>
      <c r="H4" s="13" t="n">
        <v>0.2220712150040772</v>
      </c>
      <c r="I4" s="12" t="n">
        <v>815</v>
      </c>
      <c r="J4" s="13" t="n">
        <v>0.1972410454985479</v>
      </c>
      <c r="K4" s="12" t="n">
        <v>189</v>
      </c>
      <c r="L4" s="13" t="n">
        <v>0.2030075187969925</v>
      </c>
      <c r="M4" s="12" t="n">
        <v>255</v>
      </c>
      <c r="N4" s="13" t="n">
        <v>0.194359756097561</v>
      </c>
      <c r="O4" s="14" t="n">
        <v>88.81882575142691</v>
      </c>
      <c r="P4" s="14" t="n">
        <v>91.41550326244007</v>
      </c>
      <c r="Q4" s="15" t="n">
        <v>87.52136385347941</v>
      </c>
    </row>
    <row r="5" ht="25" customHeight="1">
      <c r="B5" s="18" t="n"/>
      <c r="C5" s="19" t="n"/>
      <c r="D5" s="19" t="n"/>
      <c r="E5" s="12" t="n"/>
      <c r="F5" s="12" t="inlineStr">
        <is>
          <t>(23.0, 43.0]</t>
        </is>
      </c>
      <c r="G5" s="12" t="n">
        <v>724</v>
      </c>
      <c r="H5" s="13" t="n">
        <v>0.1967926066865996</v>
      </c>
      <c r="I5" s="12" t="n">
        <v>846</v>
      </c>
      <c r="J5" s="13" t="n">
        <v>0.2047434656340755</v>
      </c>
      <c r="K5" s="12" t="n">
        <v>184</v>
      </c>
      <c r="L5" s="13" t="n">
        <v>0.1976369495166487</v>
      </c>
      <c r="M5" s="12" t="n">
        <v>267</v>
      </c>
      <c r="N5" s="13" t="n">
        <v>0.2035060975609756</v>
      </c>
      <c r="O5" s="14" t="n">
        <v>104.0402223850503</v>
      </c>
      <c r="P5" s="14" t="n">
        <v>100.4290521093578</v>
      </c>
      <c r="Q5" s="15" t="n">
        <v>103.4114548241477</v>
      </c>
    </row>
    <row r="6" ht="25" customHeight="1">
      <c r="B6" s="18" t="n"/>
      <c r="C6" s="19" t="n"/>
      <c r="D6" s="19" t="n"/>
      <c r="E6" s="12" t="n"/>
      <c r="F6" s="12" t="inlineStr">
        <is>
          <t>(43.0, 61.0]</t>
        </is>
      </c>
      <c r="G6" s="12" t="n">
        <v>729</v>
      </c>
      <c r="H6" s="13" t="n">
        <v>0.1981516716499049</v>
      </c>
      <c r="I6" s="12" t="n">
        <v>842</v>
      </c>
      <c r="J6" s="13" t="n">
        <v>0.2037754114230397</v>
      </c>
      <c r="K6" s="12" t="n">
        <v>171</v>
      </c>
      <c r="L6" s="13" t="n">
        <v>0.1836734693877551</v>
      </c>
      <c r="M6" s="12" t="n">
        <v>288</v>
      </c>
      <c r="N6" s="13" t="n">
        <v>0.2195121951219512</v>
      </c>
      <c r="O6" s="14" t="n">
        <v>102.8380985768674</v>
      </c>
      <c r="P6" s="14" t="n">
        <v>92.69337364575462</v>
      </c>
      <c r="Q6" s="15" t="n">
        <v>110.7798855766336</v>
      </c>
    </row>
    <row r="7" ht="25" customHeight="1">
      <c r="B7" s="18" t="n"/>
      <c r="C7" s="19" t="n"/>
      <c r="D7" s="19" t="n"/>
      <c r="E7" s="12" t="n"/>
      <c r="F7" s="12" t="inlineStr">
        <is>
          <t>(61.0, 79.0]</t>
        </is>
      </c>
      <c r="G7" s="12" t="n">
        <v>714</v>
      </c>
      <c r="H7" s="13" t="n">
        <v>0.1940744767599891</v>
      </c>
      <c r="I7" s="12" t="n">
        <v>800</v>
      </c>
      <c r="J7" s="13" t="n">
        <v>0.1936108422071636</v>
      </c>
      <c r="K7" s="12" t="n">
        <v>177</v>
      </c>
      <c r="L7" s="13" t="n">
        <v>0.1901181525241676</v>
      </c>
      <c r="M7" s="12" t="n">
        <v>244</v>
      </c>
      <c r="N7" s="13" t="n">
        <v>0.1859756097560976</v>
      </c>
      <c r="O7" s="14" t="n">
        <v>99.76110482915334</v>
      </c>
      <c r="P7" s="14" t="n">
        <v>97.96144021518381</v>
      </c>
      <c r="Q7" s="15" t="n">
        <v>95.82692833230854</v>
      </c>
    </row>
    <row r="8" ht="25" customHeight="1">
      <c r="B8" s="16" t="n"/>
      <c r="C8" s="17" t="n"/>
      <c r="D8" s="17" t="n"/>
      <c r="E8" s="12" t="n"/>
      <c r="F8" s="12" t="inlineStr">
        <is>
          <t>(79.0, 99.0]</t>
        </is>
      </c>
      <c r="G8" s="12" t="n">
        <v>695</v>
      </c>
      <c r="H8" s="13" t="n">
        <v>0.1889100298994292</v>
      </c>
      <c r="I8" s="12" t="n">
        <v>829</v>
      </c>
      <c r="J8" s="13" t="n">
        <v>0.2006292352371733</v>
      </c>
      <c r="K8" s="12" t="n">
        <v>210</v>
      </c>
      <c r="L8" s="13" t="n">
        <v>0.2255639097744361</v>
      </c>
      <c r="M8" s="12" t="n">
        <v>258</v>
      </c>
      <c r="N8" s="13" t="n">
        <v>0.1966463414634146</v>
      </c>
      <c r="O8" s="14" t="n">
        <v>106.2035908543252</v>
      </c>
      <c r="P8" s="14" t="n">
        <v>119.402823605777</v>
      </c>
      <c r="Q8" s="15" t="n">
        <v>104.0952360063169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VEHICLE_ACCESSORIES_CUSTOMERS</t>
        </is>
      </c>
      <c r="C4" s="12" t="inlineStr">
        <is>
          <t>Vehicle Accessories Customers</t>
        </is>
      </c>
      <c r="D4" s="12" t="inlineStr">
        <is>
          <t xml:space="preserve">Epsilon's Financial Advisor Customers model ranks consumers based upon their likelihood to use services of a  Financial Advisor </t>
        </is>
      </c>
      <c r="E4" s="12" t="n"/>
      <c r="F4" s="12" t="inlineStr">
        <is>
          <t>(0.999, 15.0]</t>
        </is>
      </c>
      <c r="G4" s="12" t="n">
        <v>746</v>
      </c>
      <c r="H4" s="13" t="n">
        <v>0.2027724925251427</v>
      </c>
      <c r="I4" s="12" t="n">
        <v>901</v>
      </c>
      <c r="J4" s="13" t="n">
        <v>0.218054211035818</v>
      </c>
      <c r="K4" s="12" t="n">
        <v>191</v>
      </c>
      <c r="L4" s="13" t="n">
        <v>0.20515574650913</v>
      </c>
      <c r="M4" s="12" t="n">
        <v>257</v>
      </c>
      <c r="N4" s="13" t="n">
        <v>0.1958841463414634</v>
      </c>
      <c r="O4" s="14" t="n">
        <v>107.5363863808008</v>
      </c>
      <c r="P4" s="14" t="n">
        <v>101.1753339687787</v>
      </c>
      <c r="Q4" s="15" t="n">
        <v>96.60291881906755</v>
      </c>
    </row>
    <row r="5" ht="25" customHeight="1">
      <c r="B5" s="18" t="n"/>
      <c r="C5" s="19" t="n"/>
      <c r="D5" s="19" t="n"/>
      <c r="E5" s="12" t="n"/>
      <c r="F5" s="12" t="inlineStr">
        <is>
          <t>(15.0, 32.0]</t>
        </is>
      </c>
      <c r="G5" s="12" t="n">
        <v>782</v>
      </c>
      <c r="H5" s="13" t="n">
        <v>0.2125577602609405</v>
      </c>
      <c r="I5" s="12" t="n">
        <v>823</v>
      </c>
      <c r="J5" s="13" t="n">
        <v>0.1991771539206195</v>
      </c>
      <c r="K5" s="12" t="n">
        <v>189</v>
      </c>
      <c r="L5" s="13" t="n">
        <v>0.2030075187969925</v>
      </c>
      <c r="M5" s="12" t="n">
        <v>251</v>
      </c>
      <c r="N5" s="13" t="n">
        <v>0.1913109756097561</v>
      </c>
      <c r="O5" s="14" t="n">
        <v>93.70495515012267</v>
      </c>
      <c r="P5" s="14" t="n">
        <v>95.50698998134723</v>
      </c>
      <c r="Q5" s="15" t="n">
        <v>90.00423008545944</v>
      </c>
    </row>
    <row r="6" ht="25" customHeight="1">
      <c r="B6" s="18" t="n"/>
      <c r="C6" s="19" t="n"/>
      <c r="D6" s="19" t="n"/>
      <c r="E6" s="12" t="n"/>
      <c r="F6" s="12" t="inlineStr">
        <is>
          <t>(32.0, 50.0]</t>
        </is>
      </c>
      <c r="G6" s="12" t="n">
        <v>721</v>
      </c>
      <c r="H6" s="13" t="n">
        <v>0.1959771677086165</v>
      </c>
      <c r="I6" s="12" t="n">
        <v>815</v>
      </c>
      <c r="J6" s="13" t="n">
        <v>0.1972410454985479</v>
      </c>
      <c r="K6" s="12" t="n">
        <v>197</v>
      </c>
      <c r="L6" s="13" t="n">
        <v>0.2116004296455424</v>
      </c>
      <c r="M6" s="12" t="n">
        <v>254</v>
      </c>
      <c r="N6" s="13" t="n">
        <v>0.1935975609756098</v>
      </c>
      <c r="O6" s="14" t="n">
        <v>100.6449107335864</v>
      </c>
      <c r="P6" s="14" t="n">
        <v>107.9719806748891</v>
      </c>
      <c r="Q6" s="15" t="n">
        <v>98.7857734853354</v>
      </c>
    </row>
    <row r="7" ht="25" customHeight="1">
      <c r="B7" s="18" t="n"/>
      <c r="C7" s="19" t="n"/>
      <c r="D7" s="19" t="n"/>
      <c r="E7" s="12" t="n"/>
      <c r="F7" s="12" t="inlineStr">
        <is>
          <t>(50.0, 71.0]</t>
        </is>
      </c>
      <c r="G7" s="12" t="n">
        <v>702</v>
      </c>
      <c r="H7" s="13" t="n">
        <v>0.1908127208480565</v>
      </c>
      <c r="I7" s="12" t="n">
        <v>860</v>
      </c>
      <c r="J7" s="13" t="n">
        <v>0.2081316553727009</v>
      </c>
      <c r="K7" s="12" t="n">
        <v>163</v>
      </c>
      <c r="L7" s="13" t="n">
        <v>0.1750805585392051</v>
      </c>
      <c r="M7" s="12" t="n">
        <v>259</v>
      </c>
      <c r="N7" s="13" t="n">
        <v>0.1974085365853659</v>
      </c>
      <c r="O7" s="14" t="n">
        <v>109.0764045749525</v>
      </c>
      <c r="P7" s="14" t="n">
        <v>91.75518160480564</v>
      </c>
      <c r="Q7" s="15" t="n">
        <v>103.4566960252936</v>
      </c>
    </row>
    <row r="8" ht="25" customHeight="1">
      <c r="B8" s="16" t="n"/>
      <c r="C8" s="17" t="n"/>
      <c r="D8" s="17" t="n"/>
      <c r="E8" s="12" t="n"/>
      <c r="F8" s="12" t="inlineStr">
        <is>
          <t>(71.0, 99.0]</t>
        </is>
      </c>
      <c r="G8" s="12" t="n">
        <v>728</v>
      </c>
      <c r="H8" s="13" t="n">
        <v>0.1978798586572438</v>
      </c>
      <c r="I8" s="12" t="n">
        <v>733</v>
      </c>
      <c r="J8" s="13" t="n">
        <v>0.1773959341723136</v>
      </c>
      <c r="K8" s="12" t="n">
        <v>191</v>
      </c>
      <c r="L8" s="13" t="n">
        <v>0.20515574650913</v>
      </c>
      <c r="M8" s="12" t="n">
        <v>291</v>
      </c>
      <c r="N8" s="13" t="n">
        <v>0.2217987804878049</v>
      </c>
      <c r="O8" s="14" t="n">
        <v>89.64830244779422</v>
      </c>
      <c r="P8" s="14" t="n">
        <v>103.6769218965782</v>
      </c>
      <c r="Q8" s="15" t="n">
        <v>112.0875979965157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VEHICLE_PERFORMANCE_UPGRADES_CU</t>
        </is>
      </c>
      <c r="C4" s="12" t="inlineStr">
        <is>
          <t>Vehicle Performance Upgrades Customers</t>
        </is>
      </c>
      <c r="D4" s="12" t="inlineStr">
        <is>
          <t>Ranks consumers based upon their likelihood to buy performance upgrades in the next 12 months</t>
        </is>
      </c>
      <c r="E4" s="12" t="n"/>
      <c r="F4" s="12" t="inlineStr">
        <is>
          <t>(0.999, 17.0]</t>
        </is>
      </c>
      <c r="G4" s="12" t="n">
        <v>754</v>
      </c>
      <c r="H4" s="13" t="n">
        <v>0.2049469964664311</v>
      </c>
      <c r="I4" s="12" t="n">
        <v>902</v>
      </c>
      <c r="J4" s="13" t="n">
        <v>0.2182962245885769</v>
      </c>
      <c r="K4" s="12" t="n">
        <v>176</v>
      </c>
      <c r="L4" s="13" t="n">
        <v>0.1890440386680988</v>
      </c>
      <c r="M4" s="12" t="n">
        <v>252</v>
      </c>
      <c r="N4" s="13" t="n">
        <v>0.1920731707317073</v>
      </c>
      <c r="O4" s="14" t="n">
        <v>106.513502687185</v>
      </c>
      <c r="P4" s="14" t="n">
        <v>92.24045335012408</v>
      </c>
      <c r="Q4" s="15" t="n">
        <v>93.71846089150546</v>
      </c>
    </row>
    <row r="5" ht="25" customHeight="1">
      <c r="B5" s="18" t="n"/>
      <c r="C5" s="19" t="n"/>
      <c r="D5" s="19" t="n"/>
      <c r="E5" s="12" t="n"/>
      <c r="F5" s="12" t="inlineStr">
        <is>
          <t>(17.0, 33.0]</t>
        </is>
      </c>
      <c r="G5" s="12" t="n">
        <v>691</v>
      </c>
      <c r="H5" s="13" t="n">
        <v>0.187822777928785</v>
      </c>
      <c r="I5" s="12" t="n">
        <v>795</v>
      </c>
      <c r="J5" s="13" t="n">
        <v>0.1924007744433688</v>
      </c>
      <c r="K5" s="12" t="n">
        <v>196</v>
      </c>
      <c r="L5" s="13" t="n">
        <v>0.2105263157894737</v>
      </c>
      <c r="M5" s="12" t="n">
        <v>265</v>
      </c>
      <c r="N5" s="13" t="n">
        <v>0.2019817073170732</v>
      </c>
      <c r="O5" s="14" t="n">
        <v>102.4374021964043</v>
      </c>
      <c r="P5" s="14" t="n">
        <v>112.0877446873334</v>
      </c>
      <c r="Q5" s="15" t="n">
        <v>107.538451696022</v>
      </c>
    </row>
    <row r="6" ht="25" customHeight="1">
      <c r="B6" s="18" t="n"/>
      <c r="C6" s="19" t="n"/>
      <c r="D6" s="19" t="n"/>
      <c r="E6" s="12" t="n"/>
      <c r="F6" s="12" t="inlineStr">
        <is>
          <t>(33.0, 52.0]</t>
        </is>
      </c>
      <c r="G6" s="12" t="n">
        <v>757</v>
      </c>
      <c r="H6" s="13" t="n">
        <v>0.2057624354444142</v>
      </c>
      <c r="I6" s="12" t="n">
        <v>871</v>
      </c>
      <c r="J6" s="13" t="n">
        <v>0.2107938044530494</v>
      </c>
      <c r="K6" s="12" t="n">
        <v>175</v>
      </c>
      <c r="L6" s="13" t="n">
        <v>0.1879699248120301</v>
      </c>
      <c r="M6" s="12" t="n">
        <v>244</v>
      </c>
      <c r="N6" s="13" t="n">
        <v>0.1859756097560976</v>
      </c>
      <c r="O6" s="14" t="n">
        <v>102.4452320452799</v>
      </c>
      <c r="P6" s="14" t="n">
        <v>91.3528868406154</v>
      </c>
      <c r="Q6" s="15" t="n">
        <v>90.38365499242839</v>
      </c>
    </row>
    <row r="7" ht="25" customHeight="1">
      <c r="B7" s="18" t="n"/>
      <c r="C7" s="19" t="n"/>
      <c r="D7" s="19" t="n"/>
      <c r="E7" s="12" t="n"/>
      <c r="F7" s="12" t="inlineStr">
        <is>
          <t>(52.0, 72.0]</t>
        </is>
      </c>
      <c r="G7" s="12" t="n">
        <v>754</v>
      </c>
      <c r="H7" s="13" t="n">
        <v>0.2049469964664311</v>
      </c>
      <c r="I7" s="12" t="n">
        <v>783</v>
      </c>
      <c r="J7" s="13" t="n">
        <v>0.1894966118102614</v>
      </c>
      <c r="K7" s="12" t="n">
        <v>190</v>
      </c>
      <c r="L7" s="13" t="n">
        <v>0.2040816326530612</v>
      </c>
      <c r="M7" s="12" t="n">
        <v>250</v>
      </c>
      <c r="N7" s="13" t="n">
        <v>0.1905487804878049</v>
      </c>
      <c r="O7" s="14" t="n">
        <v>92.46127783155856</v>
      </c>
      <c r="P7" s="14" t="n">
        <v>99.57776213933849</v>
      </c>
      <c r="Q7" s="15" t="n">
        <v>92.97466358284272</v>
      </c>
    </row>
    <row r="8" ht="25" customHeight="1">
      <c r="B8" s="16" t="n"/>
      <c r="C8" s="17" t="n"/>
      <c r="D8" s="17" t="n"/>
      <c r="E8" s="12" t="n"/>
      <c r="F8" s="12" t="inlineStr">
        <is>
          <t>(72.0, 99.0]</t>
        </is>
      </c>
      <c r="G8" s="12" t="n">
        <v>723</v>
      </c>
      <c r="H8" s="13" t="n">
        <v>0.1965207936939386</v>
      </c>
      <c r="I8" s="12" t="n">
        <v>781</v>
      </c>
      <c r="J8" s="13" t="n">
        <v>0.1890125847047435</v>
      </c>
      <c r="K8" s="12" t="n">
        <v>194</v>
      </c>
      <c r="L8" s="13" t="n">
        <v>0.2083780880773362</v>
      </c>
      <c r="M8" s="12" t="n">
        <v>301</v>
      </c>
      <c r="N8" s="13" t="n">
        <v>0.2294207317073171</v>
      </c>
      <c r="O8" s="14" t="n">
        <v>96.1794327978909</v>
      </c>
      <c r="P8" s="14" t="n">
        <v>106.0336080271812</v>
      </c>
      <c r="Q8" s="15" t="n">
        <v>116.7411994400027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MT_LIKELY_TO_BE_LABOR_UNION_MEM</t>
        </is>
      </c>
      <c r="C4" s="12" t="inlineStr">
        <is>
          <t>MT - Likely to be Labor Union Members</t>
        </is>
      </c>
      <c r="D4" s="12" t="inlineStr">
        <is>
          <t>Epsilon's Likely to Suffer be Labor Union Members model ranks consumers based upon their likelihood to be a labor union member.  Model employs TSP Data</t>
        </is>
      </c>
      <c r="E4" s="12" t="n"/>
      <c r="F4" s="12" t="inlineStr">
        <is>
          <t>(0.999, 18.0]</t>
        </is>
      </c>
      <c r="G4" s="12" t="n">
        <v>737</v>
      </c>
      <c r="H4" s="13" t="n">
        <v>0.2003261755911933</v>
      </c>
      <c r="I4" s="12" t="n">
        <v>845</v>
      </c>
      <c r="J4" s="13" t="n">
        <v>0.2045014520813165</v>
      </c>
      <c r="K4" s="12" t="n">
        <v>210</v>
      </c>
      <c r="L4" s="13" t="n">
        <v>0.2255639097744361</v>
      </c>
      <c r="M4" s="12" t="n">
        <v>282</v>
      </c>
      <c r="N4" s="13" t="n">
        <v>0.2149390243902439</v>
      </c>
      <c r="O4" s="14" t="n">
        <v>102.0842391054496</v>
      </c>
      <c r="P4" s="14" t="n">
        <v>112.5983207679987</v>
      </c>
      <c r="Q4" s="15" t="n">
        <v>107.29452791475</v>
      </c>
    </row>
    <row r="5" ht="25" customHeight="1">
      <c r="B5" s="18" t="n"/>
      <c r="C5" s="19" t="n"/>
      <c r="D5" s="19" t="n"/>
      <c r="E5" s="12" t="n"/>
      <c r="F5" s="12" t="inlineStr">
        <is>
          <t>(18.0, 35.0]</t>
        </is>
      </c>
      <c r="G5" s="12" t="n">
        <v>715</v>
      </c>
      <c r="H5" s="13" t="n">
        <v>0.1943462897526502</v>
      </c>
      <c r="I5" s="12" t="n">
        <v>821</v>
      </c>
      <c r="J5" s="13" t="n">
        <v>0.1986931268151017</v>
      </c>
      <c r="K5" s="12" t="n">
        <v>169</v>
      </c>
      <c r="L5" s="13" t="n">
        <v>0.1815252416756176</v>
      </c>
      <c r="M5" s="12" t="n">
        <v>263</v>
      </c>
      <c r="N5" s="13" t="n">
        <v>0.2004573170731707</v>
      </c>
      <c r="O5" s="14" t="n">
        <v>102.2366452521341</v>
      </c>
      <c r="P5" s="14" t="n">
        <v>93.40298798945416</v>
      </c>
      <c r="Q5" s="15" t="n">
        <v>103.144401330377</v>
      </c>
    </row>
    <row r="6" ht="25" customHeight="1">
      <c r="B6" s="18" t="n"/>
      <c r="C6" s="19" t="n"/>
      <c r="D6" s="19" t="n"/>
      <c r="E6" s="12" t="n"/>
      <c r="F6" s="12" t="inlineStr">
        <is>
          <t>(35.0, 53.0]</t>
        </is>
      </c>
      <c r="G6" s="12" t="n">
        <v>748</v>
      </c>
      <c r="H6" s="13" t="n">
        <v>0.2033161185104648</v>
      </c>
      <c r="I6" s="12" t="n">
        <v>819</v>
      </c>
      <c r="J6" s="13" t="n">
        <v>0.1982090997095837</v>
      </c>
      <c r="K6" s="12" t="n">
        <v>192</v>
      </c>
      <c r="L6" s="13" t="n">
        <v>0.2062298603651987</v>
      </c>
      <c r="M6" s="12" t="n">
        <v>285</v>
      </c>
      <c r="N6" s="13" t="n">
        <v>0.2172256097560976</v>
      </c>
      <c r="O6" s="14" t="n">
        <v>97.48813874753456</v>
      </c>
      <c r="P6" s="14" t="n">
        <v>101.433109128819</v>
      </c>
      <c r="Q6" s="15" t="n">
        <v>106.8413126059737</v>
      </c>
    </row>
    <row r="7" ht="25" customHeight="1">
      <c r="B7" s="18" t="n"/>
      <c r="C7" s="19" t="n"/>
      <c r="D7" s="19" t="n"/>
      <c r="E7" s="12" t="n"/>
      <c r="F7" s="12" t="inlineStr">
        <is>
          <t>(53.0, 73.0]</t>
        </is>
      </c>
      <c r="G7" s="12" t="n">
        <v>760</v>
      </c>
      <c r="H7" s="13" t="n">
        <v>0.2065778744223974</v>
      </c>
      <c r="I7" s="12" t="n">
        <v>833</v>
      </c>
      <c r="J7" s="13" t="n">
        <v>0.2015972894482091</v>
      </c>
      <c r="K7" s="12" t="n">
        <v>191</v>
      </c>
      <c r="L7" s="13" t="n">
        <v>0.20515574650913</v>
      </c>
      <c r="M7" s="12" t="n">
        <v>246</v>
      </c>
      <c r="N7" s="13" t="n">
        <v>0.1875</v>
      </c>
      <c r="O7" s="14" t="n">
        <v>97.58900366841597</v>
      </c>
      <c r="P7" s="14" t="n">
        <v>99.31157781672226</v>
      </c>
      <c r="Q7" s="15" t="n">
        <v>90.76480263157896</v>
      </c>
    </row>
    <row r="8" ht="25" customHeight="1">
      <c r="B8" s="16" t="n"/>
      <c r="C8" s="17" t="n"/>
      <c r="D8" s="17" t="n"/>
      <c r="E8" s="12" t="n"/>
      <c r="F8" s="12" t="inlineStr">
        <is>
          <t>(73.0, 99.0]</t>
        </is>
      </c>
      <c r="G8" s="12" t="n">
        <v>719</v>
      </c>
      <c r="H8" s="13" t="n">
        <v>0.1954335417232944</v>
      </c>
      <c r="I8" s="12" t="n">
        <v>814</v>
      </c>
      <c r="J8" s="13" t="n">
        <v>0.196999031945789</v>
      </c>
      <c r="K8" s="12" t="n">
        <v>169</v>
      </c>
      <c r="L8" s="13" t="n">
        <v>0.1815252416756176</v>
      </c>
      <c r="M8" s="12" t="n">
        <v>236</v>
      </c>
      <c r="N8" s="13" t="n">
        <v>0.1798780487804878</v>
      </c>
      <c r="O8" s="14" t="n">
        <v>100.8010345658634</v>
      </c>
      <c r="P8" s="14" t="n">
        <v>92.88336079618877</v>
      </c>
      <c r="Q8" s="15" t="n">
        <v>92.0405203704332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MT_PROACTIVE_HEALTH_MANAGERS</t>
        </is>
      </c>
      <c r="C4" s="12" t="inlineStr">
        <is>
          <t>MT - Proactive Health Managers</t>
        </is>
      </c>
      <c r="D4" s="12" t="inlineStr">
        <is>
          <t>Epsilon's Proactive Health Managers model ranks consumers based upon their likelihood to proactively manage their health.  Model employs TSP Data</t>
        </is>
      </c>
      <c r="E4" s="12" t="n"/>
      <c r="F4" s="12" t="inlineStr">
        <is>
          <t>(0.999, 19.0]</t>
        </is>
      </c>
      <c r="G4" s="12" t="n">
        <v>708</v>
      </c>
      <c r="H4" s="13" t="n">
        <v>0.1924435988040228</v>
      </c>
      <c r="I4" s="12" t="n">
        <v>827</v>
      </c>
      <c r="J4" s="13" t="n">
        <v>0.2001452081316554</v>
      </c>
      <c r="K4" s="12" t="n">
        <v>195</v>
      </c>
      <c r="L4" s="13" t="n">
        <v>0.2094522019334049</v>
      </c>
      <c r="M4" s="12" t="n">
        <v>295</v>
      </c>
      <c r="N4" s="13" t="n">
        <v>0.2248475609756098</v>
      </c>
      <c r="O4" s="14" t="n">
        <v>104.0020085757571</v>
      </c>
      <c r="P4" s="14" t="n">
        <v>108.8382275300843</v>
      </c>
      <c r="Q4" s="15" t="n">
        <v>116.8381605691057</v>
      </c>
    </row>
    <row r="5" ht="25" customHeight="1">
      <c r="B5" s="18" t="n"/>
      <c r="C5" s="19" t="n"/>
      <c r="D5" s="19" t="n"/>
      <c r="E5" s="12" t="n"/>
      <c r="F5" s="12" t="inlineStr">
        <is>
          <t>(19.0, 37.0]</t>
        </is>
      </c>
      <c r="G5" s="12" t="n">
        <v>729</v>
      </c>
      <c r="H5" s="13" t="n">
        <v>0.1981516716499049</v>
      </c>
      <c r="I5" s="12" t="n">
        <v>833</v>
      </c>
      <c r="J5" s="13" t="n">
        <v>0.2015972894482091</v>
      </c>
      <c r="K5" s="12" t="n">
        <v>224</v>
      </c>
      <c r="L5" s="13" t="n">
        <v>0.2406015037593985</v>
      </c>
      <c r="M5" s="12" t="n">
        <v>289</v>
      </c>
      <c r="N5" s="13" t="n">
        <v>0.2202743902439024</v>
      </c>
      <c r="O5" s="14" t="n">
        <v>101.7388789958795</v>
      </c>
      <c r="P5" s="14" t="n">
        <v>121.4228988108131</v>
      </c>
      <c r="Q5" s="15" t="n">
        <v>111.164537957108</v>
      </c>
    </row>
    <row r="6" ht="25" customHeight="1">
      <c r="B6" s="18" t="n"/>
      <c r="C6" s="19" t="n"/>
      <c r="D6" s="19" t="n"/>
      <c r="E6" s="12" t="n"/>
      <c r="F6" s="12" t="inlineStr">
        <is>
          <t>(37.0, 54.0]</t>
        </is>
      </c>
      <c r="G6" s="12" t="n">
        <v>669</v>
      </c>
      <c r="H6" s="13" t="n">
        <v>0.1818428920902419</v>
      </c>
      <c r="I6" s="12" t="n">
        <v>858</v>
      </c>
      <c r="J6" s="13" t="n">
        <v>0.207647628267183</v>
      </c>
      <c r="K6" s="12" t="n">
        <v>190</v>
      </c>
      <c r="L6" s="13" t="n">
        <v>0.2040816326530612</v>
      </c>
      <c r="M6" s="12" t="n">
        <v>243</v>
      </c>
      <c r="N6" s="13" t="n">
        <v>0.1852134146341463</v>
      </c>
      <c r="O6" s="14" t="n">
        <v>114.1906762922222</v>
      </c>
      <c r="P6" s="14" t="n">
        <v>112.2296452213172</v>
      </c>
      <c r="Q6" s="15" t="n">
        <v>101.8535354916329</v>
      </c>
    </row>
    <row r="7" ht="25" customHeight="1">
      <c r="B7" s="18" t="n"/>
      <c r="C7" s="19" t="n"/>
      <c r="D7" s="19" t="n"/>
      <c r="E7" s="12" t="n"/>
      <c r="F7" s="12" t="inlineStr">
        <is>
          <t>(54.0, 73.0]</t>
        </is>
      </c>
      <c r="G7" s="12" t="n">
        <v>760</v>
      </c>
      <c r="H7" s="13" t="n">
        <v>0.2065778744223974</v>
      </c>
      <c r="I7" s="12" t="n">
        <v>819</v>
      </c>
      <c r="J7" s="13" t="n">
        <v>0.1982090997095837</v>
      </c>
      <c r="K7" s="12" t="n">
        <v>179</v>
      </c>
      <c r="L7" s="13" t="n">
        <v>0.192266380236305</v>
      </c>
      <c r="M7" s="12" t="n">
        <v>280</v>
      </c>
      <c r="N7" s="13" t="n">
        <v>0.2134146341463415</v>
      </c>
      <c r="O7" s="14" t="n">
        <v>95.94885234625771</v>
      </c>
      <c r="P7" s="14" t="n">
        <v>93.07210695912714</v>
      </c>
      <c r="Q7" s="15" t="n">
        <v>103.3095314505777</v>
      </c>
    </row>
    <row r="8" ht="25" customHeight="1">
      <c r="B8" s="16" t="n"/>
      <c r="C8" s="17" t="n"/>
      <c r="D8" s="17" t="n"/>
      <c r="E8" s="12" t="n"/>
      <c r="F8" s="12" t="inlineStr">
        <is>
          <t>(73.0, 99.0]</t>
        </is>
      </c>
      <c r="G8" s="12" t="n">
        <v>813</v>
      </c>
      <c r="H8" s="13" t="n">
        <v>0.220983963033433</v>
      </c>
      <c r="I8" s="12" t="n">
        <v>795</v>
      </c>
      <c r="J8" s="13" t="n">
        <v>0.1924007744433688</v>
      </c>
      <c r="K8" s="12" t="n">
        <v>143</v>
      </c>
      <c r="L8" s="13" t="n">
        <v>0.1535982814178303</v>
      </c>
      <c r="M8" s="12" t="n">
        <v>205</v>
      </c>
      <c r="N8" s="13" t="n">
        <v>0.15625</v>
      </c>
      <c r="O8" s="14" t="n">
        <v>87.06549190370897</v>
      </c>
      <c r="P8" s="14" t="n">
        <v>69.50652857763809</v>
      </c>
      <c r="Q8" s="15" t="n">
        <v>70.70648831488316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MT_HEALTH_INSURANCE_THROUGH_LAB</t>
        </is>
      </c>
      <c r="C4" s="12" t="inlineStr">
        <is>
          <t>MT - Health Insurance through Labor Union</t>
        </is>
      </c>
      <c r="D4" s="12" t="inlineStr">
        <is>
          <t>Epsilon's Health insurance through Labor Unions ranks consumers based upon their likelihood to have health insurance through a labor union.  Model employs TSP Data</t>
        </is>
      </c>
      <c r="E4" s="12" t="n"/>
      <c r="F4" s="12" t="inlineStr">
        <is>
          <t>(0.999, 18.0]</t>
        </is>
      </c>
      <c r="G4" s="12" t="n">
        <v>683</v>
      </c>
      <c r="H4" s="13" t="n">
        <v>0.1856482739874966</v>
      </c>
      <c r="I4" s="12" t="n">
        <v>853</v>
      </c>
      <c r="J4" s="13" t="n">
        <v>0.2064375605033882</v>
      </c>
      <c r="K4" s="12" t="n">
        <v>203</v>
      </c>
      <c r="L4" s="13" t="n">
        <v>0.2180451127819549</v>
      </c>
      <c r="M4" s="12" t="n">
        <v>281</v>
      </c>
      <c r="N4" s="13" t="n">
        <v>0.2141768292682927</v>
      </c>
      <c r="O4" s="14" t="n">
        <v>111.1982115800827</v>
      </c>
      <c r="P4" s="14" t="n">
        <v>117.4506544545845</v>
      </c>
      <c r="Q4" s="15" t="n">
        <v>115.3669919294361</v>
      </c>
    </row>
    <row r="5" ht="25" customHeight="1">
      <c r="B5" s="18" t="n"/>
      <c r="C5" s="19" t="n"/>
      <c r="D5" s="19" t="n"/>
      <c r="E5" s="12" t="n"/>
      <c r="F5" s="12" t="inlineStr">
        <is>
          <t>(18.0, 35.0]</t>
        </is>
      </c>
      <c r="G5" s="12" t="n">
        <v>781</v>
      </c>
      <c r="H5" s="13" t="n">
        <v>0.2122859472682794</v>
      </c>
      <c r="I5" s="12" t="n">
        <v>836</v>
      </c>
      <c r="J5" s="13" t="n">
        <v>0.202323330106486</v>
      </c>
      <c r="K5" s="12" t="n">
        <v>204</v>
      </c>
      <c r="L5" s="13" t="n">
        <v>0.2191192266380236</v>
      </c>
      <c r="M5" s="12" t="n">
        <v>296</v>
      </c>
      <c r="N5" s="13" t="n">
        <v>0.225609756097561</v>
      </c>
      <c r="O5" s="14" t="n">
        <v>95.30698226142917</v>
      </c>
      <c r="P5" s="14" t="n">
        <v>103.2189033036222</v>
      </c>
      <c r="Q5" s="15" t="n">
        <v>106.2763498953811</v>
      </c>
    </row>
    <row r="6" ht="25" customHeight="1">
      <c r="B6" s="18" t="n"/>
      <c r="C6" s="19" t="n"/>
      <c r="D6" s="19" t="n"/>
      <c r="E6" s="12" t="n"/>
      <c r="F6" s="12" t="inlineStr">
        <is>
          <t>(35.0, 52.0]</t>
        </is>
      </c>
      <c r="G6" s="12" t="n">
        <v>649</v>
      </c>
      <c r="H6" s="13" t="n">
        <v>0.1764066322370209</v>
      </c>
      <c r="I6" s="12" t="n">
        <v>830</v>
      </c>
      <c r="J6" s="13" t="n">
        <v>0.2008712487899322</v>
      </c>
      <c r="K6" s="12" t="n">
        <v>185</v>
      </c>
      <c r="L6" s="13" t="n">
        <v>0.1987110633727175</v>
      </c>
      <c r="M6" s="12" t="n">
        <v>261</v>
      </c>
      <c r="N6" s="13" t="n">
        <v>0.1989329268292683</v>
      </c>
      <c r="O6" s="14" t="n">
        <v>113.8683088286842</v>
      </c>
      <c r="P6" s="14" t="n">
        <v>112.6437599612061</v>
      </c>
      <c r="Q6" s="15" t="n">
        <v>112.7695281671615</v>
      </c>
    </row>
    <row r="7" ht="25" customHeight="1">
      <c r="B7" s="18" t="n"/>
      <c r="C7" s="19" t="n"/>
      <c r="D7" s="19" t="n"/>
      <c r="E7" s="12" t="n"/>
      <c r="F7" s="12" t="inlineStr">
        <is>
          <t>(52.0, 72.0]</t>
        </is>
      </c>
      <c r="G7" s="12" t="n">
        <v>742</v>
      </c>
      <c r="H7" s="13" t="n">
        <v>0.2016852405544985</v>
      </c>
      <c r="I7" s="12" t="n">
        <v>842</v>
      </c>
      <c r="J7" s="13" t="n">
        <v>0.2037754114230397</v>
      </c>
      <c r="K7" s="12" t="n">
        <v>172</v>
      </c>
      <c r="L7" s="13" t="n">
        <v>0.1847475832438238</v>
      </c>
      <c r="M7" s="12" t="n">
        <v>262</v>
      </c>
      <c r="N7" s="13" t="n">
        <v>0.1996951219512195</v>
      </c>
      <c r="O7" s="14" t="n">
        <v>101.0363529144694</v>
      </c>
      <c r="P7" s="14" t="n">
        <v>91.60193514205228</v>
      </c>
      <c r="Q7" s="15" t="n">
        <v>99.01325521004536</v>
      </c>
    </row>
    <row r="8" ht="25" customHeight="1">
      <c r="B8" s="16" t="n"/>
      <c r="C8" s="17" t="n"/>
      <c r="D8" s="17" t="n"/>
      <c r="E8" s="12" t="n"/>
      <c r="F8" s="12" t="inlineStr">
        <is>
          <t>(72.0, 99.0]</t>
        </is>
      </c>
      <c r="G8" s="12" t="n">
        <v>824</v>
      </c>
      <c r="H8" s="13" t="n">
        <v>0.2239739059527045</v>
      </c>
      <c r="I8" s="12" t="n">
        <v>771</v>
      </c>
      <c r="J8" s="13" t="n">
        <v>0.1865924491771539</v>
      </c>
      <c r="K8" s="12" t="n">
        <v>167</v>
      </c>
      <c r="L8" s="13" t="n">
        <v>0.1793770139634802</v>
      </c>
      <c r="M8" s="12" t="n">
        <v>212</v>
      </c>
      <c r="N8" s="13" t="n">
        <v>0.1615853658536585</v>
      </c>
      <c r="O8" s="14" t="n">
        <v>83.30990540324628</v>
      </c>
      <c r="P8" s="14" t="n">
        <v>80.08835368587907</v>
      </c>
      <c r="Q8" s="15" t="n">
        <v>72.14472827373906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MT_INTERNET_SERVICE_SWITCHERS</t>
        </is>
      </c>
      <c r="C4" s="12" t="inlineStr">
        <is>
          <t>MT - Internet Service Switchers</t>
        </is>
      </c>
      <c r="D4" s="12" t="inlineStr">
        <is>
          <t>Epsilon's Internet Service Switchers ranks consumers based upon their likelihood to switch internet service.  Model employs TSP data</t>
        </is>
      </c>
      <c r="E4" s="12" t="n"/>
      <c r="F4" s="12" t="inlineStr">
        <is>
          <t>(0.999, 18.0]</t>
        </is>
      </c>
      <c r="G4" s="12" t="n">
        <v>736</v>
      </c>
      <c r="H4" s="13" t="n">
        <v>0.2000543625985322</v>
      </c>
      <c r="I4" s="12" t="n">
        <v>853</v>
      </c>
      <c r="J4" s="13" t="n">
        <v>0.2064375605033882</v>
      </c>
      <c r="K4" s="12" t="n">
        <v>204</v>
      </c>
      <c r="L4" s="13" t="n">
        <v>0.2191192266380236</v>
      </c>
      <c r="M4" s="12" t="n">
        <v>273</v>
      </c>
      <c r="N4" s="13" t="n">
        <v>0.2080792682926829</v>
      </c>
      <c r="O4" s="14" t="n">
        <v>103.190731670104</v>
      </c>
      <c r="P4" s="14" t="n">
        <v>109.5298416849578</v>
      </c>
      <c r="Q4" s="15" t="n">
        <v>104.0113625066278</v>
      </c>
    </row>
    <row r="5" ht="25" customHeight="1">
      <c r="B5" s="18" t="n"/>
      <c r="C5" s="19" t="n"/>
      <c r="D5" s="19" t="n"/>
      <c r="E5" s="12" t="n"/>
      <c r="F5" s="12" t="inlineStr">
        <is>
          <t>(18.0, 36.0]</t>
        </is>
      </c>
      <c r="G5" s="12" t="n">
        <v>709</v>
      </c>
      <c r="H5" s="13" t="n">
        <v>0.1927154117966839</v>
      </c>
      <c r="I5" s="12" t="n">
        <v>815</v>
      </c>
      <c r="J5" s="13" t="n">
        <v>0.1972410454985479</v>
      </c>
      <c r="K5" s="12" t="n">
        <v>198</v>
      </c>
      <c r="L5" s="13" t="n">
        <v>0.2126745435016112</v>
      </c>
      <c r="M5" s="12" t="n">
        <v>258</v>
      </c>
      <c r="N5" s="13" t="n">
        <v>0.1966463414634146</v>
      </c>
      <c r="O5" s="14" t="n">
        <v>102.348350689585</v>
      </c>
      <c r="P5" s="14" t="n">
        <v>110.3567906265765</v>
      </c>
      <c r="Q5" s="15" t="n">
        <v>102.0397588496336</v>
      </c>
    </row>
    <row r="6" ht="25" customHeight="1">
      <c r="B6" s="18" t="n"/>
      <c r="C6" s="19" t="n"/>
      <c r="D6" s="19" t="n"/>
      <c r="E6" s="12" t="n"/>
      <c r="F6" s="12" t="inlineStr">
        <is>
          <t>(36.0, 56.0]</t>
        </is>
      </c>
      <c r="G6" s="12" t="n">
        <v>756</v>
      </c>
      <c r="H6" s="13" t="n">
        <v>0.2054906224517532</v>
      </c>
      <c r="I6" s="12" t="n">
        <v>872</v>
      </c>
      <c r="J6" s="13" t="n">
        <v>0.2110358180058083</v>
      </c>
      <c r="K6" s="12" t="n">
        <v>191</v>
      </c>
      <c r="L6" s="13" t="n">
        <v>0.20515574650913</v>
      </c>
      <c r="M6" s="12" t="n">
        <v>274</v>
      </c>
      <c r="N6" s="13" t="n">
        <v>0.2088414634146341</v>
      </c>
      <c r="O6" s="14" t="n">
        <v>102.6985151380117</v>
      </c>
      <c r="P6" s="14" t="n">
        <v>99.83703590040859</v>
      </c>
      <c r="Q6" s="15" t="n">
        <v>101.6306539553491</v>
      </c>
    </row>
    <row r="7" ht="25" customHeight="1">
      <c r="B7" s="18" t="n"/>
      <c r="C7" s="19" t="n"/>
      <c r="D7" s="19" t="n"/>
      <c r="E7" s="12" t="n"/>
      <c r="F7" s="12" t="inlineStr">
        <is>
          <t>(56.0, 76.0]</t>
        </is>
      </c>
      <c r="G7" s="12" t="n">
        <v>765</v>
      </c>
      <c r="H7" s="13" t="n">
        <v>0.2079369393857026</v>
      </c>
      <c r="I7" s="12" t="n">
        <v>793</v>
      </c>
      <c r="J7" s="13" t="n">
        <v>0.1919167473378509</v>
      </c>
      <c r="K7" s="12" t="n">
        <v>164</v>
      </c>
      <c r="L7" s="13" t="n">
        <v>0.1761546723952739</v>
      </c>
      <c r="M7" s="12" t="n">
        <v>262</v>
      </c>
      <c r="N7" s="13" t="n">
        <v>0.1996951219512195</v>
      </c>
      <c r="O7" s="14" t="n">
        <v>92.29564881777172</v>
      </c>
      <c r="P7" s="14" t="n">
        <v>84.7154300316618</v>
      </c>
      <c r="Q7" s="15" t="n">
        <v>96.03638609915512</v>
      </c>
    </row>
    <row r="8" ht="25" customHeight="1">
      <c r="B8" s="16" t="n"/>
      <c r="C8" s="17" t="n"/>
      <c r="D8" s="17" t="n"/>
      <c r="E8" s="12" t="n"/>
      <c r="F8" s="12" t="inlineStr">
        <is>
          <t>(76.0, 99.0]</t>
        </is>
      </c>
      <c r="G8" s="12" t="n">
        <v>713</v>
      </c>
      <c r="H8" s="13" t="n">
        <v>0.1938026637673281</v>
      </c>
      <c r="I8" s="12" t="n">
        <v>799</v>
      </c>
      <c r="J8" s="13" t="n">
        <v>0.1933688286544047</v>
      </c>
      <c r="K8" s="12" t="n">
        <v>174</v>
      </c>
      <c r="L8" s="13" t="n">
        <v>0.1868958109559613</v>
      </c>
      <c r="M8" s="12" t="n">
        <v>245</v>
      </c>
      <c r="N8" s="13" t="n">
        <v>0.1867378048780488</v>
      </c>
      <c r="O8" s="14" t="n">
        <v>99.77614594944666</v>
      </c>
      <c r="P8" s="14" t="n">
        <v>96.43614144557947</v>
      </c>
      <c r="Q8" s="15" t="n">
        <v>96.35461208223582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MT_CORPORATE_PARTNERSHIP_DONORS</t>
        </is>
      </c>
      <c r="C4" s="12" t="inlineStr">
        <is>
          <t>MT - Corporate Partnership Donors</t>
        </is>
      </c>
      <c r="D4" s="12" t="inlineStr">
        <is>
          <t>Epsilon's Corporate Partnership Donos model ranks consumers based on their likelihood to donate via corporate partnerships.  Model employs TSP data.</t>
        </is>
      </c>
      <c r="E4" s="12" t="n"/>
      <c r="F4" s="12" t="inlineStr">
        <is>
          <t>(0.999, 21.0]</t>
        </is>
      </c>
      <c r="G4" s="12" t="n">
        <v>699</v>
      </c>
      <c r="H4" s="13" t="n">
        <v>0.1899972818700734</v>
      </c>
      <c r="I4" s="12" t="n">
        <v>892</v>
      </c>
      <c r="J4" s="13" t="n">
        <v>0.2158760890609874</v>
      </c>
      <c r="K4" s="12" t="n">
        <v>221</v>
      </c>
      <c r="L4" s="13" t="n">
        <v>0.2373791621911923</v>
      </c>
      <c r="M4" s="12" t="n">
        <v>273</v>
      </c>
      <c r="N4" s="13" t="n">
        <v>0.2080792682926829</v>
      </c>
      <c r="O4" s="14" t="n">
        <v>113.6206196931864</v>
      </c>
      <c r="P4" s="14" t="n">
        <v>124.93818851236</v>
      </c>
      <c r="Q4" s="15" t="n">
        <v>109.5169711085523</v>
      </c>
    </row>
    <row r="5" ht="25" customHeight="1">
      <c r="B5" s="18" t="n"/>
      <c r="C5" s="19" t="n"/>
      <c r="D5" s="19" t="n"/>
      <c r="E5" s="12" t="n"/>
      <c r="F5" s="12" t="inlineStr">
        <is>
          <t>(21.0, 40.0]</t>
        </is>
      </c>
      <c r="G5" s="12" t="n">
        <v>701</v>
      </c>
      <c r="H5" s="13" t="n">
        <v>0.1905409078553955</v>
      </c>
      <c r="I5" s="12" t="n">
        <v>850</v>
      </c>
      <c r="J5" s="13" t="n">
        <v>0.2057115198451113</v>
      </c>
      <c r="K5" s="12" t="n">
        <v>184</v>
      </c>
      <c r="L5" s="13" t="n">
        <v>0.1976369495166487</v>
      </c>
      <c r="M5" s="12" t="n">
        <v>296</v>
      </c>
      <c r="N5" s="13" t="n">
        <v>0.225609756097561</v>
      </c>
      <c r="O5" s="14" t="n">
        <v>107.9618661212788</v>
      </c>
      <c r="P5" s="14" t="n">
        <v>103.7241565294937</v>
      </c>
      <c r="Q5" s="15" t="n">
        <v>118.4048919661807</v>
      </c>
    </row>
    <row r="6" ht="25" customHeight="1">
      <c r="B6" s="18" t="n"/>
      <c r="C6" s="19" t="n"/>
      <c r="D6" s="19" t="n"/>
      <c r="E6" s="12" t="n"/>
      <c r="F6" s="12" t="inlineStr">
        <is>
          <t>(40.0, 58.0]</t>
        </is>
      </c>
      <c r="G6" s="12" t="n">
        <v>704</v>
      </c>
      <c r="H6" s="13" t="n">
        <v>0.1913563468333786</v>
      </c>
      <c r="I6" s="12" t="n">
        <v>807</v>
      </c>
      <c r="J6" s="13" t="n">
        <v>0.1953049370764763</v>
      </c>
      <c r="K6" s="12" t="n">
        <v>194</v>
      </c>
      <c r="L6" s="13" t="n">
        <v>0.2083780880773362</v>
      </c>
      <c r="M6" s="12" t="n">
        <v>261</v>
      </c>
      <c r="N6" s="13" t="n">
        <v>0.1989329268292683</v>
      </c>
      <c r="O6" s="14" t="n">
        <v>102.0634749295961</v>
      </c>
      <c r="P6" s="14" t="n">
        <v>108.8953105165511</v>
      </c>
      <c r="Q6" s="15" t="n">
        <v>103.959408779102</v>
      </c>
    </row>
    <row r="7" ht="25" customHeight="1">
      <c r="B7" s="18" t="n"/>
      <c r="C7" s="19" t="n"/>
      <c r="D7" s="19" t="n"/>
      <c r="E7" s="12" t="n"/>
      <c r="F7" s="12" t="inlineStr">
        <is>
          <t>(58.0, 78.0]</t>
        </is>
      </c>
      <c r="G7" s="12" t="n">
        <v>730</v>
      </c>
      <c r="H7" s="13" t="n">
        <v>0.1984234846425659</v>
      </c>
      <c r="I7" s="12" t="n">
        <v>846</v>
      </c>
      <c r="J7" s="13" t="n">
        <v>0.2047434656340755</v>
      </c>
      <c r="K7" s="12" t="n">
        <v>169</v>
      </c>
      <c r="L7" s="13" t="n">
        <v>0.1815252416756176</v>
      </c>
      <c r="M7" s="12" t="n">
        <v>244</v>
      </c>
      <c r="N7" s="13" t="n">
        <v>0.1859756097560976</v>
      </c>
      <c r="O7" s="14" t="n">
        <v>103.1850972695567</v>
      </c>
      <c r="P7" s="14" t="n">
        <v>91.4837485102188</v>
      </c>
      <c r="Q7" s="15" t="n">
        <v>93.72661209488807</v>
      </c>
    </row>
    <row r="8" ht="25" customHeight="1">
      <c r="B8" s="16" t="n"/>
      <c r="C8" s="17" t="n"/>
      <c r="D8" s="17" t="n"/>
      <c r="E8" s="12" t="n"/>
      <c r="F8" s="12" t="inlineStr">
        <is>
          <t>(78.0, 99.0]</t>
        </is>
      </c>
      <c r="G8" s="12" t="n">
        <v>845</v>
      </c>
      <c r="H8" s="13" t="n">
        <v>0.2296819787985866</v>
      </c>
      <c r="I8" s="12" t="n">
        <v>737</v>
      </c>
      <c r="J8" s="13" t="n">
        <v>0.1783639883833495</v>
      </c>
      <c r="K8" s="12" t="n">
        <v>163</v>
      </c>
      <c r="L8" s="13" t="n">
        <v>0.1750805585392051</v>
      </c>
      <c r="M8" s="12" t="n">
        <v>238</v>
      </c>
      <c r="N8" s="13" t="n">
        <v>0.1814024390243902</v>
      </c>
      <c r="O8" s="14" t="n">
        <v>77.65693648075062</v>
      </c>
      <c r="P8" s="14" t="n">
        <v>76.22738164091547</v>
      </c>
      <c r="Q8" s="15" t="n">
        <v>78.97983114446529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MT_DONOR_VIA_BRANDS_PURCHASED</t>
        </is>
      </c>
      <c r="C4" s="12" t="inlineStr">
        <is>
          <t>MT - Donor via Brands Purchased</t>
        </is>
      </c>
      <c r="D4" s="12" t="inlineStr">
        <is>
          <t>Epsilon's Donor via Brands Purchased  Model ranks consumers based upon their likelihood to purchase brands that partner for donations. Employs TSP data</t>
        </is>
      </c>
      <c r="E4" s="12" t="n"/>
      <c r="F4" s="12" t="inlineStr">
        <is>
          <t>(0.999, 20.0]</t>
        </is>
      </c>
      <c r="G4" s="12" t="n">
        <v>695</v>
      </c>
      <c r="H4" s="13" t="n">
        <v>0.1889100298994292</v>
      </c>
      <c r="I4" s="12" t="n">
        <v>868</v>
      </c>
      <c r="J4" s="13" t="n">
        <v>0.2100677637947725</v>
      </c>
      <c r="K4" s="12" t="n">
        <v>192</v>
      </c>
      <c r="L4" s="13" t="n">
        <v>0.2062298603651987</v>
      </c>
      <c r="M4" s="12" t="n">
        <v>290</v>
      </c>
      <c r="N4" s="13" t="n">
        <v>0.2210365853658537</v>
      </c>
      <c r="O4" s="14" t="n">
        <v>111.1998997123695</v>
      </c>
      <c r="P4" s="14" t="n">
        <v>109.168295868139</v>
      </c>
      <c r="Q4" s="15" t="n">
        <v>117.0062730303562</v>
      </c>
    </row>
    <row r="5" ht="25" customHeight="1">
      <c r="B5" s="18" t="n"/>
      <c r="C5" s="19" t="n"/>
      <c r="D5" s="19" t="n"/>
      <c r="E5" s="12" t="n"/>
      <c r="F5" s="12" t="inlineStr">
        <is>
          <t>(20.0, 37.0]</t>
        </is>
      </c>
      <c r="G5" s="12" t="n">
        <v>682</v>
      </c>
      <c r="H5" s="13" t="n">
        <v>0.1853764609948355</v>
      </c>
      <c r="I5" s="12" t="n">
        <v>823</v>
      </c>
      <c r="J5" s="13" t="n">
        <v>0.1991771539206195</v>
      </c>
      <c r="K5" s="12" t="n">
        <v>209</v>
      </c>
      <c r="L5" s="13" t="n">
        <v>0.2244897959183673</v>
      </c>
      <c r="M5" s="12" t="n">
        <v>284</v>
      </c>
      <c r="N5" s="13" t="n">
        <v>0.2164634146341463</v>
      </c>
      <c r="O5" s="14" t="n">
        <v>107.4446846442756</v>
      </c>
      <c r="P5" s="14" t="n">
        <v>121.0994075049375</v>
      </c>
      <c r="Q5" s="15" t="n">
        <v>116.7696337887133</v>
      </c>
    </row>
    <row r="6" ht="25" customHeight="1">
      <c r="B6" s="18" t="n"/>
      <c r="C6" s="19" t="n"/>
      <c r="D6" s="19" t="n"/>
      <c r="E6" s="12" t="n"/>
      <c r="F6" s="12" t="inlineStr">
        <is>
          <t>(37.0, 54.0]</t>
        </is>
      </c>
      <c r="G6" s="12" t="n">
        <v>698</v>
      </c>
      <c r="H6" s="13" t="n">
        <v>0.1897254688774123</v>
      </c>
      <c r="I6" s="12" t="n">
        <v>888</v>
      </c>
      <c r="J6" s="13" t="n">
        <v>0.2149080348499516</v>
      </c>
      <c r="K6" s="12" t="n">
        <v>192</v>
      </c>
      <c r="L6" s="13" t="n">
        <v>0.2062298603651987</v>
      </c>
      <c r="M6" s="12" t="n">
        <v>262</v>
      </c>
      <c r="N6" s="13" t="n">
        <v>0.1996951219512195</v>
      </c>
      <c r="O6" s="14" t="n">
        <v>113.2731604889645</v>
      </c>
      <c r="P6" s="14" t="n">
        <v>108.699091158104</v>
      </c>
      <c r="Q6" s="15" t="n">
        <v>105.2547784611084</v>
      </c>
    </row>
    <row r="7" ht="25" customHeight="1">
      <c r="B7" s="18" t="n"/>
      <c r="C7" s="19" t="n"/>
      <c r="D7" s="19" t="n"/>
      <c r="E7" s="12" t="n"/>
      <c r="F7" s="12" t="inlineStr">
        <is>
          <t>(54.0, 73.0]</t>
        </is>
      </c>
      <c r="G7" s="12" t="n">
        <v>775</v>
      </c>
      <c r="H7" s="13" t="n">
        <v>0.2106550693123131</v>
      </c>
      <c r="I7" s="12" t="n">
        <v>795</v>
      </c>
      <c r="J7" s="13" t="n">
        <v>0.1924007744433688</v>
      </c>
      <c r="K7" s="12" t="n">
        <v>172</v>
      </c>
      <c r="L7" s="13" t="n">
        <v>0.1847475832438238</v>
      </c>
      <c r="M7" s="12" t="n">
        <v>252</v>
      </c>
      <c r="N7" s="13" t="n">
        <v>0.1920731707317073</v>
      </c>
      <c r="O7" s="14" t="n">
        <v>91.33450957124568</v>
      </c>
      <c r="P7" s="14" t="n">
        <v>87.70146564568103</v>
      </c>
      <c r="Q7" s="15" t="n">
        <v>91.17899291896146</v>
      </c>
    </row>
    <row r="8" ht="25" customHeight="1">
      <c r="B8" s="16" t="n"/>
      <c r="C8" s="17" t="n"/>
      <c r="D8" s="17" t="n"/>
      <c r="E8" s="12" t="n"/>
      <c r="F8" s="12" t="inlineStr">
        <is>
          <t>(73.0, 99.0]</t>
        </is>
      </c>
      <c r="G8" s="12" t="n">
        <v>829</v>
      </c>
      <c r="H8" s="13" t="n">
        <v>0.2253329709160098</v>
      </c>
      <c r="I8" s="12" t="n">
        <v>758</v>
      </c>
      <c r="J8" s="13" t="n">
        <v>0.1834462729912875</v>
      </c>
      <c r="K8" s="12" t="n">
        <v>166</v>
      </c>
      <c r="L8" s="13" t="n">
        <v>0.1783029001074114</v>
      </c>
      <c r="M8" s="12" t="n">
        <v>224</v>
      </c>
      <c r="N8" s="13" t="n">
        <v>0.1707317073170732</v>
      </c>
      <c r="O8" s="14" t="n">
        <v>81.4111988341311</v>
      </c>
      <c r="P8" s="14" t="n">
        <v>79.12863323222756</v>
      </c>
      <c r="Q8" s="15" t="n">
        <v>75.76863102768543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MT_GOFUNDME_DONORS</t>
        </is>
      </c>
      <c r="C4" s="12" t="inlineStr">
        <is>
          <t>MT - Gofundme Donors</t>
        </is>
      </c>
      <c r="D4" s="12" t="inlineStr">
        <is>
          <t>Epsilon's GoFundMe Donors model ranks consumers upon their likelihood to donate via GoFundMe.  Model employs TSP data</t>
        </is>
      </c>
      <c r="E4" s="12" t="n"/>
      <c r="F4" s="12" t="inlineStr">
        <is>
          <t>(0.999, 21.0]</t>
        </is>
      </c>
      <c r="G4" s="12" t="n">
        <v>696</v>
      </c>
      <c r="H4" s="13" t="n">
        <v>0.1891818428920903</v>
      </c>
      <c r="I4" s="12" t="n">
        <v>861</v>
      </c>
      <c r="J4" s="13" t="n">
        <v>0.2083736689254598</v>
      </c>
      <c r="K4" s="12" t="n">
        <v>242</v>
      </c>
      <c r="L4" s="13" t="n">
        <v>0.2599355531686359</v>
      </c>
      <c r="M4" s="12" t="n">
        <v>322</v>
      </c>
      <c r="N4" s="13" t="n">
        <v>0.2454268292682927</v>
      </c>
      <c r="O4" s="14" t="n">
        <v>110.1446448242481</v>
      </c>
      <c r="P4" s="14" t="n">
        <v>137.3998419694557</v>
      </c>
      <c r="Q4" s="15" t="n">
        <v>129.7306472525932</v>
      </c>
    </row>
    <row r="5" ht="25" customHeight="1">
      <c r="B5" s="18" t="n"/>
      <c r="C5" s="19" t="n"/>
      <c r="D5" s="19" t="n"/>
      <c r="E5" s="12" t="n"/>
      <c r="F5" s="12" t="inlineStr">
        <is>
          <t>(21.0, 38.0]</t>
        </is>
      </c>
      <c r="G5" s="12" t="n">
        <v>651</v>
      </c>
      <c r="H5" s="13" t="n">
        <v>0.176950258222343</v>
      </c>
      <c r="I5" s="12" t="n">
        <v>824</v>
      </c>
      <c r="J5" s="13" t="n">
        <v>0.1994191674733785</v>
      </c>
      <c r="K5" s="12" t="n">
        <v>208</v>
      </c>
      <c r="L5" s="13" t="n">
        <v>0.2234156820622986</v>
      </c>
      <c r="M5" s="12" t="n">
        <v>276</v>
      </c>
      <c r="N5" s="13" t="n">
        <v>0.2103658536585366</v>
      </c>
      <c r="O5" s="14" t="n">
        <v>112.6978674553855</v>
      </c>
      <c r="P5" s="14" t="n">
        <v>126.2590313835939</v>
      </c>
      <c r="Q5" s="15" t="n">
        <v>118.8841744408227</v>
      </c>
    </row>
    <row r="6" ht="25" customHeight="1">
      <c r="B6" s="18" t="n"/>
      <c r="C6" s="19" t="n"/>
      <c r="D6" s="19" t="n"/>
      <c r="E6" s="12" t="n"/>
      <c r="F6" s="12" t="inlineStr">
        <is>
          <t>(38.0, 56.0]</t>
        </is>
      </c>
      <c r="G6" s="12" t="n">
        <v>751</v>
      </c>
      <c r="H6" s="13" t="n">
        <v>0.2041315574884479</v>
      </c>
      <c r="I6" s="12" t="n">
        <v>821</v>
      </c>
      <c r="J6" s="13" t="n">
        <v>0.1986931268151017</v>
      </c>
      <c r="K6" s="12" t="n">
        <v>186</v>
      </c>
      <c r="L6" s="13" t="n">
        <v>0.1997851772287862</v>
      </c>
      <c r="M6" s="12" t="n">
        <v>259</v>
      </c>
      <c r="N6" s="13" t="n">
        <v>0.1974085365853659</v>
      </c>
      <c r="O6" s="14" t="n">
        <v>97.33582071275087</v>
      </c>
      <c r="P6" s="14" t="n">
        <v>97.87079454390208</v>
      </c>
      <c r="Q6" s="15" t="n">
        <v>96.70652544574715</v>
      </c>
    </row>
    <row r="7" ht="25" customHeight="1">
      <c r="B7" s="18" t="n"/>
      <c r="C7" s="19" t="n"/>
      <c r="D7" s="19" t="n"/>
      <c r="E7" s="12" t="n"/>
      <c r="F7" s="12" t="inlineStr">
        <is>
          <t>(56.0, 75.0]</t>
        </is>
      </c>
      <c r="G7" s="12" t="n">
        <v>760</v>
      </c>
      <c r="H7" s="13" t="n">
        <v>0.2065778744223974</v>
      </c>
      <c r="I7" s="12" t="n">
        <v>860</v>
      </c>
      <c r="J7" s="13" t="n">
        <v>0.2081316553727009</v>
      </c>
      <c r="K7" s="12" t="n">
        <v>148</v>
      </c>
      <c r="L7" s="13" t="n">
        <v>0.158968850698174</v>
      </c>
      <c r="M7" s="12" t="n">
        <v>233</v>
      </c>
      <c r="N7" s="13" t="n">
        <v>0.1775914634146341</v>
      </c>
      <c r="O7" s="14" t="n">
        <v>100.752152646864</v>
      </c>
      <c r="P7" s="14" t="n">
        <v>76.95347391033977</v>
      </c>
      <c r="Q7" s="15" t="n">
        <v>85.96828867137356</v>
      </c>
    </row>
    <row r="8" ht="25" customHeight="1">
      <c r="B8" s="16" t="n"/>
      <c r="C8" s="17" t="n"/>
      <c r="D8" s="17" t="n"/>
      <c r="E8" s="12" t="n"/>
      <c r="F8" s="12" t="inlineStr">
        <is>
          <t>(75.0, 99.0]</t>
        </is>
      </c>
      <c r="G8" s="12" t="n">
        <v>821</v>
      </c>
      <c r="H8" s="13" t="n">
        <v>0.2231584669747214</v>
      </c>
      <c r="I8" s="12" t="n">
        <v>766</v>
      </c>
      <c r="J8" s="13" t="n">
        <v>0.1853823814133591</v>
      </c>
      <c r="K8" s="12" t="n">
        <v>147</v>
      </c>
      <c r="L8" s="13" t="n">
        <v>0.1578947368421053</v>
      </c>
      <c r="M8" s="12" t="n">
        <v>222</v>
      </c>
      <c r="N8" s="13" t="n">
        <v>0.1692073170731707</v>
      </c>
      <c r="O8" s="14" t="n">
        <v>83.07208053833718</v>
      </c>
      <c r="P8" s="14" t="n">
        <v>70.75453554715045</v>
      </c>
      <c r="Q8" s="15" t="n">
        <v>75.82383916104692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MT_SCHOOL_FUNDRAISING_DONORS</t>
        </is>
      </c>
      <c r="C4" s="12" t="inlineStr">
        <is>
          <t>MT - School Fundraising Donors</t>
        </is>
      </c>
      <c r="D4" s="12" t="inlineStr">
        <is>
          <t>Epsilon's School Fundraising Donors model ranks consumers based upon their likelihood to donate via school fundraising.  Model employs TSP data</t>
        </is>
      </c>
      <c r="E4" s="12" t="n"/>
      <c r="F4" s="12" t="inlineStr">
        <is>
          <t>(0.999, 22.0]</t>
        </is>
      </c>
      <c r="G4" s="12" t="n">
        <v>676</v>
      </c>
      <c r="H4" s="13" t="n">
        <v>0.1837455830388693</v>
      </c>
      <c r="I4" s="12" t="n">
        <v>908</v>
      </c>
      <c r="J4" s="13" t="n">
        <v>0.2197483059051307</v>
      </c>
      <c r="K4" s="12" t="n">
        <v>182</v>
      </c>
      <c r="L4" s="13" t="n">
        <v>0.1954887218045113</v>
      </c>
      <c r="M4" s="12" t="n">
        <v>252</v>
      </c>
      <c r="N4" s="13" t="n">
        <v>0.1920731707317073</v>
      </c>
      <c r="O4" s="14" t="n">
        <v>119.5937895599077</v>
      </c>
      <c r="P4" s="14" t="n">
        <v>106.390977443609</v>
      </c>
      <c r="Q4" s="15" t="n">
        <v>104.53212945591</v>
      </c>
    </row>
    <row r="5" ht="25" customHeight="1">
      <c r="B5" s="18" t="n"/>
      <c r="C5" s="19" t="n"/>
      <c r="D5" s="19" t="n"/>
      <c r="E5" s="12" t="n"/>
      <c r="F5" s="12" t="inlineStr">
        <is>
          <t>(22.0, 40.0]</t>
        </is>
      </c>
      <c r="G5" s="12" t="n">
        <v>676</v>
      </c>
      <c r="H5" s="13" t="n">
        <v>0.1837455830388693</v>
      </c>
      <c r="I5" s="12" t="n">
        <v>909</v>
      </c>
      <c r="J5" s="13" t="n">
        <v>0.2199903194578896</v>
      </c>
      <c r="K5" s="12" t="n">
        <v>205</v>
      </c>
      <c r="L5" s="13" t="n">
        <v>0.2201933404940924</v>
      </c>
      <c r="M5" s="12" t="n">
        <v>279</v>
      </c>
      <c r="N5" s="13" t="n">
        <v>0.2126524390243902</v>
      </c>
      <c r="O5" s="14" t="n">
        <v>119.7255007818899</v>
      </c>
      <c r="P5" s="14" t="n">
        <v>119.8359910765926</v>
      </c>
      <c r="Q5" s="15" t="n">
        <v>115.7320004690432</v>
      </c>
    </row>
    <row r="6" ht="25" customHeight="1">
      <c r="B6" s="18" t="n"/>
      <c r="C6" s="19" t="n"/>
      <c r="D6" s="19" t="n"/>
      <c r="E6" s="12" t="n"/>
      <c r="F6" s="12" t="inlineStr">
        <is>
          <t>(40.0, 57.0]</t>
        </is>
      </c>
      <c r="G6" s="12" t="n">
        <v>793</v>
      </c>
      <c r="H6" s="13" t="n">
        <v>0.215547703180212</v>
      </c>
      <c r="I6" s="12" t="n">
        <v>817</v>
      </c>
      <c r="J6" s="13" t="n">
        <v>0.1977250726040659</v>
      </c>
      <c r="K6" s="12" t="n">
        <v>190</v>
      </c>
      <c r="L6" s="13" t="n">
        <v>0.2040816326530612</v>
      </c>
      <c r="M6" s="12" t="n">
        <v>262</v>
      </c>
      <c r="N6" s="13" t="n">
        <v>0.1996951219512195</v>
      </c>
      <c r="O6" s="14" t="n">
        <v>91.73146810975513</v>
      </c>
      <c r="P6" s="14" t="n">
        <v>94.68049514887922</v>
      </c>
      <c r="Q6" s="15" t="n">
        <v>92.64544182327069</v>
      </c>
    </row>
    <row r="7" ht="25" customHeight="1">
      <c r="B7" s="18" t="n"/>
      <c r="C7" s="19" t="n"/>
      <c r="D7" s="19" t="n"/>
      <c r="E7" s="12" t="n"/>
      <c r="F7" s="12" t="inlineStr">
        <is>
          <t>(57.0, 76.0]</t>
        </is>
      </c>
      <c r="G7" s="12" t="n">
        <v>750</v>
      </c>
      <c r="H7" s="13" t="n">
        <v>0.2038597444957869</v>
      </c>
      <c r="I7" s="12" t="n">
        <v>749</v>
      </c>
      <c r="J7" s="13" t="n">
        <v>0.1812681510164569</v>
      </c>
      <c r="K7" s="12" t="n">
        <v>193</v>
      </c>
      <c r="L7" s="13" t="n">
        <v>0.2073039742212675</v>
      </c>
      <c r="M7" s="12" t="n">
        <v>257</v>
      </c>
      <c r="N7" s="13" t="n">
        <v>0.1958841463414634</v>
      </c>
      <c r="O7" s="14" t="n">
        <v>88.91807034527267</v>
      </c>
      <c r="P7" s="14" t="n">
        <v>101.6895094880057</v>
      </c>
      <c r="Q7" s="15" t="n">
        <v>96.08770325203253</v>
      </c>
    </row>
    <row r="8" ht="25" customHeight="1">
      <c r="B8" s="16" t="n"/>
      <c r="C8" s="17" t="n"/>
      <c r="D8" s="17" t="n"/>
      <c r="E8" s="12" t="n"/>
      <c r="F8" s="12" t="inlineStr">
        <is>
          <t>(76.0, 99.0]</t>
        </is>
      </c>
      <c r="G8" s="12" t="n">
        <v>784</v>
      </c>
      <c r="H8" s="13" t="n">
        <v>0.2131013862462626</v>
      </c>
      <c r="I8" s="12" t="n">
        <v>749</v>
      </c>
      <c r="J8" s="13" t="n">
        <v>0.1812681510164569</v>
      </c>
      <c r="K8" s="12" t="n">
        <v>161</v>
      </c>
      <c r="L8" s="13" t="n">
        <v>0.1729323308270677</v>
      </c>
      <c r="M8" s="12" t="n">
        <v>262</v>
      </c>
      <c r="N8" s="13" t="n">
        <v>0.1996951219512195</v>
      </c>
      <c r="O8" s="14" t="n">
        <v>85.06192953948279</v>
      </c>
      <c r="P8" s="14" t="n">
        <v>81.15026085622218</v>
      </c>
      <c r="Q8" s="15" t="n">
        <v>93.70897368093578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MT_SOCIAL_MEDIA_DONORS</t>
        </is>
      </c>
      <c r="C4" s="12" t="inlineStr">
        <is>
          <t>MT - Social Media Donors</t>
        </is>
      </c>
      <c r="D4" s="12" t="inlineStr">
        <is>
          <t>Epsilon's Social Media Donors model ranks consumers based upon their likelihood to donate via social media.  Model employs TSP Data</t>
        </is>
      </c>
      <c r="E4" s="12" t="n"/>
      <c r="F4" s="12" t="inlineStr">
        <is>
          <t>(0.999, 21.0]</t>
        </is>
      </c>
      <c r="G4" s="12" t="n">
        <v>686</v>
      </c>
      <c r="H4" s="13" t="n">
        <v>0.1864637129654798</v>
      </c>
      <c r="I4" s="12" t="n">
        <v>847</v>
      </c>
      <c r="J4" s="13" t="n">
        <v>0.2049854791868345</v>
      </c>
      <c r="K4" s="12" t="n">
        <v>232</v>
      </c>
      <c r="L4" s="13" t="n">
        <v>0.2491944146079484</v>
      </c>
      <c r="M4" s="12" t="n">
        <v>283</v>
      </c>
      <c r="N4" s="13" t="n">
        <v>0.2157012195121951</v>
      </c>
      <c r="O4" s="14" t="n">
        <v>109.933174625126</v>
      </c>
      <c r="P4" s="14" t="n">
        <v>133.6423106913473</v>
      </c>
      <c r="Q4" s="15" t="n">
        <v>115.679998044514</v>
      </c>
    </row>
    <row r="5" ht="25" customHeight="1">
      <c r="B5" s="18" t="n"/>
      <c r="C5" s="19" t="n"/>
      <c r="D5" s="19" t="n"/>
      <c r="E5" s="12" t="n"/>
      <c r="F5" s="12" t="inlineStr">
        <is>
          <t>(21.0, 39.0]</t>
        </is>
      </c>
      <c r="G5" s="12" t="n">
        <v>716</v>
      </c>
      <c r="H5" s="13" t="n">
        <v>0.1946181027453112</v>
      </c>
      <c r="I5" s="12" t="n">
        <v>843</v>
      </c>
      <c r="J5" s="13" t="n">
        <v>0.2040174249757986</v>
      </c>
      <c r="K5" s="12" t="n">
        <v>199</v>
      </c>
      <c r="L5" s="13" t="n">
        <v>0.2137486573576799</v>
      </c>
      <c r="M5" s="12" t="n">
        <v>273</v>
      </c>
      <c r="N5" s="13" t="n">
        <v>0.2080792682926829</v>
      </c>
      <c r="O5" s="14" t="n">
        <v>104.8296238108887</v>
      </c>
      <c r="P5" s="14" t="n">
        <v>109.8297919579475</v>
      </c>
      <c r="Q5" s="15" t="n">
        <v>106.916707828042</v>
      </c>
    </row>
    <row r="6" ht="25" customHeight="1">
      <c r="B6" s="18" t="n"/>
      <c r="C6" s="19" t="n"/>
      <c r="D6" s="19" t="n"/>
      <c r="E6" s="12" t="n"/>
      <c r="F6" s="12" t="inlineStr">
        <is>
          <t>(39.0, 56.0]</t>
        </is>
      </c>
      <c r="G6" s="12" t="n">
        <v>727</v>
      </c>
      <c r="H6" s="13" t="n">
        <v>0.1976080456645828</v>
      </c>
      <c r="I6" s="12" t="n">
        <v>802</v>
      </c>
      <c r="J6" s="13" t="n">
        <v>0.1940948693126815</v>
      </c>
      <c r="K6" s="12" t="n">
        <v>171</v>
      </c>
      <c r="L6" s="13" t="n">
        <v>0.1836734693877551</v>
      </c>
      <c r="M6" s="12" t="n">
        <v>264</v>
      </c>
      <c r="N6" s="13" t="n">
        <v>0.201219512195122</v>
      </c>
      <c r="O6" s="14" t="n">
        <v>98.22214913361145</v>
      </c>
      <c r="P6" s="14" t="n">
        <v>92.94837604918172</v>
      </c>
      <c r="Q6" s="15" t="n">
        <v>101.8275908343678</v>
      </c>
    </row>
    <row r="7" ht="25" customHeight="1">
      <c r="B7" s="18" t="n"/>
      <c r="C7" s="19" t="n"/>
      <c r="D7" s="19" t="n"/>
      <c r="E7" s="12" t="n"/>
      <c r="F7" s="12" t="inlineStr">
        <is>
          <t>(56.0, 75.0]</t>
        </is>
      </c>
      <c r="G7" s="12" t="n">
        <v>740</v>
      </c>
      <c r="H7" s="13" t="n">
        <v>0.2011416145691764</v>
      </c>
      <c r="I7" s="12" t="n">
        <v>892</v>
      </c>
      <c r="J7" s="13" t="n">
        <v>0.2158760890609874</v>
      </c>
      <c r="K7" s="12" t="n">
        <v>166</v>
      </c>
      <c r="L7" s="13" t="n">
        <v>0.1783029001074114</v>
      </c>
      <c r="M7" s="12" t="n">
        <v>261</v>
      </c>
      <c r="N7" s="13" t="n">
        <v>0.1989329268292683</v>
      </c>
      <c r="O7" s="14" t="n">
        <v>107.325423196672</v>
      </c>
      <c r="P7" s="14" t="n">
        <v>88.64545533718467</v>
      </c>
      <c r="Q7" s="15" t="n">
        <v>98.90192402768623</v>
      </c>
    </row>
    <row r="8" ht="25" customHeight="1">
      <c r="B8" s="16" t="n"/>
      <c r="C8" s="17" t="n"/>
      <c r="D8" s="17" t="n"/>
      <c r="E8" s="12" t="n"/>
      <c r="F8" s="12" t="inlineStr">
        <is>
          <t>(75.0, 99.0]</t>
        </is>
      </c>
      <c r="G8" s="12" t="n">
        <v>810</v>
      </c>
      <c r="H8" s="13" t="n">
        <v>0.2201685240554498</v>
      </c>
      <c r="I8" s="12" t="n">
        <v>748</v>
      </c>
      <c r="J8" s="13" t="n">
        <v>0.181026137463698</v>
      </c>
      <c r="K8" s="12" t="n">
        <v>163</v>
      </c>
      <c r="L8" s="13" t="n">
        <v>0.1750805585392051</v>
      </c>
      <c r="M8" s="12" t="n">
        <v>231</v>
      </c>
      <c r="N8" s="13" t="n">
        <v>0.1760670731707317</v>
      </c>
      <c r="O8" s="14" t="n">
        <v>82.22162465789444</v>
      </c>
      <c r="P8" s="14" t="n">
        <v>79.52115739083156</v>
      </c>
      <c r="Q8" s="15" t="n">
        <v>79.96922990063233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MT_BABY_SUPPLIES_SHOPPERS</t>
        </is>
      </c>
      <c r="C4" s="12" t="inlineStr">
        <is>
          <t>MT - Baby Supplies Shoppers</t>
        </is>
      </c>
      <c r="D4" s="12" t="inlineStr">
        <is>
          <t>Epsilon's Baby Supplies Shoppers model ranks consumers based upon their likelihood to shop for baby supplies.  Model employs TSP data</t>
        </is>
      </c>
      <c r="E4" s="12" t="n"/>
      <c r="F4" s="12" t="inlineStr">
        <is>
          <t>(0.999, 21.0]</t>
        </is>
      </c>
      <c r="G4" s="12" t="n">
        <v>708</v>
      </c>
      <c r="H4" s="13" t="n">
        <v>0.1924435988040228</v>
      </c>
      <c r="I4" s="12" t="n">
        <v>905</v>
      </c>
      <c r="J4" s="13" t="n">
        <v>0.2190222652468538</v>
      </c>
      <c r="K4" s="12" t="n">
        <v>192</v>
      </c>
      <c r="L4" s="13" t="n">
        <v>0.2062298603651987</v>
      </c>
      <c r="M4" s="12" t="n">
        <v>270</v>
      </c>
      <c r="N4" s="13" t="n">
        <v>0.2057926829268293</v>
      </c>
      <c r="O4" s="14" t="n">
        <v>113.8111460230473</v>
      </c>
      <c r="P4" s="14" t="n">
        <v>107.1637932603907</v>
      </c>
      <c r="Q4" s="15" t="n">
        <v>106.9366215378255</v>
      </c>
    </row>
    <row r="5" ht="25" customHeight="1">
      <c r="B5" s="18" t="n"/>
      <c r="C5" s="19" t="n"/>
      <c r="D5" s="19" t="n"/>
      <c r="E5" s="12" t="n"/>
      <c r="F5" s="12" t="inlineStr">
        <is>
          <t>(21.0, 40.0]</t>
        </is>
      </c>
      <c r="G5" s="12" t="n">
        <v>714</v>
      </c>
      <c r="H5" s="13" t="n">
        <v>0.1940744767599891</v>
      </c>
      <c r="I5" s="12" t="n">
        <v>847</v>
      </c>
      <c r="J5" s="13" t="n">
        <v>0.2049854791868345</v>
      </c>
      <c r="K5" s="12" t="n">
        <v>173</v>
      </c>
      <c r="L5" s="13" t="n">
        <v>0.1858216970998926</v>
      </c>
      <c r="M5" s="12" t="n">
        <v>252</v>
      </c>
      <c r="N5" s="13" t="n">
        <v>0.1920731707317073</v>
      </c>
      <c r="O5" s="14" t="n">
        <v>105.6220697378661</v>
      </c>
      <c r="P5" s="14" t="n">
        <v>95.74762235721356</v>
      </c>
      <c r="Q5" s="15" t="n">
        <v>98.96879483500717</v>
      </c>
    </row>
    <row r="6" ht="25" customHeight="1">
      <c r="B6" s="18" t="n"/>
      <c r="C6" s="19" t="n"/>
      <c r="D6" s="19" t="n"/>
      <c r="E6" s="12" t="n"/>
      <c r="F6" s="12" t="inlineStr">
        <is>
          <t>(40.0, 58.0]</t>
        </is>
      </c>
      <c r="G6" s="12" t="n">
        <v>709</v>
      </c>
      <c r="H6" s="13" t="n">
        <v>0.1927154117966839</v>
      </c>
      <c r="I6" s="12" t="n">
        <v>836</v>
      </c>
      <c r="J6" s="13" t="n">
        <v>0.202323330106486</v>
      </c>
      <c r="K6" s="12" t="n">
        <v>194</v>
      </c>
      <c r="L6" s="13" t="n">
        <v>0.2083780880773362</v>
      </c>
      <c r="M6" s="12" t="n">
        <v>263</v>
      </c>
      <c r="N6" s="13" t="n">
        <v>0.2004573170731707</v>
      </c>
      <c r="O6" s="14" t="n">
        <v>104.9855474558197</v>
      </c>
      <c r="P6" s="14" t="n">
        <v>108.1273605129083</v>
      </c>
      <c r="Q6" s="15" t="n">
        <v>104.0172735560219</v>
      </c>
    </row>
    <row r="7" ht="25" customHeight="1">
      <c r="B7" s="18" t="n"/>
      <c r="C7" s="19" t="n"/>
      <c r="D7" s="19" t="n"/>
      <c r="E7" s="12" t="n"/>
      <c r="F7" s="12" t="inlineStr">
        <is>
          <t>(58.0, 77.0]</t>
        </is>
      </c>
      <c r="G7" s="12" t="n">
        <v>772</v>
      </c>
      <c r="H7" s="13" t="n">
        <v>0.20983963033433</v>
      </c>
      <c r="I7" s="12" t="n">
        <v>782</v>
      </c>
      <c r="J7" s="13" t="n">
        <v>0.1892545982575024</v>
      </c>
      <c r="K7" s="12" t="n">
        <v>200</v>
      </c>
      <c r="L7" s="13" t="n">
        <v>0.2148227712137486</v>
      </c>
      <c r="M7" s="12" t="n">
        <v>278</v>
      </c>
      <c r="N7" s="13" t="n">
        <v>0.211890243902439</v>
      </c>
      <c r="O7" s="14" t="n">
        <v>90.19011230432012</v>
      </c>
      <c r="P7" s="14" t="n">
        <v>102.3747377325623</v>
      </c>
      <c r="Q7" s="15" t="n">
        <v>100.977228927082</v>
      </c>
    </row>
    <row r="8" ht="25" customHeight="1">
      <c r="B8" s="16" t="n"/>
      <c r="C8" s="17" t="n"/>
      <c r="D8" s="17" t="n"/>
      <c r="E8" s="12" t="n"/>
      <c r="F8" s="12" t="inlineStr">
        <is>
          <t>(77.0, 99.0]</t>
        </is>
      </c>
      <c r="G8" s="12" t="n">
        <v>776</v>
      </c>
      <c r="H8" s="13" t="n">
        <v>0.2109268823049742</v>
      </c>
      <c r="I8" s="12" t="n">
        <v>762</v>
      </c>
      <c r="J8" s="13" t="n">
        <v>0.1844143272023233</v>
      </c>
      <c r="K8" s="12" t="n">
        <v>172</v>
      </c>
      <c r="L8" s="13" t="n">
        <v>0.1847475832438238</v>
      </c>
      <c r="M8" s="12" t="n">
        <v>249</v>
      </c>
      <c r="N8" s="13" t="n">
        <v>0.1897865853658537</v>
      </c>
      <c r="O8" s="14" t="n">
        <v>87.43045229089532</v>
      </c>
      <c r="P8" s="14" t="n">
        <v>87.58844829304485</v>
      </c>
      <c r="Q8" s="15" t="n">
        <v>89.97742880940409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MT_CLEAN_EATING_DINING_CUSTOMER</t>
        </is>
      </c>
      <c r="C4" s="12" t="inlineStr">
        <is>
          <t>MT - Clean Eating Dining Customers</t>
        </is>
      </c>
      <c r="D4" s="12" t="inlineStr">
        <is>
          <t>Epsilon's Clean Eating Dining Customers model ranks consumers based upon the likliehood to be clean eating diners.  Model employs TSP data</t>
        </is>
      </c>
      <c r="E4" s="12" t="n"/>
      <c r="F4" s="12" t="inlineStr">
        <is>
          <t>(0.999, 18.0]</t>
        </is>
      </c>
      <c r="G4" s="12" t="n">
        <v>755</v>
      </c>
      <c r="H4" s="13" t="n">
        <v>0.2052188094590922</v>
      </c>
      <c r="I4" s="12" t="n">
        <v>803</v>
      </c>
      <c r="J4" s="13" t="n">
        <v>0.1943368828654405</v>
      </c>
      <c r="K4" s="12" t="n">
        <v>206</v>
      </c>
      <c r="L4" s="13" t="n">
        <v>0.2212674543501611</v>
      </c>
      <c r="M4" s="12" t="n">
        <v>257</v>
      </c>
      <c r="N4" s="13" t="n">
        <v>0.1958841463414634</v>
      </c>
      <c r="O4" s="14" t="n">
        <v>94.6974029221133</v>
      </c>
      <c r="P4" s="14" t="n">
        <v>107.82026020586</v>
      </c>
      <c r="Q4" s="15" t="n">
        <v>95.4513608463899</v>
      </c>
    </row>
    <row r="5" ht="25" customHeight="1">
      <c r="B5" s="18" t="n"/>
      <c r="C5" s="19" t="n"/>
      <c r="D5" s="19" t="n"/>
      <c r="E5" s="12" t="n"/>
      <c r="F5" s="12" t="inlineStr">
        <is>
          <t>(18.0, 36.0]</t>
        </is>
      </c>
      <c r="G5" s="12" t="n">
        <v>708</v>
      </c>
      <c r="H5" s="13" t="n">
        <v>0.1924435988040228</v>
      </c>
      <c r="I5" s="12" t="n">
        <v>818</v>
      </c>
      <c r="J5" s="13" t="n">
        <v>0.1979670861568248</v>
      </c>
      <c r="K5" s="12" t="n">
        <v>193</v>
      </c>
      <c r="L5" s="13" t="n">
        <v>0.2073039742212675</v>
      </c>
      <c r="M5" s="12" t="n">
        <v>297</v>
      </c>
      <c r="N5" s="13" t="n">
        <v>0.2263719512195122</v>
      </c>
      <c r="O5" s="14" t="n">
        <v>102.8701850241467</v>
      </c>
      <c r="P5" s="14" t="n">
        <v>107.7219380169552</v>
      </c>
      <c r="Q5" s="15" t="n">
        <v>117.6302836916081</v>
      </c>
    </row>
    <row r="6" ht="25" customHeight="1">
      <c r="B6" s="18" t="n"/>
      <c r="C6" s="19" t="n"/>
      <c r="D6" s="19" t="n"/>
      <c r="E6" s="12" t="n"/>
      <c r="F6" s="12" t="inlineStr">
        <is>
          <t>(36.0, 55.0]</t>
        </is>
      </c>
      <c r="G6" s="12" t="n">
        <v>736</v>
      </c>
      <c r="H6" s="13" t="n">
        <v>0.2000543625985322</v>
      </c>
      <c r="I6" s="12" t="n">
        <v>906</v>
      </c>
      <c r="J6" s="13" t="n">
        <v>0.2192642787996128</v>
      </c>
      <c r="K6" s="12" t="n">
        <v>195</v>
      </c>
      <c r="L6" s="13" t="n">
        <v>0.2094522019334049</v>
      </c>
      <c r="M6" s="12" t="n">
        <v>255</v>
      </c>
      <c r="N6" s="13" t="n">
        <v>0.194359756097561</v>
      </c>
      <c r="O6" s="14" t="n">
        <v>109.6023480575782</v>
      </c>
      <c r="P6" s="14" t="n">
        <v>104.697642787092</v>
      </c>
      <c r="Q6" s="15" t="n">
        <v>97.15347047322376</v>
      </c>
    </row>
    <row r="7" ht="25" customHeight="1">
      <c r="B7" s="18" t="n"/>
      <c r="C7" s="19" t="n"/>
      <c r="D7" s="19" t="n"/>
      <c r="E7" s="12" t="n"/>
      <c r="F7" s="12" t="inlineStr">
        <is>
          <t>(55.0, 75.0]</t>
        </is>
      </c>
      <c r="G7" s="12" t="n">
        <v>739</v>
      </c>
      <c r="H7" s="13" t="n">
        <v>0.2008698015765153</v>
      </c>
      <c r="I7" s="12" t="n">
        <v>799</v>
      </c>
      <c r="J7" s="13" t="n">
        <v>0.1933688286544047</v>
      </c>
      <c r="K7" s="12" t="n">
        <v>178</v>
      </c>
      <c r="L7" s="13" t="n">
        <v>0.1911922663802363</v>
      </c>
      <c r="M7" s="12" t="n">
        <v>256</v>
      </c>
      <c r="N7" s="13" t="n">
        <v>0.1951219512195122</v>
      </c>
      <c r="O7" s="14" t="n">
        <v>96.26575380508183</v>
      </c>
      <c r="P7" s="14" t="n">
        <v>95.18218511676446</v>
      </c>
      <c r="Q7" s="15" t="n">
        <v>97.13851942308327</v>
      </c>
    </row>
    <row r="8" ht="25" customHeight="1">
      <c r="B8" s="16" t="n"/>
      <c r="C8" s="17" t="n"/>
      <c r="D8" s="17" t="n"/>
      <c r="E8" s="12" t="n"/>
      <c r="F8" s="12" t="inlineStr">
        <is>
          <t>(75.0, 99.0]</t>
        </is>
      </c>
      <c r="G8" s="12" t="n">
        <v>741</v>
      </c>
      <c r="H8" s="13" t="n">
        <v>0.2014134275618374</v>
      </c>
      <c r="I8" s="12" t="n">
        <v>806</v>
      </c>
      <c r="J8" s="13" t="n">
        <v>0.1950629235237173</v>
      </c>
      <c r="K8" s="12" t="n">
        <v>159</v>
      </c>
      <c r="L8" s="13" t="n">
        <v>0.1707841031149302</v>
      </c>
      <c r="M8" s="12" t="n">
        <v>247</v>
      </c>
      <c r="N8" s="13" t="n">
        <v>0.1882621951219512</v>
      </c>
      <c r="O8" s="14" t="n">
        <v>96.84703045124913</v>
      </c>
      <c r="P8" s="14" t="n">
        <v>84.79280909039517</v>
      </c>
      <c r="Q8" s="15" t="n">
        <v>93.47052845528458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MT_GLUTEN_FREE_DINING_CUSTOMERS</t>
        </is>
      </c>
      <c r="C4" s="12" t="inlineStr">
        <is>
          <t>MT - Gluten Free Dining Customers</t>
        </is>
      </c>
      <c r="D4" s="12" t="inlineStr">
        <is>
          <t>Epsilon's Gluten Free Dining Customers model ranks consmers based on the likelihood to be gluten free diners.  Model employs TSP Data</t>
        </is>
      </c>
      <c r="E4" s="12" t="n"/>
      <c r="F4" s="12" t="inlineStr">
        <is>
          <t>(0.999, 17.0]</t>
        </is>
      </c>
      <c r="G4" s="12" t="n">
        <v>750</v>
      </c>
      <c r="H4" s="13" t="n">
        <v>0.2038597444957869</v>
      </c>
      <c r="I4" s="12" t="n">
        <v>833</v>
      </c>
      <c r="J4" s="13" t="n">
        <v>0.2015972894482091</v>
      </c>
      <c r="K4" s="12" t="n">
        <v>208</v>
      </c>
      <c r="L4" s="13" t="n">
        <v>0.2234156820622986</v>
      </c>
      <c r="M4" s="12" t="n">
        <v>284</v>
      </c>
      <c r="N4" s="13" t="n">
        <v>0.2164634146341463</v>
      </c>
      <c r="O4" s="14" t="n">
        <v>98.89019038399483</v>
      </c>
      <c r="P4" s="14" t="n">
        <v>109.5928392409595</v>
      </c>
      <c r="Q4" s="15" t="n">
        <v>106.1825203252032</v>
      </c>
    </row>
    <row r="5" ht="25" customHeight="1">
      <c r="B5" s="18" t="n"/>
      <c r="C5" s="19" t="n"/>
      <c r="D5" s="19" t="n"/>
      <c r="E5" s="12" t="n"/>
      <c r="F5" s="12" t="inlineStr">
        <is>
          <t>(17.0, 34.0]</t>
        </is>
      </c>
      <c r="G5" s="12" t="n">
        <v>740</v>
      </c>
      <c r="H5" s="13" t="n">
        <v>0.2011416145691764</v>
      </c>
      <c r="I5" s="12" t="n">
        <v>801</v>
      </c>
      <c r="J5" s="13" t="n">
        <v>0.1938528557599226</v>
      </c>
      <c r="K5" s="12" t="n">
        <v>199</v>
      </c>
      <c r="L5" s="13" t="n">
        <v>0.2137486573576799</v>
      </c>
      <c r="M5" s="12" t="n">
        <v>251</v>
      </c>
      <c r="N5" s="13" t="n">
        <v>0.1913109756097561</v>
      </c>
      <c r="O5" s="14" t="n">
        <v>96.37630491091286</v>
      </c>
      <c r="P5" s="14" t="n">
        <v>106.2677446512033</v>
      </c>
      <c r="Q5" s="15" t="n">
        <v>95.11257827949903</v>
      </c>
    </row>
    <row r="6" ht="25" customHeight="1">
      <c r="B6" s="18" t="n"/>
      <c r="C6" s="19" t="n"/>
      <c r="D6" s="19" t="n"/>
      <c r="E6" s="12" t="n"/>
      <c r="F6" s="12" t="inlineStr">
        <is>
          <t>(34.0, 52.0]</t>
        </is>
      </c>
      <c r="G6" s="12" t="n">
        <v>745</v>
      </c>
      <c r="H6" s="13" t="n">
        <v>0.2025006795324817</v>
      </c>
      <c r="I6" s="12" t="n">
        <v>809</v>
      </c>
      <c r="J6" s="13" t="n">
        <v>0.1957889641819942</v>
      </c>
      <c r="K6" s="12" t="n">
        <v>184</v>
      </c>
      <c r="L6" s="13" t="n">
        <v>0.1976369495166487</v>
      </c>
      <c r="M6" s="12" t="n">
        <v>279</v>
      </c>
      <c r="N6" s="13" t="n">
        <v>0.2126524390243902</v>
      </c>
      <c r="O6" s="14" t="n">
        <v>96.68558378866531</v>
      </c>
      <c r="P6" s="14" t="n">
        <v>97.59816607674506</v>
      </c>
      <c r="Q6" s="15" t="n">
        <v>105.0131977410378</v>
      </c>
    </row>
    <row r="7" ht="25" customHeight="1">
      <c r="B7" s="18" t="n"/>
      <c r="C7" s="19" t="n"/>
      <c r="D7" s="19" t="n"/>
      <c r="E7" s="12" t="n"/>
      <c r="F7" s="12" t="inlineStr">
        <is>
          <t>(52.0, 71.0]</t>
        </is>
      </c>
      <c r="G7" s="12" t="n">
        <v>730</v>
      </c>
      <c r="H7" s="13" t="n">
        <v>0.1984234846425659</v>
      </c>
      <c r="I7" s="12" t="n">
        <v>810</v>
      </c>
      <c r="J7" s="13" t="n">
        <v>0.1960309777347532</v>
      </c>
      <c r="K7" s="12" t="n">
        <v>187</v>
      </c>
      <c r="L7" s="13" t="n">
        <v>0.200859291084855</v>
      </c>
      <c r="M7" s="12" t="n">
        <v>254</v>
      </c>
      <c r="N7" s="13" t="n">
        <v>0.1935975609756098</v>
      </c>
      <c r="O7" s="14" t="n">
        <v>98.79424206659682</v>
      </c>
      <c r="P7" s="14" t="n">
        <v>101.2275797124906</v>
      </c>
      <c r="Q7" s="15" t="n">
        <v>97.56786668894087</v>
      </c>
    </row>
    <row r="8" ht="25" customHeight="1">
      <c r="B8" s="16" t="n"/>
      <c r="C8" s="17" t="n"/>
      <c r="D8" s="17" t="n"/>
      <c r="E8" s="12" t="n"/>
      <c r="F8" s="12" t="inlineStr">
        <is>
          <t>(71.0, 99.0]</t>
        </is>
      </c>
      <c r="G8" s="12" t="n">
        <v>714</v>
      </c>
      <c r="H8" s="13" t="n">
        <v>0.1940744767599891</v>
      </c>
      <c r="I8" s="12" t="n">
        <v>879</v>
      </c>
      <c r="J8" s="13" t="n">
        <v>0.212729912875121</v>
      </c>
      <c r="K8" s="12" t="n">
        <v>153</v>
      </c>
      <c r="L8" s="13" t="n">
        <v>0.1643394199785177</v>
      </c>
      <c r="M8" s="12" t="n">
        <v>244</v>
      </c>
      <c r="N8" s="13" t="n">
        <v>0.1859756097560976</v>
      </c>
      <c r="O8" s="14" t="n">
        <v>109.6125139310322</v>
      </c>
      <c r="P8" s="14" t="n">
        <v>84.67853306736228</v>
      </c>
      <c r="Q8" s="15" t="n">
        <v>95.82692833230854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MT_LOW_CARB_DIET_DINING_CUSTOME</t>
        </is>
      </c>
      <c r="C4" s="12" t="inlineStr">
        <is>
          <t>MT - Low Carb Diet Dining Customers</t>
        </is>
      </c>
      <c r="D4" s="12" t="inlineStr">
        <is>
          <t>Epsilon's Low Carb Diet Dining Customers model ranks consumers based on their likelihood to be low carb diners.  Model employs TSP Data</t>
        </is>
      </c>
      <c r="E4" s="12" t="n"/>
      <c r="F4" s="12" t="inlineStr">
        <is>
          <t>(0.999, 16.0]</t>
        </is>
      </c>
      <c r="G4" s="12" t="n">
        <v>689</v>
      </c>
      <c r="H4" s="13" t="n">
        <v>0.1872791519434629</v>
      </c>
      <c r="I4" s="12" t="n">
        <v>815</v>
      </c>
      <c r="J4" s="13" t="n">
        <v>0.1972410454985479</v>
      </c>
      <c r="K4" s="12" t="n">
        <v>226</v>
      </c>
      <c r="L4" s="13" t="n">
        <v>0.242749731471536</v>
      </c>
      <c r="M4" s="12" t="n">
        <v>309</v>
      </c>
      <c r="N4" s="13" t="n">
        <v>0.2355182926829268</v>
      </c>
      <c r="O4" s="14" t="n">
        <v>105.3192752379039</v>
      </c>
      <c r="P4" s="14" t="n">
        <v>129.6191962385749</v>
      </c>
      <c r="Q4" s="15" t="n">
        <v>125.7578808099402</v>
      </c>
    </row>
    <row r="5" ht="25" customHeight="1">
      <c r="B5" s="18" t="n"/>
      <c r="C5" s="19" t="n"/>
      <c r="D5" s="19" t="n"/>
      <c r="E5" s="12" t="n"/>
      <c r="F5" s="12" t="inlineStr">
        <is>
          <t>(16.0, 33.0]</t>
        </is>
      </c>
      <c r="G5" s="12" t="n">
        <v>679</v>
      </c>
      <c r="H5" s="13" t="n">
        <v>0.1845610220168524</v>
      </c>
      <c r="I5" s="12" t="n">
        <v>851</v>
      </c>
      <c r="J5" s="13" t="n">
        <v>0.2059535333978703</v>
      </c>
      <c r="K5" s="12" t="n">
        <v>199</v>
      </c>
      <c r="L5" s="13" t="n">
        <v>0.2137486573576799</v>
      </c>
      <c r="M5" s="12" t="n">
        <v>273</v>
      </c>
      <c r="N5" s="13" t="n">
        <v>0.2080792682926829</v>
      </c>
      <c r="O5" s="14" t="n">
        <v>111.5910234713939</v>
      </c>
      <c r="P5" s="14" t="n">
        <v>115.8146259821656</v>
      </c>
      <c r="Q5" s="15" t="n">
        <v>112.7428023635906</v>
      </c>
    </row>
    <row r="6" ht="25" customHeight="1">
      <c r="B6" s="18" t="n"/>
      <c r="C6" s="19" t="n"/>
      <c r="D6" s="19" t="n"/>
      <c r="E6" s="12" t="n"/>
      <c r="F6" s="12" t="inlineStr">
        <is>
          <t>(33.0, 51.0]</t>
        </is>
      </c>
      <c r="G6" s="12" t="n">
        <v>760</v>
      </c>
      <c r="H6" s="13" t="n">
        <v>0.2065778744223974</v>
      </c>
      <c r="I6" s="12" t="n">
        <v>871</v>
      </c>
      <c r="J6" s="13" t="n">
        <v>0.2107938044530494</v>
      </c>
      <c r="K6" s="12" t="n">
        <v>179</v>
      </c>
      <c r="L6" s="13" t="n">
        <v>0.192266380236305</v>
      </c>
      <c r="M6" s="12" t="n">
        <v>256</v>
      </c>
      <c r="N6" s="13" t="n">
        <v>0.1951219512195122</v>
      </c>
      <c r="O6" s="14" t="n">
        <v>102.0408429714169</v>
      </c>
      <c r="P6" s="14" t="n">
        <v>93.07210695912714</v>
      </c>
      <c r="Q6" s="15" t="n">
        <v>94.45442875481388</v>
      </c>
    </row>
    <row r="7" ht="25" customHeight="1">
      <c r="B7" s="18" t="n"/>
      <c r="C7" s="19" t="n"/>
      <c r="D7" s="19" t="n"/>
      <c r="E7" s="12" t="n"/>
      <c r="F7" s="12" t="inlineStr">
        <is>
          <t>(51.0, 72.0]</t>
        </is>
      </c>
      <c r="G7" s="12" t="n">
        <v>773</v>
      </c>
      <c r="H7" s="13" t="n">
        <v>0.210111443326991</v>
      </c>
      <c r="I7" s="12" t="n">
        <v>787</v>
      </c>
      <c r="J7" s="13" t="n">
        <v>0.1904646660212972</v>
      </c>
      <c r="K7" s="12" t="n">
        <v>174</v>
      </c>
      <c r="L7" s="13" t="n">
        <v>0.1868958109559613</v>
      </c>
      <c r="M7" s="12" t="n">
        <v>255</v>
      </c>
      <c r="N7" s="13" t="n">
        <v>0.194359756097561</v>
      </c>
      <c r="O7" s="14" t="n">
        <v>90.64935398348672</v>
      </c>
      <c r="P7" s="14" t="n">
        <v>88.95080058305066</v>
      </c>
      <c r="Q7" s="15" t="n">
        <v>92.50317499132301</v>
      </c>
    </row>
    <row r="8" ht="25" customHeight="1">
      <c r="B8" s="16" t="n"/>
      <c r="C8" s="17" t="n"/>
      <c r="D8" s="17" t="n"/>
      <c r="E8" s="12" t="n"/>
      <c r="F8" s="12" t="inlineStr">
        <is>
          <t>(72.0, 99.0]</t>
        </is>
      </c>
      <c r="G8" s="12" t="n">
        <v>778</v>
      </c>
      <c r="H8" s="13" t="n">
        <v>0.2114705082902963</v>
      </c>
      <c r="I8" s="12" t="n">
        <v>808</v>
      </c>
      <c r="J8" s="13" t="n">
        <v>0.1955469506292352</v>
      </c>
      <c r="K8" s="12" t="n">
        <v>153</v>
      </c>
      <c r="L8" s="13" t="n">
        <v>0.1643394199785177</v>
      </c>
      <c r="M8" s="12" t="n">
        <v>219</v>
      </c>
      <c r="N8" s="13" t="n">
        <v>0.1669207317073171</v>
      </c>
      <c r="O8" s="14" t="n">
        <v>92.47008115230804</v>
      </c>
      <c r="P8" s="14" t="n">
        <v>77.71268973020138</v>
      </c>
      <c r="Q8" s="15" t="n">
        <v>78.93333829707191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MT_PLANT_BASED_DINING_CUSTOMERS</t>
        </is>
      </c>
      <c r="C4" s="12" t="inlineStr">
        <is>
          <t>MT - Plant Based Dining Customers</t>
        </is>
      </c>
      <c r="D4" s="12" t="inlineStr">
        <is>
          <t>Epsilon's Plant Based Dining Customers model ranks consumers based on their likelihood to be plant based diners.  Model employs TSP data</t>
        </is>
      </c>
      <c r="E4" s="12" t="n"/>
      <c r="F4" s="12" t="inlineStr">
        <is>
          <t>(0.999, 19.0]</t>
        </is>
      </c>
      <c r="G4" s="12" t="n">
        <v>724</v>
      </c>
      <c r="H4" s="13" t="n">
        <v>0.1967926066865996</v>
      </c>
      <c r="I4" s="12" t="n">
        <v>874</v>
      </c>
      <c r="J4" s="13" t="n">
        <v>0.2115198451113262</v>
      </c>
      <c r="K4" s="12" t="n">
        <v>200</v>
      </c>
      <c r="L4" s="13" t="n">
        <v>0.2148227712137486</v>
      </c>
      <c r="M4" s="12" t="n">
        <v>297</v>
      </c>
      <c r="N4" s="13" t="n">
        <v>0.2263719512195122</v>
      </c>
      <c r="O4" s="14" t="n">
        <v>107.4836340006311</v>
      </c>
      <c r="P4" s="14" t="n">
        <v>109.1620131623455</v>
      </c>
      <c r="Q4" s="15" t="n">
        <v>115.0307194111306</v>
      </c>
    </row>
    <row r="5" ht="25" customHeight="1">
      <c r="B5" s="18" t="n"/>
      <c r="C5" s="19" t="n"/>
      <c r="D5" s="19" t="n"/>
      <c r="E5" s="12" t="n"/>
      <c r="F5" s="12" t="inlineStr">
        <is>
          <t>(19.0, 36.0]</t>
        </is>
      </c>
      <c r="G5" s="12" t="n">
        <v>763</v>
      </c>
      <c r="H5" s="13" t="n">
        <v>0.2073933134003805</v>
      </c>
      <c r="I5" s="12" t="n">
        <v>821</v>
      </c>
      <c r="J5" s="13" t="n">
        <v>0.1986931268151017</v>
      </c>
      <c r="K5" s="12" t="n">
        <v>176</v>
      </c>
      <c r="L5" s="13" t="n">
        <v>0.1890440386680988</v>
      </c>
      <c r="M5" s="12" t="n">
        <v>271</v>
      </c>
      <c r="N5" s="13" t="n">
        <v>0.2065548780487805</v>
      </c>
      <c r="O5" s="14" t="n">
        <v>95.80498211700643</v>
      </c>
      <c r="P5" s="14" t="n">
        <v>91.15242703275696</v>
      </c>
      <c r="Q5" s="15" t="n">
        <v>99.59572691238053</v>
      </c>
    </row>
    <row r="6" ht="25" customHeight="1">
      <c r="B6" s="18" t="n"/>
      <c r="C6" s="19" t="n"/>
      <c r="D6" s="19" t="n"/>
      <c r="E6" s="12" t="n"/>
      <c r="F6" s="12" t="inlineStr">
        <is>
          <t>(36.0, 53.0]</t>
        </is>
      </c>
      <c r="G6" s="12" t="n">
        <v>709</v>
      </c>
      <c r="H6" s="13" t="n">
        <v>0.1927154117966839</v>
      </c>
      <c r="I6" s="12" t="n">
        <v>804</v>
      </c>
      <c r="J6" s="13" t="n">
        <v>0.1945788964181994</v>
      </c>
      <c r="K6" s="12" t="n">
        <v>210</v>
      </c>
      <c r="L6" s="13" t="n">
        <v>0.2255639097744361</v>
      </c>
      <c r="M6" s="12" t="n">
        <v>258</v>
      </c>
      <c r="N6" s="13" t="n">
        <v>0.1966463414634146</v>
      </c>
      <c r="O6" s="14" t="n">
        <v>100.9669619072716</v>
      </c>
      <c r="P6" s="14" t="n">
        <v>117.0450809675812</v>
      </c>
      <c r="Q6" s="15" t="n">
        <v>102.0397588496336</v>
      </c>
    </row>
    <row r="7" ht="25" customHeight="1">
      <c r="B7" s="18" t="n"/>
      <c r="C7" s="19" t="n"/>
      <c r="D7" s="19" t="n"/>
      <c r="E7" s="12" t="n"/>
      <c r="F7" s="12" t="inlineStr">
        <is>
          <t>(53.0, 73.0]</t>
        </is>
      </c>
      <c r="G7" s="12" t="n">
        <v>758</v>
      </c>
      <c r="H7" s="13" t="n">
        <v>0.2060342484370753</v>
      </c>
      <c r="I7" s="12" t="n">
        <v>847</v>
      </c>
      <c r="J7" s="13" t="n">
        <v>0.2049854791868345</v>
      </c>
      <c r="K7" s="12" t="n">
        <v>179</v>
      </c>
      <c r="L7" s="13" t="n">
        <v>0.192266380236305</v>
      </c>
      <c r="M7" s="12" t="n">
        <v>258</v>
      </c>
      <c r="N7" s="13" t="n">
        <v>0.1966463414634146</v>
      </c>
      <c r="O7" s="14" t="n">
        <v>99.49097334147282</v>
      </c>
      <c r="P7" s="14" t="n">
        <v>93.31767980070794</v>
      </c>
      <c r="Q7" s="15" t="n">
        <v>95.44352114035652</v>
      </c>
    </row>
    <row r="8" ht="25" customHeight="1">
      <c r="B8" s="16" t="n"/>
      <c r="C8" s="17" t="n"/>
      <c r="D8" s="17" t="n"/>
      <c r="E8" s="12" t="n"/>
      <c r="F8" s="12" t="inlineStr">
        <is>
          <t>(73.0, 99.0]</t>
        </is>
      </c>
      <c r="G8" s="12" t="n">
        <v>725</v>
      </c>
      <c r="H8" s="13" t="n">
        <v>0.1970644196792607</v>
      </c>
      <c r="I8" s="12" t="n">
        <v>786</v>
      </c>
      <c r="J8" s="13" t="n">
        <v>0.1902226524685382</v>
      </c>
      <c r="K8" s="12" t="n">
        <v>166</v>
      </c>
      <c r="L8" s="13" t="n">
        <v>0.1783029001074114</v>
      </c>
      <c r="M8" s="12" t="n">
        <v>228</v>
      </c>
      <c r="N8" s="13" t="n">
        <v>0.173780487804878</v>
      </c>
      <c r="O8" s="14" t="n">
        <v>96.52815702506926</v>
      </c>
      <c r="P8" s="14" t="n">
        <v>90.47949924071261</v>
      </c>
      <c r="Q8" s="15" t="n">
        <v>88.18460891505465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MT_WEDDING_SHOPPERS</t>
        </is>
      </c>
      <c r="C4" s="12" t="inlineStr">
        <is>
          <t>MT - Wedding Shoppers</t>
        </is>
      </c>
      <c r="D4" s="12" t="inlineStr">
        <is>
          <t>Epsilon's Wedding Shoppers model ranks consumers based upon their likelihood to shop for weddings.  Model employs TSP Data</t>
        </is>
      </c>
      <c r="E4" s="12" t="n"/>
      <c r="F4" s="12" t="inlineStr">
        <is>
          <t>(0.999, 19.0]</t>
        </is>
      </c>
      <c r="G4" s="12" t="n">
        <v>678</v>
      </c>
      <c r="H4" s="13" t="n">
        <v>0.1842892090241914</v>
      </c>
      <c r="I4" s="12" t="n">
        <v>902</v>
      </c>
      <c r="J4" s="13" t="n">
        <v>0.2182962245885769</v>
      </c>
      <c r="K4" s="12" t="n">
        <v>227</v>
      </c>
      <c r="L4" s="13" t="n">
        <v>0.2438238453276047</v>
      </c>
      <c r="M4" s="12" t="n">
        <v>295</v>
      </c>
      <c r="N4" s="13" t="n">
        <v>0.2248475609756098</v>
      </c>
      <c r="O4" s="14" t="n">
        <v>118.4530693600848</v>
      </c>
      <c r="P4" s="14" t="n">
        <v>132.3050039764392</v>
      </c>
      <c r="Q4" s="15" t="n">
        <v>122.0079906827829</v>
      </c>
    </row>
    <row r="5" ht="25" customHeight="1">
      <c r="B5" s="18" t="n"/>
      <c r="C5" s="19" t="n"/>
      <c r="D5" s="19" t="n"/>
      <c r="E5" s="12" t="n"/>
      <c r="F5" s="12" t="inlineStr">
        <is>
          <t>(19.0, 37.0]</t>
        </is>
      </c>
      <c r="G5" s="12" t="n">
        <v>717</v>
      </c>
      <c r="H5" s="13" t="n">
        <v>0.1948899157379723</v>
      </c>
      <c r="I5" s="12" t="n">
        <v>834</v>
      </c>
      <c r="J5" s="13" t="n">
        <v>0.2018393030009681</v>
      </c>
      <c r="K5" s="12" t="n">
        <v>195</v>
      </c>
      <c r="L5" s="13" t="n">
        <v>0.2094522019334049</v>
      </c>
      <c r="M5" s="12" t="n">
        <v>239</v>
      </c>
      <c r="N5" s="13" t="n">
        <v>0.1821646341463415</v>
      </c>
      <c r="O5" s="14" t="n">
        <v>103.5658013585163</v>
      </c>
      <c r="P5" s="14" t="n">
        <v>107.4720573100414</v>
      </c>
      <c r="Q5" s="15" t="n">
        <v>93.47052845528455</v>
      </c>
    </row>
    <row r="6" ht="25" customHeight="1">
      <c r="B6" s="18" t="n"/>
      <c r="C6" s="19" t="n"/>
      <c r="D6" s="19" t="n"/>
      <c r="E6" s="12" t="n"/>
      <c r="F6" s="12" t="inlineStr">
        <is>
          <t>(37.0, 56.0]</t>
        </is>
      </c>
      <c r="G6" s="12" t="n">
        <v>727</v>
      </c>
      <c r="H6" s="13" t="n">
        <v>0.1976080456645828</v>
      </c>
      <c r="I6" s="12" t="n">
        <v>829</v>
      </c>
      <c r="J6" s="13" t="n">
        <v>0.2006292352371733</v>
      </c>
      <c r="K6" s="12" t="n">
        <v>183</v>
      </c>
      <c r="L6" s="13" t="n">
        <v>0.1965628356605801</v>
      </c>
      <c r="M6" s="12" t="n">
        <v>284</v>
      </c>
      <c r="N6" s="13" t="n">
        <v>0.2164634146341463</v>
      </c>
      <c r="O6" s="14" t="n">
        <v>101.5288798401046</v>
      </c>
      <c r="P6" s="14" t="n">
        <v>99.47106910526465</v>
      </c>
      <c r="Q6" s="15" t="n">
        <v>109.5418022612138</v>
      </c>
    </row>
    <row r="7" ht="25" customHeight="1">
      <c r="B7" s="18" t="n"/>
      <c r="C7" s="19" t="n"/>
      <c r="D7" s="19" t="n"/>
      <c r="E7" s="12" t="n"/>
      <c r="F7" s="12" t="inlineStr">
        <is>
          <t>(56.0, 76.0]</t>
        </is>
      </c>
      <c r="G7" s="12" t="n">
        <v>754</v>
      </c>
      <c r="H7" s="13" t="n">
        <v>0.2049469964664311</v>
      </c>
      <c r="I7" s="12" t="n">
        <v>828</v>
      </c>
      <c r="J7" s="13" t="n">
        <v>0.2003872216844144</v>
      </c>
      <c r="K7" s="12" t="n">
        <v>181</v>
      </c>
      <c r="L7" s="13" t="n">
        <v>0.1944146079484425</v>
      </c>
      <c r="M7" s="12" t="n">
        <v>249</v>
      </c>
      <c r="N7" s="13" t="n">
        <v>0.1897865853658537</v>
      </c>
      <c r="O7" s="14" t="n">
        <v>97.77514437360217</v>
      </c>
      <c r="P7" s="14" t="n">
        <v>94.86092077484352</v>
      </c>
      <c r="Q7" s="15" t="n">
        <v>92.60276492851136</v>
      </c>
    </row>
    <row r="8" ht="25" customHeight="1">
      <c r="B8" s="16" t="n"/>
      <c r="C8" s="17" t="n"/>
      <c r="D8" s="17" t="n"/>
      <c r="E8" s="12" t="n"/>
      <c r="F8" s="12" t="inlineStr">
        <is>
          <t>(76.0, 99.0]</t>
        </is>
      </c>
      <c r="G8" s="12" t="n">
        <v>803</v>
      </c>
      <c r="H8" s="13" t="n">
        <v>0.2182658331068225</v>
      </c>
      <c r="I8" s="12" t="n">
        <v>739</v>
      </c>
      <c r="J8" s="13" t="n">
        <v>0.1788480154888674</v>
      </c>
      <c r="K8" s="12" t="n">
        <v>145</v>
      </c>
      <c r="L8" s="13" t="n">
        <v>0.1557465091299678</v>
      </c>
      <c r="M8" s="12" t="n">
        <v>245</v>
      </c>
      <c r="N8" s="13" t="n">
        <v>0.1867378048780488</v>
      </c>
      <c r="O8" s="14" t="n">
        <v>81.94045441887211</v>
      </c>
      <c r="P8" s="14" t="n">
        <v>71.35633961259668</v>
      </c>
      <c r="Q8" s="15" t="n">
        <v>85.55521595844849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MT_CABLE_SERVICE_SWITCHERS</t>
        </is>
      </c>
      <c r="C4" s="12" t="inlineStr">
        <is>
          <t>MT - Cable Service Switchers</t>
        </is>
      </c>
      <c r="D4" s="12" t="inlineStr">
        <is>
          <t>Epsilon's Cable Service Switchers model raks consumers based upon their likelihood to switch cable services.  Model employs TSP Data</t>
        </is>
      </c>
      <c r="E4" s="12" t="n"/>
      <c r="F4" s="12" t="inlineStr">
        <is>
          <t>(0.999, 17.0]</t>
        </is>
      </c>
      <c r="G4" s="12" t="n">
        <v>774</v>
      </c>
      <c r="H4" s="13" t="n">
        <v>0.2103832563196521</v>
      </c>
      <c r="I4" s="12" t="n">
        <v>839</v>
      </c>
      <c r="J4" s="13" t="n">
        <v>0.2030493707647628</v>
      </c>
      <c r="K4" s="12" t="n">
        <v>188</v>
      </c>
      <c r="L4" s="13" t="n">
        <v>0.2019334049409237</v>
      </c>
      <c r="M4" s="12" t="n">
        <v>274</v>
      </c>
      <c r="N4" s="13" t="n">
        <v>0.2088414634146341</v>
      </c>
      <c r="O4" s="14" t="n">
        <v>96.51403553534398</v>
      </c>
      <c r="P4" s="14" t="n">
        <v>95.98359131494296</v>
      </c>
      <c r="Q4" s="15" t="n">
        <v>99.26715037499211</v>
      </c>
    </row>
    <row r="5" ht="25" customHeight="1">
      <c r="B5" s="18" t="n"/>
      <c r="C5" s="19" t="n"/>
      <c r="D5" s="19" t="n"/>
      <c r="E5" s="12" t="n"/>
      <c r="F5" s="12" t="inlineStr">
        <is>
          <t>(17.0, 35.0]</t>
        </is>
      </c>
      <c r="G5" s="12" t="n">
        <v>707</v>
      </c>
      <c r="H5" s="13" t="n">
        <v>0.1921717858113618</v>
      </c>
      <c r="I5" s="12" t="n">
        <v>821</v>
      </c>
      <c r="J5" s="13" t="n">
        <v>0.1986931268151017</v>
      </c>
      <c r="K5" s="12" t="n">
        <v>192</v>
      </c>
      <c r="L5" s="13" t="n">
        <v>0.2062298603651987</v>
      </c>
      <c r="M5" s="12" t="n">
        <v>264</v>
      </c>
      <c r="N5" s="13" t="n">
        <v>0.201219512195122</v>
      </c>
      <c r="O5" s="14" t="n">
        <v>103.3934955520168</v>
      </c>
      <c r="P5" s="14" t="n">
        <v>107.3153686398255</v>
      </c>
      <c r="Q5" s="15" t="n">
        <v>104.7081450305309</v>
      </c>
    </row>
    <row r="6" ht="25" customHeight="1">
      <c r="B6" s="18" t="n"/>
      <c r="C6" s="19" t="n"/>
      <c r="D6" s="19" t="n"/>
      <c r="E6" s="12" t="n"/>
      <c r="F6" s="12" t="inlineStr">
        <is>
          <t>(35.0, 55.0]</t>
        </is>
      </c>
      <c r="G6" s="12" t="n">
        <v>722</v>
      </c>
      <c r="H6" s="13" t="n">
        <v>0.1962489807012775</v>
      </c>
      <c r="I6" s="12" t="n">
        <v>820</v>
      </c>
      <c r="J6" s="13" t="n">
        <v>0.1984511132623427</v>
      </c>
      <c r="K6" s="12" t="n">
        <v>171</v>
      </c>
      <c r="L6" s="13" t="n">
        <v>0.1836734693877551</v>
      </c>
      <c r="M6" s="12" t="n">
        <v>278</v>
      </c>
      <c r="N6" s="13" t="n">
        <v>0.211890243902439</v>
      </c>
      <c r="O6" s="14" t="n">
        <v>101.1221115917117</v>
      </c>
      <c r="P6" s="14" t="n">
        <v>93.59206286392674</v>
      </c>
      <c r="Q6" s="15" t="n">
        <v>107.9701118167691</v>
      </c>
    </row>
    <row r="7" ht="25" customHeight="1">
      <c r="B7" s="18" t="n"/>
      <c r="C7" s="19" t="n"/>
      <c r="D7" s="19" t="n"/>
      <c r="E7" s="12" t="n"/>
      <c r="F7" s="12" t="inlineStr">
        <is>
          <t>(55.0, 77.0]</t>
        </is>
      </c>
      <c r="G7" s="12" t="n">
        <v>767</v>
      </c>
      <c r="H7" s="13" t="n">
        <v>0.2084805653710248</v>
      </c>
      <c r="I7" s="12" t="n">
        <v>859</v>
      </c>
      <c r="J7" s="13" t="n">
        <v>0.2078896418199419</v>
      </c>
      <c r="K7" s="12" t="n">
        <v>199</v>
      </c>
      <c r="L7" s="13" t="n">
        <v>0.2137486573576799</v>
      </c>
      <c r="M7" s="12" t="n">
        <v>264</v>
      </c>
      <c r="N7" s="13" t="n">
        <v>0.201219512195122</v>
      </c>
      <c r="O7" s="14" t="n">
        <v>99.71655700854841</v>
      </c>
      <c r="P7" s="14" t="n">
        <v>102.5268983597007</v>
      </c>
      <c r="Q7" s="15" t="n">
        <v>96.5171558495246</v>
      </c>
    </row>
    <row r="8" ht="25" customHeight="1">
      <c r="B8" s="16" t="n"/>
      <c r="C8" s="17" t="n"/>
      <c r="D8" s="17" t="n"/>
      <c r="E8" s="12" t="n"/>
      <c r="F8" s="12" t="inlineStr">
        <is>
          <t>(77.0, 99.0]</t>
        </is>
      </c>
      <c r="G8" s="12" t="n">
        <v>709</v>
      </c>
      <c r="H8" s="13" t="n">
        <v>0.1927154117966839</v>
      </c>
      <c r="I8" s="12" t="n">
        <v>793</v>
      </c>
      <c r="J8" s="13" t="n">
        <v>0.1919167473378509</v>
      </c>
      <c r="K8" s="12" t="n">
        <v>181</v>
      </c>
      <c r="L8" s="13" t="n">
        <v>0.1944146079484425</v>
      </c>
      <c r="M8" s="12" t="n">
        <v>232</v>
      </c>
      <c r="N8" s="13" t="n">
        <v>0.1768292682926829</v>
      </c>
      <c r="O8" s="14" t="n">
        <v>99.58557312495819</v>
      </c>
      <c r="P8" s="14" t="n">
        <v>100.8817126434866</v>
      </c>
      <c r="Q8" s="15" t="n">
        <v>91.75668237641473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MT_ONLINE_HOTEL_DEAL_SEEKERS</t>
        </is>
      </c>
      <c r="C4" s="12" t="inlineStr">
        <is>
          <t>MT - Online Hotel Deal Seekers</t>
        </is>
      </c>
      <c r="D4" s="12" t="inlineStr">
        <is>
          <t>Epsilon's Online Hotel Deal Seekers model ranks consumers based upon their likelihood to see online hotel deals.  Employs TSP data</t>
        </is>
      </c>
      <c r="E4" s="12" t="n"/>
      <c r="F4" s="12" t="inlineStr">
        <is>
          <t>(0.999, 18.0]</t>
        </is>
      </c>
      <c r="G4" s="12" t="n">
        <v>633</v>
      </c>
      <c r="H4" s="13" t="n">
        <v>0.1720576243544441</v>
      </c>
      <c r="I4" s="12" t="n">
        <v>855</v>
      </c>
      <c r="J4" s="13" t="n">
        <v>0.2069215876089061</v>
      </c>
      <c r="K4" s="12" t="n">
        <v>219</v>
      </c>
      <c r="L4" s="13" t="n">
        <v>0.2352309344790548</v>
      </c>
      <c r="M4" s="12" t="n">
        <v>340</v>
      </c>
      <c r="N4" s="13" t="n">
        <v>0.2591463414634146</v>
      </c>
      <c r="O4" s="14" t="n">
        <v>120.2629574744337</v>
      </c>
      <c r="P4" s="14" t="n">
        <v>136.7163677643669</v>
      </c>
      <c r="Q4" s="15" t="n">
        <v>150.6160174160983</v>
      </c>
    </row>
    <row r="5" ht="25" customHeight="1">
      <c r="B5" s="18" t="n"/>
      <c r="C5" s="19" t="n"/>
      <c r="D5" s="19" t="n"/>
      <c r="E5" s="12" t="n"/>
      <c r="F5" s="12" t="inlineStr">
        <is>
          <t>(18.0, 35.2]</t>
        </is>
      </c>
      <c r="G5" s="12" t="n">
        <v>716</v>
      </c>
      <c r="H5" s="13" t="n">
        <v>0.1946181027453112</v>
      </c>
      <c r="I5" s="12" t="n">
        <v>814</v>
      </c>
      <c r="J5" s="13" t="n">
        <v>0.196999031945789</v>
      </c>
      <c r="K5" s="12" t="n">
        <v>201</v>
      </c>
      <c r="L5" s="13" t="n">
        <v>0.2158968850698174</v>
      </c>
      <c r="M5" s="12" t="n">
        <v>244</v>
      </c>
      <c r="N5" s="13" t="n">
        <v>0.1859756097560976</v>
      </c>
      <c r="O5" s="14" t="n">
        <v>101.2233852693516</v>
      </c>
      <c r="P5" s="14" t="n">
        <v>110.93360896255</v>
      </c>
      <c r="Q5" s="15" t="n">
        <v>95.55925534814008</v>
      </c>
    </row>
    <row r="6" ht="25" customHeight="1">
      <c r="B6" s="18" t="n"/>
      <c r="C6" s="19" t="n"/>
      <c r="D6" s="19" t="n"/>
      <c r="E6" s="12" t="n"/>
      <c r="F6" s="12" t="inlineStr">
        <is>
          <t>(35.2, 54.0]</t>
        </is>
      </c>
      <c r="G6" s="12" t="n">
        <v>748</v>
      </c>
      <c r="H6" s="13" t="n">
        <v>0.2033161185104648</v>
      </c>
      <c r="I6" s="12" t="n">
        <v>865</v>
      </c>
      <c r="J6" s="13" t="n">
        <v>0.2093417231364957</v>
      </c>
      <c r="K6" s="12" t="n">
        <v>183</v>
      </c>
      <c r="L6" s="13" t="n">
        <v>0.1965628356605801</v>
      </c>
      <c r="M6" s="12" t="n">
        <v>254</v>
      </c>
      <c r="N6" s="13" t="n">
        <v>0.1935975609756098</v>
      </c>
      <c r="O6" s="14" t="n">
        <v>102.9636630239529</v>
      </c>
      <c r="P6" s="14" t="n">
        <v>96.67843213840563</v>
      </c>
      <c r="Q6" s="15" t="n">
        <v>95.21997684883267</v>
      </c>
    </row>
    <row r="7" ht="25" customHeight="1">
      <c r="B7" s="18" t="n"/>
      <c r="C7" s="19" t="n"/>
      <c r="D7" s="19" t="n"/>
      <c r="E7" s="12" t="n"/>
      <c r="F7" s="12" t="inlineStr">
        <is>
          <t>(54.0, 74.0]</t>
        </is>
      </c>
      <c r="G7" s="12" t="n">
        <v>760</v>
      </c>
      <c r="H7" s="13" t="n">
        <v>0.2065778744223974</v>
      </c>
      <c r="I7" s="12" t="n">
        <v>828</v>
      </c>
      <c r="J7" s="13" t="n">
        <v>0.2003872216844144</v>
      </c>
      <c r="K7" s="12" t="n">
        <v>167</v>
      </c>
      <c r="L7" s="13" t="n">
        <v>0.1793770139634802</v>
      </c>
      <c r="M7" s="12" t="n">
        <v>248</v>
      </c>
      <c r="N7" s="13" t="n">
        <v>0.1890243902439024</v>
      </c>
      <c r="O7" s="14" t="n">
        <v>97.00323533907374</v>
      </c>
      <c r="P7" s="14" t="n">
        <v>86.83263610153205</v>
      </c>
      <c r="Q7" s="15" t="n">
        <v>91.50272785622595</v>
      </c>
    </row>
    <row r="8" ht="25" customHeight="1">
      <c r="B8" s="16" t="n"/>
      <c r="C8" s="17" t="n"/>
      <c r="D8" s="17" t="n"/>
      <c r="E8" s="12" t="n"/>
      <c r="F8" s="12" t="inlineStr">
        <is>
          <t>(74.0, 99.0]</t>
        </is>
      </c>
      <c r="G8" s="12" t="n">
        <v>822</v>
      </c>
      <c r="H8" s="13" t="n">
        <v>0.2234302799673824</v>
      </c>
      <c r="I8" s="12" t="n">
        <v>770</v>
      </c>
      <c r="J8" s="13" t="n">
        <v>0.186350435624395</v>
      </c>
      <c r="K8" s="12" t="n">
        <v>161</v>
      </c>
      <c r="L8" s="13" t="n">
        <v>0.1729323308270677</v>
      </c>
      <c r="M8" s="12" t="n">
        <v>226</v>
      </c>
      <c r="N8" s="13" t="n">
        <v>0.1722560975609756</v>
      </c>
      <c r="O8" s="14" t="n">
        <v>83.40428864503031</v>
      </c>
      <c r="P8" s="14" t="n">
        <v>77.39878894316082</v>
      </c>
      <c r="Q8" s="15" t="n">
        <v>77.09612930983324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MT_ONLINE_HOTEL_UPGRADERS</t>
        </is>
      </c>
      <c r="C4" s="12" t="inlineStr">
        <is>
          <t>MT - Online Hotel Upgraders</t>
        </is>
      </c>
      <c r="D4" s="12" t="inlineStr">
        <is>
          <t>Epsilon's Online Hotel Upgraders model ranks consumers based upon their likelihood to see online hotel upgrades.  Employs TSP data</t>
        </is>
      </c>
      <c r="E4" s="12" t="n"/>
      <c r="F4" s="12" t="inlineStr">
        <is>
          <t>(0.999, 17.0]</t>
        </is>
      </c>
      <c r="G4" s="12" t="n">
        <v>678</v>
      </c>
      <c r="H4" s="13" t="n">
        <v>0.1842892090241914</v>
      </c>
      <c r="I4" s="12" t="n">
        <v>825</v>
      </c>
      <c r="J4" s="13" t="n">
        <v>0.1996611810261375</v>
      </c>
      <c r="K4" s="12" t="n">
        <v>217</v>
      </c>
      <c r="L4" s="13" t="n">
        <v>0.2330827067669173</v>
      </c>
      <c r="M4" s="12" t="n">
        <v>306</v>
      </c>
      <c r="N4" s="13" t="n">
        <v>0.2332317073170732</v>
      </c>
      <c r="O4" s="14" t="n">
        <v>108.3412219756873</v>
      </c>
      <c r="P4" s="14" t="n">
        <v>126.4765897043493</v>
      </c>
      <c r="Q4" s="15" t="n">
        <v>126.5574411828189</v>
      </c>
    </row>
    <row r="5" ht="25" customHeight="1">
      <c r="B5" s="18" t="n"/>
      <c r="C5" s="19" t="n"/>
      <c r="D5" s="19" t="n"/>
      <c r="E5" s="12" t="n"/>
      <c r="F5" s="12" t="inlineStr">
        <is>
          <t>(17.0, 35.0]</t>
        </is>
      </c>
      <c r="G5" s="12" t="n">
        <v>730</v>
      </c>
      <c r="H5" s="13" t="n">
        <v>0.1984234846425659</v>
      </c>
      <c r="I5" s="12" t="n">
        <v>866</v>
      </c>
      <c r="J5" s="13" t="n">
        <v>0.2095837366892546</v>
      </c>
      <c r="K5" s="12" t="n">
        <v>214</v>
      </c>
      <c r="L5" s="13" t="n">
        <v>0.2298603651987111</v>
      </c>
      <c r="M5" s="12" t="n">
        <v>274</v>
      </c>
      <c r="N5" s="13" t="n">
        <v>0.2088414634146341</v>
      </c>
      <c r="O5" s="14" t="n">
        <v>105.6244612712011</v>
      </c>
      <c r="P5" s="14" t="n">
        <v>115.8433265158984</v>
      </c>
      <c r="Q5" s="15" t="n">
        <v>105.2503758770464</v>
      </c>
    </row>
    <row r="6" ht="25" customHeight="1">
      <c r="B6" s="18" t="n"/>
      <c r="C6" s="19" t="n"/>
      <c r="D6" s="19" t="n"/>
      <c r="E6" s="12" t="n"/>
      <c r="F6" s="12" t="inlineStr">
        <is>
          <t>(35.0, 53.0]</t>
        </is>
      </c>
      <c r="G6" s="12" t="n">
        <v>691</v>
      </c>
      <c r="H6" s="13" t="n">
        <v>0.187822777928785</v>
      </c>
      <c r="I6" s="12" t="n">
        <v>843</v>
      </c>
      <c r="J6" s="13" t="n">
        <v>0.2040174249757986</v>
      </c>
      <c r="K6" s="12" t="n">
        <v>187</v>
      </c>
      <c r="L6" s="13" t="n">
        <v>0.200859291084855</v>
      </c>
      <c r="M6" s="12" t="n">
        <v>227</v>
      </c>
      <c r="N6" s="13" t="n">
        <v>0.1730182926829268</v>
      </c>
      <c r="O6" s="14" t="n">
        <v>108.6223019516589</v>
      </c>
      <c r="P6" s="14" t="n">
        <v>106.9408584516905</v>
      </c>
      <c r="Q6" s="15" t="n">
        <v>92.11784352829056</v>
      </c>
    </row>
    <row r="7" ht="25" customHeight="1">
      <c r="B7" s="18" t="n"/>
      <c r="C7" s="19" t="n"/>
      <c r="D7" s="19" t="n"/>
      <c r="E7" s="12" t="n"/>
      <c r="F7" s="12" t="inlineStr">
        <is>
          <t>(53.0, 74.0]</t>
        </is>
      </c>
      <c r="G7" s="12" t="n">
        <v>756</v>
      </c>
      <c r="H7" s="13" t="n">
        <v>0.2054906224517532</v>
      </c>
      <c r="I7" s="12" t="n">
        <v>812</v>
      </c>
      <c r="J7" s="13" t="n">
        <v>0.1965150048402711</v>
      </c>
      <c r="K7" s="12" t="n">
        <v>171</v>
      </c>
      <c r="L7" s="13" t="n">
        <v>0.1836734693877551</v>
      </c>
      <c r="M7" s="12" t="n">
        <v>251</v>
      </c>
      <c r="N7" s="13" t="n">
        <v>0.1913109756097561</v>
      </c>
      <c r="O7" s="14" t="n">
        <v>95.63210354594672</v>
      </c>
      <c r="P7" s="14" t="n">
        <v>89.38289601554908</v>
      </c>
      <c r="Q7" s="15" t="n">
        <v>93.09961365982707</v>
      </c>
    </row>
    <row r="8" ht="25" customHeight="1">
      <c r="B8" s="16" t="n"/>
      <c r="C8" s="17" t="n"/>
      <c r="D8" s="17" t="n"/>
      <c r="E8" s="12" t="n"/>
      <c r="F8" s="12" t="inlineStr">
        <is>
          <t>(74.0, 99.0]</t>
        </is>
      </c>
      <c r="G8" s="12" t="n">
        <v>824</v>
      </c>
      <c r="H8" s="13" t="n">
        <v>0.2239739059527045</v>
      </c>
      <c r="I8" s="12" t="n">
        <v>786</v>
      </c>
      <c r="J8" s="13" t="n">
        <v>0.1902226524685382</v>
      </c>
      <c r="K8" s="12" t="n">
        <v>142</v>
      </c>
      <c r="L8" s="13" t="n">
        <v>0.1525241675617615</v>
      </c>
      <c r="M8" s="12" t="n">
        <v>254</v>
      </c>
      <c r="N8" s="13" t="n">
        <v>0.1935975609756098</v>
      </c>
      <c r="O8" s="14" t="n">
        <v>84.93072068346508</v>
      </c>
      <c r="P8" s="14" t="n">
        <v>68.09907918200496</v>
      </c>
      <c r="Q8" s="15" t="n">
        <v>86.43755179966848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0.xml><?xml version="1.0" encoding="utf-8"?>
<worksheet xmlns="http://schemas.openxmlformats.org/spreadsheetml/2006/main">
  <sheetPr>
    <outlinePr summaryBelow="1" summaryRight="1"/>
    <pageSetUpPr/>
  </sheetPr>
  <dimension ref="B1:Q2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LIVING_AREA_SQUARE_FOOTAGE_RANG</t>
        </is>
      </c>
      <c r="C4" s="12" t="n"/>
      <c r="D4" s="12" t="n"/>
      <c r="E4" s="12" t="n"/>
      <c r="F4" s="12" t="inlineStr">
        <is>
          <t>A</t>
        </is>
      </c>
      <c r="G4" s="12" t="n">
        <v>27</v>
      </c>
      <c r="H4" s="13" t="n">
        <v>0.007338950801848329</v>
      </c>
      <c r="I4" s="12" t="n">
        <v>25</v>
      </c>
      <c r="J4" s="13" t="n">
        <v>0.006050338818973862</v>
      </c>
      <c r="K4" s="12" t="n">
        <v>7</v>
      </c>
      <c r="L4" s="13" t="n">
        <v>0.007518796992481203</v>
      </c>
      <c r="M4" s="12" t="n">
        <v>5</v>
      </c>
      <c r="N4" s="13" t="n">
        <v>0.003810975609756097</v>
      </c>
      <c r="O4" s="14" t="n">
        <v>82.441468574092</v>
      </c>
      <c r="P4" s="14" t="n">
        <v>102.4505708716235</v>
      </c>
      <c r="Q4" s="15" t="n">
        <v>51.92807136404697</v>
      </c>
    </row>
    <row r="5" ht="25" customHeight="1">
      <c r="B5" s="18" t="n"/>
      <c r="C5" s="19" t="n"/>
      <c r="D5" s="19" t="n"/>
      <c r="E5" s="12" t="n"/>
      <c r="F5" s="12" t="inlineStr">
        <is>
          <t>B</t>
        </is>
      </c>
      <c r="G5" s="12" t="n">
        <v>139</v>
      </c>
      <c r="H5" s="13" t="n">
        <v>0.03778200597988584</v>
      </c>
      <c r="I5" s="12" t="n">
        <v>116</v>
      </c>
      <c r="J5" s="13" t="n">
        <v>0.02807357212003872</v>
      </c>
      <c r="K5" s="12" t="n">
        <v>20</v>
      </c>
      <c r="L5" s="13" t="n">
        <v>0.02148227712137487</v>
      </c>
      <c r="M5" s="12" t="n">
        <v>44</v>
      </c>
      <c r="N5" s="13" t="n">
        <v>0.03353658536585366</v>
      </c>
      <c r="O5" s="14" t="n">
        <v>74.30408045296581</v>
      </c>
      <c r="P5" s="14" t="n">
        <v>56.85848743132239</v>
      </c>
      <c r="Q5" s="15" t="n">
        <v>88.76337954027022</v>
      </c>
    </row>
    <row r="6" ht="25" customHeight="1">
      <c r="B6" s="18" t="n"/>
      <c r="C6" s="19" t="n"/>
      <c r="D6" s="19" t="n"/>
      <c r="E6" s="12" t="n"/>
      <c r="F6" s="12" t="inlineStr">
        <is>
          <t>C</t>
        </is>
      </c>
      <c r="G6" s="12" t="n">
        <v>299</v>
      </c>
      <c r="H6" s="13" t="n">
        <v>0.0812720848056537</v>
      </c>
      <c r="I6" s="12" t="n">
        <v>359</v>
      </c>
      <c r="J6" s="13" t="n">
        <v>0.08688286544046467</v>
      </c>
      <c r="K6" s="12" t="n">
        <v>65</v>
      </c>
      <c r="L6" s="13" t="n">
        <v>0.06981740064446831</v>
      </c>
      <c r="M6" s="12" t="n">
        <v>120</v>
      </c>
      <c r="N6" s="13" t="n">
        <v>0.09146341463414634</v>
      </c>
      <c r="O6" s="14" t="n">
        <v>106.9036996506587</v>
      </c>
      <c r="P6" s="14" t="n">
        <v>85.90575818428059</v>
      </c>
      <c r="Q6" s="15" t="n">
        <v>112.5397667020149</v>
      </c>
    </row>
    <row r="7" ht="25" customHeight="1">
      <c r="B7" s="18" t="n"/>
      <c r="C7" s="19" t="n"/>
      <c r="D7" s="19" t="n"/>
      <c r="E7" s="12" t="n"/>
      <c r="F7" s="12" t="inlineStr">
        <is>
          <t>D</t>
        </is>
      </c>
      <c r="G7" s="12" t="n">
        <v>407</v>
      </c>
      <c r="H7" s="13" t="n">
        <v>0.110627888013047</v>
      </c>
      <c r="I7" s="12" t="n">
        <v>443</v>
      </c>
      <c r="J7" s="13" t="n">
        <v>0.1072120038722168</v>
      </c>
      <c r="K7" s="12" t="n">
        <v>87</v>
      </c>
      <c r="L7" s="13" t="n">
        <v>0.09344790547798067</v>
      </c>
      <c r="M7" s="12" t="n">
        <v>146</v>
      </c>
      <c r="N7" s="13" t="n">
        <v>0.1112804878048781</v>
      </c>
      <c r="O7" s="14" t="n">
        <v>96.91227573608985</v>
      </c>
      <c r="P7" s="14" t="n">
        <v>84.47047770356039</v>
      </c>
      <c r="Q7" s="15" t="n">
        <v>100.5899053155151</v>
      </c>
    </row>
    <row r="8" ht="25" customHeight="1">
      <c r="B8" s="18" t="n"/>
      <c r="C8" s="19" t="n"/>
      <c r="D8" s="19" t="n"/>
      <c r="E8" s="12" t="n"/>
      <c r="F8" s="12" t="inlineStr">
        <is>
          <t>E</t>
        </is>
      </c>
      <c r="G8" s="12" t="n">
        <v>381</v>
      </c>
      <c r="H8" s="13" t="n">
        <v>0.1035607502038597</v>
      </c>
      <c r="I8" s="12" t="n">
        <v>414</v>
      </c>
      <c r="J8" s="13" t="n">
        <v>0.1001936108422072</v>
      </c>
      <c r="K8" s="12" t="n">
        <v>120</v>
      </c>
      <c r="L8" s="13" t="n">
        <v>0.1288936627282492</v>
      </c>
      <c r="M8" s="12" t="n">
        <v>133</v>
      </c>
      <c r="N8" s="13" t="n">
        <v>0.1013719512195122</v>
      </c>
      <c r="O8" s="14" t="n">
        <v>96.74863367151711</v>
      </c>
      <c r="P8" s="14" t="n">
        <v>124.4618858732884</v>
      </c>
      <c r="Q8" s="15" t="n">
        <v>97.88645893348699</v>
      </c>
    </row>
    <row r="9" ht="25" customHeight="1">
      <c r="B9" s="18" t="n"/>
      <c r="C9" s="19" t="n"/>
      <c r="D9" s="19" t="n"/>
      <c r="E9" s="12" t="n"/>
      <c r="F9" s="12" t="inlineStr">
        <is>
          <t>F</t>
        </is>
      </c>
      <c r="G9" s="12" t="n">
        <v>325</v>
      </c>
      <c r="H9" s="13" t="n">
        <v>0.08833922261484099</v>
      </c>
      <c r="I9" s="12" t="n">
        <v>355</v>
      </c>
      <c r="J9" s="13" t="n">
        <v>0.08591481122942884</v>
      </c>
      <c r="K9" s="12" t="n">
        <v>77</v>
      </c>
      <c r="L9" s="13" t="n">
        <v>0.08270676691729323</v>
      </c>
      <c r="M9" s="12" t="n">
        <v>140</v>
      </c>
      <c r="N9" s="13" t="n">
        <v>0.1067073170731707</v>
      </c>
      <c r="O9" s="14" t="n">
        <v>97.25556631171345</v>
      </c>
      <c r="P9" s="14" t="n">
        <v>93.62406015037593</v>
      </c>
      <c r="Q9" s="15" t="n">
        <v>120.7926829268293</v>
      </c>
    </row>
    <row r="10" ht="25" customHeight="1">
      <c r="B10" s="18" t="n"/>
      <c r="C10" s="19" t="n"/>
      <c r="D10" s="19" t="n"/>
      <c r="E10" s="12" t="n"/>
      <c r="F10" s="12" t="inlineStr">
        <is>
          <t>G</t>
        </is>
      </c>
      <c r="G10" s="12" t="n">
        <v>430</v>
      </c>
      <c r="H10" s="13" t="n">
        <v>0.1168795868442512</v>
      </c>
      <c r="I10" s="12" t="n">
        <v>552</v>
      </c>
      <c r="J10" s="13" t="n">
        <v>0.1335914811229429</v>
      </c>
      <c r="K10" s="12" t="n">
        <v>147</v>
      </c>
      <c r="L10" s="13" t="n">
        <v>0.1578947368421053</v>
      </c>
      <c r="M10" s="12" t="n">
        <v>190</v>
      </c>
      <c r="N10" s="13" t="n">
        <v>0.1448170731707317</v>
      </c>
      <c r="O10" s="14" t="n">
        <v>114.2983858258853</v>
      </c>
      <c r="P10" s="14" t="n">
        <v>135.0917992656059</v>
      </c>
      <c r="Q10" s="15" t="n">
        <v>123.9027935337493</v>
      </c>
    </row>
    <row r="11" ht="25" customHeight="1">
      <c r="B11" s="18" t="n"/>
      <c r="C11" s="19" t="n"/>
      <c r="D11" s="19" t="n"/>
      <c r="E11" s="12" t="n"/>
      <c r="F11" s="12" t="inlineStr">
        <is>
          <t>H</t>
        </is>
      </c>
      <c r="G11" s="12" t="n">
        <v>233</v>
      </c>
      <c r="H11" s="13" t="n">
        <v>0.06333242729002446</v>
      </c>
      <c r="I11" s="12" t="n">
        <v>298</v>
      </c>
      <c r="J11" s="13" t="n">
        <v>0.07212003872216845</v>
      </c>
      <c r="K11" s="12" t="n">
        <v>79</v>
      </c>
      <c r="L11" s="13" t="n">
        <v>0.08485499462943072</v>
      </c>
      <c r="M11" s="12" t="n">
        <v>106</v>
      </c>
      <c r="N11" s="13" t="n">
        <v>0.08079268292682927</v>
      </c>
      <c r="O11" s="14" t="n">
        <v>113.8753744458617</v>
      </c>
      <c r="P11" s="14" t="n">
        <v>133.983487228187</v>
      </c>
      <c r="Q11" s="15" t="n">
        <v>127.5692190934785</v>
      </c>
    </row>
    <row r="12" ht="25" customHeight="1">
      <c r="B12" s="18" t="n"/>
      <c r="C12" s="19" t="n"/>
      <c r="D12" s="19" t="n"/>
      <c r="E12" s="12" t="n"/>
      <c r="F12" s="12" t="inlineStr">
        <is>
          <t>I</t>
        </is>
      </c>
      <c r="G12" s="12" t="n">
        <v>113</v>
      </c>
      <c r="H12" s="13" t="n">
        <v>0.03071486817069856</v>
      </c>
      <c r="I12" s="12" t="n">
        <v>146</v>
      </c>
      <c r="J12" s="13" t="n">
        <v>0.03533397870280736</v>
      </c>
      <c r="K12" s="12" t="n">
        <v>47</v>
      </c>
      <c r="L12" s="13" t="n">
        <v>0.05048335123523093</v>
      </c>
      <c r="M12" s="12" t="n">
        <v>65</v>
      </c>
      <c r="N12" s="13" t="n">
        <v>0.04954268292682926</v>
      </c>
      <c r="O12" s="14" t="n">
        <v>115.0386793341843</v>
      </c>
      <c r="P12" s="14" t="n">
        <v>164.3612824729333</v>
      </c>
      <c r="Q12" s="15" t="n">
        <v>161.29869954673</v>
      </c>
    </row>
    <row r="13" ht="25" customHeight="1">
      <c r="B13" s="18" t="n"/>
      <c r="C13" s="19" t="n"/>
      <c r="D13" s="19" t="n"/>
      <c r="E13" s="12" t="n"/>
      <c r="F13" s="12" t="inlineStr">
        <is>
          <t>J</t>
        </is>
      </c>
      <c r="G13" s="12" t="n">
        <v>50</v>
      </c>
      <c r="H13" s="13" t="n">
        <v>0.01359064963305246</v>
      </c>
      <c r="I13" s="12" t="n">
        <v>74</v>
      </c>
      <c r="J13" s="13" t="n">
        <v>0.01790900290416263</v>
      </c>
      <c r="K13" s="12" t="n">
        <v>28</v>
      </c>
      <c r="L13" s="13" t="n">
        <v>0.03007518796992481</v>
      </c>
      <c r="M13" s="12" t="n">
        <v>27</v>
      </c>
      <c r="N13" s="13" t="n">
        <v>0.02057926829268293</v>
      </c>
      <c r="O13" s="14" t="n">
        <v>131.7744433688287</v>
      </c>
      <c r="P13" s="14" t="n">
        <v>221.2932330827068</v>
      </c>
      <c r="Q13" s="15" t="n">
        <v>151.422256097561</v>
      </c>
    </row>
    <row r="14" ht="25" customHeight="1">
      <c r="B14" s="18" t="n"/>
      <c r="C14" s="19" t="n"/>
      <c r="D14" s="19" t="n"/>
      <c r="E14" s="12" t="n"/>
      <c r="F14" s="12" t="inlineStr">
        <is>
          <t>K</t>
        </is>
      </c>
      <c r="G14" s="12" t="n">
        <v>28</v>
      </c>
      <c r="H14" s="13" t="n">
        <v>0.007610763794509378</v>
      </c>
      <c r="I14" s="12" t="n">
        <v>51</v>
      </c>
      <c r="J14" s="13" t="n">
        <v>0.01234269119070668</v>
      </c>
      <c r="K14" s="12" t="n">
        <v>22</v>
      </c>
      <c r="L14" s="13" t="n">
        <v>0.02363050483351235</v>
      </c>
      <c r="M14" s="12" t="n">
        <v>20</v>
      </c>
      <c r="N14" s="13" t="n">
        <v>0.01524390243902439</v>
      </c>
      <c r="O14" s="14" t="n">
        <v>162.1741460378924</v>
      </c>
      <c r="P14" s="14" t="n">
        <v>310.4879545803284</v>
      </c>
      <c r="Q14" s="15" t="n">
        <v>200.2939895470383</v>
      </c>
    </row>
    <row r="15" ht="25" customHeight="1">
      <c r="B15" s="18" t="n"/>
      <c r="C15" s="19" t="n"/>
      <c r="D15" s="19" t="n"/>
      <c r="E15" s="12" t="n"/>
      <c r="F15" s="12" t="inlineStr">
        <is>
          <t>L</t>
        </is>
      </c>
      <c r="G15" s="12" t="n">
        <v>8</v>
      </c>
      <c r="H15" s="13" t="n">
        <v>0.002174503941288394</v>
      </c>
      <c r="I15" s="12" t="n">
        <v>14</v>
      </c>
      <c r="J15" s="13" t="n">
        <v>0.003388189738625363</v>
      </c>
      <c r="K15" s="12" t="n">
        <v>4</v>
      </c>
      <c r="L15" s="13" t="n">
        <v>0.004296455424274973</v>
      </c>
      <c r="M15" s="12" t="n">
        <v>2</v>
      </c>
      <c r="N15" s="13" t="n">
        <v>0.001524390243902439</v>
      </c>
      <c r="O15" s="14" t="n">
        <v>155.8143756050339</v>
      </c>
      <c r="P15" s="14" t="n">
        <v>197.5832438238453</v>
      </c>
      <c r="Q15" s="15" t="n">
        <v>70.10289634146342</v>
      </c>
    </row>
    <row r="16" ht="25" customHeight="1">
      <c r="B16" s="18" t="n"/>
      <c r="C16" s="19" t="n"/>
      <c r="D16" s="19" t="n"/>
      <c r="E16" s="12" t="n"/>
      <c r="F16" s="12" t="inlineStr">
        <is>
          <t>M</t>
        </is>
      </c>
      <c r="G16" s="12" t="n">
        <v>2</v>
      </c>
      <c r="H16" s="13" t="n">
        <v>0.0005436259853220984</v>
      </c>
      <c r="I16" s="12" t="n">
        <v>5</v>
      </c>
      <c r="J16" s="13" t="n">
        <v>0.001210067763794772</v>
      </c>
      <c r="K16" s="12" t="n">
        <v>2</v>
      </c>
      <c r="L16" s="13" t="n">
        <v>0.002148227712137487</v>
      </c>
      <c r="M16" s="12" t="n">
        <v>0</v>
      </c>
      <c r="N16" s="13" t="n">
        <v>0</v>
      </c>
      <c r="O16" s="14" t="n">
        <v>222.5919651500484</v>
      </c>
      <c r="P16" s="14" t="n">
        <v>395.1664876476906</v>
      </c>
      <c r="Q16" s="15" t="n">
        <v/>
      </c>
    </row>
    <row r="17" ht="25" customHeight="1">
      <c r="B17" s="18" t="n"/>
      <c r="C17" s="19" t="n"/>
      <c r="D17" s="19" t="n"/>
      <c r="E17" s="12" t="n"/>
      <c r="F17" s="12" t="inlineStr">
        <is>
          <t>N</t>
        </is>
      </c>
      <c r="G17" s="12" t="n">
        <v>5</v>
      </c>
      <c r="H17" s="13" t="n">
        <v>0.001359064963305246</v>
      </c>
      <c r="I17" s="12" t="n">
        <v>3</v>
      </c>
      <c r="J17" s="13" t="n">
        <v>0.0007260406582768636</v>
      </c>
      <c r="K17" s="12" t="n">
        <v>2</v>
      </c>
      <c r="L17" s="13" t="n">
        <v>0.002148227712137487</v>
      </c>
      <c r="M17" s="12" t="n">
        <v>0</v>
      </c>
      <c r="N17" s="13" t="n">
        <v>0</v>
      </c>
      <c r="O17" s="14" t="n">
        <v>53.42207163601162</v>
      </c>
      <c r="P17" s="14" t="n">
        <v>158.0665950590763</v>
      </c>
      <c r="Q17" s="15" t="n">
        <v/>
      </c>
    </row>
    <row r="18" ht="25" customHeight="1">
      <c r="B18" s="18" t="n"/>
      <c r="C18" s="19" t="n"/>
      <c r="D18" s="19" t="n"/>
      <c r="E18" s="12" t="n"/>
      <c r="F18" s="12" t="inlineStr">
        <is>
          <t>NA</t>
        </is>
      </c>
      <c r="G18" s="12" t="n">
        <v>1137</v>
      </c>
      <c r="H18" s="13" t="n">
        <v>0.3090513726556129</v>
      </c>
      <c r="I18" s="12" t="n">
        <v>1151</v>
      </c>
      <c r="J18" s="13" t="n">
        <v>0.2785575992255566</v>
      </c>
      <c r="K18" s="12" t="n">
        <v>200</v>
      </c>
      <c r="L18" s="13" t="n">
        <v>0.2148227712137486</v>
      </c>
      <c r="M18" s="12" t="n">
        <v>280</v>
      </c>
      <c r="N18" s="13" t="n">
        <v>0.2134146341463415</v>
      </c>
      <c r="O18" s="14" t="n">
        <v>90.13310532549013</v>
      </c>
      <c r="P18" s="14" t="n">
        <v>69.51037601542491</v>
      </c>
      <c r="Q18" s="15" t="n">
        <v>69.05474397751892</v>
      </c>
    </row>
    <row r="19" ht="25" customHeight="1">
      <c r="B19" s="16" t="n"/>
      <c r="C19" s="17" t="n"/>
      <c r="D19" s="17" t="n"/>
      <c r="E19" s="12" t="n"/>
      <c r="F19" s="12" t="inlineStr">
        <is>
          <t>Z</t>
        </is>
      </c>
      <c r="G19" s="12" t="n">
        <v>95</v>
      </c>
      <c r="H19" s="13" t="n">
        <v>0.02582223430279967</v>
      </c>
      <c r="I19" s="12" t="n">
        <v>126</v>
      </c>
      <c r="J19" s="13" t="n">
        <v>0.03049370764762827</v>
      </c>
      <c r="K19" s="12" t="n">
        <v>24</v>
      </c>
      <c r="L19" s="13" t="n">
        <v>0.02577873254564984</v>
      </c>
      <c r="M19" s="12" t="n">
        <v>34</v>
      </c>
      <c r="N19" s="13" t="n">
        <v>0.02591463414634146</v>
      </c>
      <c r="O19" s="14" t="n">
        <v>118.0908951953941</v>
      </c>
      <c r="P19" s="14" t="n">
        <v>99.83153372152186</v>
      </c>
      <c r="Q19" s="15" t="n">
        <v>100.3578305519897</v>
      </c>
    </row>
    <row r="20"/>
  </sheetData>
  <mergeCells count="7">
    <mergeCell ref="G2:H2"/>
    <mergeCell ref="I2:J2"/>
    <mergeCell ref="K2:L2"/>
    <mergeCell ref="M2:N2"/>
    <mergeCell ref="B4:B19"/>
    <mergeCell ref="C4:C19"/>
    <mergeCell ref="D4:D19"/>
  </mergeCells>
  <conditionalFormatting sqref="O4:Q1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1.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PROPERTY_LOT_SIZE_IN_ACRES_DUPL</t>
        </is>
      </c>
      <c r="C4" s="12" t="inlineStr">
        <is>
          <t>Property Lot Size in Acres</t>
        </is>
      </c>
      <c r="D4" s="12" t="inlineStr">
        <is>
          <t>Acreage representing entire property; 
square footage of lot (43,560 square feet = 1 acre)</t>
        </is>
      </c>
      <c r="E4" s="12" t="inlineStr">
        <is>
          <t>&lt; .26 acres</t>
        </is>
      </c>
      <c r="F4" s="12" t="inlineStr">
        <is>
          <t>A</t>
        </is>
      </c>
      <c r="G4" s="12" t="n">
        <v>1425</v>
      </c>
      <c r="H4" s="13" t="n">
        <v>0.387333514541995</v>
      </c>
      <c r="I4" s="12" t="n">
        <v>1607</v>
      </c>
      <c r="J4" s="13" t="n">
        <v>0.38891577928364</v>
      </c>
      <c r="K4" s="12" t="n">
        <v>431</v>
      </c>
      <c r="L4" s="13" t="n">
        <v>0.4629430719656283</v>
      </c>
      <c r="M4" s="12" t="n">
        <v>626</v>
      </c>
      <c r="N4" s="13" t="n">
        <v>0.4771341463414634</v>
      </c>
      <c r="O4" s="14" t="n">
        <v>100.4085018936499</v>
      </c>
      <c r="P4" s="14" t="n">
        <v>119.5205306499331</v>
      </c>
      <c r="Q4" s="15" t="n">
        <v>123.1843175010698</v>
      </c>
    </row>
    <row r="5" ht="25" customHeight="1">
      <c r="B5" s="18" t="n"/>
      <c r="C5" s="19" t="n"/>
      <c r="D5" s="19" t="n"/>
      <c r="E5" s="12" t="inlineStr">
        <is>
          <t>.26 - .59 acres</t>
        </is>
      </c>
      <c r="F5" s="12" t="inlineStr">
        <is>
          <t>B</t>
        </is>
      </c>
      <c r="G5" s="12" t="n">
        <v>448</v>
      </c>
      <c r="H5" s="13" t="n">
        <v>0.12177222071215</v>
      </c>
      <c r="I5" s="12" t="n">
        <v>517</v>
      </c>
      <c r="J5" s="13" t="n">
        <v>0.1251210067763795</v>
      </c>
      <c r="K5" s="12" t="n">
        <v>118</v>
      </c>
      <c r="L5" s="13" t="n">
        <v>0.1267454350161117</v>
      </c>
      <c r="M5" s="12" t="n">
        <v>177</v>
      </c>
      <c r="N5" s="13" t="n">
        <v>0.1349085365853659</v>
      </c>
      <c r="O5" s="14" t="n">
        <v>102.7500410558705</v>
      </c>
      <c r="P5" s="14" t="n">
        <v>104.0840302286328</v>
      </c>
      <c r="Q5" s="15" t="n">
        <v>110.7876129682056</v>
      </c>
    </row>
    <row r="6" ht="25" customHeight="1">
      <c r="B6" s="18" t="n"/>
      <c r="C6" s="19" t="n"/>
      <c r="D6" s="19" t="n"/>
      <c r="E6" s="12" t="inlineStr">
        <is>
          <t>.60 - .99 acres</t>
        </is>
      </c>
      <c r="F6" s="12" t="inlineStr">
        <is>
          <t>C</t>
        </is>
      </c>
      <c r="G6" s="12" t="n">
        <v>100</v>
      </c>
      <c r="H6" s="13" t="n">
        <v>0.02718129926610492</v>
      </c>
      <c r="I6" s="12" t="n">
        <v>147</v>
      </c>
      <c r="J6" s="13" t="n">
        <v>0.03557599225556631</v>
      </c>
      <c r="K6" s="12" t="n">
        <v>32</v>
      </c>
      <c r="L6" s="13" t="n">
        <v>0.03437164339419978</v>
      </c>
      <c r="M6" s="12" t="n">
        <v>28</v>
      </c>
      <c r="N6" s="13" t="n">
        <v>0.02134146341463415</v>
      </c>
      <c r="O6" s="14" t="n">
        <v>130.8840755082285</v>
      </c>
      <c r="P6" s="14" t="n">
        <v>126.453276047261</v>
      </c>
      <c r="Q6" s="15" t="n">
        <v>78.51524390243904</v>
      </c>
    </row>
    <row r="7" ht="25" customHeight="1">
      <c r="B7" s="18" t="n"/>
      <c r="C7" s="19" t="n"/>
      <c r="D7" s="19" t="n"/>
      <c r="E7" s="12" t="inlineStr">
        <is>
          <t>1 acre</t>
        </is>
      </c>
      <c r="F7" s="12" t="inlineStr">
        <is>
          <t>D</t>
        </is>
      </c>
      <c r="G7" s="12" t="n">
        <v>55</v>
      </c>
      <c r="H7" s="13" t="n">
        <v>0.01494971459635771</v>
      </c>
      <c r="I7" s="12" t="n">
        <v>69</v>
      </c>
      <c r="J7" s="13" t="n">
        <v>0.01669893514036786</v>
      </c>
      <c r="K7" s="12" t="n">
        <v>10</v>
      </c>
      <c r="L7" s="13" t="n">
        <v>0.01074113856068743</v>
      </c>
      <c r="M7" s="12" t="n">
        <v>19</v>
      </c>
      <c r="N7" s="13" t="n">
        <v>0.01448170731707317</v>
      </c>
      <c r="O7" s="14" t="n">
        <v>111.7006952389334</v>
      </c>
      <c r="P7" s="14" t="n">
        <v>71.84845229958012</v>
      </c>
      <c r="Q7" s="15" t="n">
        <v>96.86945676274945</v>
      </c>
    </row>
    <row r="8" ht="25" customHeight="1">
      <c r="B8" s="18" t="n"/>
      <c r="C8" s="19" t="n"/>
      <c r="D8" s="19" t="n"/>
      <c r="E8" s="12" t="inlineStr">
        <is>
          <t>2 acres</t>
        </is>
      </c>
      <c r="F8" s="12" t="inlineStr">
        <is>
          <t>E</t>
        </is>
      </c>
      <c r="G8" s="12" t="n">
        <v>133</v>
      </c>
      <c r="H8" s="13" t="n">
        <v>0.03615112802391954</v>
      </c>
      <c r="I8" s="12" t="n">
        <v>186</v>
      </c>
      <c r="J8" s="13" t="n">
        <v>0.04501452081316554</v>
      </c>
      <c r="K8" s="12" t="n">
        <v>34</v>
      </c>
      <c r="L8" s="13" t="n">
        <v>0.03651987110633727</v>
      </c>
      <c r="M8" s="12" t="n">
        <v>44</v>
      </c>
      <c r="N8" s="13" t="n">
        <v>0.03353658536585366</v>
      </c>
      <c r="O8" s="14" t="n">
        <v>124.5176105801774</v>
      </c>
      <c r="P8" s="14" t="n">
        <v>101.0200043610638</v>
      </c>
      <c r="Q8" s="15" t="n">
        <v>92.76774252704934</v>
      </c>
    </row>
    <row r="9" ht="25" customHeight="1">
      <c r="B9" s="18" t="n"/>
      <c r="C9" s="19" t="n"/>
      <c r="D9" s="19" t="n"/>
      <c r="E9" s="12" t="inlineStr">
        <is>
          <t>3 acres</t>
        </is>
      </c>
      <c r="F9" s="12" t="inlineStr">
        <is>
          <t>F</t>
        </is>
      </c>
      <c r="G9" s="12" t="n">
        <v>44</v>
      </c>
      <c r="H9" s="13" t="n">
        <v>0.01195977167708616</v>
      </c>
      <c r="I9" s="12" t="n">
        <v>67</v>
      </c>
      <c r="J9" s="13" t="n">
        <v>0.01621490803484995</v>
      </c>
      <c r="K9" s="12" t="n">
        <v>12</v>
      </c>
      <c r="L9" s="13" t="n">
        <v>0.01288936627282492</v>
      </c>
      <c r="M9" s="12" t="n">
        <v>18</v>
      </c>
      <c r="N9" s="13" t="n">
        <v>0.01371951219512195</v>
      </c>
      <c r="O9" s="14" t="n">
        <v>135.5787424095749</v>
      </c>
      <c r="P9" s="14" t="n">
        <v>107.7726784493702</v>
      </c>
      <c r="Q9" s="15" t="n">
        <v>114.7138303769401</v>
      </c>
    </row>
    <row r="10" ht="25" customHeight="1">
      <c r="B10" s="18" t="n"/>
      <c r="C10" s="19" t="n"/>
      <c r="D10" s="19" t="n"/>
      <c r="E10" s="12" t="inlineStr">
        <is>
          <t>4 acres</t>
        </is>
      </c>
      <c r="F10" s="12" t="inlineStr">
        <is>
          <t>G</t>
        </is>
      </c>
      <c r="G10" s="12" t="n">
        <v>29</v>
      </c>
      <c r="H10" s="13" t="n">
        <v>0.007882576787170427</v>
      </c>
      <c r="I10" s="12" t="n">
        <v>25</v>
      </c>
      <c r="J10" s="13" t="n">
        <v>0.006050338818973862</v>
      </c>
      <c r="K10" s="12" t="n">
        <v>5</v>
      </c>
      <c r="L10" s="13" t="n">
        <v>0.005370569280343717</v>
      </c>
      <c r="M10" s="12" t="n">
        <v>9</v>
      </c>
      <c r="N10" s="13" t="n">
        <v>0.006859756097560976</v>
      </c>
      <c r="O10" s="14" t="n">
        <v>76.75585005174084</v>
      </c>
      <c r="P10" s="14" t="n">
        <v>68.13215304270528</v>
      </c>
      <c r="Q10" s="15" t="n">
        <v>87.0242851135408</v>
      </c>
    </row>
    <row r="11" ht="25" customHeight="1">
      <c r="B11" s="18" t="n"/>
      <c r="C11" s="19" t="n"/>
      <c r="D11" s="19" t="n"/>
      <c r="E11" s="12" t="inlineStr">
        <is>
          <t>5 acres</t>
        </is>
      </c>
      <c r="F11" s="12" t="inlineStr">
        <is>
          <t>H</t>
        </is>
      </c>
      <c r="G11" s="12" t="n">
        <v>8</v>
      </c>
      <c r="H11" s="13" t="n">
        <v>0.002174503941288394</v>
      </c>
      <c r="I11" s="12" t="n">
        <v>17</v>
      </c>
      <c r="J11" s="13" t="n">
        <v>0.004114230396902226</v>
      </c>
      <c r="K11" s="12" t="n">
        <v>7</v>
      </c>
      <c r="L11" s="13" t="n">
        <v>0.007518796992481203</v>
      </c>
      <c r="M11" s="12" t="n">
        <v>5</v>
      </c>
      <c r="N11" s="13" t="n">
        <v>0.003810975609756097</v>
      </c>
      <c r="O11" s="14" t="n">
        <v>189.2031703775411</v>
      </c>
      <c r="P11" s="14" t="n">
        <v>345.7706766917293</v>
      </c>
      <c r="Q11" s="15" t="n">
        <v>175.2572408536585</v>
      </c>
    </row>
    <row r="12" ht="25" customHeight="1">
      <c r="B12" s="18" t="n"/>
      <c r="C12" s="19" t="n"/>
      <c r="D12" s="19" t="n"/>
      <c r="E12" s="12" t="inlineStr">
        <is>
          <t>6 - 10 acres</t>
        </is>
      </c>
      <c r="F12" s="12" t="inlineStr">
        <is>
          <t>I</t>
        </is>
      </c>
      <c r="G12" s="12" t="n">
        <v>47</v>
      </c>
      <c r="H12" s="13" t="n">
        <v>0.01277521065506931</v>
      </c>
      <c r="I12" s="12" t="n">
        <v>61</v>
      </c>
      <c r="J12" s="13" t="n">
        <v>0.01476282671829622</v>
      </c>
      <c r="K12" s="12" t="n">
        <v>13</v>
      </c>
      <c r="L12" s="13" t="n">
        <v>0.01396348012889366</v>
      </c>
      <c r="M12" s="12" t="n">
        <v>13</v>
      </c>
      <c r="N12" s="13" t="n">
        <v>0.009908536585365854</v>
      </c>
      <c r="O12" s="14" t="n">
        <v>115.5583819076847</v>
      </c>
      <c r="P12" s="14" t="n">
        <v>109.3013689238294</v>
      </c>
      <c r="Q12" s="15" t="n">
        <v>77.56065127140633</v>
      </c>
    </row>
    <row r="13" ht="25" customHeight="1">
      <c r="B13" s="18" t="n"/>
      <c r="C13" s="19" t="n"/>
      <c r="D13" s="19" t="n"/>
      <c r="E13" s="12" t="inlineStr">
        <is>
          <t>11 - 20 acres</t>
        </is>
      </c>
      <c r="F13" s="12" t="inlineStr">
        <is>
          <t>J</t>
        </is>
      </c>
      <c r="G13" s="12" t="n">
        <v>11</v>
      </c>
      <c r="H13" s="13" t="n">
        <v>0.002989942919271541</v>
      </c>
      <c r="I13" s="12" t="n">
        <v>17</v>
      </c>
      <c r="J13" s="13" t="n">
        <v>0.004114230396902226</v>
      </c>
      <c r="K13" s="12" t="n">
        <v>1</v>
      </c>
      <c r="L13" s="13" t="n">
        <v>0.001074113856068743</v>
      </c>
      <c r="M13" s="12" t="n">
        <v>0</v>
      </c>
      <c r="N13" s="13" t="n">
        <v>0</v>
      </c>
      <c r="O13" s="14" t="n">
        <v>137.6023057291208</v>
      </c>
      <c r="P13" s="14" t="n">
        <v>35.92422614979006</v>
      </c>
      <c r="Q13" s="15" t="n">
        <v/>
      </c>
    </row>
    <row r="14" ht="25" customHeight="1">
      <c r="B14" s="18" t="n"/>
      <c r="C14" s="19" t="n"/>
      <c r="D14" s="19" t="n"/>
      <c r="E14" s="12" t="inlineStr">
        <is>
          <t>21 - 40 acres</t>
        </is>
      </c>
      <c r="F14" s="12" t="inlineStr">
        <is>
          <t>K</t>
        </is>
      </c>
      <c r="G14" s="12" t="n">
        <v>4</v>
      </c>
      <c r="H14" s="13" t="n">
        <v>0.001087251970644197</v>
      </c>
      <c r="I14" s="12" t="n">
        <v>5</v>
      </c>
      <c r="J14" s="13" t="n">
        <v>0.001210067763794772</v>
      </c>
      <c r="K14" s="12" t="n">
        <v>0</v>
      </c>
      <c r="L14" s="13" t="n">
        <v>0</v>
      </c>
      <c r="M14" s="12" t="n">
        <v>1</v>
      </c>
      <c r="N14" s="13" t="n">
        <v>0.0007621951219512195</v>
      </c>
      <c r="O14" s="14" t="n">
        <v>111.2959825750242</v>
      </c>
      <c r="P14" s="14" t="n">
        <v/>
      </c>
      <c r="Q14" s="15" t="n">
        <v>70.10289634146342</v>
      </c>
    </row>
    <row r="15" ht="25" customHeight="1">
      <c r="B15" s="18" t="n"/>
      <c r="C15" s="19" t="n"/>
      <c r="D15" s="19" t="n"/>
      <c r="E15" s="12" t="inlineStr">
        <is>
          <t>&gt; 40 acres</t>
        </is>
      </c>
      <c r="F15" s="12" t="inlineStr">
        <is>
          <t>L</t>
        </is>
      </c>
      <c r="G15" s="12" t="n">
        <v>2</v>
      </c>
      <c r="H15" s="13" t="n">
        <v>0.0005436259853220984</v>
      </c>
      <c r="I15" s="12" t="n">
        <v>6</v>
      </c>
      <c r="J15" s="13" t="n">
        <v>0.001452081316553727</v>
      </c>
      <c r="K15" s="12" t="n">
        <v>0</v>
      </c>
      <c r="L15" s="13" t="n">
        <v>0</v>
      </c>
      <c r="M15" s="12" t="n">
        <v>1</v>
      </c>
      <c r="N15" s="13" t="n">
        <v>0.0007621951219512195</v>
      </c>
      <c r="O15" s="14" t="n">
        <v>267.1103581800581</v>
      </c>
      <c r="P15" s="14" t="n">
        <v/>
      </c>
      <c r="Q15" s="15" t="n">
        <v>140.2057926829268</v>
      </c>
    </row>
    <row r="16" ht="25" customHeight="1">
      <c r="B16" s="16" t="n"/>
      <c r="C16" s="17" t="n"/>
      <c r="D16" s="17" t="n"/>
      <c r="E16" s="12" t="n"/>
      <c r="F16" s="12" t="inlineStr">
        <is>
          <t>NA</t>
        </is>
      </c>
      <c r="G16" s="12" t="n">
        <v>1373</v>
      </c>
      <c r="H16" s="13" t="n">
        <v>0.3731992389236206</v>
      </c>
      <c r="I16" s="12" t="n">
        <v>1408</v>
      </c>
      <c r="J16" s="13" t="n">
        <v>0.3407550822846079</v>
      </c>
      <c r="K16" s="12" t="n">
        <v>268</v>
      </c>
      <c r="L16" s="13" t="n">
        <v>0.2878625134264232</v>
      </c>
      <c r="M16" s="12" t="n">
        <v>371</v>
      </c>
      <c r="N16" s="13" t="n">
        <v>0.2827743902439024</v>
      </c>
      <c r="O16" s="14" t="n">
        <v>91.3064783485122</v>
      </c>
      <c r="P16" s="14" t="n">
        <v>77.13373538935258</v>
      </c>
      <c r="Q16" s="15" t="n">
        <v>75.77035555042367</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MT_TRADITIONAL_CABLE_PAY_TV_SER</t>
        </is>
      </c>
      <c r="C4" s="12" t="inlineStr">
        <is>
          <t>MT - Traditional Cable/Pay TV Service Customers</t>
        </is>
      </c>
      <c r="D4" s="12" t="inlineStr">
        <is>
          <t>Epsilon's Traditional Pay TV Service Customer model which ranks consumers based upon their likelihood to have traditional Pay TV service. Model employs TSP data.</t>
        </is>
      </c>
      <c r="E4" s="12" t="n"/>
      <c r="F4" s="12" t="inlineStr">
        <is>
          <t>(0.999, 31.0]</t>
        </is>
      </c>
      <c r="G4" s="12" t="n">
        <v>771</v>
      </c>
      <c r="H4" s="13" t="n">
        <v>0.2095678173416689</v>
      </c>
      <c r="I4" s="12" t="n">
        <v>793</v>
      </c>
      <c r="J4" s="13" t="n">
        <v>0.1919167473378509</v>
      </c>
      <c r="K4" s="12" t="n">
        <v>205</v>
      </c>
      <c r="L4" s="13" t="n">
        <v>0.2201933404940924</v>
      </c>
      <c r="M4" s="12" t="n">
        <v>311</v>
      </c>
      <c r="N4" s="13" t="n">
        <v>0.2370426829268293</v>
      </c>
      <c r="O4" s="14" t="n">
        <v>91.57739474136881</v>
      </c>
      <c r="P4" s="14" t="n">
        <v>105.0702074809035</v>
      </c>
      <c r="Q4" s="15" t="n">
        <v>113.1102503875233</v>
      </c>
    </row>
    <row r="5" ht="25" customHeight="1">
      <c r="B5" s="18" t="n"/>
      <c r="C5" s="19" t="n"/>
      <c r="D5" s="19" t="n"/>
      <c r="E5" s="12" t="n"/>
      <c r="F5" s="12" t="inlineStr">
        <is>
          <t>(31.0, 50.0]</t>
        </is>
      </c>
      <c r="G5" s="12" t="n">
        <v>761</v>
      </c>
      <c r="H5" s="13" t="n">
        <v>0.2068496874150584</v>
      </c>
      <c r="I5" s="12" t="n">
        <v>812</v>
      </c>
      <c r="J5" s="13" t="n">
        <v>0.1965150048402711</v>
      </c>
      <c r="K5" s="12" t="n">
        <v>191</v>
      </c>
      <c r="L5" s="13" t="n">
        <v>0.20515574650913</v>
      </c>
      <c r="M5" s="12" t="n">
        <v>269</v>
      </c>
      <c r="N5" s="13" t="n">
        <v>0.205030487804878</v>
      </c>
      <c r="O5" s="14" t="n">
        <v>95.00377172238596</v>
      </c>
      <c r="P5" s="14" t="n">
        <v>99.18107640040591</v>
      </c>
      <c r="Q5" s="15" t="n">
        <v>99.12052097689174</v>
      </c>
    </row>
    <row r="6" ht="25" customHeight="1">
      <c r="B6" s="18" t="n"/>
      <c r="C6" s="19" t="n"/>
      <c r="D6" s="19" t="n"/>
      <c r="E6" s="12" t="n"/>
      <c r="F6" s="12" t="inlineStr">
        <is>
          <t>(50.0, 66.0]</t>
        </is>
      </c>
      <c r="G6" s="12" t="n">
        <v>724</v>
      </c>
      <c r="H6" s="13" t="n">
        <v>0.1967926066865996</v>
      </c>
      <c r="I6" s="12" t="n">
        <v>842</v>
      </c>
      <c r="J6" s="13" t="n">
        <v>0.2037754114230397</v>
      </c>
      <c r="K6" s="12" t="n">
        <v>185</v>
      </c>
      <c r="L6" s="13" t="n">
        <v>0.1987110633727175</v>
      </c>
      <c r="M6" s="12" t="n">
        <v>264</v>
      </c>
      <c r="N6" s="13" t="n">
        <v>0.201219512195122</v>
      </c>
      <c r="O6" s="14" t="n">
        <v>103.5483064399673</v>
      </c>
      <c r="P6" s="14" t="n">
        <v>100.9748621751696</v>
      </c>
      <c r="Q6" s="15" t="n">
        <v>102.2495283654494</v>
      </c>
    </row>
    <row r="7" ht="25" customHeight="1">
      <c r="B7" s="18" t="n"/>
      <c r="C7" s="19" t="n"/>
      <c r="D7" s="19" t="n"/>
      <c r="E7" s="12" t="n"/>
      <c r="F7" s="12" t="inlineStr">
        <is>
          <t>(66.0, 81.0]</t>
        </is>
      </c>
      <c r="G7" s="12" t="n">
        <v>703</v>
      </c>
      <c r="H7" s="13" t="n">
        <v>0.1910845338407176</v>
      </c>
      <c r="I7" s="12" t="n">
        <v>829</v>
      </c>
      <c r="J7" s="13" t="n">
        <v>0.2006292352371733</v>
      </c>
      <c r="K7" s="12" t="n">
        <v>189</v>
      </c>
      <c r="L7" s="13" t="n">
        <v>0.2030075187969925</v>
      </c>
      <c r="M7" s="12" t="n">
        <v>233</v>
      </c>
      <c r="N7" s="13" t="n">
        <v>0.1775914634146341</v>
      </c>
      <c r="O7" s="14" t="n">
        <v>104.995015140478</v>
      </c>
      <c r="P7" s="14" t="n">
        <v>106.2396389266195</v>
      </c>
      <c r="Q7" s="15" t="n">
        <v>92.93869045553897</v>
      </c>
    </row>
    <row r="8" ht="25" customHeight="1">
      <c r="B8" s="16" t="n"/>
      <c r="C8" s="17" t="n"/>
      <c r="D8" s="17" t="n"/>
      <c r="E8" s="12" t="n"/>
      <c r="F8" s="12" t="inlineStr">
        <is>
          <t>(81.0, 99.0]</t>
        </is>
      </c>
      <c r="G8" s="12" t="n">
        <v>720</v>
      </c>
      <c r="H8" s="13" t="n">
        <v>0.1957053547159554</v>
      </c>
      <c r="I8" s="12" t="n">
        <v>856</v>
      </c>
      <c r="J8" s="13" t="n">
        <v>0.207163601161665</v>
      </c>
      <c r="K8" s="12" t="n">
        <v>161</v>
      </c>
      <c r="L8" s="13" t="n">
        <v>0.1729323308270677</v>
      </c>
      <c r="M8" s="12" t="n">
        <v>235</v>
      </c>
      <c r="N8" s="13" t="n">
        <v>0.1791158536585366</v>
      </c>
      <c r="O8" s="14" t="n">
        <v>105.8548456491341</v>
      </c>
      <c r="P8" s="14" t="n">
        <v>88.36361737677527</v>
      </c>
      <c r="Q8" s="15" t="n">
        <v>91.52322577913277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INVESTMENT_RESOURCES_TIERS</t>
        </is>
      </c>
      <c r="C4" s="12" t="inlineStr">
        <is>
          <t>Investment Resources Tiers</t>
        </is>
      </c>
      <c r="D4" s="12" t="inlineStr">
        <is>
          <t>Estimate of financial investments with removal of protected-class data elements in build algorithm.Â  Model accesses eligible household data and geographic data.</t>
        </is>
      </c>
      <c r="E4" s="12" t="n"/>
      <c r="F4" s="12" t="inlineStr">
        <is>
          <t>(0.999, 4.0]</t>
        </is>
      </c>
      <c r="G4" s="12" t="n">
        <v>995</v>
      </c>
      <c r="H4" s="13" t="n">
        <v>0.270453927697744</v>
      </c>
      <c r="I4" s="12" t="n">
        <v>896</v>
      </c>
      <c r="J4" s="13" t="n">
        <v>0.2168441432720232</v>
      </c>
      <c r="K4" s="12" t="n">
        <v>168</v>
      </c>
      <c r="L4" s="13" t="n">
        <v>0.1804511278195488</v>
      </c>
      <c r="M4" s="12" t="n">
        <v>218</v>
      </c>
      <c r="N4" s="13" t="n">
        <v>0.1661585365853659</v>
      </c>
      <c r="O4" s="14" t="n">
        <v>80.17784955756517</v>
      </c>
      <c r="P4" s="14" t="n">
        <v>66.72157781388142</v>
      </c>
      <c r="Q4" s="15" t="n">
        <v>61.4369101605589</v>
      </c>
    </row>
    <row r="5" ht="25" customHeight="1">
      <c r="B5" s="18" t="n"/>
      <c r="C5" s="19" t="n"/>
      <c r="D5" s="19" t="n"/>
      <c r="E5" s="12" t="n"/>
      <c r="F5" s="12" t="inlineStr">
        <is>
          <t>(4.0, 7.0]</t>
        </is>
      </c>
      <c r="G5" s="12" t="n">
        <v>853</v>
      </c>
      <c r="H5" s="13" t="n">
        <v>0.231856482739875</v>
      </c>
      <c r="I5" s="12" t="n">
        <v>1013</v>
      </c>
      <c r="J5" s="13" t="n">
        <v>0.2451597289448209</v>
      </c>
      <c r="K5" s="12" t="n">
        <v>179</v>
      </c>
      <c r="L5" s="13" t="n">
        <v>0.192266380236305</v>
      </c>
      <c r="M5" s="12" t="n">
        <v>327</v>
      </c>
      <c r="N5" s="13" t="n">
        <v>0.2492378048780488</v>
      </c>
      <c r="O5" s="14" t="n">
        <v>105.7377072436103</v>
      </c>
      <c r="P5" s="14" t="n">
        <v>82.92473773615079</v>
      </c>
      <c r="Q5" s="15" t="n">
        <v>107.4965866525605</v>
      </c>
    </row>
    <row r="6" ht="25" customHeight="1">
      <c r="B6" s="18" t="n"/>
      <c r="C6" s="19" t="n"/>
      <c r="D6" s="19" t="n"/>
      <c r="E6" s="12" t="n"/>
      <c r="F6" s="12" t="inlineStr">
        <is>
          <t>(7.0, 9.0]</t>
        </is>
      </c>
      <c r="G6" s="12" t="n">
        <v>677</v>
      </c>
      <c r="H6" s="13" t="n">
        <v>0.1840173960315303</v>
      </c>
      <c r="I6" s="12" t="n">
        <v>887</v>
      </c>
      <c r="J6" s="13" t="n">
        <v>0.2146660212971926</v>
      </c>
      <c r="K6" s="12" t="n">
        <v>177</v>
      </c>
      <c r="L6" s="13" t="n">
        <v>0.1901181525241676</v>
      </c>
      <c r="M6" s="12" t="n">
        <v>246</v>
      </c>
      <c r="N6" s="13" t="n">
        <v>0.1875</v>
      </c>
      <c r="O6" s="14" t="n">
        <v>116.6552869058156</v>
      </c>
      <c r="P6" s="14" t="n">
        <v>103.3153150866193</v>
      </c>
      <c r="Q6" s="15" t="n">
        <v>101.8925406203841</v>
      </c>
    </row>
    <row r="7" ht="25" customHeight="1">
      <c r="B7" s="18" t="n"/>
      <c r="C7" s="19" t="n"/>
      <c r="D7" s="19" t="n"/>
      <c r="E7" s="12" t="n"/>
      <c r="F7" s="12" t="inlineStr">
        <is>
          <t>(9.0, 11.0]</t>
        </is>
      </c>
      <c r="G7" s="12" t="n">
        <v>788</v>
      </c>
      <c r="H7" s="13" t="n">
        <v>0.2141886382169068</v>
      </c>
      <c r="I7" s="12" t="n">
        <v>925</v>
      </c>
      <c r="J7" s="13" t="n">
        <v>0.2238625363020329</v>
      </c>
      <c r="K7" s="12" t="n">
        <v>261</v>
      </c>
      <c r="L7" s="13" t="n">
        <v>0.280343716433942</v>
      </c>
      <c r="M7" s="12" t="n">
        <v>330</v>
      </c>
      <c r="N7" s="13" t="n">
        <v>0.2515243902439024</v>
      </c>
      <c r="O7" s="14" t="n">
        <v>104.5165318597943</v>
      </c>
      <c r="P7" s="14" t="n">
        <v>130.8863620254407</v>
      </c>
      <c r="Q7" s="15" t="n">
        <v>117.4312476785935</v>
      </c>
    </row>
    <row r="8" ht="25" customHeight="1">
      <c r="B8" s="16" t="n"/>
      <c r="C8" s="17" t="n"/>
      <c r="D8" s="17" t="n"/>
      <c r="E8" s="12" t="n"/>
      <c r="F8" s="12" t="inlineStr">
        <is>
          <t>(11.0, 13.0]</t>
        </is>
      </c>
      <c r="G8" s="12" t="n">
        <v>366</v>
      </c>
      <c r="H8" s="13" t="n">
        <v>0.09948355531394401</v>
      </c>
      <c r="I8" s="12" t="n">
        <v>411</v>
      </c>
      <c r="J8" s="13" t="n">
        <v>0.09946757018393031</v>
      </c>
      <c r="K8" s="12" t="n">
        <v>146</v>
      </c>
      <c r="L8" s="13" t="n">
        <v>0.1568206229860365</v>
      </c>
      <c r="M8" s="12" t="n">
        <v>191</v>
      </c>
      <c r="N8" s="13" t="n">
        <v>0.1455792682926829</v>
      </c>
      <c r="O8" s="14" t="n">
        <v>99.98393188707092</v>
      </c>
      <c r="P8" s="14" t="n">
        <v>157.6347191162919</v>
      </c>
      <c r="Q8" s="15" t="n">
        <v>146.3350076636012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LIQUID_RESOURCES_TIERS</t>
        </is>
      </c>
      <c r="C4" s="12" t="inlineStr">
        <is>
          <t>Liquid Resources Tiers</t>
        </is>
      </c>
      <c r="D4" s="12" t="inlineStr">
        <is>
          <t>Epsilon's newest estimate of Current cash savings</t>
        </is>
      </c>
      <c r="E4" s="12" t="n"/>
      <c r="F4" s="12" t="inlineStr">
        <is>
          <t>(0.999, 2.0]</t>
        </is>
      </c>
      <c r="G4" s="12" t="n">
        <v>1255</v>
      </c>
      <c r="H4" s="13" t="n">
        <v>0.3411253057896168</v>
      </c>
      <c r="I4" s="12" t="n">
        <v>1232</v>
      </c>
      <c r="J4" s="13" t="n">
        <v>0.298160696999032</v>
      </c>
      <c r="K4" s="12" t="n">
        <v>212</v>
      </c>
      <c r="L4" s="13" t="n">
        <v>0.2277121374865736</v>
      </c>
      <c r="M4" s="12" t="n">
        <v>306</v>
      </c>
      <c r="N4" s="13" t="n">
        <v>0.2332317073170732</v>
      </c>
      <c r="O4" s="14" t="n">
        <v>87.40503619597119</v>
      </c>
      <c r="P4" s="14" t="n">
        <v>66.75322341140271</v>
      </c>
      <c r="Q4" s="15" t="n">
        <v>68.37127101350696</v>
      </c>
    </row>
    <row r="5" ht="25" customHeight="1">
      <c r="B5" s="18" t="n"/>
      <c r="C5" s="19" t="n"/>
      <c r="D5" s="19" t="n"/>
      <c r="E5" s="12" t="n"/>
      <c r="F5" s="12" t="inlineStr">
        <is>
          <t>(2.0, 4.0]</t>
        </is>
      </c>
      <c r="G5" s="12" t="n">
        <v>563</v>
      </c>
      <c r="H5" s="13" t="n">
        <v>0.1530307148681707</v>
      </c>
      <c r="I5" s="12" t="n">
        <v>649</v>
      </c>
      <c r="J5" s="13" t="n">
        <v>0.1570667957405615</v>
      </c>
      <c r="K5" s="12" t="n">
        <v>136</v>
      </c>
      <c r="L5" s="13" t="n">
        <v>0.1460794844253491</v>
      </c>
      <c r="M5" s="12" t="n">
        <v>198</v>
      </c>
      <c r="N5" s="13" t="n">
        <v>0.1509146341463415</v>
      </c>
      <c r="O5" s="14" t="n">
        <v>102.6374318880152</v>
      </c>
      <c r="P5" s="14" t="n">
        <v>95.45762401436222</v>
      </c>
      <c r="Q5" s="15" t="n">
        <v>98.61721829918122</v>
      </c>
    </row>
    <row r="6" ht="25" customHeight="1">
      <c r="B6" s="18" t="n"/>
      <c r="C6" s="19" t="n"/>
      <c r="D6" s="19" t="n"/>
      <c r="E6" s="12" t="n"/>
      <c r="F6" s="12" t="inlineStr">
        <is>
          <t>(4.0, 7.0]</t>
        </is>
      </c>
      <c r="G6" s="12" t="n">
        <v>592</v>
      </c>
      <c r="H6" s="13" t="n">
        <v>0.1609132916553411</v>
      </c>
      <c r="I6" s="12" t="n">
        <v>741</v>
      </c>
      <c r="J6" s="13" t="n">
        <v>0.1793320425943853</v>
      </c>
      <c r="K6" s="12" t="n">
        <v>149</v>
      </c>
      <c r="L6" s="13" t="n">
        <v>0.1600429645542427</v>
      </c>
      <c r="M6" s="12" t="n">
        <v>219</v>
      </c>
      <c r="N6" s="13" t="n">
        <v>0.1669207317073171</v>
      </c>
      <c r="O6" s="14" t="n">
        <v>111.4463825514769</v>
      </c>
      <c r="P6" s="14" t="n">
        <v>99.459132870787</v>
      </c>
      <c r="Q6" s="15" t="n">
        <v>103.7333398566249</v>
      </c>
    </row>
    <row r="7" ht="25" customHeight="1">
      <c r="B7" s="18" t="n"/>
      <c r="C7" s="19" t="n"/>
      <c r="D7" s="19" t="n"/>
      <c r="E7" s="12" t="n"/>
      <c r="F7" s="12" t="inlineStr">
        <is>
          <t>(7.0, 12.0]</t>
        </is>
      </c>
      <c r="G7" s="12" t="n">
        <v>796</v>
      </c>
      <c r="H7" s="13" t="n">
        <v>0.2163631421581952</v>
      </c>
      <c r="I7" s="12" t="n">
        <v>971</v>
      </c>
      <c r="J7" s="13" t="n">
        <v>0.2349951597289448</v>
      </c>
      <c r="K7" s="12" t="n">
        <v>260</v>
      </c>
      <c r="L7" s="13" t="n">
        <v>0.2792696025778733</v>
      </c>
      <c r="M7" s="12" t="n">
        <v>337</v>
      </c>
      <c r="N7" s="13" t="n">
        <v>0.256859756097561</v>
      </c>
      <c r="O7" s="14" t="n">
        <v>108.6114563621593</v>
      </c>
      <c r="P7" s="14" t="n">
        <v>129.0744808899492</v>
      </c>
      <c r="Q7" s="15" t="n">
        <v>118.7169651611717</v>
      </c>
    </row>
    <row r="8" ht="25" customHeight="1">
      <c r="B8" s="16" t="n"/>
      <c r="C8" s="17" t="n"/>
      <c r="D8" s="17" t="n"/>
      <c r="E8" s="12" t="n"/>
      <c r="F8" s="12" t="inlineStr">
        <is>
          <t>(12.0, 14.0]</t>
        </is>
      </c>
      <c r="G8" s="12" t="n">
        <v>473</v>
      </c>
      <c r="H8" s="13" t="n">
        <v>0.1285675455286763</v>
      </c>
      <c r="I8" s="12" t="n">
        <v>539</v>
      </c>
      <c r="J8" s="13" t="n">
        <v>0.1304453049370765</v>
      </c>
      <c r="K8" s="12" t="n">
        <v>174</v>
      </c>
      <c r="L8" s="13" t="n">
        <v>0.1868958109559613</v>
      </c>
      <c r="M8" s="12" t="n">
        <v>252</v>
      </c>
      <c r="N8" s="13" t="n">
        <v>0.1920731707317073</v>
      </c>
      <c r="O8" s="14" t="n">
        <v>101.4605236497895</v>
      </c>
      <c r="P8" s="14" t="n">
        <v>145.3677988386853</v>
      </c>
      <c r="Q8" s="15" t="n">
        <v>149.394755839736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MORTGAGE_LIABILITY_TIERS</t>
        </is>
      </c>
      <c r="C4" s="12" t="inlineStr">
        <is>
          <t>Mortgage Liability Tiers</t>
        </is>
      </c>
      <c r="D4" s="12" t="inlineStr">
        <is>
          <t>Estimate of primary property mortgage with removal of protected-class data elements in build algorithm.Â  Model accesses eligible household data and geographic data.</t>
        </is>
      </c>
      <c r="E4" s="12" t="n"/>
      <c r="F4" s="12" t="inlineStr">
        <is>
          <t>(9.999, 122.0]</t>
        </is>
      </c>
      <c r="G4" s="12" t="n">
        <v>583</v>
      </c>
      <c r="H4" s="13" t="n">
        <v>0.1584669747213917</v>
      </c>
      <c r="I4" s="12" t="n">
        <v>613</v>
      </c>
      <c r="J4" s="13" t="n">
        <v>0.1483543078412391</v>
      </c>
      <c r="K4" s="12" t="n">
        <v>105</v>
      </c>
      <c r="L4" s="13" t="n">
        <v>0.112781954887218</v>
      </c>
      <c r="M4" s="12" t="n">
        <v>201</v>
      </c>
      <c r="N4" s="13" t="n">
        <v>0.1532012195121951</v>
      </c>
      <c r="O4" s="14" t="n">
        <v>93.6184388589912</v>
      </c>
      <c r="P4" s="14" t="n">
        <v>71.17063671184823</v>
      </c>
      <c r="Q4" s="15" t="n">
        <v>96.67706459440238</v>
      </c>
    </row>
    <row r="5" ht="25" customHeight="1">
      <c r="B5" s="18" t="n"/>
      <c r="C5" s="19" t="n"/>
      <c r="D5" s="19" t="n"/>
      <c r="E5" s="12" t="n"/>
      <c r="F5" s="12" t="inlineStr">
        <is>
          <t>(122.0, 184.0]</t>
        </is>
      </c>
      <c r="G5" s="12" t="n">
        <v>537</v>
      </c>
      <c r="H5" s="13" t="n">
        <v>0.1459635770589834</v>
      </c>
      <c r="I5" s="12" t="n">
        <v>610</v>
      </c>
      <c r="J5" s="13" t="n">
        <v>0.1476282671829622</v>
      </c>
      <c r="K5" s="12" t="n">
        <v>139</v>
      </c>
      <c r="L5" s="13" t="n">
        <v>0.1493018259935553</v>
      </c>
      <c r="M5" s="12" t="n">
        <v>201</v>
      </c>
      <c r="N5" s="13" t="n">
        <v>0.1532012195121951</v>
      </c>
      <c r="O5" s="14" t="n">
        <v>101.140483233914</v>
      </c>
      <c r="P5" s="14" t="n">
        <v>102.2870424264972</v>
      </c>
      <c r="Q5" s="15" t="n">
        <v>104.9585263659899</v>
      </c>
    </row>
    <row r="6" ht="25" customHeight="1">
      <c r="B6" s="18" t="n"/>
      <c r="C6" s="19" t="n"/>
      <c r="D6" s="19" t="n"/>
      <c r="E6" s="12" t="n"/>
      <c r="F6" s="12" t="inlineStr">
        <is>
          <t>(184.0, 250.0]</t>
        </is>
      </c>
      <c r="G6" s="12" t="n">
        <v>531</v>
      </c>
      <c r="H6" s="13" t="n">
        <v>0.1443326991030171</v>
      </c>
      <c r="I6" s="12" t="n">
        <v>636</v>
      </c>
      <c r="J6" s="13" t="n">
        <v>0.1539206195546951</v>
      </c>
      <c r="K6" s="12" t="n">
        <v>123</v>
      </c>
      <c r="L6" s="13" t="n">
        <v>0.1321160042964554</v>
      </c>
      <c r="M6" s="12" t="n">
        <v>209</v>
      </c>
      <c r="N6" s="13" t="n">
        <v>0.1592987804878049</v>
      </c>
      <c r="O6" s="14" t="n">
        <v>106.6429301961814</v>
      </c>
      <c r="P6" s="14" t="n">
        <v>91.53574007658372</v>
      </c>
      <c r="Q6" s="15" t="n">
        <v>110.3691550686693</v>
      </c>
    </row>
    <row r="7" ht="25" customHeight="1">
      <c r="B7" s="18" t="n"/>
      <c r="C7" s="19" t="n"/>
      <c r="D7" s="19" t="n"/>
      <c r="E7" s="12" t="n"/>
      <c r="F7" s="12" t="inlineStr">
        <is>
          <t>(250.0, 351.0]</t>
        </is>
      </c>
      <c r="G7" s="12" t="n">
        <v>468</v>
      </c>
      <c r="H7" s="13" t="n">
        <v>0.127208480565371</v>
      </c>
      <c r="I7" s="12" t="n">
        <v>628</v>
      </c>
      <c r="J7" s="13" t="n">
        <v>0.1519845111326234</v>
      </c>
      <c r="K7" s="12" t="n">
        <v>173</v>
      </c>
      <c r="L7" s="13" t="n">
        <v>0.1858216970998926</v>
      </c>
      <c r="M7" s="12" t="n">
        <v>207</v>
      </c>
      <c r="N7" s="13" t="n">
        <v>0.1577743902439024</v>
      </c>
      <c r="O7" s="14" t="n">
        <v>119.4767129181457</v>
      </c>
      <c r="P7" s="14" t="n">
        <v>146.0765007757489</v>
      </c>
      <c r="Q7" s="15" t="n">
        <v>124.0282012195122</v>
      </c>
    </row>
    <row r="8" ht="25" customHeight="1">
      <c r="B8" s="18" t="n"/>
      <c r="C8" s="19" t="n"/>
      <c r="D8" s="19" t="n"/>
      <c r="E8" s="12" t="n"/>
      <c r="F8" s="12" t="inlineStr">
        <is>
          <t>(351.0, 5300.0]</t>
        </is>
      </c>
      <c r="G8" s="12" t="n">
        <v>455</v>
      </c>
      <c r="H8" s="13" t="n">
        <v>0.1236749116607774</v>
      </c>
      <c r="I8" s="12" t="n">
        <v>627</v>
      </c>
      <c r="J8" s="13" t="n">
        <v>0.1517424975798645</v>
      </c>
      <c r="K8" s="12" t="n">
        <v>202</v>
      </c>
      <c r="L8" s="13" t="n">
        <v>0.2169709989258861</v>
      </c>
      <c r="M8" s="12" t="n">
        <v>204</v>
      </c>
      <c r="N8" s="13" t="n">
        <v>0.1554878048780488</v>
      </c>
      <c r="O8" s="14" t="n">
        <v>122.6946480431475</v>
      </c>
      <c r="P8" s="14" t="n">
        <v>175.4365505600736</v>
      </c>
      <c r="Q8" s="15" t="n">
        <v>125.7229965156794</v>
      </c>
    </row>
    <row r="9" ht="25" customHeight="1">
      <c r="B9" s="16" t="n"/>
      <c r="C9" s="17" t="n"/>
      <c r="D9" s="17" t="n"/>
      <c r="E9" s="12" t="n"/>
      <c r="F9" s="12" t="inlineStr">
        <is>
          <t>NA</t>
        </is>
      </c>
      <c r="G9" s="12" t="n">
        <v>1105</v>
      </c>
      <c r="H9" s="13" t="n">
        <v>0.3003533568904594</v>
      </c>
      <c r="I9" s="12" t="n">
        <v>1018</v>
      </c>
      <c r="J9" s="13" t="n">
        <v>0.2463697967086157</v>
      </c>
      <c r="K9" s="12" t="n">
        <v>189</v>
      </c>
      <c r="L9" s="13" t="n">
        <v>0.2030075187969925</v>
      </c>
      <c r="M9" s="12" t="n">
        <v>290</v>
      </c>
      <c r="N9" s="13" t="n">
        <v>0.2210365853658537</v>
      </c>
      <c r="O9" s="14" t="n">
        <v>82.02664996298617</v>
      </c>
      <c r="P9" s="14" t="n">
        <v>67.58956214064573</v>
      </c>
      <c r="Q9" s="15" t="n">
        <v>73.59218077474891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6.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SHORT_TERM_LIABILITY_TIERS</t>
        </is>
      </c>
      <c r="C4" s="12" t="inlineStr">
        <is>
          <t>Short Term Liability Tiers</t>
        </is>
      </c>
      <c r="D4" s="12" t="inlineStr">
        <is>
          <t>Estimate of credit, auto loans, student loans and other loans with removal of protected-class data elements in build algorithm.Â  Model accesses eligible household data and geographic data.</t>
        </is>
      </c>
      <c r="E4" s="12" t="inlineStr">
        <is>
          <t>0</t>
        </is>
      </c>
      <c r="F4" s="12" t="inlineStr">
        <is>
          <t>1</t>
        </is>
      </c>
      <c r="G4" s="12" t="n">
        <v>803</v>
      </c>
      <c r="H4" s="13" t="n">
        <v>0.2182658331068225</v>
      </c>
      <c r="I4" s="12" t="n">
        <v>772</v>
      </c>
      <c r="J4" s="13" t="n">
        <v>0.1868344627299129</v>
      </c>
      <c r="K4" s="12" t="n">
        <v>166</v>
      </c>
      <c r="L4" s="13" t="n">
        <v>0.1783029001074114</v>
      </c>
      <c r="M4" s="12" t="n">
        <v>222</v>
      </c>
      <c r="N4" s="13" t="n">
        <v>0.1692073170731707</v>
      </c>
      <c r="O4" s="14" t="n">
        <v>85.59950042133867</v>
      </c>
      <c r="P4" s="14" t="n">
        <v>81.69070603924862</v>
      </c>
      <c r="Q4" s="15" t="n">
        <v>77.52350180724721</v>
      </c>
    </row>
    <row r="5" ht="25" customHeight="1">
      <c r="B5" s="18" t="n"/>
      <c r="C5" s="19" t="n"/>
      <c r="D5" s="19" t="n"/>
      <c r="E5" s="12" t="inlineStr">
        <is>
          <t>1 - $2,499</t>
        </is>
      </c>
      <c r="F5" s="12" t="inlineStr">
        <is>
          <t>2</t>
        </is>
      </c>
      <c r="G5" s="12" t="n">
        <v>232</v>
      </c>
      <c r="H5" s="13" t="n">
        <v>0.06306061429736341</v>
      </c>
      <c r="I5" s="12" t="n">
        <v>263</v>
      </c>
      <c r="J5" s="13" t="n">
        <v>0.06364956437560504</v>
      </c>
      <c r="K5" s="12" t="n">
        <v>51</v>
      </c>
      <c r="L5" s="13" t="n">
        <v>0.05477980665950591</v>
      </c>
      <c r="M5" s="12" t="n">
        <v>81</v>
      </c>
      <c r="N5" s="13" t="n">
        <v>0.06173780487804878</v>
      </c>
      <c r="O5" s="14" t="n">
        <v>100.9339428180392</v>
      </c>
      <c r="P5" s="14" t="n">
        <v>86.86849512944924</v>
      </c>
      <c r="Q5" s="15" t="n">
        <v>97.9023207527334</v>
      </c>
    </row>
    <row r="6" ht="25" customHeight="1">
      <c r="B6" s="18" t="n"/>
      <c r="C6" s="19" t="n"/>
      <c r="D6" s="19" t="n"/>
      <c r="E6" s="12" t="inlineStr">
        <is>
          <t>$2,500 - $4,999</t>
        </is>
      </c>
      <c r="F6" s="12" t="inlineStr">
        <is>
          <t>3</t>
        </is>
      </c>
      <c r="G6" s="12" t="n">
        <v>152</v>
      </c>
      <c r="H6" s="13" t="n">
        <v>0.04131557488447948</v>
      </c>
      <c r="I6" s="12" t="n">
        <v>147</v>
      </c>
      <c r="J6" s="13" t="n">
        <v>0.03557599225556631</v>
      </c>
      <c r="K6" s="12" t="n">
        <v>20</v>
      </c>
      <c r="L6" s="13" t="n">
        <v>0.02148227712137487</v>
      </c>
      <c r="M6" s="12" t="n">
        <v>43</v>
      </c>
      <c r="N6" s="13" t="n">
        <v>0.03277439024390244</v>
      </c>
      <c r="O6" s="14" t="n">
        <v>86.1079444133082</v>
      </c>
      <c r="P6" s="14" t="n">
        <v>51.9955904799593</v>
      </c>
      <c r="Q6" s="15" t="n">
        <v>79.32696164955071</v>
      </c>
    </row>
    <row r="7" ht="25" customHeight="1">
      <c r="B7" s="18" t="n"/>
      <c r="C7" s="19" t="n"/>
      <c r="D7" s="19" t="n"/>
      <c r="E7" s="12" t="inlineStr">
        <is>
          <t>$5,000 - $9,999</t>
        </is>
      </c>
      <c r="F7" s="12" t="inlineStr">
        <is>
          <t>4</t>
        </is>
      </c>
      <c r="G7" s="12" t="n">
        <v>252</v>
      </c>
      <c r="H7" s="13" t="n">
        <v>0.06849687415058439</v>
      </c>
      <c r="I7" s="12" t="n">
        <v>298</v>
      </c>
      <c r="J7" s="13" t="n">
        <v>0.07212003872216845</v>
      </c>
      <c r="K7" s="12" t="n">
        <v>52</v>
      </c>
      <c r="L7" s="13" t="n">
        <v>0.05585392051557465</v>
      </c>
      <c r="M7" s="12" t="n">
        <v>86</v>
      </c>
      <c r="N7" s="13" t="n">
        <v>0.06554878048780488</v>
      </c>
      <c r="O7" s="14" t="n">
        <v>105.2895327217689</v>
      </c>
      <c r="P7" s="14" t="n">
        <v>81.54229110190442</v>
      </c>
      <c r="Q7" s="15" t="n">
        <v>95.69601722802943</v>
      </c>
    </row>
    <row r="8" ht="25" customHeight="1">
      <c r="B8" s="18" t="n"/>
      <c r="C8" s="19" t="n"/>
      <c r="D8" s="19" t="n"/>
      <c r="E8" s="12" t="inlineStr">
        <is>
          <t>$10,000 - $14,999</t>
        </is>
      </c>
      <c r="F8" s="12" t="inlineStr">
        <is>
          <t>5</t>
        </is>
      </c>
      <c r="G8" s="12" t="n">
        <v>301</v>
      </c>
      <c r="H8" s="13" t="n">
        <v>0.08181571079097581</v>
      </c>
      <c r="I8" s="12" t="n">
        <v>375</v>
      </c>
      <c r="J8" s="13" t="n">
        <v>0.09075508228460795</v>
      </c>
      <c r="K8" s="12" t="n">
        <v>79</v>
      </c>
      <c r="L8" s="13" t="n">
        <v>0.08485499462943072</v>
      </c>
      <c r="M8" s="12" t="n">
        <v>110</v>
      </c>
      <c r="N8" s="13" t="n">
        <v>0.08384146341463415</v>
      </c>
      <c r="O8" s="14" t="n">
        <v>110.9262284800906</v>
      </c>
      <c r="P8" s="14" t="n">
        <v>103.7147924390949</v>
      </c>
      <c r="Q8" s="15" t="n">
        <v>102.4759946519731</v>
      </c>
    </row>
    <row r="9" ht="25" customHeight="1">
      <c r="B9" s="18" t="n"/>
      <c r="C9" s="19" t="n"/>
      <c r="D9" s="19" t="n"/>
      <c r="E9" s="12" t="inlineStr">
        <is>
          <t>$15,000 - $19,999</t>
        </is>
      </c>
      <c r="F9" s="12" t="inlineStr">
        <is>
          <t>6</t>
        </is>
      </c>
      <c r="G9" s="12" t="n">
        <v>396</v>
      </c>
      <c r="H9" s="13" t="n">
        <v>0.1076379450937755</v>
      </c>
      <c r="I9" s="12" t="n">
        <v>441</v>
      </c>
      <c r="J9" s="13" t="n">
        <v>0.1067279767666989</v>
      </c>
      <c r="K9" s="12" t="n">
        <v>113</v>
      </c>
      <c r="L9" s="13" t="n">
        <v>0.121374865735768</v>
      </c>
      <c r="M9" s="12" t="n">
        <v>170</v>
      </c>
      <c r="N9" s="13" t="n">
        <v>0.1295731707317073</v>
      </c>
      <c r="O9" s="14" t="n">
        <v>99.15460265774882</v>
      </c>
      <c r="P9" s="14" t="n">
        <v>112.7621543035077</v>
      </c>
      <c r="Q9" s="15" t="n">
        <v>120.3787108893816</v>
      </c>
    </row>
    <row r="10" ht="25" customHeight="1">
      <c r="B10" s="18" t="n"/>
      <c r="C10" s="19" t="n"/>
      <c r="D10" s="19" t="n"/>
      <c r="E10" s="12" t="inlineStr">
        <is>
          <t>$20,000 - $29,999</t>
        </is>
      </c>
      <c r="F10" s="12" t="inlineStr">
        <is>
          <t>7</t>
        </is>
      </c>
      <c r="G10" s="12" t="n">
        <v>577</v>
      </c>
      <c r="H10" s="13" t="n">
        <v>0.1568360967654254</v>
      </c>
      <c r="I10" s="12" t="n">
        <v>672</v>
      </c>
      <c r="J10" s="13" t="n">
        <v>0.1626331074540174</v>
      </c>
      <c r="K10" s="12" t="n">
        <v>156</v>
      </c>
      <c r="L10" s="13" t="n">
        <v>0.1675617615467239</v>
      </c>
      <c r="M10" s="12" t="n">
        <v>200</v>
      </c>
      <c r="N10" s="13" t="n">
        <v>0.1524390243902439</v>
      </c>
      <c r="O10" s="14" t="n">
        <v>103.6962222397452</v>
      </c>
      <c r="P10" s="14" t="n">
        <v>106.8387730901902</v>
      </c>
      <c r="Q10" s="15" t="n">
        <v>97.19639007481928</v>
      </c>
    </row>
    <row r="11" ht="25" customHeight="1">
      <c r="B11" s="18" t="n"/>
      <c r="C11" s="19" t="n"/>
      <c r="D11" s="19" t="n"/>
      <c r="E11" s="12" t="inlineStr">
        <is>
          <t>$30,000 - $49,999</t>
        </is>
      </c>
      <c r="F11" s="12" t="inlineStr">
        <is>
          <t>8</t>
        </is>
      </c>
      <c r="G11" s="12" t="n">
        <v>575</v>
      </c>
      <c r="H11" s="13" t="n">
        <v>0.1562924707801033</v>
      </c>
      <c r="I11" s="12" t="n">
        <v>648</v>
      </c>
      <c r="J11" s="13" t="n">
        <v>0.1568247821878025</v>
      </c>
      <c r="K11" s="12" t="n">
        <v>166</v>
      </c>
      <c r="L11" s="13" t="n">
        <v>0.1783029001074114</v>
      </c>
      <c r="M11" s="12" t="n">
        <v>225</v>
      </c>
      <c r="N11" s="13" t="n">
        <v>0.1714939024390244</v>
      </c>
      <c r="O11" s="14" t="n">
        <v>100.3405867250305</v>
      </c>
      <c r="P11" s="14" t="n">
        <v>114.0828468687246</v>
      </c>
      <c r="Q11" s="15" t="n">
        <v>109.7262725344645</v>
      </c>
    </row>
    <row r="12" ht="25" customHeight="1">
      <c r="B12" s="16" t="n"/>
      <c r="C12" s="17" t="n"/>
      <c r="D12" s="17" t="n"/>
      <c r="E12" s="12" t="inlineStr">
        <is>
          <t>$50,000 or more</t>
        </is>
      </c>
      <c r="F12" s="12" t="inlineStr">
        <is>
          <t>9</t>
        </is>
      </c>
      <c r="G12" s="12" t="n">
        <v>391</v>
      </c>
      <c r="H12" s="13" t="n">
        <v>0.1062788801304702</v>
      </c>
      <c r="I12" s="12" t="n">
        <v>516</v>
      </c>
      <c r="J12" s="13" t="n">
        <v>0.1248789932236205</v>
      </c>
      <c r="K12" s="12" t="n">
        <v>128</v>
      </c>
      <c r="L12" s="13" t="n">
        <v>0.1374865735767991</v>
      </c>
      <c r="M12" s="12" t="n">
        <v>175</v>
      </c>
      <c r="N12" s="13" t="n">
        <v>0.1333841463414634</v>
      </c>
      <c r="O12" s="14" t="n">
        <v>117.5012317313811</v>
      </c>
      <c r="P12" s="14" t="n">
        <v>129.3639652657402</v>
      </c>
      <c r="Q12" s="15" t="n">
        <v>125.5039064936685</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7.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WEALTH_RESOURCES_TIERS</t>
        </is>
      </c>
      <c r="C4" s="12" t="inlineStr">
        <is>
          <t>Wealth Resources Tiers</t>
        </is>
      </c>
      <c r="D4" s="12" t="inlineStr">
        <is>
          <t>Estimate of savings and investments with removal of protected-class data elements in build algorithm.Â  Model accesses eligible household data and geographic data.</t>
        </is>
      </c>
      <c r="E4" s="12" t="inlineStr">
        <is>
          <t>Less than $25,000</t>
        </is>
      </c>
      <c r="F4" s="12" t="inlineStr">
        <is>
          <t>1</t>
        </is>
      </c>
      <c r="G4" s="12" t="n">
        <v>1198</v>
      </c>
      <c r="H4" s="13" t="n">
        <v>0.3256319652079369</v>
      </c>
      <c r="I4" s="12" t="n">
        <v>1094</v>
      </c>
      <c r="J4" s="13" t="n">
        <v>0.2647628267182962</v>
      </c>
      <c r="K4" s="12" t="n">
        <v>203</v>
      </c>
      <c r="L4" s="13" t="n">
        <v>0.2180451127819549</v>
      </c>
      <c r="M4" s="12" t="n">
        <v>318</v>
      </c>
      <c r="N4" s="13" t="n">
        <v>0.2423780487804878</v>
      </c>
      <c r="O4" s="14" t="n">
        <v>81.30738226182069</v>
      </c>
      <c r="P4" s="14" t="n">
        <v>66.96059849121971</v>
      </c>
      <c r="Q4" s="15" t="n">
        <v>74.43312533083596</v>
      </c>
    </row>
    <row r="5" ht="25" customHeight="1">
      <c r="B5" s="18" t="n"/>
      <c r="C5" s="19" t="n"/>
      <c r="D5" s="19" t="n"/>
      <c r="E5" s="12" t="inlineStr">
        <is>
          <t>$25,000 - $49,999</t>
        </is>
      </c>
      <c r="F5" s="12" t="inlineStr">
        <is>
          <t>2</t>
        </is>
      </c>
      <c r="G5" s="12" t="n">
        <v>366</v>
      </c>
      <c r="H5" s="13" t="n">
        <v>0.09948355531394401</v>
      </c>
      <c r="I5" s="12" t="n">
        <v>425</v>
      </c>
      <c r="J5" s="13" t="n">
        <v>0.1028557599225557</v>
      </c>
      <c r="K5" s="12" t="n">
        <v>82</v>
      </c>
      <c r="L5" s="13" t="n">
        <v>0.08807733619763695</v>
      </c>
      <c r="M5" s="12" t="n">
        <v>121</v>
      </c>
      <c r="N5" s="13" t="n">
        <v>0.09222560975609756</v>
      </c>
      <c r="O5" s="14" t="n">
        <v>103.3897105888203</v>
      </c>
      <c r="P5" s="14" t="n">
        <v>88.53456827079408</v>
      </c>
      <c r="Q5" s="15" t="n">
        <v>92.70437658270025</v>
      </c>
    </row>
    <row r="6" ht="25" customHeight="1">
      <c r="B6" s="18" t="n"/>
      <c r="C6" s="19" t="n"/>
      <c r="D6" s="19" t="n"/>
      <c r="E6" s="12" t="inlineStr">
        <is>
          <t>$50,000 - $74,999</t>
        </is>
      </c>
      <c r="F6" s="12" t="inlineStr">
        <is>
          <t>3</t>
        </is>
      </c>
      <c r="G6" s="12" t="n">
        <v>284</v>
      </c>
      <c r="H6" s="13" t="n">
        <v>0.07719488991573797</v>
      </c>
      <c r="I6" s="12" t="n">
        <v>353</v>
      </c>
      <c r="J6" s="13" t="n">
        <v>0.08543078412391093</v>
      </c>
      <c r="K6" s="12" t="n">
        <v>64</v>
      </c>
      <c r="L6" s="13" t="n">
        <v>0.06874328678839957</v>
      </c>
      <c r="M6" s="12" t="n">
        <v>102</v>
      </c>
      <c r="N6" s="13" t="n">
        <v>0.07774390243902439</v>
      </c>
      <c r="O6" s="14" t="n">
        <v>110.6689629548832</v>
      </c>
      <c r="P6" s="14" t="n">
        <v>89.05160285018381</v>
      </c>
      <c r="Q6" s="15" t="n">
        <v>100.7112031947784</v>
      </c>
    </row>
    <row r="7" ht="25" customHeight="1">
      <c r="B7" s="18" t="n"/>
      <c r="C7" s="19" t="n"/>
      <c r="D7" s="19" t="n"/>
      <c r="E7" s="12" t="inlineStr">
        <is>
          <t>$75,000 - $99,999</t>
        </is>
      </c>
      <c r="F7" s="12" t="inlineStr">
        <is>
          <t>4</t>
        </is>
      </c>
      <c r="G7" s="12" t="n">
        <v>218</v>
      </c>
      <c r="H7" s="13" t="n">
        <v>0.05925523240010873</v>
      </c>
      <c r="I7" s="12" t="n">
        <v>286</v>
      </c>
      <c r="J7" s="13" t="n">
        <v>0.06921587608906099</v>
      </c>
      <c r="K7" s="12" t="n">
        <v>49</v>
      </c>
      <c r="L7" s="13" t="n">
        <v>0.05263157894736842</v>
      </c>
      <c r="M7" s="12" t="n">
        <v>69</v>
      </c>
      <c r="N7" s="13" t="n">
        <v>0.05259146341463414</v>
      </c>
      <c r="O7" s="14" t="n">
        <v>116.8097285007593</v>
      </c>
      <c r="P7" s="14" t="n">
        <v>88.82182520521486</v>
      </c>
      <c r="Q7" s="15" t="n">
        <v>88.75412564332065</v>
      </c>
    </row>
    <row r="8" ht="25" customHeight="1">
      <c r="B8" s="18" t="n"/>
      <c r="C8" s="19" t="n"/>
      <c r="D8" s="19" t="n"/>
      <c r="E8" s="12" t="inlineStr">
        <is>
          <t>$100,000 - $249,999</t>
        </is>
      </c>
      <c r="F8" s="12" t="inlineStr">
        <is>
          <t>5</t>
        </is>
      </c>
      <c r="G8" s="12" t="n">
        <v>624</v>
      </c>
      <c r="H8" s="13" t="n">
        <v>0.1696113074204947</v>
      </c>
      <c r="I8" s="12" t="n">
        <v>790</v>
      </c>
      <c r="J8" s="13" t="n">
        <v>0.1911907066795741</v>
      </c>
      <c r="K8" s="12" t="n">
        <v>190</v>
      </c>
      <c r="L8" s="13" t="n">
        <v>0.2040816326530612</v>
      </c>
      <c r="M8" s="12" t="n">
        <v>255</v>
      </c>
      <c r="N8" s="13" t="n">
        <v>0.194359756097561</v>
      </c>
      <c r="O8" s="14" t="n">
        <v>112.7228541464989</v>
      </c>
      <c r="P8" s="14" t="n">
        <v>120.3231292517007</v>
      </c>
      <c r="Q8" s="15" t="n">
        <v>114.5912728658537</v>
      </c>
    </row>
    <row r="9" ht="25" customHeight="1">
      <c r="B9" s="18" t="n"/>
      <c r="C9" s="19" t="n"/>
      <c r="D9" s="19" t="n"/>
      <c r="E9" s="12" t="inlineStr">
        <is>
          <t>$250,000 - $499,999</t>
        </is>
      </c>
      <c r="F9" s="12" t="inlineStr">
        <is>
          <t>6</t>
        </is>
      </c>
      <c r="G9" s="12" t="n">
        <v>492</v>
      </c>
      <c r="H9" s="13" t="n">
        <v>0.1337319923892362</v>
      </c>
      <c r="I9" s="12" t="n">
        <v>588</v>
      </c>
      <c r="J9" s="13" t="n">
        <v>0.1423039690222652</v>
      </c>
      <c r="K9" s="12" t="n">
        <v>163</v>
      </c>
      <c r="L9" s="13" t="n">
        <v>0.1750805585392051</v>
      </c>
      <c r="M9" s="12" t="n">
        <v>177</v>
      </c>
      <c r="N9" s="13" t="n">
        <v>0.1349085365853659</v>
      </c>
      <c r="O9" s="14" t="n">
        <v>106.4098174863646</v>
      </c>
      <c r="P9" s="14" t="n">
        <v>130.9189786312471</v>
      </c>
      <c r="Q9" s="15" t="n">
        <v>100.8797776621059</v>
      </c>
    </row>
    <row r="10" ht="25" customHeight="1">
      <c r="B10" s="18" t="n"/>
      <c r="C10" s="19" t="n"/>
      <c r="D10" s="19" t="n"/>
      <c r="E10" s="12" t="inlineStr">
        <is>
          <t>$500,000 - $749,999</t>
        </is>
      </c>
      <c r="F10" s="12" t="inlineStr">
        <is>
          <t>7</t>
        </is>
      </c>
      <c r="G10" s="12" t="n">
        <v>330</v>
      </c>
      <c r="H10" s="13" t="n">
        <v>0.08969828757814625</v>
      </c>
      <c r="I10" s="12" t="n">
        <v>436</v>
      </c>
      <c r="J10" s="13" t="n">
        <v>0.1055179090029042</v>
      </c>
      <c r="K10" s="12" t="n">
        <v>121</v>
      </c>
      <c r="L10" s="13" t="n">
        <v>0.1299677765843179</v>
      </c>
      <c r="M10" s="12" t="n">
        <v>191</v>
      </c>
      <c r="N10" s="13" t="n">
        <v>0.1455792682926829</v>
      </c>
      <c r="O10" s="14" t="n">
        <v>117.636480976268</v>
      </c>
      <c r="P10" s="14" t="n">
        <v>144.8943788041532</v>
      </c>
      <c r="Q10" s="15" t="n">
        <v>162.2988266814486</v>
      </c>
    </row>
    <row r="11" ht="25" customHeight="1">
      <c r="B11" s="18" t="n"/>
      <c r="C11" s="19" t="n"/>
      <c r="D11" s="19" t="n"/>
      <c r="E11" s="12" t="inlineStr">
        <is>
          <t>$750,000 - $999,999</t>
        </is>
      </c>
      <c r="F11" s="12" t="inlineStr">
        <is>
          <t>8</t>
        </is>
      </c>
      <c r="G11" s="12" t="n">
        <v>54</v>
      </c>
      <c r="H11" s="13" t="n">
        <v>0.01467790160369666</v>
      </c>
      <c r="I11" s="12" t="n">
        <v>47</v>
      </c>
      <c r="J11" s="13" t="n">
        <v>0.01137463697967086</v>
      </c>
      <c r="K11" s="12" t="n">
        <v>15</v>
      </c>
      <c r="L11" s="13" t="n">
        <v>0.01611170784103115</v>
      </c>
      <c r="M11" s="12" t="n">
        <v>21</v>
      </c>
      <c r="N11" s="13" t="n">
        <v>0.01600609756097561</v>
      </c>
      <c r="O11" s="14" t="n">
        <v>77.49498045964648</v>
      </c>
      <c r="P11" s="14" t="n">
        <v>109.7684687910252</v>
      </c>
      <c r="Q11" s="15" t="n">
        <v>109.0489498644986</v>
      </c>
    </row>
    <row r="12" ht="25" customHeight="1">
      <c r="B12" s="18" t="n"/>
      <c r="C12" s="19" t="n"/>
      <c r="D12" s="19" t="n"/>
      <c r="E12" s="12" t="inlineStr">
        <is>
          <t>$1,000,000 - $1,999,999</t>
        </is>
      </c>
      <c r="F12" s="12" t="inlineStr">
        <is>
          <t>9</t>
        </is>
      </c>
      <c r="G12" s="12" t="n">
        <v>53</v>
      </c>
      <c r="H12" s="13" t="n">
        <v>0.0144060886110356</v>
      </c>
      <c r="I12" s="12" t="n">
        <v>63</v>
      </c>
      <c r="J12" s="13" t="n">
        <v>0.01524685382381413</v>
      </c>
      <c r="K12" s="12" t="n">
        <v>17</v>
      </c>
      <c r="L12" s="13" t="n">
        <v>0.01825993555316864</v>
      </c>
      <c r="M12" s="12" t="n">
        <v>26</v>
      </c>
      <c r="N12" s="13" t="n">
        <v>0.01981707317073171</v>
      </c>
      <c r="O12" s="14" t="n">
        <v>105.8361796562495</v>
      </c>
      <c r="P12" s="14" t="n">
        <v>126.7515149058631</v>
      </c>
      <c r="Q12" s="15" t="n">
        <v>137.5604003681546</v>
      </c>
    </row>
    <row r="13" ht="25" customHeight="1">
      <c r="B13" s="16" t="n"/>
      <c r="C13" s="17" t="n"/>
      <c r="D13" s="17" t="n"/>
      <c r="E13" s="12" t="inlineStr">
        <is>
          <t>$2,000,000 or more</t>
        </is>
      </c>
      <c r="F13" s="12" t="inlineStr">
        <is>
          <t>10</t>
        </is>
      </c>
      <c r="G13" s="12" t="n">
        <v>60</v>
      </c>
      <c r="H13" s="13" t="n">
        <v>0.01630877955966295</v>
      </c>
      <c r="I13" s="12" t="n">
        <v>50</v>
      </c>
      <c r="J13" s="13" t="n">
        <v>0.01210067763794772</v>
      </c>
      <c r="K13" s="12" t="n">
        <v>27</v>
      </c>
      <c r="L13" s="13" t="n">
        <v>0.02900107411385607</v>
      </c>
      <c r="M13" s="12" t="n">
        <v>32</v>
      </c>
      <c r="N13" s="13" t="n">
        <v>0.02439024390243903</v>
      </c>
      <c r="O13" s="14" t="n">
        <v>74.19732171668282</v>
      </c>
      <c r="P13" s="14" t="n">
        <v>177.8249194414608</v>
      </c>
      <c r="Q13" s="15" t="n">
        <v>149.5528455284553</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_2010_CENSUS_GEO_TRAC_BLOCK_GRO</t>
        </is>
      </c>
      <c r="C4" s="12" t="inlineStr">
        <is>
          <t>2010 Census Geo Tract/Block Group</t>
        </is>
      </c>
      <c r="D4" s="12" t="inlineStr">
        <is>
          <t>16 position element returns Census Match Type (1), Census State Code (2), Census County Code (3), Census Tract/Block Group (7), Block (3).  Return is either concatenated or as distinct elements.</t>
        </is>
      </c>
      <c r="E4" s="12" t="n"/>
      <c r="F4" s="12" t="inlineStr">
        <is>
          <t>(1000.999, 51171.4]</t>
        </is>
      </c>
      <c r="G4" s="12" t="n">
        <v>771</v>
      </c>
      <c r="H4" s="13" t="n">
        <v>0.2095678173416689</v>
      </c>
      <c r="I4" s="12" t="n">
        <v>797</v>
      </c>
      <c r="J4" s="13" t="n">
        <v>0.1928848015488867</v>
      </c>
      <c r="K4" s="12" t="n">
        <v>177</v>
      </c>
      <c r="L4" s="13" t="n">
        <v>0.1901181525241676</v>
      </c>
      <c r="M4" s="12" t="n">
        <v>266</v>
      </c>
      <c r="N4" s="13" t="n">
        <v>0.2027439024390244</v>
      </c>
      <c r="O4" s="14" t="n">
        <v>92.03932359252326</v>
      </c>
      <c r="P4" s="14" t="n">
        <v>90.71915475180448</v>
      </c>
      <c r="Q4" s="15" t="n">
        <v>96.74381544399104</v>
      </c>
    </row>
    <row r="5" ht="25" customHeight="1">
      <c r="B5" s="18" t="n"/>
      <c r="C5" s="19" t="n"/>
      <c r="D5" s="19" t="n"/>
      <c r="E5" s="12" t="n"/>
      <c r="F5" s="12" t="inlineStr">
        <is>
          <t>(51171.4, 140071.0]</t>
        </is>
      </c>
      <c r="G5" s="12" t="n">
        <v>724</v>
      </c>
      <c r="H5" s="13" t="n">
        <v>0.1967926066865996</v>
      </c>
      <c r="I5" s="12" t="n">
        <v>828</v>
      </c>
      <c r="J5" s="13" t="n">
        <v>0.2003872216844144</v>
      </c>
      <c r="K5" s="12" t="n">
        <v>187</v>
      </c>
      <c r="L5" s="13" t="n">
        <v>0.200859291084855</v>
      </c>
      <c r="M5" s="12" t="n">
        <v>279</v>
      </c>
      <c r="N5" s="13" t="n">
        <v>0.2126524390243902</v>
      </c>
      <c r="O5" s="14" t="n">
        <v>101.8266006321768</v>
      </c>
      <c r="P5" s="14" t="n">
        <v>102.066482306793</v>
      </c>
      <c r="Q5" s="15" t="n">
        <v>108.0591606589409</v>
      </c>
    </row>
    <row r="6" ht="25" customHeight="1">
      <c r="B6" s="18" t="n"/>
      <c r="C6" s="19" t="n"/>
      <c r="D6" s="19" t="n"/>
      <c r="E6" s="12" t="n"/>
      <c r="F6" s="12" t="inlineStr">
        <is>
          <t>(140071.0, 432351.0]</t>
        </is>
      </c>
      <c r="G6" s="12" t="n">
        <v>754</v>
      </c>
      <c r="H6" s="13" t="n">
        <v>0.2049469964664311</v>
      </c>
      <c r="I6" s="12" t="n">
        <v>809</v>
      </c>
      <c r="J6" s="13" t="n">
        <v>0.1957889641819942</v>
      </c>
      <c r="K6" s="12" t="n">
        <v>198</v>
      </c>
      <c r="L6" s="13" t="n">
        <v>0.2126745435016112</v>
      </c>
      <c r="M6" s="12" t="n">
        <v>246</v>
      </c>
      <c r="N6" s="13" t="n">
        <v>0.1875</v>
      </c>
      <c r="O6" s="14" t="n">
        <v>95.53151183362819</v>
      </c>
      <c r="P6" s="14" t="n">
        <v>103.7705100188896</v>
      </c>
      <c r="Q6" s="15" t="n">
        <v>91.48706896551724</v>
      </c>
    </row>
    <row r="7" ht="25" customHeight="1">
      <c r="B7" s="18" t="n"/>
      <c r="C7" s="19" t="n"/>
      <c r="D7" s="19" t="n"/>
      <c r="E7" s="12" t="n"/>
      <c r="F7" s="12" t="inlineStr">
        <is>
          <t>(432351.0, 2168216.0]</t>
        </is>
      </c>
      <c r="G7" s="12" t="n">
        <v>686</v>
      </c>
      <c r="H7" s="13" t="n">
        <v>0.1864637129654798</v>
      </c>
      <c r="I7" s="12" t="n">
        <v>858</v>
      </c>
      <c r="J7" s="13" t="n">
        <v>0.207647628267183</v>
      </c>
      <c r="K7" s="12" t="n">
        <v>200</v>
      </c>
      <c r="L7" s="13" t="n">
        <v>0.2148227712137486</v>
      </c>
      <c r="M7" s="12" t="n">
        <v>263</v>
      </c>
      <c r="N7" s="13" t="n">
        <v>0.2004573170731707</v>
      </c>
      <c r="O7" s="14" t="n">
        <v>111.360878191686</v>
      </c>
      <c r="P7" s="14" t="n">
        <v>115.2088885270235</v>
      </c>
      <c r="Q7" s="15" t="n">
        <v>107.504733165043</v>
      </c>
    </row>
    <row r="8" ht="25" customHeight="1">
      <c r="B8" s="16" t="n"/>
      <c r="C8" s="17" t="n"/>
      <c r="D8" s="17" t="n"/>
      <c r="E8" s="12" t="n"/>
      <c r="F8" s="12" t="inlineStr">
        <is>
          <t>(2168216.0, 9901000.0]</t>
        </is>
      </c>
      <c r="G8" s="12" t="n">
        <v>744</v>
      </c>
      <c r="H8" s="13" t="n">
        <v>0.2022288665398206</v>
      </c>
      <c r="I8" s="12" t="n">
        <v>840</v>
      </c>
      <c r="J8" s="13" t="n">
        <v>0.2032913843175218</v>
      </c>
      <c r="K8" s="12" t="n">
        <v>169</v>
      </c>
      <c r="L8" s="13" t="n">
        <v>0.1815252416756176</v>
      </c>
      <c r="M8" s="12" t="n">
        <v>258</v>
      </c>
      <c r="N8" s="13" t="n">
        <v>0.1966463414634146</v>
      </c>
      <c r="O8" s="14" t="n">
        <v>100.5254036161509</v>
      </c>
      <c r="P8" s="14" t="n">
        <v>89.76228012427381</v>
      </c>
      <c r="Q8" s="15" t="n">
        <v>97.2395013768686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CENSUS_TRACT_SUFFIX</t>
        </is>
      </c>
      <c r="C4" s="12" t="inlineStr">
        <is>
          <t>Census Tract Suffix</t>
        </is>
      </c>
      <c r="D4" s="12" t="inlineStr">
        <is>
          <t>nan</t>
        </is>
      </c>
      <c r="E4" s="12" t="n"/>
      <c r="F4" s="12" t="inlineStr">
        <is>
          <t>(-0.001, 1.0]</t>
        </is>
      </c>
      <c r="G4" s="12" t="n">
        <v>1793</v>
      </c>
      <c r="H4" s="13" t="n">
        <v>0.4873606958412612</v>
      </c>
      <c r="I4" s="12" t="n">
        <v>1993</v>
      </c>
      <c r="J4" s="13" t="n">
        <v>0.4823330106485963</v>
      </c>
      <c r="K4" s="12" t="n">
        <v>408</v>
      </c>
      <c r="L4" s="13" t="n">
        <v>0.4382384532760473</v>
      </c>
      <c r="M4" s="12" t="n">
        <v>560</v>
      </c>
      <c r="N4" s="13" t="n">
        <v>0.4268292682926829</v>
      </c>
      <c r="O4" s="14" t="n">
        <v>98.96838517435505</v>
      </c>
      <c r="P4" s="14" t="n">
        <v>89.92076238720458</v>
      </c>
      <c r="Q4" s="15" t="n">
        <v>87.5797477997089</v>
      </c>
    </row>
    <row r="5" ht="25" customHeight="1">
      <c r="B5" s="18" t="n"/>
      <c r="C5" s="19" t="n"/>
      <c r="D5" s="19" t="n"/>
      <c r="E5" s="12" t="n"/>
      <c r="F5" s="12" t="inlineStr">
        <is>
          <t>(1.0, 2.0]</t>
        </is>
      </c>
      <c r="G5" s="12" t="n">
        <v>477</v>
      </c>
      <c r="H5" s="13" t="n">
        <v>0.1296547974993205</v>
      </c>
      <c r="I5" s="12" t="n">
        <v>521</v>
      </c>
      <c r="J5" s="13" t="n">
        <v>0.1260890609874153</v>
      </c>
      <c r="K5" s="12" t="n">
        <v>124</v>
      </c>
      <c r="L5" s="13" t="n">
        <v>0.1331901181525242</v>
      </c>
      <c r="M5" s="12" t="n">
        <v>170</v>
      </c>
      <c r="N5" s="13" t="n">
        <v>0.1295731707317073</v>
      </c>
      <c r="O5" s="14" t="n">
        <v>97.2498229292874</v>
      </c>
      <c r="P5" s="14" t="n">
        <v>102.7267179629217</v>
      </c>
      <c r="Q5" s="15" t="n">
        <v>99.9370430025055</v>
      </c>
    </row>
    <row r="6" ht="25" customHeight="1">
      <c r="B6" s="18" t="n"/>
      <c r="C6" s="19" t="n"/>
      <c r="D6" s="19" t="n"/>
      <c r="E6" s="12" t="n"/>
      <c r="F6" s="12" t="inlineStr">
        <is>
          <t>(2.0, 7.0]</t>
        </is>
      </c>
      <c r="G6" s="12" t="n">
        <v>728</v>
      </c>
      <c r="H6" s="13" t="n">
        <v>0.1978798586572438</v>
      </c>
      <c r="I6" s="12" t="n">
        <v>816</v>
      </c>
      <c r="J6" s="13" t="n">
        <v>0.1974830590513069</v>
      </c>
      <c r="K6" s="12" t="n">
        <v>205</v>
      </c>
      <c r="L6" s="13" t="n">
        <v>0.2201933404940924</v>
      </c>
      <c r="M6" s="12" t="n">
        <v>296</v>
      </c>
      <c r="N6" s="13" t="n">
        <v>0.225609756097561</v>
      </c>
      <c r="O6" s="14" t="n">
        <v>99.79947448485686</v>
      </c>
      <c r="P6" s="14" t="n">
        <v>111.2762774282646</v>
      </c>
      <c r="Q6" s="15" t="n">
        <v>114.0135017421603</v>
      </c>
    </row>
    <row r="7" ht="25" customHeight="1">
      <c r="B7" s="18" t="n"/>
      <c r="C7" s="19" t="n"/>
      <c r="D7" s="19" t="n"/>
      <c r="E7" s="12" t="n"/>
      <c r="F7" s="12" t="inlineStr">
        <is>
          <t>(7.0, 87.0]</t>
        </is>
      </c>
      <c r="G7" s="12" t="n">
        <v>673</v>
      </c>
      <c r="H7" s="13" t="n">
        <v>0.1829301440608861</v>
      </c>
      <c r="I7" s="12" t="n">
        <v>800</v>
      </c>
      <c r="J7" s="13" t="n">
        <v>0.1936108422071636</v>
      </c>
      <c r="K7" s="12" t="n">
        <v>193</v>
      </c>
      <c r="L7" s="13" t="n">
        <v>0.2073039742212675</v>
      </c>
      <c r="M7" s="12" t="n">
        <v>282</v>
      </c>
      <c r="N7" s="13" t="n">
        <v>0.2149390243902439</v>
      </c>
      <c r="O7" s="14" t="n">
        <v>105.8386758514346</v>
      </c>
      <c r="P7" s="14" t="n">
        <v>113.324119043097</v>
      </c>
      <c r="Q7" s="15" t="n">
        <v>117.4978708368064</v>
      </c>
    </row>
    <row r="8" ht="25" customHeight="1">
      <c r="B8" s="16" t="n"/>
      <c r="C8" s="17" t="n"/>
      <c r="D8" s="17" t="n"/>
      <c r="E8" s="12" t="n"/>
      <c r="F8" s="12" t="inlineStr">
        <is>
          <t>NA</t>
        </is>
      </c>
      <c r="G8" s="12" t="n">
        <v>8</v>
      </c>
      <c r="H8" s="13" t="n">
        <v>0.002174503941288394</v>
      </c>
      <c r="I8" s="12" t="n">
        <v>2</v>
      </c>
      <c r="J8" s="13" t="n">
        <v>0.000484027105517909</v>
      </c>
      <c r="K8" s="12" t="n">
        <v>1</v>
      </c>
      <c r="L8" s="13" t="n">
        <v>0.001074113856068743</v>
      </c>
      <c r="M8" s="12" t="n">
        <v>4</v>
      </c>
      <c r="N8" s="13" t="n">
        <v>0.003048780487804878</v>
      </c>
      <c r="O8" s="14" t="n">
        <v>22.25919651500484</v>
      </c>
      <c r="P8" s="14" t="n">
        <v>49.39581095596133</v>
      </c>
      <c r="Q8" s="15" t="n">
        <v>140.2057926829268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_2010_CENSUS_GEO_BLOCK</t>
        </is>
      </c>
      <c r="C4" s="12" t="inlineStr">
        <is>
          <t>2010 Census Geo Block</t>
        </is>
      </c>
      <c r="D4" s="12" t="inlineStr">
        <is>
          <t>16 position element returns Census Match Type (1), Census State Code (2), Census County Code (3), Census Tract/Block Group (7), Block (3).  Return is either concatenated or as distinct elements.</t>
        </is>
      </c>
      <c r="E4" s="12" t="n"/>
      <c r="F4" s="12" t="inlineStr">
        <is>
          <t>(-0.001, 3.0]</t>
        </is>
      </c>
      <c r="G4" s="12" t="n">
        <v>751</v>
      </c>
      <c r="H4" s="13" t="n">
        <v>0.2041315574884479</v>
      </c>
      <c r="I4" s="12" t="n">
        <v>799</v>
      </c>
      <c r="J4" s="13" t="n">
        <v>0.1933688286544047</v>
      </c>
      <c r="K4" s="12" t="n">
        <v>181</v>
      </c>
      <c r="L4" s="13" t="n">
        <v>0.1944146079484425</v>
      </c>
      <c r="M4" s="12" t="n">
        <v>288</v>
      </c>
      <c r="N4" s="13" t="n">
        <v>0.2195121951219512</v>
      </c>
      <c r="O4" s="14" t="n">
        <v>94.72755267903526</v>
      </c>
      <c r="P4" s="14" t="n">
        <v>95.23985920670042</v>
      </c>
      <c r="Q4" s="15" t="n">
        <v>107.5346692215258</v>
      </c>
    </row>
    <row r="5" ht="25" customHeight="1">
      <c r="B5" s="18" t="n"/>
      <c r="C5" s="19" t="n"/>
      <c r="D5" s="19" t="n"/>
      <c r="E5" s="12" t="n"/>
      <c r="F5" s="12" t="inlineStr">
        <is>
          <t>(3.0, 9.0]</t>
        </is>
      </c>
      <c r="G5" s="12" t="n">
        <v>803</v>
      </c>
      <c r="H5" s="13" t="n">
        <v>0.2182658331068225</v>
      </c>
      <c r="I5" s="12" t="n">
        <v>865</v>
      </c>
      <c r="J5" s="13" t="n">
        <v>0.2093417231364957</v>
      </c>
      <c r="K5" s="12" t="n">
        <v>191</v>
      </c>
      <c r="L5" s="13" t="n">
        <v>0.20515574650913</v>
      </c>
      <c r="M5" s="12" t="n">
        <v>282</v>
      </c>
      <c r="N5" s="13" t="n">
        <v>0.2149390243902439</v>
      </c>
      <c r="O5" s="14" t="n">
        <v>95.91135733738075</v>
      </c>
      <c r="P5" s="14" t="n">
        <v>93.99352321383425</v>
      </c>
      <c r="Q5" s="15" t="n">
        <v>98.47579959298969</v>
      </c>
    </row>
    <row r="6" ht="25" customHeight="1">
      <c r="B6" s="18" t="n"/>
      <c r="C6" s="19" t="n"/>
      <c r="D6" s="19" t="n"/>
      <c r="E6" s="12" t="n"/>
      <c r="F6" s="12" t="inlineStr">
        <is>
          <t>(9.0, 17.0]</t>
        </is>
      </c>
      <c r="G6" s="12" t="n">
        <v>714</v>
      </c>
      <c r="H6" s="13" t="n">
        <v>0.1940744767599891</v>
      </c>
      <c r="I6" s="12" t="n">
        <v>782</v>
      </c>
      <c r="J6" s="13" t="n">
        <v>0.1892545982575024</v>
      </c>
      <c r="K6" s="12" t="n">
        <v>168</v>
      </c>
      <c r="L6" s="13" t="n">
        <v>0.1804511278195488</v>
      </c>
      <c r="M6" s="12" t="n">
        <v>251</v>
      </c>
      <c r="N6" s="13" t="n">
        <v>0.1913109756097561</v>
      </c>
      <c r="O6" s="14" t="n">
        <v>97.5164799704974</v>
      </c>
      <c r="P6" s="14" t="n">
        <v>92.98035003475073</v>
      </c>
      <c r="Q6" s="15" t="n">
        <v>98.57606152216985</v>
      </c>
    </row>
    <row r="7" ht="25" customHeight="1">
      <c r="B7" s="18" t="n"/>
      <c r="C7" s="19" t="n"/>
      <c r="D7" s="19" t="n"/>
      <c r="E7" s="12" t="n"/>
      <c r="F7" s="12" t="inlineStr">
        <is>
          <t>(17.0, 33.0]</t>
        </is>
      </c>
      <c r="G7" s="12" t="n">
        <v>732</v>
      </c>
      <c r="H7" s="13" t="n">
        <v>0.198967110627888</v>
      </c>
      <c r="I7" s="12" t="n">
        <v>825</v>
      </c>
      <c r="J7" s="13" t="n">
        <v>0.1996611810261375</v>
      </c>
      <c r="K7" s="12" t="n">
        <v>201</v>
      </c>
      <c r="L7" s="13" t="n">
        <v>0.2158968850698174</v>
      </c>
      <c r="M7" s="12" t="n">
        <v>247</v>
      </c>
      <c r="N7" s="13" t="n">
        <v>0.1882621951219512</v>
      </c>
      <c r="O7" s="14" t="n">
        <v>100.3488367479726</v>
      </c>
      <c r="P7" s="14" t="n">
        <v>108.5088306245708</v>
      </c>
      <c r="Q7" s="15" t="n">
        <v>94.619756264161</v>
      </c>
    </row>
    <row r="8" ht="25" customHeight="1">
      <c r="B8" s="16" t="n"/>
      <c r="C8" s="17" t="n"/>
      <c r="D8" s="17" t="n"/>
      <c r="E8" s="12" t="n"/>
      <c r="F8" s="12" t="inlineStr">
        <is>
          <t>(33.0, 967.0]</t>
        </is>
      </c>
      <c r="G8" s="12" t="n">
        <v>679</v>
      </c>
      <c r="H8" s="13" t="n">
        <v>0.1845610220168524</v>
      </c>
      <c r="I8" s="12" t="n">
        <v>861</v>
      </c>
      <c r="J8" s="13" t="n">
        <v>0.2083736689254598</v>
      </c>
      <c r="K8" s="12" t="n">
        <v>190</v>
      </c>
      <c r="L8" s="13" t="n">
        <v>0.2040816326530612</v>
      </c>
      <c r="M8" s="12" t="n">
        <v>244</v>
      </c>
      <c r="N8" s="13" t="n">
        <v>0.1859756097560976</v>
      </c>
      <c r="O8" s="14" t="n">
        <v>112.9023163441483</v>
      </c>
      <c r="P8" s="14" t="n">
        <v>110.576778575937</v>
      </c>
      <c r="Q8" s="15" t="n">
        <v>100.7664607205719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1.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MATCHSCORE</t>
        </is>
      </c>
      <c r="C4" s="12" t="n"/>
      <c r="D4" s="12" t="n"/>
      <c r="E4" s="12" t="n"/>
      <c r="F4" s="12" t="inlineStr">
        <is>
          <t>(56.999, 90.0]</t>
        </is>
      </c>
      <c r="G4" s="12" t="n">
        <v>1024</v>
      </c>
      <c r="H4" s="13" t="n">
        <v>0.2783365044849144</v>
      </c>
      <c r="I4" s="12" t="n">
        <v>839</v>
      </c>
      <c r="J4" s="13" t="n">
        <v>0.2030493707647628</v>
      </c>
      <c r="K4" s="12" t="n">
        <v>142</v>
      </c>
      <c r="L4" s="13" t="n">
        <v>0.1525241675617615</v>
      </c>
      <c r="M4" s="12" t="n">
        <v>202</v>
      </c>
      <c r="N4" s="13" t="n">
        <v>0.1539634146341463</v>
      </c>
      <c r="O4" s="14" t="n">
        <v>72.95103857847289</v>
      </c>
      <c r="P4" s="14" t="n">
        <v>54.7984777792696</v>
      </c>
      <c r="Q4" s="15" t="n">
        <v>55.31556664443598</v>
      </c>
    </row>
    <row r="5" ht="25" customHeight="1">
      <c r="B5" s="18" t="n"/>
      <c r="C5" s="19" t="n"/>
      <c r="D5" s="19" t="n"/>
      <c r="E5" s="12" t="n"/>
      <c r="F5" s="12" t="inlineStr">
        <is>
          <t>(90.0, 95.0]</t>
        </is>
      </c>
      <c r="G5" s="12" t="n">
        <v>1759</v>
      </c>
      <c r="H5" s="13" t="n">
        <v>0.4781190540907855</v>
      </c>
      <c r="I5" s="12" t="n">
        <v>2143</v>
      </c>
      <c r="J5" s="13" t="n">
        <v>0.5186350435624395</v>
      </c>
      <c r="K5" s="12" t="n">
        <v>514</v>
      </c>
      <c r="L5" s="13" t="n">
        <v>0.5520945220193341</v>
      </c>
      <c r="M5" s="12" t="n">
        <v>683</v>
      </c>
      <c r="N5" s="13" t="n">
        <v>0.520579268292683</v>
      </c>
      <c r="O5" s="14" t="n">
        <v>108.4740378207058</v>
      </c>
      <c r="P5" s="14" t="n">
        <v>115.4721857026225</v>
      </c>
      <c r="Q5" s="15" t="n">
        <v>108.8806781153371</v>
      </c>
    </row>
    <row r="6" ht="25" customHeight="1">
      <c r="B6" s="18" t="n"/>
      <c r="C6" s="19" t="n"/>
      <c r="D6" s="19" t="n"/>
      <c r="E6" s="12" t="n"/>
      <c r="F6" s="12" t="inlineStr">
        <is>
          <t>(95.0, 97.0]</t>
        </is>
      </c>
      <c r="G6" s="12" t="n">
        <v>530</v>
      </c>
      <c r="H6" s="13" t="n">
        <v>0.1440608861103561</v>
      </c>
      <c r="I6" s="12" t="n">
        <v>685</v>
      </c>
      <c r="J6" s="13" t="n">
        <v>0.1657792836398838</v>
      </c>
      <c r="K6" s="12" t="n">
        <v>159</v>
      </c>
      <c r="L6" s="13" t="n">
        <v>0.1707841031149302</v>
      </c>
      <c r="M6" s="12" t="n">
        <v>250</v>
      </c>
      <c r="N6" s="13" t="n">
        <v>0.1905487804878049</v>
      </c>
      <c r="O6" s="14" t="n">
        <v>115.075846134176</v>
      </c>
      <c r="P6" s="14" t="n">
        <v>118.5499462943072</v>
      </c>
      <c r="Q6" s="15" t="n">
        <v>132.2696157386102</v>
      </c>
    </row>
    <row r="7" ht="25" customHeight="1">
      <c r="B7" s="16" t="n"/>
      <c r="C7" s="17" t="n"/>
      <c r="D7" s="17" t="n"/>
      <c r="E7" s="12" t="n"/>
      <c r="F7" s="12" t="inlineStr">
        <is>
          <t>(97.0, 100.0]</t>
        </is>
      </c>
      <c r="G7" s="12" t="n">
        <v>366</v>
      </c>
      <c r="H7" s="13" t="n">
        <v>0.09948355531394401</v>
      </c>
      <c r="I7" s="12" t="n">
        <v>465</v>
      </c>
      <c r="J7" s="13" t="n">
        <v>0.1125363020329138</v>
      </c>
      <c r="K7" s="12" t="n">
        <v>116</v>
      </c>
      <c r="L7" s="13" t="n">
        <v>0.1245972073039742</v>
      </c>
      <c r="M7" s="12" t="n">
        <v>177</v>
      </c>
      <c r="N7" s="13" t="n">
        <v>0.1349085365853659</v>
      </c>
      <c r="O7" s="14" t="n">
        <v>113.1205068795328</v>
      </c>
      <c r="P7" s="14" t="n">
        <v>125.2440234074648</v>
      </c>
      <c r="Q7" s="15" t="n">
        <v>135.608881447421</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2.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MATCHSCORE_CONTRACTED_ADDRESS</t>
        </is>
      </c>
      <c r="C4" s="12" t="n"/>
      <c r="D4" s="12" t="n"/>
      <c r="E4" s="12" t="n"/>
      <c r="F4" s="12" t="inlineStr">
        <is>
          <t>(69.999, 100.0]</t>
        </is>
      </c>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3.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MATCHSCORE_SURNAME</t>
        </is>
      </c>
      <c r="C4" s="12" t="n"/>
      <c r="D4" s="12" t="n"/>
      <c r="E4" s="12" t="n"/>
      <c r="F4" s="12" t="inlineStr">
        <is>
          <t>(-0.001, 100.0]</t>
        </is>
      </c>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4.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MATCHSCORE_GIVEN_NAME1</t>
        </is>
      </c>
      <c r="C4" s="12" t="n"/>
      <c r="D4" s="12" t="n"/>
      <c r="E4" s="12" t="n"/>
      <c r="F4" s="12" t="inlineStr">
        <is>
          <t>(-0.001, 49.0]</t>
        </is>
      </c>
      <c r="G4" s="12" t="n">
        <v>871</v>
      </c>
      <c r="H4" s="13" t="n">
        <v>0.2367491166077738</v>
      </c>
      <c r="I4" s="12" t="n">
        <v>813</v>
      </c>
      <c r="J4" s="13" t="n">
        <v>0.19675701839303</v>
      </c>
      <c r="K4" s="12" t="n">
        <v>147</v>
      </c>
      <c r="L4" s="13" t="n">
        <v>0.1578947368421053</v>
      </c>
      <c r="M4" s="12" t="n">
        <v>216</v>
      </c>
      <c r="N4" s="13" t="n">
        <v>0.1646341463414634</v>
      </c>
      <c r="O4" s="14" t="n">
        <v>83.10781523168282</v>
      </c>
      <c r="P4" s="14" t="n">
        <v>66.69285153181461</v>
      </c>
      <c r="Q4" s="15" t="n">
        <v>69.53949763378232</v>
      </c>
    </row>
    <row r="5" ht="25" customHeight="1">
      <c r="B5" s="18" t="n"/>
      <c r="C5" s="19" t="n"/>
      <c r="D5" s="19" t="n"/>
      <c r="E5" s="12" t="n"/>
      <c r="F5" s="12" t="inlineStr">
        <is>
          <t>(49.0, 93.0]</t>
        </is>
      </c>
      <c r="G5" s="12" t="n">
        <v>748</v>
      </c>
      <c r="H5" s="13" t="n">
        <v>0.2033161185104648</v>
      </c>
      <c r="I5" s="12" t="n">
        <v>799</v>
      </c>
      <c r="J5" s="13" t="n">
        <v>0.1933688286544047</v>
      </c>
      <c r="K5" s="12" t="n">
        <v>169</v>
      </c>
      <c r="L5" s="13" t="n">
        <v>0.1815252416756176</v>
      </c>
      <c r="M5" s="12" t="n">
        <v>284</v>
      </c>
      <c r="N5" s="13" t="n">
        <v>0.2164634146341463</v>
      </c>
      <c r="O5" s="14" t="n">
        <v>95.10747601865705</v>
      </c>
      <c r="P5" s="14" t="n">
        <v>89.28226793109589</v>
      </c>
      <c r="Q5" s="15" t="n">
        <v>106.4664308073562</v>
      </c>
    </row>
    <row r="6" ht="25" customHeight="1">
      <c r="B6" s="16" t="n"/>
      <c r="C6" s="17" t="n"/>
      <c r="D6" s="17" t="n"/>
      <c r="E6" s="12" t="n"/>
      <c r="F6" s="12" t="inlineStr">
        <is>
          <t>(93.0, 100.0]</t>
        </is>
      </c>
      <c r="G6" s="12" t="n">
        <v>2060</v>
      </c>
      <c r="H6" s="13" t="n">
        <v>0.5599347648817613</v>
      </c>
      <c r="I6" s="12" t="n">
        <v>2520</v>
      </c>
      <c r="J6" s="13" t="n">
        <v>0.6098741529525653</v>
      </c>
      <c r="K6" s="12" t="n">
        <v>615</v>
      </c>
      <c r="L6" s="13" t="n">
        <v>0.6605800214822771</v>
      </c>
      <c r="M6" s="12" t="n">
        <v>812</v>
      </c>
      <c r="N6" s="13" t="n">
        <v>0.6189024390243902</v>
      </c>
      <c r="O6" s="14" t="n">
        <v>108.9187868307033</v>
      </c>
      <c r="P6" s="14" t="n">
        <v>117.9744611181213</v>
      </c>
      <c r="Q6" s="15" t="n">
        <v>110.531168600521</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5.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MATCHSCORE_GIVEN_NAME2</t>
        </is>
      </c>
      <c r="C4" s="12" t="n"/>
      <c r="D4" s="12" t="n"/>
      <c r="E4" s="12" t="n"/>
      <c r="F4" s="12" t="inlineStr">
        <is>
          <t>(-0.001, 56.0]</t>
        </is>
      </c>
      <c r="G4" s="12" t="n">
        <v>2979</v>
      </c>
      <c r="H4" s="13" t="n">
        <v>0.8097309051372654</v>
      </c>
      <c r="I4" s="12" t="n">
        <v>3379</v>
      </c>
      <c r="J4" s="13" t="n">
        <v>0.8177637947725073</v>
      </c>
      <c r="K4" s="12" t="n">
        <v>749</v>
      </c>
      <c r="L4" s="13" t="n">
        <v>0.8045112781954887</v>
      </c>
      <c r="M4" s="12" t="n">
        <v>1062</v>
      </c>
      <c r="N4" s="13" t="n">
        <v>0.809451219512195</v>
      </c>
      <c r="O4" s="14" t="n">
        <v>100.9920443426672</v>
      </c>
      <c r="P4" s="14" t="n">
        <v>99.35538746160468</v>
      </c>
      <c r="Q4" s="15" t="n">
        <v>99.96545943556112</v>
      </c>
    </row>
    <row r="5" ht="25" customHeight="1">
      <c r="B5" s="16" t="n"/>
      <c r="C5" s="17" t="n"/>
      <c r="D5" s="17" t="n"/>
      <c r="E5" s="12" t="n"/>
      <c r="F5" s="12" t="inlineStr">
        <is>
          <t>(56.0, 100.0]</t>
        </is>
      </c>
      <c r="G5" s="12" t="n">
        <v>700</v>
      </c>
      <c r="H5" s="13" t="n">
        <v>0.1902690948627344</v>
      </c>
      <c r="I5" s="12" t="n">
        <v>753</v>
      </c>
      <c r="J5" s="13" t="n">
        <v>0.1822362052274927</v>
      </c>
      <c r="K5" s="12" t="n">
        <v>182</v>
      </c>
      <c r="L5" s="13" t="n">
        <v>0.1954887218045113</v>
      </c>
      <c r="M5" s="12" t="n">
        <v>250</v>
      </c>
      <c r="N5" s="13" t="n">
        <v>0.1905487804878049</v>
      </c>
      <c r="O5" s="14" t="n">
        <v>95.7781427188494</v>
      </c>
      <c r="P5" s="14" t="n">
        <v>102.7432867883996</v>
      </c>
      <c r="Q5" s="15" t="n">
        <v>100.1469947735192</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MATCH_LEVEL</t>
        </is>
      </c>
      <c r="C4" s="12" t="n"/>
      <c r="D4" s="12" t="n"/>
      <c r="E4" s="12" t="n"/>
      <c r="F4" s="12" t="inlineStr">
        <is>
          <t>ADD</t>
        </is>
      </c>
      <c r="G4" s="12" t="n">
        <v>632</v>
      </c>
      <c r="H4" s="13" t="n">
        <v>0.1717858113617831</v>
      </c>
      <c r="I4" s="12" t="n">
        <v>513</v>
      </c>
      <c r="J4" s="13" t="n">
        <v>0.1241529525653437</v>
      </c>
      <c r="K4" s="12" t="n">
        <v>76</v>
      </c>
      <c r="L4" s="13" t="n">
        <v>0.0816326530612245</v>
      </c>
      <c r="M4" s="12" t="n">
        <v>115</v>
      </c>
      <c r="N4" s="13" t="n">
        <v>0.08765243902439025</v>
      </c>
      <c r="O4" s="14" t="n">
        <v>72.27194817846508</v>
      </c>
      <c r="P4" s="14" t="n">
        <v>47.52002066649445</v>
      </c>
      <c r="Q4" s="15" t="n">
        <v>51.02425999536895</v>
      </c>
    </row>
    <row r="5" ht="25" customHeight="1">
      <c r="B5" s="18" t="n"/>
      <c r="C5" s="19" t="n"/>
      <c r="D5" s="19" t="n"/>
      <c r="E5" s="12" t="n"/>
      <c r="F5" s="12" t="inlineStr">
        <is>
          <t>HH</t>
        </is>
      </c>
      <c r="G5" s="12" t="n">
        <v>434</v>
      </c>
      <c r="H5" s="13" t="n">
        <v>0.1179668388148954</v>
      </c>
      <c r="I5" s="12" t="n">
        <v>452</v>
      </c>
      <c r="J5" s="13" t="n">
        <v>0.1093901258470474</v>
      </c>
      <c r="K5" s="12" t="n">
        <v>91</v>
      </c>
      <c r="L5" s="13" t="n">
        <v>0.09774436090225563</v>
      </c>
      <c r="M5" s="12" t="n">
        <v>163</v>
      </c>
      <c r="N5" s="13" t="n">
        <v>0.1242378048780488</v>
      </c>
      <c r="O5" s="14" t="n">
        <v>92.72955598877593</v>
      </c>
      <c r="P5" s="14" t="n">
        <v>82.85748934548351</v>
      </c>
      <c r="Q5" s="15" t="n">
        <v>105.3158719231202</v>
      </c>
    </row>
    <row r="6" ht="25" customHeight="1">
      <c r="B6" s="18" t="n"/>
      <c r="C6" s="19" t="n"/>
      <c r="D6" s="19" t="n"/>
      <c r="E6" s="12" t="n"/>
      <c r="F6" s="12" t="inlineStr">
        <is>
          <t>IND P1</t>
        </is>
      </c>
      <c r="G6" s="12" t="n">
        <v>2143</v>
      </c>
      <c r="H6" s="13" t="n">
        <v>0.5824952432726285</v>
      </c>
      <c r="I6" s="12" t="n">
        <v>2617</v>
      </c>
      <c r="J6" s="13" t="n">
        <v>0.633349467570184</v>
      </c>
      <c r="K6" s="12" t="n">
        <v>640</v>
      </c>
      <c r="L6" s="13" t="n">
        <v>0.6874328678839957</v>
      </c>
      <c r="M6" s="12" t="n">
        <v>855</v>
      </c>
      <c r="N6" s="13" t="n">
        <v>0.6516768292682927</v>
      </c>
      <c r="O6" s="14" t="n">
        <v>108.7304102282178</v>
      </c>
      <c r="P6" s="14" t="n">
        <v>118.0151899647793</v>
      </c>
      <c r="Q6" s="15" t="n">
        <v>111.8767641100349</v>
      </c>
    </row>
    <row r="7" ht="25" customHeight="1">
      <c r="B7" s="18" t="n"/>
      <c r="C7" s="19" t="n"/>
      <c r="D7" s="19" t="n"/>
      <c r="E7" s="12" t="n"/>
      <c r="F7" s="12" t="inlineStr">
        <is>
          <t>IND P2</t>
        </is>
      </c>
      <c r="G7" s="12" t="n">
        <v>360</v>
      </c>
      <c r="H7" s="13" t="n">
        <v>0.09785267735797772</v>
      </c>
      <c r="I7" s="12" t="n">
        <v>449</v>
      </c>
      <c r="J7" s="13" t="n">
        <v>0.1086640851887706</v>
      </c>
      <c r="K7" s="12" t="n">
        <v>102</v>
      </c>
      <c r="L7" s="13" t="n">
        <v>0.1095596133190118</v>
      </c>
      <c r="M7" s="12" t="n">
        <v>165</v>
      </c>
      <c r="N7" s="13" t="n">
        <v>0.1257621951219512</v>
      </c>
      <c r="O7" s="14" t="n">
        <v>111.0486581693019</v>
      </c>
      <c r="P7" s="14" t="n">
        <v>111.9638381668457</v>
      </c>
      <c r="Q7" s="15" t="n">
        <v>128.5219766260163</v>
      </c>
    </row>
    <row r="8" ht="25" customHeight="1">
      <c r="B8" s="16" t="n"/>
      <c r="C8" s="17" t="n"/>
      <c r="D8" s="17" t="n"/>
      <c r="E8" s="12" t="n"/>
      <c r="F8" s="12" t="inlineStr">
        <is>
          <t>NA</t>
        </is>
      </c>
      <c r="G8" s="12" t="n">
        <v>110</v>
      </c>
      <c r="H8" s="13" t="n">
        <v>0.02989942919271541</v>
      </c>
      <c r="I8" s="12" t="n">
        <v>101</v>
      </c>
      <c r="J8" s="13" t="n">
        <v>0.02444336882865441</v>
      </c>
      <c r="K8" s="12" t="n">
        <v>22</v>
      </c>
      <c r="L8" s="13" t="n">
        <v>0.02363050483351235</v>
      </c>
      <c r="M8" s="12" t="n">
        <v>14</v>
      </c>
      <c r="N8" s="13" t="n">
        <v>0.01067073170731707</v>
      </c>
      <c r="O8" s="14" t="n">
        <v>81.75195810965414</v>
      </c>
      <c r="P8" s="14" t="n">
        <v>79.03329752953813</v>
      </c>
      <c r="Q8" s="15" t="n">
        <v>35.68874722838138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BLEND_ID</t>
        </is>
      </c>
      <c r="C4" s="12" t="n"/>
      <c r="D4" s="12" t="n"/>
      <c r="E4" s="12" t="n"/>
      <c r="F4" s="12" t="inlineStr">
        <is>
          <t>(0.999, 2106.6]</t>
        </is>
      </c>
      <c r="G4" s="12" t="n">
        <v>775</v>
      </c>
      <c r="H4" s="13" t="n">
        <v>0.2106550693123131</v>
      </c>
      <c r="I4" s="12" t="n">
        <v>693</v>
      </c>
      <c r="J4" s="13" t="n">
        <v>0.1677153920619555</v>
      </c>
      <c r="K4" s="12" t="n">
        <v>154</v>
      </c>
      <c r="L4" s="13" t="n">
        <v>0.1654135338345865</v>
      </c>
      <c r="M4" s="12" t="n">
        <v>389</v>
      </c>
      <c r="N4" s="13" t="n">
        <v>0.2964939024390244</v>
      </c>
      <c r="O4" s="14" t="n">
        <v>79.6161196639915</v>
      </c>
      <c r="P4" s="14" t="n">
        <v>78.52340528741207</v>
      </c>
      <c r="Q4" s="15" t="n">
        <v>140.748524783635</v>
      </c>
    </row>
    <row r="5" ht="25" customHeight="1">
      <c r="B5" s="18" t="n"/>
      <c r="C5" s="19" t="n"/>
      <c r="D5" s="19" t="n"/>
      <c r="E5" s="12" t="n"/>
      <c r="F5" s="12" t="inlineStr">
        <is>
          <t>(2106.6, 4193.2]</t>
        </is>
      </c>
      <c r="G5" s="12" t="n">
        <v>645</v>
      </c>
      <c r="H5" s="13" t="n">
        <v>0.1753193802663767</v>
      </c>
      <c r="I5" s="12" t="n">
        <v>1115</v>
      </c>
      <c r="J5" s="13" t="n">
        <v>0.2698451113262343</v>
      </c>
      <c r="K5" s="12" t="n">
        <v>169</v>
      </c>
      <c r="L5" s="13" t="n">
        <v>0.1815252416756176</v>
      </c>
      <c r="M5" s="12" t="n">
        <v>82</v>
      </c>
      <c r="N5" s="13" t="n">
        <v>0.0625</v>
      </c>
      <c r="O5" s="14" t="n">
        <v>153.9163045843746</v>
      </c>
      <c r="P5" s="14" t="n">
        <v>103.5397463759065</v>
      </c>
      <c r="Q5" s="15" t="n">
        <v>35.64922480620155</v>
      </c>
    </row>
    <row r="6" ht="25" customHeight="1">
      <c r="B6" s="18" t="n"/>
      <c r="C6" s="19" t="n"/>
      <c r="D6" s="19" t="n"/>
      <c r="E6" s="12" t="n"/>
      <c r="F6" s="12" t="inlineStr">
        <is>
          <t>(4193.2, 6299.8]</t>
        </is>
      </c>
      <c r="G6" s="12" t="n">
        <v>750</v>
      </c>
      <c r="H6" s="13" t="n">
        <v>0.2038597444957869</v>
      </c>
      <c r="I6" s="12" t="n">
        <v>768</v>
      </c>
      <c r="J6" s="13" t="n">
        <v>0.1858664085188771</v>
      </c>
      <c r="K6" s="12" t="n">
        <v>269</v>
      </c>
      <c r="L6" s="13" t="n">
        <v>0.2889366272824919</v>
      </c>
      <c r="M6" s="12" t="n">
        <v>223</v>
      </c>
      <c r="N6" s="13" t="n">
        <v>0.169969512195122</v>
      </c>
      <c r="O6" s="14" t="n">
        <v>91.17366892545984</v>
      </c>
      <c r="P6" s="14" t="n">
        <v>141.7330469029717</v>
      </c>
      <c r="Q6" s="15" t="n">
        <v>83.37571138211383</v>
      </c>
    </row>
    <row r="7" ht="25" customHeight="1">
      <c r="B7" s="18" t="n"/>
      <c r="C7" s="19" t="n"/>
      <c r="D7" s="19" t="n"/>
      <c r="E7" s="12" t="n"/>
      <c r="F7" s="12" t="inlineStr">
        <is>
          <t>(6299.8, 8402.4]</t>
        </is>
      </c>
      <c r="G7" s="12" t="n">
        <v>728</v>
      </c>
      <c r="H7" s="13" t="n">
        <v>0.1978798586572438</v>
      </c>
      <c r="I7" s="12" t="n">
        <v>766</v>
      </c>
      <c r="J7" s="13" t="n">
        <v>0.1853823814133591</v>
      </c>
      <c r="K7" s="12" t="n">
        <v>144</v>
      </c>
      <c r="L7" s="13" t="n">
        <v>0.154672395273899</v>
      </c>
      <c r="M7" s="12" t="n">
        <v>373</v>
      </c>
      <c r="N7" s="13" t="n">
        <v>0.2842987804878049</v>
      </c>
      <c r="O7" s="14" t="n">
        <v>93.68431060710827</v>
      </c>
      <c r="P7" s="14" t="n">
        <v>78.16479975448827</v>
      </c>
      <c r="Q7" s="15" t="n">
        <v>143.6724194250871</v>
      </c>
    </row>
    <row r="8" ht="25" customHeight="1">
      <c r="B8" s="16" t="n"/>
      <c r="C8" s="17" t="n"/>
      <c r="D8" s="17" t="n"/>
      <c r="E8" s="12" t="n"/>
      <c r="F8" s="12" t="inlineStr">
        <is>
          <t>(8402.4, 10513.0]</t>
        </is>
      </c>
      <c r="G8" s="12" t="n">
        <v>781</v>
      </c>
      <c r="H8" s="13" t="n">
        <v>0.2122859472682794</v>
      </c>
      <c r="I8" s="12" t="n">
        <v>790</v>
      </c>
      <c r="J8" s="13" t="n">
        <v>0.1911907066795741</v>
      </c>
      <c r="K8" s="12" t="n">
        <v>195</v>
      </c>
      <c r="L8" s="13" t="n">
        <v>0.2094522019334049</v>
      </c>
      <c r="M8" s="12" t="n">
        <v>245</v>
      </c>
      <c r="N8" s="13" t="n">
        <v>0.1867378048780488</v>
      </c>
      <c r="O8" s="14" t="n">
        <v>90.06281816570461</v>
      </c>
      <c r="P8" s="14" t="n">
        <v>98.66512815787411</v>
      </c>
      <c r="Q8" s="15" t="n">
        <v>87.96522204178507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OPPORTUNITY_ID</t>
        </is>
      </c>
      <c r="C4" s="12" t="n"/>
      <c r="D4" s="12" t="n"/>
      <c r="E4" s="12" t="n"/>
      <c r="F4" s="12" t="inlineStr">
        <is>
          <t>(2095.999, 6310.6]</t>
        </is>
      </c>
      <c r="G4" s="12" t="n">
        <v>829</v>
      </c>
      <c r="H4" s="13" t="n">
        <v>0.2253329709160098</v>
      </c>
      <c r="I4" s="12" t="n">
        <v>740</v>
      </c>
      <c r="J4" s="13" t="n">
        <v>0.1790900290416263</v>
      </c>
      <c r="K4" s="12" t="n">
        <v>100</v>
      </c>
      <c r="L4" s="13" t="n">
        <v>0.1074113856068743</v>
      </c>
      <c r="M4" s="12" t="n">
        <v>342</v>
      </c>
      <c r="N4" s="13" t="n">
        <v>0.2606707317073171</v>
      </c>
      <c r="O4" s="14" t="n">
        <v>79.47795136841295</v>
      </c>
      <c r="P4" s="14" t="n">
        <v>47.66785134471539</v>
      </c>
      <c r="Q4" s="15" t="n">
        <v>115.6824634440554</v>
      </c>
    </row>
    <row r="5" ht="25" customHeight="1">
      <c r="B5" s="18" t="n"/>
      <c r="C5" s="19" t="n"/>
      <c r="D5" s="19" t="n"/>
      <c r="E5" s="12" t="n"/>
      <c r="F5" s="12" t="inlineStr">
        <is>
          <t>(6310.6, 8442.2]</t>
        </is>
      </c>
      <c r="G5" s="12" t="n">
        <v>736</v>
      </c>
      <c r="H5" s="13" t="n">
        <v>0.2000543625985322</v>
      </c>
      <c r="I5" s="12" t="n">
        <v>752</v>
      </c>
      <c r="J5" s="13" t="n">
        <v>0.1819941916747338</v>
      </c>
      <c r="K5" s="12" t="n">
        <v>142</v>
      </c>
      <c r="L5" s="13" t="n">
        <v>0.1525241675617615</v>
      </c>
      <c r="M5" s="12" t="n">
        <v>381</v>
      </c>
      <c r="N5" s="13" t="n">
        <v>0.2903963414634146</v>
      </c>
      <c r="O5" s="14" t="n">
        <v>90.97236836567197</v>
      </c>
      <c r="P5" s="14" t="n">
        <v>76.24136038854901</v>
      </c>
      <c r="Q5" s="15" t="n">
        <v>145.158714707052</v>
      </c>
    </row>
    <row r="6" ht="25" customHeight="1">
      <c r="B6" s="18" t="n"/>
      <c r="C6" s="19" t="n"/>
      <c r="D6" s="19" t="n"/>
      <c r="E6" s="12" t="n"/>
      <c r="F6" s="12" t="inlineStr">
        <is>
          <t>(8442.2, 10585.8]</t>
        </is>
      </c>
      <c r="G6" s="12" t="n">
        <v>740</v>
      </c>
      <c r="H6" s="13" t="n">
        <v>0.2011416145691764</v>
      </c>
      <c r="I6" s="12" t="n">
        <v>759</v>
      </c>
      <c r="J6" s="13" t="n">
        <v>0.1836882865440465</v>
      </c>
      <c r="K6" s="12" t="n">
        <v>154</v>
      </c>
      <c r="L6" s="13" t="n">
        <v>0.1654135338345865</v>
      </c>
      <c r="M6" s="12" t="n">
        <v>357</v>
      </c>
      <c r="N6" s="13" t="n">
        <v>0.2721036585365854</v>
      </c>
      <c r="O6" s="14" t="n">
        <v>91.32286570210094</v>
      </c>
      <c r="P6" s="14" t="n">
        <v>82.23735013208697</v>
      </c>
      <c r="Q6" s="15" t="n">
        <v>135.2796432102835</v>
      </c>
    </row>
    <row r="7" ht="25" customHeight="1">
      <c r="B7" s="18" t="n"/>
      <c r="C7" s="19" t="n"/>
      <c r="D7" s="19" t="n"/>
      <c r="E7" s="12" t="n"/>
      <c r="F7" s="12" t="inlineStr">
        <is>
          <t>(10585.8, 12862.4]</t>
        </is>
      </c>
      <c r="G7" s="12" t="n">
        <v>735</v>
      </c>
      <c r="H7" s="13" t="n">
        <v>0.1997825496058712</v>
      </c>
      <c r="I7" s="12" t="n">
        <v>758</v>
      </c>
      <c r="J7" s="13" t="n">
        <v>0.1834462729912875</v>
      </c>
      <c r="K7" s="12" t="n">
        <v>309</v>
      </c>
      <c r="L7" s="13" t="n">
        <v>0.3319011815252416</v>
      </c>
      <c r="M7" s="12" t="n">
        <v>209</v>
      </c>
      <c r="N7" s="13" t="n">
        <v>0.1592987804878049</v>
      </c>
      <c r="O7" s="14" t="n">
        <v>91.82297120203359</v>
      </c>
      <c r="P7" s="14" t="n">
        <v>166.1312172559679</v>
      </c>
      <c r="Q7" s="15" t="n">
        <v>79.73608345777336</v>
      </c>
    </row>
    <row r="8" ht="25" customHeight="1">
      <c r="B8" s="16" t="n"/>
      <c r="C8" s="17" t="n"/>
      <c r="D8" s="17" t="n"/>
      <c r="E8" s="12" t="n"/>
      <c r="F8" s="12" t="inlineStr">
        <is>
          <t>(12862.4, 15651.0]</t>
        </is>
      </c>
      <c r="G8" s="12" t="n">
        <v>639</v>
      </c>
      <c r="H8" s="13" t="n">
        <v>0.1736885023104104</v>
      </c>
      <c r="I8" s="12" t="n">
        <v>1123</v>
      </c>
      <c r="J8" s="13" t="n">
        <v>0.2717812197483059</v>
      </c>
      <c r="K8" s="12" t="n">
        <v>226</v>
      </c>
      <c r="L8" s="13" t="n">
        <v>0.242749731471536</v>
      </c>
      <c r="M8" s="12" t="n">
        <v>23</v>
      </c>
      <c r="N8" s="13" t="n">
        <v>0.01753048780487805</v>
      </c>
      <c r="O8" s="14" t="n">
        <v>156.476229648516</v>
      </c>
      <c r="P8" s="14" t="n">
        <v>139.761543362094</v>
      </c>
      <c r="Q8" s="15" t="n">
        <v>10.09306175808237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PROSPECT_ID</t>
        </is>
      </c>
      <c r="C4" s="12" t="n"/>
      <c r="D4" s="12" t="n"/>
      <c r="E4" s="12" t="n"/>
      <c r="F4" s="12" t="inlineStr">
        <is>
          <t>(1481.999, 34826.2]</t>
        </is>
      </c>
      <c r="G4" s="12" t="n">
        <v>780</v>
      </c>
      <c r="H4" s="13" t="n">
        <v>0.2120141342756184</v>
      </c>
      <c r="I4" s="12" t="n">
        <v>771</v>
      </c>
      <c r="J4" s="13" t="n">
        <v>0.1865924491771539</v>
      </c>
      <c r="K4" s="12" t="n">
        <v>119</v>
      </c>
      <c r="L4" s="13" t="n">
        <v>0.1278195488721804</v>
      </c>
      <c r="M4" s="12" t="n">
        <v>341</v>
      </c>
      <c r="N4" s="13" t="n">
        <v>0.2599085365853658</v>
      </c>
      <c r="O4" s="14" t="n">
        <v>88.0094385285576</v>
      </c>
      <c r="P4" s="14" t="n">
        <v>60.28822055137844</v>
      </c>
      <c r="Q4" s="15" t="n">
        <v>122.5901930894309</v>
      </c>
    </row>
    <row r="5" ht="25" customHeight="1">
      <c r="B5" s="18" t="n"/>
      <c r="C5" s="19" t="n"/>
      <c r="D5" s="19" t="n"/>
      <c r="E5" s="12" t="n"/>
      <c r="F5" s="12" t="inlineStr">
        <is>
          <t>(34826.2, 55396.2]</t>
        </is>
      </c>
      <c r="G5" s="12" t="n">
        <v>743</v>
      </c>
      <c r="H5" s="13" t="n">
        <v>0.2019570535471596</v>
      </c>
      <c r="I5" s="12" t="n">
        <v>770</v>
      </c>
      <c r="J5" s="13" t="n">
        <v>0.186350435624395</v>
      </c>
      <c r="K5" s="12" t="n">
        <v>138</v>
      </c>
      <c r="L5" s="13" t="n">
        <v>0.1482277121374866</v>
      </c>
      <c r="M5" s="12" t="n">
        <v>360</v>
      </c>
      <c r="N5" s="13" t="n">
        <v>0.274390243902439</v>
      </c>
      <c r="O5" s="14" t="n">
        <v>92.27230856825692</v>
      </c>
      <c r="P5" s="14" t="n">
        <v>73.39565988611211</v>
      </c>
      <c r="Q5" s="15" t="n">
        <v>135.8656402849358</v>
      </c>
    </row>
    <row r="6" ht="25" customHeight="1">
      <c r="B6" s="18" t="n"/>
      <c r="C6" s="19" t="n"/>
      <c r="D6" s="19" t="n"/>
      <c r="E6" s="12" t="n"/>
      <c r="F6" s="12" t="inlineStr">
        <is>
          <t>(55396.2, 78214.0]</t>
        </is>
      </c>
      <c r="G6" s="12" t="n">
        <v>753</v>
      </c>
      <c r="H6" s="13" t="n">
        <v>0.20467518347377</v>
      </c>
      <c r="I6" s="12" t="n">
        <v>773</v>
      </c>
      <c r="J6" s="13" t="n">
        <v>0.1870764762826718</v>
      </c>
      <c r="K6" s="12" t="n">
        <v>176</v>
      </c>
      <c r="L6" s="13" t="n">
        <v>0.1890440386680988</v>
      </c>
      <c r="M6" s="12" t="n">
        <v>309</v>
      </c>
      <c r="N6" s="13" t="n">
        <v>0.2355182926829268</v>
      </c>
      <c r="O6" s="14" t="n">
        <v>91.4016409354515</v>
      </c>
      <c r="P6" s="14" t="n">
        <v>92.36295063212957</v>
      </c>
      <c r="Q6" s="15" t="n">
        <v>115.0692959867846</v>
      </c>
    </row>
    <row r="7" ht="25" customHeight="1">
      <c r="B7" s="18" t="n"/>
      <c r="C7" s="19" t="n"/>
      <c r="D7" s="19" t="n"/>
      <c r="E7" s="12" t="n"/>
      <c r="F7" s="12" t="inlineStr">
        <is>
          <t>(78214.0, 108006.4]</t>
        </is>
      </c>
      <c r="G7" s="12" t="n">
        <v>719</v>
      </c>
      <c r="H7" s="13" t="n">
        <v>0.1954335417232944</v>
      </c>
      <c r="I7" s="12" t="n">
        <v>786</v>
      </c>
      <c r="J7" s="13" t="n">
        <v>0.1902226524685382</v>
      </c>
      <c r="K7" s="12" t="n">
        <v>245</v>
      </c>
      <c r="L7" s="13" t="n">
        <v>0.2631578947368421</v>
      </c>
      <c r="M7" s="12" t="n">
        <v>260</v>
      </c>
      <c r="N7" s="13" t="n">
        <v>0.1981707317073171</v>
      </c>
      <c r="O7" s="14" t="n">
        <v>97.33367711150935</v>
      </c>
      <c r="P7" s="14" t="n">
        <v>134.6533928702145</v>
      </c>
      <c r="Q7" s="15" t="n">
        <v>101.4005732894603</v>
      </c>
    </row>
    <row r="8" ht="25" customHeight="1">
      <c r="B8" s="16" t="n"/>
      <c r="C8" s="17" t="n"/>
      <c r="D8" s="17" t="n"/>
      <c r="E8" s="12" t="n"/>
      <c r="F8" s="12" t="inlineStr">
        <is>
          <t>(108006.4, 163106.0]</t>
        </is>
      </c>
      <c r="G8" s="12" t="n">
        <v>684</v>
      </c>
      <c r="H8" s="13" t="n">
        <v>0.1859200869801577</v>
      </c>
      <c r="I8" s="12" t="n">
        <v>1032</v>
      </c>
      <c r="J8" s="13" t="n">
        <v>0.249757986447241</v>
      </c>
      <c r="K8" s="12" t="n">
        <v>253</v>
      </c>
      <c r="L8" s="13" t="n">
        <v>0.2717508055853921</v>
      </c>
      <c r="M8" s="12" t="n">
        <v>42</v>
      </c>
      <c r="N8" s="13" t="n">
        <v>0.03201219512195122</v>
      </c>
      <c r="O8" s="14" t="n">
        <v>134.336203529152</v>
      </c>
      <c r="P8" s="14" t="n">
        <v>146.1653821269967</v>
      </c>
      <c r="Q8" s="15" t="n">
        <v>17.21825524176294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PROSPECT_ID2</t>
        </is>
      </c>
      <c r="C4" s="12" t="n"/>
      <c r="D4" s="12" t="n"/>
      <c r="E4" s="12" t="n"/>
      <c r="F4" s="12" t="inlineStr">
        <is>
          <t>(1481.999, 34826.2]</t>
        </is>
      </c>
      <c r="G4" s="12" t="n">
        <v>780</v>
      </c>
      <c r="H4" s="13" t="n">
        <v>0.2120141342756184</v>
      </c>
      <c r="I4" s="12" t="n">
        <v>771</v>
      </c>
      <c r="J4" s="13" t="n">
        <v>0.1865924491771539</v>
      </c>
      <c r="K4" s="12" t="n">
        <v>119</v>
      </c>
      <c r="L4" s="13" t="n">
        <v>0.1278195488721804</v>
      </c>
      <c r="M4" s="12" t="n">
        <v>341</v>
      </c>
      <c r="N4" s="13" t="n">
        <v>0.2599085365853658</v>
      </c>
      <c r="O4" s="14" t="n">
        <v>88.0094385285576</v>
      </c>
      <c r="P4" s="14" t="n">
        <v>60.28822055137844</v>
      </c>
      <c r="Q4" s="15" t="n">
        <v>122.5901930894309</v>
      </c>
    </row>
    <row r="5" ht="25" customHeight="1">
      <c r="B5" s="18" t="n"/>
      <c r="C5" s="19" t="n"/>
      <c r="D5" s="19" t="n"/>
      <c r="E5" s="12" t="n"/>
      <c r="F5" s="12" t="inlineStr">
        <is>
          <t>(34826.2, 55396.2]</t>
        </is>
      </c>
      <c r="G5" s="12" t="n">
        <v>743</v>
      </c>
      <c r="H5" s="13" t="n">
        <v>0.2019570535471596</v>
      </c>
      <c r="I5" s="12" t="n">
        <v>770</v>
      </c>
      <c r="J5" s="13" t="n">
        <v>0.186350435624395</v>
      </c>
      <c r="K5" s="12" t="n">
        <v>138</v>
      </c>
      <c r="L5" s="13" t="n">
        <v>0.1482277121374866</v>
      </c>
      <c r="M5" s="12" t="n">
        <v>360</v>
      </c>
      <c r="N5" s="13" t="n">
        <v>0.274390243902439</v>
      </c>
      <c r="O5" s="14" t="n">
        <v>92.27230856825692</v>
      </c>
      <c r="P5" s="14" t="n">
        <v>73.39565988611211</v>
      </c>
      <c r="Q5" s="15" t="n">
        <v>135.8656402849358</v>
      </c>
    </row>
    <row r="6" ht="25" customHeight="1">
      <c r="B6" s="18" t="n"/>
      <c r="C6" s="19" t="n"/>
      <c r="D6" s="19" t="n"/>
      <c r="E6" s="12" t="n"/>
      <c r="F6" s="12" t="inlineStr">
        <is>
          <t>(55396.2, 78214.0]</t>
        </is>
      </c>
      <c r="G6" s="12" t="n">
        <v>753</v>
      </c>
      <c r="H6" s="13" t="n">
        <v>0.20467518347377</v>
      </c>
      <c r="I6" s="12" t="n">
        <v>773</v>
      </c>
      <c r="J6" s="13" t="n">
        <v>0.1870764762826718</v>
      </c>
      <c r="K6" s="12" t="n">
        <v>176</v>
      </c>
      <c r="L6" s="13" t="n">
        <v>0.1890440386680988</v>
      </c>
      <c r="M6" s="12" t="n">
        <v>309</v>
      </c>
      <c r="N6" s="13" t="n">
        <v>0.2355182926829268</v>
      </c>
      <c r="O6" s="14" t="n">
        <v>91.4016409354515</v>
      </c>
      <c r="P6" s="14" t="n">
        <v>92.36295063212957</v>
      </c>
      <c r="Q6" s="15" t="n">
        <v>115.0692959867846</v>
      </c>
    </row>
    <row r="7" ht="25" customHeight="1">
      <c r="B7" s="18" t="n"/>
      <c r="C7" s="19" t="n"/>
      <c r="D7" s="19" t="n"/>
      <c r="E7" s="12" t="n"/>
      <c r="F7" s="12" t="inlineStr">
        <is>
          <t>(78214.0, 108006.4]</t>
        </is>
      </c>
      <c r="G7" s="12" t="n">
        <v>719</v>
      </c>
      <c r="H7" s="13" t="n">
        <v>0.1954335417232944</v>
      </c>
      <c r="I7" s="12" t="n">
        <v>786</v>
      </c>
      <c r="J7" s="13" t="n">
        <v>0.1902226524685382</v>
      </c>
      <c r="K7" s="12" t="n">
        <v>245</v>
      </c>
      <c r="L7" s="13" t="n">
        <v>0.2631578947368421</v>
      </c>
      <c r="M7" s="12" t="n">
        <v>260</v>
      </c>
      <c r="N7" s="13" t="n">
        <v>0.1981707317073171</v>
      </c>
      <c r="O7" s="14" t="n">
        <v>97.33367711150935</v>
      </c>
      <c r="P7" s="14" t="n">
        <v>134.6533928702145</v>
      </c>
      <c r="Q7" s="15" t="n">
        <v>101.4005732894603</v>
      </c>
    </row>
    <row r="8" ht="25" customHeight="1">
      <c r="B8" s="16" t="n"/>
      <c r="C8" s="17" t="n"/>
      <c r="D8" s="17" t="n"/>
      <c r="E8" s="12" t="n"/>
      <c r="F8" s="12" t="inlineStr">
        <is>
          <t>(108006.4, 163106.0]</t>
        </is>
      </c>
      <c r="G8" s="12" t="n">
        <v>684</v>
      </c>
      <c r="H8" s="13" t="n">
        <v>0.1859200869801577</v>
      </c>
      <c r="I8" s="12" t="n">
        <v>1032</v>
      </c>
      <c r="J8" s="13" t="n">
        <v>0.249757986447241</v>
      </c>
      <c r="K8" s="12" t="n">
        <v>253</v>
      </c>
      <c r="L8" s="13" t="n">
        <v>0.2717508055853921</v>
      </c>
      <c r="M8" s="12" t="n">
        <v>42</v>
      </c>
      <c r="N8" s="13" t="n">
        <v>0.03201219512195122</v>
      </c>
      <c r="O8" s="14" t="n">
        <v>134.336203529152</v>
      </c>
      <c r="P8" s="14" t="n">
        <v>146.1653821269967</v>
      </c>
      <c r="Q8" s="15" t="n">
        <v>17.21825524176294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1.xml><?xml version="1.0" encoding="utf-8"?>
<worksheet xmlns="http://schemas.openxmlformats.org/spreadsheetml/2006/main">
  <sheetPr>
    <outlinePr summaryBelow="1" summaryRight="1"/>
    <pageSetUpPr/>
  </sheetPr>
  <dimension ref="B1:Q7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ADDRESSSTATE</t>
        </is>
      </c>
      <c r="C4" s="12" t="n"/>
      <c r="D4" s="12" t="n"/>
      <c r="E4" s="12" t="n"/>
      <c r="F4" s="12" t="inlineStr">
        <is>
          <t>AL</t>
        </is>
      </c>
      <c r="G4" s="12" t="n">
        <v>1</v>
      </c>
      <c r="H4" s="13" t="n">
        <v>0.0002718129926610492</v>
      </c>
      <c r="I4" s="12" t="n">
        <v>0</v>
      </c>
      <c r="J4" s="13" t="n">
        <v>0</v>
      </c>
      <c r="K4" s="12" t="n">
        <v>0</v>
      </c>
      <c r="L4" s="13" t="n">
        <v>0</v>
      </c>
      <c r="M4" s="12" t="n">
        <v>0</v>
      </c>
      <c r="N4" s="13" t="n">
        <v>0</v>
      </c>
      <c r="O4" s="14" t="n">
        <v/>
      </c>
      <c r="P4" s="14" t="n">
        <v/>
      </c>
      <c r="Q4" s="15" t="n">
        <v/>
      </c>
    </row>
    <row r="5" ht="25" customHeight="1">
      <c r="B5" s="18" t="n"/>
      <c r="C5" s="19" t="n"/>
      <c r="D5" s="19" t="n"/>
      <c r="E5" s="12" t="n"/>
      <c r="F5" s="12" t="inlineStr">
        <is>
          <t>AZ</t>
        </is>
      </c>
      <c r="G5" s="12" t="n">
        <v>239</v>
      </c>
      <c r="H5" s="13" t="n">
        <v>0.06496330524599075</v>
      </c>
      <c r="I5" s="12" t="n">
        <v>272</v>
      </c>
      <c r="J5" s="13" t="n">
        <v>0.06582768635043562</v>
      </c>
      <c r="K5" s="12" t="n">
        <v>71</v>
      </c>
      <c r="L5" s="13" t="n">
        <v>0.07626208378088077</v>
      </c>
      <c r="M5" s="12" t="n">
        <v>101</v>
      </c>
      <c r="N5" s="13" t="n">
        <v>0.07698170731707317</v>
      </c>
      <c r="O5" s="14" t="n">
        <v>101.3305682356706</v>
      </c>
      <c r="P5" s="14" t="n">
        <v>117.3925549078914</v>
      </c>
      <c r="Q5" s="15" t="n">
        <v>118.5002933972854</v>
      </c>
    </row>
    <row r="6" ht="25" customHeight="1">
      <c r="B6" s="18" t="n"/>
      <c r="C6" s="19" t="n"/>
      <c r="D6" s="19" t="n"/>
      <c r="E6" s="12" t="n"/>
      <c r="F6" s="12" t="inlineStr">
        <is>
          <t>CA</t>
        </is>
      </c>
      <c r="G6" s="12" t="n">
        <v>916</v>
      </c>
      <c r="H6" s="13" t="n">
        <v>0.2489807012775211</v>
      </c>
      <c r="I6" s="12" t="n">
        <v>881</v>
      </c>
      <c r="J6" s="13" t="n">
        <v>0.2132139399806389</v>
      </c>
      <c r="K6" s="12" t="n">
        <v>239</v>
      </c>
      <c r="L6" s="13" t="n">
        <v>0.2567132116004296</v>
      </c>
      <c r="M6" s="12" t="n">
        <v>240</v>
      </c>
      <c r="N6" s="13" t="n">
        <v>0.1829268292682927</v>
      </c>
      <c r="O6" s="14" t="n">
        <v>85.63472545728938</v>
      </c>
      <c r="P6" s="14" t="n">
        <v>103.1056665368975</v>
      </c>
      <c r="Q6" s="15" t="n">
        <v>73.47028437533284</v>
      </c>
    </row>
    <row r="7" ht="25" customHeight="1">
      <c r="B7" s="18" t="n"/>
      <c r="C7" s="19" t="n"/>
      <c r="D7" s="19" t="n"/>
      <c r="E7" s="12" t="n"/>
      <c r="F7" s="12" t="inlineStr">
        <is>
          <t>CO</t>
        </is>
      </c>
      <c r="G7" s="12" t="n">
        <v>164</v>
      </c>
      <c r="H7" s="13" t="n">
        <v>0.04457733079641207</v>
      </c>
      <c r="I7" s="12" t="n">
        <v>221</v>
      </c>
      <c r="J7" s="13" t="n">
        <v>0.05348499515972895</v>
      </c>
      <c r="K7" s="12" t="n">
        <v>37</v>
      </c>
      <c r="L7" s="13" t="n">
        <v>0.0397422126745435</v>
      </c>
      <c r="M7" s="12" t="n">
        <v>100</v>
      </c>
      <c r="N7" s="13" t="n">
        <v>0.07621951219512195</v>
      </c>
      <c r="O7" s="14" t="n">
        <v>119.9824982881969</v>
      </c>
      <c r="P7" s="14" t="n">
        <v>89.15341489612534</v>
      </c>
      <c r="Q7" s="15" t="n">
        <v>170.9826740035693</v>
      </c>
    </row>
    <row r="8" ht="25" customHeight="1">
      <c r="B8" s="18" t="n"/>
      <c r="C8" s="19" t="n"/>
      <c r="D8" s="19" t="n"/>
      <c r="E8" s="12" t="n"/>
      <c r="F8" s="12" t="inlineStr">
        <is>
          <t>CT</t>
        </is>
      </c>
      <c r="G8" s="12" t="n">
        <v>1</v>
      </c>
      <c r="H8" s="13" t="n">
        <v>0.0002718129926610492</v>
      </c>
      <c r="I8" s="12" t="n">
        <v>0</v>
      </c>
      <c r="J8" s="13" t="n">
        <v>0</v>
      </c>
      <c r="K8" s="12" t="n">
        <v>0</v>
      </c>
      <c r="L8" s="13" t="n">
        <v>0</v>
      </c>
      <c r="M8" s="12" t="n">
        <v>0</v>
      </c>
      <c r="N8" s="13" t="n">
        <v>0</v>
      </c>
      <c r="O8" s="14" t="n">
        <v/>
      </c>
      <c r="P8" s="14" t="n">
        <v/>
      </c>
      <c r="Q8" s="15" t="n">
        <v/>
      </c>
    </row>
    <row r="9" ht="25" customHeight="1">
      <c r="B9" s="18" t="n"/>
      <c r="C9" s="19" t="n"/>
      <c r="D9" s="19" t="n"/>
      <c r="E9" s="12" t="n"/>
      <c r="F9" s="12" t="inlineStr">
        <is>
          <t>Ca</t>
        </is>
      </c>
      <c r="G9" s="12" t="n">
        <v>3</v>
      </c>
      <c r="H9" s="13" t="n">
        <v>0.0008154389779831476</v>
      </c>
      <c r="I9" s="12" t="n">
        <v>7</v>
      </c>
      <c r="J9" s="13" t="n">
        <v>0.001694094869312681</v>
      </c>
      <c r="K9" s="12" t="n">
        <v>0</v>
      </c>
      <c r="L9" s="13" t="n">
        <v>0</v>
      </c>
      <c r="M9" s="12" t="n">
        <v>2</v>
      </c>
      <c r="N9" s="13" t="n">
        <v>0.001524390243902439</v>
      </c>
      <c r="O9" s="14" t="n">
        <v>207.7525008067118</v>
      </c>
      <c r="P9" s="14" t="n">
        <v/>
      </c>
      <c r="Q9" s="15" t="n">
        <v>186.9410569105691</v>
      </c>
    </row>
    <row r="10" ht="25" customHeight="1">
      <c r="B10" s="18" t="n"/>
      <c r="C10" s="19" t="n"/>
      <c r="D10" s="19" t="n"/>
      <c r="E10" s="12" t="n"/>
      <c r="F10" s="12" t="inlineStr">
        <is>
          <t>California</t>
        </is>
      </c>
      <c r="G10" s="12" t="n">
        <v>8</v>
      </c>
      <c r="H10" s="13" t="n">
        <v>0.002174503941288394</v>
      </c>
      <c r="I10" s="12" t="n">
        <v>7</v>
      </c>
      <c r="J10" s="13" t="n">
        <v>0.001694094869312681</v>
      </c>
      <c r="K10" s="12" t="n">
        <v>2</v>
      </c>
      <c r="L10" s="13" t="n">
        <v>0.002148227712137487</v>
      </c>
      <c r="M10" s="12" t="n">
        <v>3</v>
      </c>
      <c r="N10" s="13" t="n">
        <v>0.002286585365853658</v>
      </c>
      <c r="O10" s="14" t="n">
        <v>77.90718780251694</v>
      </c>
      <c r="P10" s="14" t="n">
        <v>98.79162191192266</v>
      </c>
      <c r="Q10" s="15" t="n">
        <v>105.1543445121951</v>
      </c>
    </row>
    <row r="11" ht="25" customHeight="1">
      <c r="B11" s="18" t="n"/>
      <c r="C11" s="19" t="n"/>
      <c r="D11" s="19" t="n"/>
      <c r="E11" s="12" t="n"/>
      <c r="F11" s="12" t="inlineStr">
        <is>
          <t>CaliforniaR</t>
        </is>
      </c>
      <c r="G11" s="12" t="n">
        <v>1</v>
      </c>
      <c r="H11" s="13" t="n">
        <v>0.0002718129926610492</v>
      </c>
      <c r="I11" s="12" t="n">
        <v>0</v>
      </c>
      <c r="J11" s="13" t="n">
        <v>0</v>
      </c>
      <c r="K11" s="12" t="n">
        <v>0</v>
      </c>
      <c r="L11" s="13" t="n">
        <v>0</v>
      </c>
      <c r="M11" s="12" t="n">
        <v>0</v>
      </c>
      <c r="N11" s="13" t="n">
        <v>0</v>
      </c>
      <c r="O11" s="14" t="n">
        <v/>
      </c>
      <c r="P11" s="14" t="n">
        <v/>
      </c>
      <c r="Q11" s="15" t="n">
        <v/>
      </c>
    </row>
    <row r="12" ht="25" customHeight="1">
      <c r="B12" s="18" t="n"/>
      <c r="C12" s="19" t="n"/>
      <c r="D12" s="19" t="n"/>
      <c r="E12" s="12" t="n"/>
      <c r="F12" s="12" t="inlineStr">
        <is>
          <t>Co</t>
        </is>
      </c>
      <c r="G12" s="12" t="n">
        <v>1</v>
      </c>
      <c r="H12" s="13" t="n">
        <v>0.0002718129926610492</v>
      </c>
      <c r="I12" s="12" t="n">
        <v>1</v>
      </c>
      <c r="J12" s="13" t="n">
        <v>0.0002420135527589545</v>
      </c>
      <c r="K12" s="12" t="n">
        <v>0</v>
      </c>
      <c r="L12" s="13" t="n">
        <v>0</v>
      </c>
      <c r="M12" s="12" t="n">
        <v>2</v>
      </c>
      <c r="N12" s="13" t="n">
        <v>0.001524390243902439</v>
      </c>
      <c r="O12" s="14" t="n">
        <v>89.03678606001937</v>
      </c>
      <c r="P12" s="14" t="n">
        <v/>
      </c>
      <c r="Q12" s="15" t="n">
        <v>560.8231707317074</v>
      </c>
    </row>
    <row r="13" ht="25" customHeight="1">
      <c r="B13" s="18" t="n"/>
      <c r="C13" s="19" t="n"/>
      <c r="D13" s="19" t="n"/>
      <c r="E13" s="12" t="n"/>
      <c r="F13" s="12" t="inlineStr">
        <is>
          <t>Colorado</t>
        </is>
      </c>
      <c r="G13" s="12" t="n">
        <v>1</v>
      </c>
      <c r="H13" s="13" t="n">
        <v>0.0002718129926610492</v>
      </c>
      <c r="I13" s="12" t="n">
        <v>0</v>
      </c>
      <c r="J13" s="13" t="n">
        <v>0</v>
      </c>
      <c r="K13" s="12" t="n">
        <v>1</v>
      </c>
      <c r="L13" s="13" t="n">
        <v>0.001074113856068743</v>
      </c>
      <c r="M13" s="12" t="n">
        <v>1</v>
      </c>
      <c r="N13" s="13" t="n">
        <v>0.0007621951219512195</v>
      </c>
      <c r="O13" s="14" t="n">
        <v/>
      </c>
      <c r="P13" s="14" t="n">
        <v>395.1664876476906</v>
      </c>
      <c r="Q13" s="15" t="n">
        <v>280.4115853658537</v>
      </c>
    </row>
    <row r="14" ht="25" customHeight="1">
      <c r="B14" s="18" t="n"/>
      <c r="C14" s="19" t="n"/>
      <c r="D14" s="19" t="n"/>
      <c r="E14" s="12" t="n"/>
      <c r="F14" s="12" t="inlineStr">
        <is>
          <t>DC</t>
        </is>
      </c>
      <c r="G14" s="12" t="n">
        <v>3</v>
      </c>
      <c r="H14" s="13" t="n">
        <v>0.0008154389779831476</v>
      </c>
      <c r="I14" s="12" t="n">
        <v>0</v>
      </c>
      <c r="J14" s="13" t="n">
        <v>0</v>
      </c>
      <c r="K14" s="12" t="n">
        <v>0</v>
      </c>
      <c r="L14" s="13" t="n">
        <v>0</v>
      </c>
      <c r="M14" s="12" t="n">
        <v>0</v>
      </c>
      <c r="N14" s="13" t="n">
        <v>0</v>
      </c>
      <c r="O14" s="14" t="n">
        <v/>
      </c>
      <c r="P14" s="14" t="n">
        <v/>
      </c>
      <c r="Q14" s="15" t="n">
        <v/>
      </c>
    </row>
    <row r="15" ht="25" customHeight="1">
      <c r="B15" s="18" t="n"/>
      <c r="C15" s="19" t="n"/>
      <c r="D15" s="19" t="n"/>
      <c r="E15" s="12" t="n"/>
      <c r="F15" s="12" t="inlineStr">
        <is>
          <t>DE</t>
        </is>
      </c>
      <c r="G15" s="12" t="n">
        <v>1</v>
      </c>
      <c r="H15" s="13" t="n">
        <v>0.0002718129926610492</v>
      </c>
      <c r="I15" s="12" t="n">
        <v>0</v>
      </c>
      <c r="J15" s="13" t="n">
        <v>0</v>
      </c>
      <c r="K15" s="12" t="n">
        <v>0</v>
      </c>
      <c r="L15" s="13" t="n">
        <v>0</v>
      </c>
      <c r="M15" s="12" t="n">
        <v>0</v>
      </c>
      <c r="N15" s="13" t="n">
        <v>0</v>
      </c>
      <c r="O15" s="14" t="n">
        <v/>
      </c>
      <c r="P15" s="14" t="n">
        <v/>
      </c>
      <c r="Q15" s="15" t="n">
        <v/>
      </c>
    </row>
    <row r="16" ht="25" customHeight="1">
      <c r="B16" s="18" t="n"/>
      <c r="C16" s="19" t="n"/>
      <c r="D16" s="19" t="n"/>
      <c r="E16" s="12" t="n"/>
      <c r="F16" s="12" t="inlineStr">
        <is>
          <t>FL</t>
        </is>
      </c>
      <c r="G16" s="12" t="n">
        <v>788</v>
      </c>
      <c r="H16" s="13" t="n">
        <v>0.2141886382169068</v>
      </c>
      <c r="I16" s="12" t="n">
        <v>873</v>
      </c>
      <c r="J16" s="13" t="n">
        <v>0.2112778315585672</v>
      </c>
      <c r="K16" s="12" t="n">
        <v>185</v>
      </c>
      <c r="L16" s="13" t="n">
        <v>0.1987110633727175</v>
      </c>
      <c r="M16" s="12" t="n">
        <v>261</v>
      </c>
      <c r="N16" s="13" t="n">
        <v>0.1989329268292683</v>
      </c>
      <c r="O16" s="14" t="n">
        <v>98.64100790659506</v>
      </c>
      <c r="P16" s="14" t="n">
        <v>92.77385814063804</v>
      </c>
      <c r="Q16" s="15" t="n">
        <v>92.87744134579671</v>
      </c>
    </row>
    <row r="17" ht="25" customHeight="1">
      <c r="B17" s="18" t="n"/>
      <c r="C17" s="19" t="n"/>
      <c r="D17" s="19" t="n"/>
      <c r="E17" s="12" t="n"/>
      <c r="F17" s="12" t="inlineStr">
        <is>
          <t>Fl</t>
        </is>
      </c>
      <c r="G17" s="12" t="n">
        <v>3</v>
      </c>
      <c r="H17" s="13" t="n">
        <v>0.0008154389779831476</v>
      </c>
      <c r="I17" s="12" t="n">
        <v>2</v>
      </c>
      <c r="J17" s="13" t="n">
        <v>0.000484027105517909</v>
      </c>
      <c r="K17" s="12" t="n">
        <v>1</v>
      </c>
      <c r="L17" s="13" t="n">
        <v>0.001074113856068743</v>
      </c>
      <c r="M17" s="12" t="n">
        <v>3</v>
      </c>
      <c r="N17" s="13" t="n">
        <v>0.002286585365853658</v>
      </c>
      <c r="O17" s="14" t="n">
        <v>59.35785737334623</v>
      </c>
      <c r="P17" s="14" t="n">
        <v>131.7221625492302</v>
      </c>
      <c r="Q17" s="15" t="n">
        <v>280.4115853658536</v>
      </c>
    </row>
    <row r="18" ht="25" customHeight="1">
      <c r="B18" s="18" t="n"/>
      <c r="C18" s="19" t="n"/>
      <c r="D18" s="19" t="n"/>
      <c r="E18" s="12" t="n"/>
      <c r="F18" s="12" t="inlineStr">
        <is>
          <t>Florida</t>
        </is>
      </c>
      <c r="G18" s="12" t="n">
        <v>6</v>
      </c>
      <c r="H18" s="13" t="n">
        <v>0.001630877955966295</v>
      </c>
      <c r="I18" s="12" t="n">
        <v>8</v>
      </c>
      <c r="J18" s="13" t="n">
        <v>0.001936108422071636</v>
      </c>
      <c r="K18" s="12" t="n">
        <v>0</v>
      </c>
      <c r="L18" s="13" t="n">
        <v>0</v>
      </c>
      <c r="M18" s="12" t="n">
        <v>7</v>
      </c>
      <c r="N18" s="13" t="n">
        <v>0.005335365853658537</v>
      </c>
      <c r="O18" s="14" t="n">
        <v>118.7157147466925</v>
      </c>
      <c r="P18" s="14" t="n">
        <v/>
      </c>
      <c r="Q18" s="15" t="n">
        <v>327.1468495934959</v>
      </c>
    </row>
    <row r="19" ht="25" customHeight="1">
      <c r="B19" s="18" t="n"/>
      <c r="C19" s="19" t="n"/>
      <c r="D19" s="19" t="n"/>
      <c r="E19" s="12" t="n"/>
      <c r="F19" s="12" t="inlineStr">
        <is>
          <t>GA</t>
        </is>
      </c>
      <c r="G19" s="12" t="n">
        <v>2</v>
      </c>
      <c r="H19" s="13" t="n">
        <v>0.0005436259853220984</v>
      </c>
      <c r="I19" s="12" t="n">
        <v>0</v>
      </c>
      <c r="J19" s="13" t="n">
        <v>0</v>
      </c>
      <c r="K19" s="12" t="n">
        <v>0</v>
      </c>
      <c r="L19" s="13" t="n">
        <v>0</v>
      </c>
      <c r="M19" s="12" t="n">
        <v>0</v>
      </c>
      <c r="N19" s="13" t="n">
        <v>0</v>
      </c>
      <c r="O19" s="14" t="n">
        <v/>
      </c>
      <c r="P19" s="14" t="n">
        <v/>
      </c>
      <c r="Q19" s="15" t="n">
        <v/>
      </c>
    </row>
    <row r="20" ht="25" customHeight="1">
      <c r="B20" s="18" t="n"/>
      <c r="C20" s="19" t="n"/>
      <c r="D20" s="19" t="n"/>
      <c r="E20" s="12" t="n"/>
      <c r="F20" s="12" t="inlineStr">
        <is>
          <t>IA</t>
        </is>
      </c>
      <c r="G20" s="12" t="n">
        <v>1</v>
      </c>
      <c r="H20" s="13" t="n">
        <v>0.0002718129926610492</v>
      </c>
      <c r="I20" s="12" t="n">
        <v>0</v>
      </c>
      <c r="J20" s="13" t="n">
        <v>0</v>
      </c>
      <c r="K20" s="12" t="n">
        <v>0</v>
      </c>
      <c r="L20" s="13" t="n">
        <v>0</v>
      </c>
      <c r="M20" s="12" t="n">
        <v>0</v>
      </c>
      <c r="N20" s="13" t="n">
        <v>0</v>
      </c>
      <c r="O20" s="14" t="n">
        <v/>
      </c>
      <c r="P20" s="14" t="n">
        <v/>
      </c>
      <c r="Q20" s="15" t="n">
        <v/>
      </c>
    </row>
    <row r="21" ht="25" customHeight="1">
      <c r="B21" s="18" t="n"/>
      <c r="C21" s="19" t="n"/>
      <c r="D21" s="19" t="n"/>
      <c r="E21" s="12" t="n"/>
      <c r="F21" s="12" t="inlineStr">
        <is>
          <t>IL</t>
        </is>
      </c>
      <c r="G21" s="12" t="n">
        <v>2</v>
      </c>
      <c r="H21" s="13" t="n">
        <v>0.0005436259853220984</v>
      </c>
      <c r="I21" s="12" t="n">
        <v>0</v>
      </c>
      <c r="J21" s="13" t="n">
        <v>0</v>
      </c>
      <c r="K21" s="12" t="n">
        <v>0</v>
      </c>
      <c r="L21" s="13" t="n">
        <v>0</v>
      </c>
      <c r="M21" s="12" t="n">
        <v>0</v>
      </c>
      <c r="N21" s="13" t="n">
        <v>0</v>
      </c>
      <c r="O21" s="14" t="n">
        <v/>
      </c>
      <c r="P21" s="14" t="n">
        <v/>
      </c>
      <c r="Q21" s="15" t="n">
        <v/>
      </c>
    </row>
    <row r="22" ht="25" customHeight="1">
      <c r="B22" s="18" t="n"/>
      <c r="C22" s="19" t="n"/>
      <c r="D22" s="19" t="n"/>
      <c r="E22" s="12" t="n"/>
      <c r="F22" s="12" t="inlineStr">
        <is>
          <t>IN</t>
        </is>
      </c>
      <c r="G22" s="12" t="n">
        <v>2</v>
      </c>
      <c r="H22" s="13" t="n">
        <v>0.0005436259853220984</v>
      </c>
      <c r="I22" s="12" t="n">
        <v>0</v>
      </c>
      <c r="J22" s="13" t="n">
        <v>0</v>
      </c>
      <c r="K22" s="12" t="n">
        <v>0</v>
      </c>
      <c r="L22" s="13" t="n">
        <v>0</v>
      </c>
      <c r="M22" s="12" t="n">
        <v>0</v>
      </c>
      <c r="N22" s="13" t="n">
        <v>0</v>
      </c>
      <c r="O22" s="14" t="n">
        <v/>
      </c>
      <c r="P22" s="14" t="n">
        <v/>
      </c>
      <c r="Q22" s="15" t="n">
        <v/>
      </c>
    </row>
    <row r="23" ht="25" customHeight="1">
      <c r="B23" s="18" t="n"/>
      <c r="C23" s="19" t="n"/>
      <c r="D23" s="19" t="n"/>
      <c r="E23" s="12" t="n"/>
      <c r="F23" s="12" t="inlineStr">
        <is>
          <t>KY</t>
        </is>
      </c>
      <c r="G23" s="12" t="n">
        <v>1</v>
      </c>
      <c r="H23" s="13" t="n">
        <v>0.0002718129926610492</v>
      </c>
      <c r="I23" s="12" t="n">
        <v>0</v>
      </c>
      <c r="J23" s="13" t="n">
        <v>0</v>
      </c>
      <c r="K23" s="12" t="n">
        <v>0</v>
      </c>
      <c r="L23" s="13" t="n">
        <v>0</v>
      </c>
      <c r="M23" s="12" t="n">
        <v>0</v>
      </c>
      <c r="N23" s="13" t="n">
        <v>0</v>
      </c>
      <c r="O23" s="14" t="n">
        <v/>
      </c>
      <c r="P23" s="14" t="n">
        <v/>
      </c>
      <c r="Q23" s="15" t="n">
        <v/>
      </c>
    </row>
    <row r="24" ht="25" customHeight="1">
      <c r="B24" s="18" t="n"/>
      <c r="C24" s="19" t="n"/>
      <c r="D24" s="19" t="n"/>
      <c r="E24" s="12" t="n"/>
      <c r="F24" s="12" t="inlineStr">
        <is>
          <t>MA</t>
        </is>
      </c>
      <c r="G24" s="12" t="n">
        <v>4</v>
      </c>
      <c r="H24" s="13" t="n">
        <v>0.001087251970644197</v>
      </c>
      <c r="I24" s="12" t="n">
        <v>2</v>
      </c>
      <c r="J24" s="13" t="n">
        <v>0.000484027105517909</v>
      </c>
      <c r="K24" s="12" t="n">
        <v>0</v>
      </c>
      <c r="L24" s="13" t="n">
        <v>0</v>
      </c>
      <c r="M24" s="12" t="n">
        <v>0</v>
      </c>
      <c r="N24" s="13" t="n">
        <v>0</v>
      </c>
      <c r="O24" s="14" t="n">
        <v>44.51839303000968</v>
      </c>
      <c r="P24" s="14" t="n">
        <v/>
      </c>
      <c r="Q24" s="15" t="n">
        <v/>
      </c>
    </row>
    <row r="25" ht="25" customHeight="1">
      <c r="B25" s="18" t="n"/>
      <c r="C25" s="19" t="n"/>
      <c r="D25" s="19" t="n"/>
      <c r="E25" s="12" t="n"/>
      <c r="F25" s="12" t="inlineStr">
        <is>
          <t>MD</t>
        </is>
      </c>
      <c r="G25" s="12" t="n">
        <v>2</v>
      </c>
      <c r="H25" s="13" t="n">
        <v>0.0005436259853220984</v>
      </c>
      <c r="I25" s="12" t="n">
        <v>0</v>
      </c>
      <c r="J25" s="13" t="n">
        <v>0</v>
      </c>
      <c r="K25" s="12" t="n">
        <v>0</v>
      </c>
      <c r="L25" s="13" t="n">
        <v>0</v>
      </c>
      <c r="M25" s="12" t="n">
        <v>0</v>
      </c>
      <c r="N25" s="13" t="n">
        <v>0</v>
      </c>
      <c r="O25" s="14" t="n">
        <v/>
      </c>
      <c r="P25" s="14" t="n">
        <v/>
      </c>
      <c r="Q25" s="15" t="n">
        <v/>
      </c>
    </row>
    <row r="26" ht="25" customHeight="1">
      <c r="B26" s="18" t="n"/>
      <c r="C26" s="19" t="n"/>
      <c r="D26" s="19" t="n"/>
      <c r="E26" s="12" t="n"/>
      <c r="F26" s="12" t="inlineStr">
        <is>
          <t>ME</t>
        </is>
      </c>
      <c r="G26" s="12" t="n">
        <v>1</v>
      </c>
      <c r="H26" s="13" t="n">
        <v>0.0002718129926610492</v>
      </c>
      <c r="I26" s="12" t="n">
        <v>0</v>
      </c>
      <c r="J26" s="13" t="n">
        <v>0</v>
      </c>
      <c r="K26" s="12" t="n">
        <v>0</v>
      </c>
      <c r="L26" s="13" t="n">
        <v>0</v>
      </c>
      <c r="M26" s="12" t="n">
        <v>0</v>
      </c>
      <c r="N26" s="13" t="n">
        <v>0</v>
      </c>
      <c r="O26" s="14" t="n">
        <v/>
      </c>
      <c r="P26" s="14" t="n">
        <v/>
      </c>
      <c r="Q26" s="15" t="n">
        <v/>
      </c>
    </row>
    <row r="27" ht="25" customHeight="1">
      <c r="B27" s="18" t="n"/>
      <c r="C27" s="19" t="n"/>
      <c r="D27" s="19" t="n"/>
      <c r="E27" s="12" t="n"/>
      <c r="F27" s="12" t="inlineStr">
        <is>
          <t>MI</t>
        </is>
      </c>
      <c r="G27" s="12" t="n">
        <v>156</v>
      </c>
      <c r="H27" s="13" t="n">
        <v>0.04240282685512367</v>
      </c>
      <c r="I27" s="12" t="n">
        <v>194</v>
      </c>
      <c r="J27" s="13" t="n">
        <v>0.04695062923523717</v>
      </c>
      <c r="K27" s="12" t="n">
        <v>27</v>
      </c>
      <c r="L27" s="13" t="n">
        <v>0.02900107411385607</v>
      </c>
      <c r="M27" s="12" t="n">
        <v>68</v>
      </c>
      <c r="N27" s="13" t="n">
        <v>0.05182926829268292</v>
      </c>
      <c r="O27" s="14" t="n">
        <v>110.7252339464343</v>
      </c>
      <c r="P27" s="14" t="n">
        <v>68.39419978517722</v>
      </c>
      <c r="Q27" s="15" t="n">
        <v>122.2306910569106</v>
      </c>
    </row>
    <row r="28" ht="25" customHeight="1">
      <c r="B28" s="18" t="n"/>
      <c r="C28" s="19" t="n"/>
      <c r="D28" s="19" t="n"/>
      <c r="E28" s="12" t="n"/>
      <c r="F28" s="12" t="inlineStr">
        <is>
          <t>MN</t>
        </is>
      </c>
      <c r="G28" s="12" t="n">
        <v>58</v>
      </c>
      <c r="H28" s="13" t="n">
        <v>0.01576515357434085</v>
      </c>
      <c r="I28" s="12" t="n">
        <v>89</v>
      </c>
      <c r="J28" s="13" t="n">
        <v>0.02153920619554696</v>
      </c>
      <c r="K28" s="12" t="n">
        <v>17</v>
      </c>
      <c r="L28" s="13" t="n">
        <v>0.01825993555316864</v>
      </c>
      <c r="M28" s="12" t="n">
        <v>14</v>
      </c>
      <c r="N28" s="13" t="n">
        <v>0.01067073170731707</v>
      </c>
      <c r="O28" s="14" t="n">
        <v>136.6254130920987</v>
      </c>
      <c r="P28" s="14" t="n">
        <v>115.824660172599</v>
      </c>
      <c r="Q28" s="15" t="n">
        <v>67.68555508830951</v>
      </c>
    </row>
    <row r="29" ht="25" customHeight="1">
      <c r="B29" s="18" t="n"/>
      <c r="C29" s="19" t="n"/>
      <c r="D29" s="19" t="n"/>
      <c r="E29" s="12" t="n"/>
      <c r="F29" s="12" t="inlineStr">
        <is>
          <t>MO</t>
        </is>
      </c>
      <c r="G29" s="12" t="n">
        <v>1</v>
      </c>
      <c r="H29" s="13" t="n">
        <v>0.0002718129926610492</v>
      </c>
      <c r="I29" s="12" t="n">
        <v>0</v>
      </c>
      <c r="J29" s="13" t="n">
        <v>0</v>
      </c>
      <c r="K29" s="12" t="n">
        <v>0</v>
      </c>
      <c r="L29" s="13" t="n">
        <v>0</v>
      </c>
      <c r="M29" s="12" t="n">
        <v>0</v>
      </c>
      <c r="N29" s="13" t="n">
        <v>0</v>
      </c>
      <c r="O29" s="14" t="n">
        <v/>
      </c>
      <c r="P29" s="14" t="n">
        <v/>
      </c>
      <c r="Q29" s="15" t="n">
        <v/>
      </c>
    </row>
    <row r="30" ht="25" customHeight="1">
      <c r="B30" s="18" t="n"/>
      <c r="C30" s="19" t="n"/>
      <c r="D30" s="19" t="n"/>
      <c r="E30" s="12" t="n"/>
      <c r="F30" s="12" t="inlineStr">
        <is>
          <t>Mi</t>
        </is>
      </c>
      <c r="G30" s="12" t="n">
        <v>2</v>
      </c>
      <c r="H30" s="13" t="n">
        <v>0.0005436259853220984</v>
      </c>
      <c r="I30" s="12" t="n">
        <v>0</v>
      </c>
      <c r="J30" s="13" t="n">
        <v>0</v>
      </c>
      <c r="K30" s="12" t="n">
        <v>1</v>
      </c>
      <c r="L30" s="13" t="n">
        <v>0.001074113856068743</v>
      </c>
      <c r="M30" s="12" t="n">
        <v>1</v>
      </c>
      <c r="N30" s="13" t="n">
        <v>0.0007621951219512195</v>
      </c>
      <c r="O30" s="14" t="n">
        <v/>
      </c>
      <c r="P30" s="14" t="n">
        <v>197.5832438238453</v>
      </c>
      <c r="Q30" s="15" t="n">
        <v>140.2057926829268</v>
      </c>
    </row>
    <row r="31" ht="25" customHeight="1">
      <c r="B31" s="18" t="n"/>
      <c r="C31" s="19" t="n"/>
      <c r="D31" s="19" t="n"/>
      <c r="E31" s="12" t="n"/>
      <c r="F31" s="12" t="inlineStr">
        <is>
          <t>Michigan</t>
        </is>
      </c>
      <c r="G31" s="12" t="n">
        <v>2</v>
      </c>
      <c r="H31" s="13" t="n">
        <v>0.0005436259853220984</v>
      </c>
      <c r="I31" s="12" t="n">
        <v>1</v>
      </c>
      <c r="J31" s="13" t="n">
        <v>0.0002420135527589545</v>
      </c>
      <c r="K31" s="12" t="n">
        <v>0</v>
      </c>
      <c r="L31" s="13" t="n">
        <v>0</v>
      </c>
      <c r="M31" s="12" t="n">
        <v>0</v>
      </c>
      <c r="N31" s="13" t="n">
        <v>0</v>
      </c>
      <c r="O31" s="14" t="n">
        <v>44.51839303000968</v>
      </c>
      <c r="P31" s="14" t="n">
        <v/>
      </c>
      <c r="Q31" s="15" t="n">
        <v/>
      </c>
    </row>
    <row r="32" ht="25" customHeight="1">
      <c r="B32" s="18" t="n"/>
      <c r="C32" s="19" t="n"/>
      <c r="D32" s="19" t="n"/>
      <c r="E32" s="12" t="n"/>
      <c r="F32" s="12" t="inlineStr">
        <is>
          <t>Minnesota</t>
        </is>
      </c>
      <c r="G32" s="12" t="n">
        <v>1</v>
      </c>
      <c r="H32" s="13" t="n">
        <v>0.0002718129926610492</v>
      </c>
      <c r="I32" s="12" t="n">
        <v>0</v>
      </c>
      <c r="J32" s="13" t="n">
        <v>0</v>
      </c>
      <c r="K32" s="12" t="n">
        <v>0</v>
      </c>
      <c r="L32" s="13" t="n">
        <v>0</v>
      </c>
      <c r="M32" s="12" t="n">
        <v>0</v>
      </c>
      <c r="N32" s="13" t="n">
        <v>0</v>
      </c>
      <c r="O32" s="14" t="n">
        <v/>
      </c>
      <c r="P32" s="14" t="n">
        <v/>
      </c>
      <c r="Q32" s="15" t="n">
        <v/>
      </c>
    </row>
    <row r="33" ht="25" customHeight="1">
      <c r="B33" s="18" t="n"/>
      <c r="C33" s="19" t="n"/>
      <c r="D33" s="19" t="n"/>
      <c r="E33" s="12" t="n"/>
      <c r="F33" s="12" t="inlineStr">
        <is>
          <t>Mn</t>
        </is>
      </c>
      <c r="G33" s="12" t="n">
        <v>1</v>
      </c>
      <c r="H33" s="13" t="n">
        <v>0.0002718129926610492</v>
      </c>
      <c r="I33" s="12" t="n">
        <v>0</v>
      </c>
      <c r="J33" s="13" t="n">
        <v>0</v>
      </c>
      <c r="K33" s="12" t="n">
        <v>0</v>
      </c>
      <c r="L33" s="13" t="n">
        <v>0</v>
      </c>
      <c r="M33" s="12" t="n">
        <v>0</v>
      </c>
      <c r="N33" s="13" t="n">
        <v>0</v>
      </c>
      <c r="O33" s="14" t="n">
        <v/>
      </c>
      <c r="P33" s="14" t="n">
        <v/>
      </c>
      <c r="Q33" s="15" t="n">
        <v/>
      </c>
    </row>
    <row r="34" ht="25" customHeight="1">
      <c r="B34" s="18" t="n"/>
      <c r="C34" s="19" t="n"/>
      <c r="D34" s="19" t="n"/>
      <c r="E34" s="12" t="n"/>
      <c r="F34" s="12" t="inlineStr">
        <is>
          <t>NC</t>
        </is>
      </c>
      <c r="G34" s="12" t="n">
        <v>218</v>
      </c>
      <c r="H34" s="13" t="n">
        <v>0.05925523240010873</v>
      </c>
      <c r="I34" s="12" t="n">
        <v>282</v>
      </c>
      <c r="J34" s="13" t="n">
        <v>0.06824782187802517</v>
      </c>
      <c r="K34" s="12" t="n">
        <v>66</v>
      </c>
      <c r="L34" s="13" t="n">
        <v>0.07089151450053706</v>
      </c>
      <c r="M34" s="12" t="n">
        <v>76</v>
      </c>
      <c r="N34" s="13" t="n">
        <v>0.05792682926829269</v>
      </c>
      <c r="O34" s="14" t="n">
        <v>115.1760260042452</v>
      </c>
      <c r="P34" s="14" t="n">
        <v>119.6375604804935</v>
      </c>
      <c r="Q34" s="15" t="n">
        <v>97.75816737525173</v>
      </c>
    </row>
    <row r="35" ht="25" customHeight="1">
      <c r="B35" s="18" t="n"/>
      <c r="C35" s="19" t="n"/>
      <c r="D35" s="19" t="n"/>
      <c r="E35" s="12" t="n"/>
      <c r="F35" s="12" t="inlineStr">
        <is>
          <t>NJ</t>
        </is>
      </c>
      <c r="G35" s="12" t="n">
        <v>184</v>
      </c>
      <c r="H35" s="13" t="n">
        <v>0.05001359064963305</v>
      </c>
      <c r="I35" s="12" t="n">
        <v>206</v>
      </c>
      <c r="J35" s="13" t="n">
        <v>0.04985479186834462</v>
      </c>
      <c r="K35" s="12" t="n">
        <v>42</v>
      </c>
      <c r="L35" s="13" t="n">
        <v>0.04511278195488721</v>
      </c>
      <c r="M35" s="12" t="n">
        <v>52</v>
      </c>
      <c r="N35" s="13" t="n">
        <v>0.03963414634146342</v>
      </c>
      <c r="O35" s="14" t="n">
        <v>99.68248874110863</v>
      </c>
      <c r="P35" s="14" t="n">
        <v>90.2010460934946</v>
      </c>
      <c r="Q35" s="15" t="n">
        <v>79.24675238600213</v>
      </c>
    </row>
    <row r="36" ht="25" customHeight="1">
      <c r="B36" s="18" t="n"/>
      <c r="C36" s="19" t="n"/>
      <c r="D36" s="19" t="n"/>
      <c r="E36" s="12" t="n"/>
      <c r="F36" s="12" t="inlineStr">
        <is>
          <t>NM</t>
        </is>
      </c>
      <c r="G36" s="12" t="n">
        <v>1</v>
      </c>
      <c r="H36" s="13" t="n">
        <v>0.0002718129926610492</v>
      </c>
      <c r="I36" s="12" t="n">
        <v>0</v>
      </c>
      <c r="J36" s="13" t="n">
        <v>0</v>
      </c>
      <c r="K36" s="12" t="n">
        <v>0</v>
      </c>
      <c r="L36" s="13" t="n">
        <v>0</v>
      </c>
      <c r="M36" s="12" t="n">
        <v>0</v>
      </c>
      <c r="N36" s="13" t="n">
        <v>0</v>
      </c>
      <c r="O36" s="14" t="n">
        <v/>
      </c>
      <c r="P36" s="14" t="n">
        <v/>
      </c>
      <c r="Q36" s="15" t="n">
        <v/>
      </c>
    </row>
    <row r="37" ht="25" customHeight="1">
      <c r="B37" s="18" t="n"/>
      <c r="C37" s="19" t="n"/>
      <c r="D37" s="19" t="n"/>
      <c r="E37" s="12" t="n"/>
      <c r="F37" s="12" t="inlineStr">
        <is>
          <t>NV</t>
        </is>
      </c>
      <c r="G37" s="12" t="n">
        <v>136</v>
      </c>
      <c r="H37" s="13" t="n">
        <v>0.03696656700190269</v>
      </c>
      <c r="I37" s="12" t="n">
        <v>169</v>
      </c>
      <c r="J37" s="13" t="n">
        <v>0.0409002904162633</v>
      </c>
      <c r="K37" s="12" t="n">
        <v>40</v>
      </c>
      <c r="L37" s="13" t="n">
        <v>0.04296455424274973</v>
      </c>
      <c r="M37" s="12" t="n">
        <v>94</v>
      </c>
      <c r="N37" s="13" t="n">
        <v>0.07164634146341463</v>
      </c>
      <c r="O37" s="14" t="n">
        <v>110.6413003245829</v>
      </c>
      <c r="P37" s="14" t="n">
        <v>116.2254375434384</v>
      </c>
      <c r="Q37" s="15" t="n">
        <v>193.8138898852224</v>
      </c>
    </row>
    <row r="38" ht="25" customHeight="1">
      <c r="B38" s="18" t="n"/>
      <c r="C38" s="19" t="n"/>
      <c r="D38" s="19" t="n"/>
      <c r="E38" s="12" t="n"/>
      <c r="F38" s="12" t="inlineStr">
        <is>
          <t>NY</t>
        </is>
      </c>
      <c r="G38" s="12" t="n">
        <v>3</v>
      </c>
      <c r="H38" s="13" t="n">
        <v>0.0008154389779831476</v>
      </c>
      <c r="I38" s="12" t="n">
        <v>4</v>
      </c>
      <c r="J38" s="13" t="n">
        <v>0.000968054211035818</v>
      </c>
      <c r="K38" s="12" t="n">
        <v>1</v>
      </c>
      <c r="L38" s="13" t="n">
        <v>0.001074113856068743</v>
      </c>
      <c r="M38" s="12" t="n">
        <v>0</v>
      </c>
      <c r="N38" s="13" t="n">
        <v>0</v>
      </c>
      <c r="O38" s="14" t="n">
        <v>118.7157147466925</v>
      </c>
      <c r="P38" s="14" t="n">
        <v>131.7221625492302</v>
      </c>
      <c r="Q38" s="15" t="n">
        <v/>
      </c>
    </row>
    <row r="39" ht="25" customHeight="1">
      <c r="B39" s="18" t="n"/>
      <c r="C39" s="19" t="n"/>
      <c r="D39" s="19" t="n"/>
      <c r="E39" s="12" t="n"/>
      <c r="F39" s="12" t="inlineStr">
        <is>
          <t>Nevada</t>
        </is>
      </c>
      <c r="G39" s="12" t="n">
        <v>1</v>
      </c>
      <c r="H39" s="13" t="n">
        <v>0.0002718129926610492</v>
      </c>
      <c r="I39" s="12" t="n">
        <v>2</v>
      </c>
      <c r="J39" s="13" t="n">
        <v>0.000484027105517909</v>
      </c>
      <c r="K39" s="12" t="n">
        <v>0</v>
      </c>
      <c r="L39" s="13" t="n">
        <v>0</v>
      </c>
      <c r="M39" s="12" t="n">
        <v>0</v>
      </c>
      <c r="N39" s="13" t="n">
        <v>0</v>
      </c>
      <c r="O39" s="14" t="n">
        <v>178.0735721200387</v>
      </c>
      <c r="P39" s="14" t="n">
        <v/>
      </c>
      <c r="Q39" s="15" t="n">
        <v/>
      </c>
    </row>
    <row r="40" ht="25" customHeight="1">
      <c r="B40" s="18" t="n"/>
      <c r="C40" s="19" t="n"/>
      <c r="D40" s="19" t="n"/>
      <c r="E40" s="12" t="n"/>
      <c r="F40" s="12" t="inlineStr">
        <is>
          <t>OH</t>
        </is>
      </c>
      <c r="G40" s="12" t="n">
        <v>2</v>
      </c>
      <c r="H40" s="13" t="n">
        <v>0.0005436259853220984</v>
      </c>
      <c r="I40" s="12" t="n">
        <v>0</v>
      </c>
      <c r="J40" s="13" t="n">
        <v>0</v>
      </c>
      <c r="K40" s="12" t="n">
        <v>0</v>
      </c>
      <c r="L40" s="13" t="n">
        <v>0</v>
      </c>
      <c r="M40" s="12" t="n">
        <v>0</v>
      </c>
      <c r="N40" s="13" t="n">
        <v>0</v>
      </c>
      <c r="O40" s="14" t="n">
        <v/>
      </c>
      <c r="P40" s="14" t="n">
        <v/>
      </c>
      <c r="Q40" s="15" t="n">
        <v/>
      </c>
    </row>
    <row r="41" ht="25" customHeight="1">
      <c r="B41" s="18" t="n"/>
      <c r="C41" s="19" t="n"/>
      <c r="D41" s="19" t="n"/>
      <c r="E41" s="12" t="n"/>
      <c r="F41" s="12" t="inlineStr">
        <is>
          <t>OR</t>
        </is>
      </c>
      <c r="G41" s="12" t="n">
        <v>88</v>
      </c>
      <c r="H41" s="13" t="n">
        <v>0.02391954335417233</v>
      </c>
      <c r="I41" s="12" t="n">
        <v>94</v>
      </c>
      <c r="J41" s="13" t="n">
        <v>0.02274927395934172</v>
      </c>
      <c r="K41" s="12" t="n">
        <v>23</v>
      </c>
      <c r="L41" s="13" t="n">
        <v>0.02470461868958109</v>
      </c>
      <c r="M41" s="12" t="n">
        <v>24</v>
      </c>
      <c r="N41" s="13" t="n">
        <v>0.01829268292682927</v>
      </c>
      <c r="O41" s="14" t="n">
        <v>95.10747601865705</v>
      </c>
      <c r="P41" s="14" t="n">
        <v>103.2821501806464</v>
      </c>
      <c r="Q41" s="15" t="n">
        <v>76.4758869179601</v>
      </c>
    </row>
    <row r="42" ht="25" customHeight="1">
      <c r="B42" s="18" t="n"/>
      <c r="C42" s="19" t="n"/>
      <c r="D42" s="19" t="n"/>
      <c r="E42" s="12" t="n"/>
      <c r="F42" s="12" t="inlineStr">
        <is>
          <t>PA</t>
        </is>
      </c>
      <c r="G42" s="12" t="n">
        <v>2</v>
      </c>
      <c r="H42" s="13" t="n">
        <v>0.0005436259853220984</v>
      </c>
      <c r="I42" s="12" t="n">
        <v>2</v>
      </c>
      <c r="J42" s="13" t="n">
        <v>0.000484027105517909</v>
      </c>
      <c r="K42" s="12" t="n">
        <v>0</v>
      </c>
      <c r="L42" s="13" t="n">
        <v>0</v>
      </c>
      <c r="M42" s="12" t="n">
        <v>0</v>
      </c>
      <c r="N42" s="13" t="n">
        <v>0</v>
      </c>
      <c r="O42" s="14" t="n">
        <v>89.03678606001937</v>
      </c>
      <c r="P42" s="14" t="n">
        <v/>
      </c>
      <c r="Q42" s="15" t="n">
        <v/>
      </c>
    </row>
    <row r="43" ht="25" customHeight="1">
      <c r="B43" s="18" t="n"/>
      <c r="C43" s="19" t="n"/>
      <c r="D43" s="19" t="n"/>
      <c r="E43" s="12" t="n"/>
      <c r="F43" s="12" t="inlineStr">
        <is>
          <t>SC</t>
        </is>
      </c>
      <c r="G43" s="12" t="n">
        <v>76</v>
      </c>
      <c r="H43" s="13" t="n">
        <v>0.02065778744223974</v>
      </c>
      <c r="I43" s="12" t="n">
        <v>116</v>
      </c>
      <c r="J43" s="13" t="n">
        <v>0.02807357212003872</v>
      </c>
      <c r="K43" s="12" t="n">
        <v>25</v>
      </c>
      <c r="L43" s="13" t="n">
        <v>0.02685284640171858</v>
      </c>
      <c r="M43" s="12" t="n">
        <v>17</v>
      </c>
      <c r="N43" s="13" t="n">
        <v>0.01295731707317073</v>
      </c>
      <c r="O43" s="14" t="n">
        <v>135.898252407398</v>
      </c>
      <c r="P43" s="14" t="n">
        <v>129.9889761998982</v>
      </c>
      <c r="Q43" s="15" t="n">
        <v>62.72364409499358</v>
      </c>
    </row>
    <row r="44" ht="25" customHeight="1">
      <c r="B44" s="18" t="n"/>
      <c r="C44" s="19" t="n"/>
      <c r="D44" s="19" t="n"/>
      <c r="E44" s="12" t="n"/>
      <c r="F44" s="12" t="inlineStr">
        <is>
          <t>TN</t>
        </is>
      </c>
      <c r="G44" s="12" t="n">
        <v>147</v>
      </c>
      <c r="H44" s="13" t="n">
        <v>0.03995650992117424</v>
      </c>
      <c r="I44" s="12" t="n">
        <v>185</v>
      </c>
      <c r="J44" s="13" t="n">
        <v>0.04477250726040658</v>
      </c>
      <c r="K44" s="12" t="n">
        <v>48</v>
      </c>
      <c r="L44" s="13" t="n">
        <v>0.05155746509129968</v>
      </c>
      <c r="M44" s="12" t="n">
        <v>65</v>
      </c>
      <c r="N44" s="13" t="n">
        <v>0.04954268292682926</v>
      </c>
      <c r="O44" s="14" t="n">
        <v>112.0530981027454</v>
      </c>
      <c r="P44" s="14" t="n">
        <v>129.0339551502663</v>
      </c>
      <c r="Q44" s="15" t="n">
        <v>123.9915173386428</v>
      </c>
    </row>
    <row r="45" ht="25" customHeight="1">
      <c r="B45" s="18" t="n"/>
      <c r="C45" s="19" t="n"/>
      <c r="D45" s="19" t="n"/>
      <c r="E45" s="12" t="n"/>
      <c r="F45" s="12" t="inlineStr">
        <is>
          <t>TX</t>
        </is>
      </c>
      <c r="G45" s="12" t="n">
        <v>2</v>
      </c>
      <c r="H45" s="13" t="n">
        <v>0.0005436259853220984</v>
      </c>
      <c r="I45" s="12" t="n">
        <v>2</v>
      </c>
      <c r="J45" s="13" t="n">
        <v>0.000484027105517909</v>
      </c>
      <c r="K45" s="12" t="n">
        <v>0</v>
      </c>
      <c r="L45" s="13" t="n">
        <v>0</v>
      </c>
      <c r="M45" s="12" t="n">
        <v>0</v>
      </c>
      <c r="N45" s="13" t="n">
        <v>0</v>
      </c>
      <c r="O45" s="14" t="n">
        <v>89.03678606001937</v>
      </c>
      <c r="P45" s="14" t="n">
        <v/>
      </c>
      <c r="Q45" s="15" t="n">
        <v/>
      </c>
    </row>
    <row r="46" ht="25" customHeight="1">
      <c r="B46" s="18" t="n"/>
      <c r="C46" s="19" t="n"/>
      <c r="D46" s="19" t="n"/>
      <c r="E46" s="12" t="n"/>
      <c r="F46" s="12" t="inlineStr">
        <is>
          <t>UT</t>
        </is>
      </c>
      <c r="G46" s="12" t="n">
        <v>77</v>
      </c>
      <c r="H46" s="13" t="n">
        <v>0.02092960043490079</v>
      </c>
      <c r="I46" s="12" t="n">
        <v>107</v>
      </c>
      <c r="J46" s="13" t="n">
        <v>0.02589545014520813</v>
      </c>
      <c r="K46" s="12" t="n">
        <v>32</v>
      </c>
      <c r="L46" s="13" t="n">
        <v>0.03437164339419978</v>
      </c>
      <c r="M46" s="12" t="n">
        <v>53</v>
      </c>
      <c r="N46" s="13" t="n">
        <v>0.04039634146341464</v>
      </c>
      <c r="O46" s="14" t="n">
        <v>123.7264429665204</v>
      </c>
      <c r="P46" s="14" t="n">
        <v>164.2250338276117</v>
      </c>
      <c r="Q46" s="15" t="n">
        <v>193.0105717453279</v>
      </c>
    </row>
    <row r="47" ht="25" customHeight="1">
      <c r="B47" s="18" t="n"/>
      <c r="C47" s="19" t="n"/>
      <c r="D47" s="19" t="n"/>
      <c r="E47" s="12" t="n"/>
      <c r="F47" s="12" t="inlineStr">
        <is>
          <t>Utah</t>
        </is>
      </c>
      <c r="G47" s="12" t="n">
        <v>1</v>
      </c>
      <c r="H47" s="13" t="n">
        <v>0.0002718129926610492</v>
      </c>
      <c r="I47" s="12" t="n">
        <v>0</v>
      </c>
      <c r="J47" s="13" t="n">
        <v>0</v>
      </c>
      <c r="K47" s="12" t="n">
        <v>0</v>
      </c>
      <c r="L47" s="13" t="n">
        <v>0</v>
      </c>
      <c r="M47" s="12" t="n">
        <v>2</v>
      </c>
      <c r="N47" s="13" t="n">
        <v>0.001524390243902439</v>
      </c>
      <c r="O47" s="14" t="n">
        <v/>
      </c>
      <c r="P47" s="14" t="n">
        <v/>
      </c>
      <c r="Q47" s="15" t="n">
        <v>560.8231707317074</v>
      </c>
    </row>
    <row r="48" ht="25" customHeight="1">
      <c r="B48" s="18" t="n"/>
      <c r="C48" s="19" t="n"/>
      <c r="D48" s="19" t="n"/>
      <c r="E48" s="12" t="n"/>
      <c r="F48" s="12" t="inlineStr">
        <is>
          <t>VA</t>
        </is>
      </c>
      <c r="G48" s="12" t="n">
        <v>148</v>
      </c>
      <c r="H48" s="13" t="n">
        <v>0.04022832291383528</v>
      </c>
      <c r="I48" s="12" t="n">
        <v>185</v>
      </c>
      <c r="J48" s="13" t="n">
        <v>0.04477250726040658</v>
      </c>
      <c r="K48" s="12" t="n">
        <v>29</v>
      </c>
      <c r="L48" s="13" t="n">
        <v>0.03114930182599356</v>
      </c>
      <c r="M48" s="12" t="n">
        <v>42</v>
      </c>
      <c r="N48" s="13" t="n">
        <v>0.03201219512195122</v>
      </c>
      <c r="O48" s="14" t="n">
        <v>111.2959825750242</v>
      </c>
      <c r="P48" s="14" t="n">
        <v>77.43127122826371</v>
      </c>
      <c r="Q48" s="15" t="n">
        <v>79.57626071193144</v>
      </c>
    </row>
    <row r="49" ht="25" customHeight="1">
      <c r="B49" s="18" t="n"/>
      <c r="C49" s="19" t="n"/>
      <c r="D49" s="19" t="n"/>
      <c r="E49" s="12" t="n"/>
      <c r="F49" s="12" t="inlineStr">
        <is>
          <t>Va</t>
        </is>
      </c>
      <c r="G49" s="12" t="n">
        <v>3</v>
      </c>
      <c r="H49" s="13" t="n">
        <v>0.0008154389779831476</v>
      </c>
      <c r="I49" s="12" t="n">
        <v>1</v>
      </c>
      <c r="J49" s="13" t="n">
        <v>0.0002420135527589545</v>
      </c>
      <c r="K49" s="12" t="n">
        <v>1</v>
      </c>
      <c r="L49" s="13" t="n">
        <v>0.001074113856068743</v>
      </c>
      <c r="M49" s="12" t="n">
        <v>0</v>
      </c>
      <c r="N49" s="13" t="n">
        <v>0</v>
      </c>
      <c r="O49" s="14" t="n">
        <v>29.67892868667312</v>
      </c>
      <c r="P49" s="14" t="n">
        <v>131.7221625492302</v>
      </c>
      <c r="Q49" s="15" t="n">
        <v/>
      </c>
    </row>
    <row r="50" ht="25" customHeight="1">
      <c r="B50" s="18" t="n"/>
      <c r="C50" s="19" t="n"/>
      <c r="D50" s="19" t="n"/>
      <c r="E50" s="12" t="n"/>
      <c r="F50" s="12" t="inlineStr">
        <is>
          <t>WA</t>
        </is>
      </c>
      <c r="G50" s="12" t="n">
        <v>206</v>
      </c>
      <c r="H50" s="13" t="n">
        <v>0.05599347648817612</v>
      </c>
      <c r="I50" s="12" t="n">
        <v>194</v>
      </c>
      <c r="J50" s="13" t="n">
        <v>0.04695062923523717</v>
      </c>
      <c r="K50" s="12" t="n">
        <v>39</v>
      </c>
      <c r="L50" s="13" t="n">
        <v>0.04189044038668099</v>
      </c>
      <c r="M50" s="12" t="n">
        <v>78</v>
      </c>
      <c r="N50" s="13" t="n">
        <v>0.05945121951219513</v>
      </c>
      <c r="O50" s="14" t="n">
        <v>83.8501771633192</v>
      </c>
      <c r="P50" s="14" t="n">
        <v>74.81307290417446</v>
      </c>
      <c r="Q50" s="15" t="n">
        <v>106.1752604783329</v>
      </c>
    </row>
    <row r="51" ht="25" customHeight="1">
      <c r="B51" s="18" t="n"/>
      <c r="C51" s="19" t="n"/>
      <c r="D51" s="19" t="n"/>
      <c r="E51" s="12" t="n"/>
      <c r="F51" s="12" t="inlineStr">
        <is>
          <t>Washington</t>
        </is>
      </c>
      <c r="G51" s="12" t="n">
        <v>1</v>
      </c>
      <c r="H51" s="13" t="n">
        <v>0.0002718129926610492</v>
      </c>
      <c r="I51" s="12" t="n">
        <v>0</v>
      </c>
      <c r="J51" s="13" t="n">
        <v>0</v>
      </c>
      <c r="K51" s="12" t="n">
        <v>0</v>
      </c>
      <c r="L51" s="13" t="n">
        <v>0</v>
      </c>
      <c r="M51" s="12" t="n">
        <v>0</v>
      </c>
      <c r="N51" s="13" t="n">
        <v>0</v>
      </c>
      <c r="O51" s="14" t="n">
        <v/>
      </c>
      <c r="P51" s="14" t="n">
        <v/>
      </c>
      <c r="Q51" s="15" t="n">
        <v/>
      </c>
    </row>
    <row r="52" ht="25" customHeight="1">
      <c r="B52" s="18" t="n"/>
      <c r="C52" s="19" t="n"/>
      <c r="D52" s="19" t="n"/>
      <c r="E52" s="12" t="n"/>
      <c r="F52" s="12" t="inlineStr">
        <is>
          <t>ca</t>
        </is>
      </c>
      <c r="G52" s="12" t="n">
        <v>5</v>
      </c>
      <c r="H52" s="13" t="n">
        <v>0.001359064963305246</v>
      </c>
      <c r="I52" s="12" t="n">
        <v>6</v>
      </c>
      <c r="J52" s="13" t="n">
        <v>0.001452081316553727</v>
      </c>
      <c r="K52" s="12" t="n">
        <v>1</v>
      </c>
      <c r="L52" s="13" t="n">
        <v>0.001074113856068743</v>
      </c>
      <c r="M52" s="12" t="n">
        <v>1</v>
      </c>
      <c r="N52" s="13" t="n">
        <v>0.0007621951219512195</v>
      </c>
      <c r="O52" s="14" t="n">
        <v>106.8441432720232</v>
      </c>
      <c r="P52" s="14" t="n">
        <v>79.03329752953813</v>
      </c>
      <c r="Q52" s="15" t="n">
        <v>56.08231707317073</v>
      </c>
    </row>
    <row r="53" ht="25" customHeight="1">
      <c r="B53" s="18" t="n"/>
      <c r="C53" s="19" t="n"/>
      <c r="D53" s="19" t="n"/>
      <c r="E53" s="12" t="n"/>
      <c r="F53" s="12" t="inlineStr">
        <is>
          <t>maryland</t>
        </is>
      </c>
      <c r="G53" s="12" t="n">
        <v>1</v>
      </c>
      <c r="H53" s="13" t="n">
        <v>0.0002718129926610492</v>
      </c>
      <c r="I53" s="12" t="n">
        <v>0</v>
      </c>
      <c r="J53" s="13" t="n">
        <v>0</v>
      </c>
      <c r="K53" s="12" t="n">
        <v>0</v>
      </c>
      <c r="L53" s="13" t="n">
        <v>0</v>
      </c>
      <c r="M53" s="12" t="n">
        <v>0</v>
      </c>
      <c r="N53" s="13" t="n">
        <v>0</v>
      </c>
      <c r="O53" s="14" t="n">
        <v/>
      </c>
      <c r="P53" s="14" t="n">
        <v/>
      </c>
      <c r="Q53" s="15" t="n">
        <v/>
      </c>
    </row>
    <row r="54" ht="25" customHeight="1">
      <c r="B54" s="18" t="n"/>
      <c r="C54" s="19" t="n"/>
      <c r="D54" s="19" t="n"/>
      <c r="E54" s="12" t="n"/>
      <c r="F54" s="12" t="inlineStr">
        <is>
          <t>mi</t>
        </is>
      </c>
      <c r="G54" s="12" t="n">
        <v>2</v>
      </c>
      <c r="H54" s="13" t="n">
        <v>0.0005436259853220984</v>
      </c>
      <c r="I54" s="12" t="n">
        <v>0</v>
      </c>
      <c r="J54" s="13" t="n">
        <v>0</v>
      </c>
      <c r="K54" s="12" t="n">
        <v>0</v>
      </c>
      <c r="L54" s="13" t="n">
        <v>0</v>
      </c>
      <c r="M54" s="12" t="n">
        <v>0</v>
      </c>
      <c r="N54" s="13" t="n">
        <v>0</v>
      </c>
      <c r="O54" s="14" t="n">
        <v/>
      </c>
      <c r="P54" s="14" t="n">
        <v/>
      </c>
      <c r="Q54" s="15" t="n">
        <v/>
      </c>
    </row>
    <row r="55" ht="25" customHeight="1">
      <c r="B55" s="18" t="n"/>
      <c r="C55" s="19" t="n"/>
      <c r="D55" s="19" t="n"/>
      <c r="E55" s="12" t="n"/>
      <c r="F55" s="12" t="inlineStr">
        <is>
          <t>tn</t>
        </is>
      </c>
      <c r="G55" s="12" t="n">
        <v>1</v>
      </c>
      <c r="H55" s="13" t="n">
        <v>0.0002718129926610492</v>
      </c>
      <c r="I55" s="12" t="n">
        <v>0</v>
      </c>
      <c r="J55" s="13" t="n">
        <v>0</v>
      </c>
      <c r="K55" s="12" t="n">
        <v>0</v>
      </c>
      <c r="L55" s="13" t="n">
        <v>0</v>
      </c>
      <c r="M55" s="12" t="n">
        <v>0</v>
      </c>
      <c r="N55" s="13" t="n">
        <v>0</v>
      </c>
      <c r="O55" s="14" t="n">
        <v/>
      </c>
      <c r="P55" s="14" t="n">
        <v/>
      </c>
      <c r="Q55" s="15" t="n">
        <v/>
      </c>
    </row>
    <row r="56" ht="25" customHeight="1">
      <c r="B56" s="18" t="n"/>
      <c r="C56" s="19" t="n"/>
      <c r="D56" s="19" t="n"/>
      <c r="E56" s="12" t="n"/>
      <c r="F56" s="12" t="inlineStr">
        <is>
          <t>tx</t>
        </is>
      </c>
      <c r="G56" s="12" t="n">
        <v>1</v>
      </c>
      <c r="H56" s="13" t="n">
        <v>0.0002718129926610492</v>
      </c>
      <c r="I56" s="12" t="n">
        <v>0</v>
      </c>
      <c r="J56" s="13" t="n">
        <v>0</v>
      </c>
      <c r="K56" s="12" t="n">
        <v>0</v>
      </c>
      <c r="L56" s="13" t="n">
        <v>0</v>
      </c>
      <c r="M56" s="12" t="n">
        <v>0</v>
      </c>
      <c r="N56" s="13" t="n">
        <v>0</v>
      </c>
      <c r="O56" s="14" t="n">
        <v/>
      </c>
      <c r="P56" s="14" t="n">
        <v/>
      </c>
      <c r="Q56" s="15" t="n">
        <v/>
      </c>
    </row>
    <row r="57" ht="25" customHeight="1">
      <c r="B57" s="18" t="n"/>
      <c r="C57" s="19" t="n"/>
      <c r="D57" s="19" t="n"/>
      <c r="E57" s="12" t="n"/>
      <c r="F57" s="12" t="inlineStr">
        <is>
          <t>wa</t>
        </is>
      </c>
      <c r="G57" s="12" t="n">
        <v>1</v>
      </c>
      <c r="H57" s="13" t="n">
        <v>0.0002718129926610492</v>
      </c>
      <c r="I57" s="12" t="n">
        <v>0</v>
      </c>
      <c r="J57" s="13" t="n">
        <v>0</v>
      </c>
      <c r="K57" s="12" t="n">
        <v>0</v>
      </c>
      <c r="L57" s="13" t="n">
        <v>0</v>
      </c>
      <c r="M57" s="12" t="n">
        <v>0</v>
      </c>
      <c r="N57" s="13" t="n">
        <v>0</v>
      </c>
      <c r="O57" s="14" t="n">
        <v/>
      </c>
      <c r="P57" s="14" t="n">
        <v/>
      </c>
      <c r="Q57" s="15" t="n">
        <v/>
      </c>
    </row>
    <row r="58" ht="25" customHeight="1">
      <c r="B58" s="18" t="n"/>
      <c r="C58" s="19" t="n"/>
      <c r="D58" s="19" t="n"/>
      <c r="E58" s="12" t="n"/>
      <c r="F58" s="12" t="inlineStr">
        <is>
          <t>ARIZONA</t>
        </is>
      </c>
      <c r="G58" s="12" t="n">
        <v>0</v>
      </c>
      <c r="H58" s="13" t="n">
        <v>0</v>
      </c>
      <c r="I58" s="12" t="n">
        <v>1</v>
      </c>
      <c r="J58" s="13" t="n">
        <v>0.0002420135527589545</v>
      </c>
      <c r="K58" s="12" t="n">
        <v>0</v>
      </c>
      <c r="L58" s="13" t="n">
        <v>0</v>
      </c>
      <c r="M58" s="12" t="n">
        <v>0</v>
      </c>
      <c r="N58" s="13" t="n">
        <v>0</v>
      </c>
      <c r="O58" s="14" t="n">
        <v/>
      </c>
      <c r="P58" s="14" t="n">
        <v/>
      </c>
      <c r="Q58" s="15" t="n">
        <v/>
      </c>
    </row>
    <row r="59" ht="25" customHeight="1">
      <c r="B59" s="18" t="n"/>
      <c r="C59" s="19" t="n"/>
      <c r="D59" s="19" t="n"/>
      <c r="E59" s="12" t="n"/>
      <c r="F59" s="12" t="inlineStr">
        <is>
          <t>Az</t>
        </is>
      </c>
      <c r="G59" s="12" t="n">
        <v>0</v>
      </c>
      <c r="H59" s="13" t="n">
        <v>0</v>
      </c>
      <c r="I59" s="12" t="n">
        <v>1</v>
      </c>
      <c r="J59" s="13" t="n">
        <v>0.0002420135527589545</v>
      </c>
      <c r="K59" s="12" t="n">
        <v>1</v>
      </c>
      <c r="L59" s="13" t="n">
        <v>0.001074113856068743</v>
      </c>
      <c r="M59" s="12" t="n">
        <v>0</v>
      </c>
      <c r="N59" s="13" t="n">
        <v>0</v>
      </c>
      <c r="O59" s="14" t="n">
        <v/>
      </c>
      <c r="P59" s="14" t="n">
        <v/>
      </c>
      <c r="Q59" s="15" t="n">
        <v/>
      </c>
    </row>
    <row r="60" ht="25" customHeight="1">
      <c r="B60" s="18" t="n"/>
      <c r="C60" s="19" t="n"/>
      <c r="D60" s="19" t="n"/>
      <c r="E60" s="12" t="n"/>
      <c r="F60" s="12" t="inlineStr">
        <is>
          <t>Califonia</t>
        </is>
      </c>
      <c r="G60" s="12" t="n">
        <v>0</v>
      </c>
      <c r="H60" s="13" t="n">
        <v>0</v>
      </c>
      <c r="I60" s="12" t="n">
        <v>2</v>
      </c>
      <c r="J60" s="13" t="n">
        <v>0.000484027105517909</v>
      </c>
      <c r="K60" s="12" t="n">
        <v>0</v>
      </c>
      <c r="L60" s="13" t="n">
        <v>0</v>
      </c>
      <c r="M60" s="12" t="n">
        <v>0</v>
      </c>
      <c r="N60" s="13" t="n">
        <v>0</v>
      </c>
      <c r="O60" s="14" t="n">
        <v/>
      </c>
      <c r="P60" s="14" t="n">
        <v/>
      </c>
      <c r="Q60" s="15" t="n">
        <v/>
      </c>
    </row>
    <row r="61" ht="25" customHeight="1">
      <c r="B61" s="18" t="n"/>
      <c r="C61" s="19" t="n"/>
      <c r="D61" s="19" t="n"/>
      <c r="E61" s="12" t="n"/>
      <c r="F61" s="12" t="inlineStr">
        <is>
          <t>HI</t>
        </is>
      </c>
      <c r="G61" s="12" t="n">
        <v>0</v>
      </c>
      <c r="H61" s="13" t="n">
        <v>0</v>
      </c>
      <c r="I61" s="12" t="n">
        <v>2</v>
      </c>
      <c r="J61" s="13" t="n">
        <v>0.000484027105517909</v>
      </c>
      <c r="K61" s="12" t="n">
        <v>0</v>
      </c>
      <c r="L61" s="13" t="n">
        <v>0</v>
      </c>
      <c r="M61" s="12" t="n">
        <v>0</v>
      </c>
      <c r="N61" s="13" t="n">
        <v>0</v>
      </c>
      <c r="O61" s="14" t="n">
        <v/>
      </c>
      <c r="P61" s="14" t="n">
        <v/>
      </c>
      <c r="Q61" s="15" t="n">
        <v/>
      </c>
    </row>
    <row r="62" ht="25" customHeight="1">
      <c r="B62" s="18" t="n"/>
      <c r="C62" s="19" t="n"/>
      <c r="D62" s="19" t="n"/>
      <c r="E62" s="12" t="n"/>
      <c r="F62" s="12" t="inlineStr">
        <is>
          <t>Illinois</t>
        </is>
      </c>
      <c r="G62" s="12" t="n">
        <v>0</v>
      </c>
      <c r="H62" s="13" t="n">
        <v>0</v>
      </c>
      <c r="I62" s="12" t="n">
        <v>1</v>
      </c>
      <c r="J62" s="13" t="n">
        <v>0.0002420135527589545</v>
      </c>
      <c r="K62" s="12" t="n">
        <v>0</v>
      </c>
      <c r="L62" s="13" t="n">
        <v>0</v>
      </c>
      <c r="M62" s="12" t="n">
        <v>0</v>
      </c>
      <c r="N62" s="13" t="n">
        <v>0</v>
      </c>
      <c r="O62" s="14" t="n">
        <v/>
      </c>
      <c r="P62" s="14" t="n">
        <v/>
      </c>
      <c r="Q62" s="15" t="n">
        <v/>
      </c>
    </row>
    <row r="63" ht="25" customHeight="1">
      <c r="B63" s="18" t="n"/>
      <c r="C63" s="19" t="n"/>
      <c r="D63" s="19" t="n"/>
      <c r="E63" s="12" t="n"/>
      <c r="F63" s="12" t="inlineStr">
        <is>
          <t>Maryland</t>
        </is>
      </c>
      <c r="G63" s="12" t="n">
        <v>0</v>
      </c>
      <c r="H63" s="13" t="n">
        <v>0</v>
      </c>
      <c r="I63" s="12" t="n">
        <v>1</v>
      </c>
      <c r="J63" s="13" t="n">
        <v>0.0002420135527589545</v>
      </c>
      <c r="K63" s="12" t="n">
        <v>0</v>
      </c>
      <c r="L63" s="13" t="n">
        <v>0</v>
      </c>
      <c r="M63" s="12" t="n">
        <v>0</v>
      </c>
      <c r="N63" s="13" t="n">
        <v>0</v>
      </c>
      <c r="O63" s="14" t="n">
        <v/>
      </c>
      <c r="P63" s="14" t="n">
        <v/>
      </c>
      <c r="Q63" s="15" t="n">
        <v/>
      </c>
    </row>
    <row r="64" ht="25" customHeight="1">
      <c r="B64" s="18" t="n"/>
      <c r="C64" s="19" t="n"/>
      <c r="D64" s="19" t="n"/>
      <c r="E64" s="12" t="n"/>
      <c r="F64" s="12" t="inlineStr">
        <is>
          <t>New Jersey</t>
        </is>
      </c>
      <c r="G64" s="12" t="n">
        <v>0</v>
      </c>
      <c r="H64" s="13" t="n">
        <v>0</v>
      </c>
      <c r="I64" s="12" t="n">
        <v>1</v>
      </c>
      <c r="J64" s="13" t="n">
        <v>0.0002420135527589545</v>
      </c>
      <c r="K64" s="12" t="n">
        <v>0</v>
      </c>
      <c r="L64" s="13" t="n">
        <v>0</v>
      </c>
      <c r="M64" s="12" t="n">
        <v>0</v>
      </c>
      <c r="N64" s="13" t="n">
        <v>0</v>
      </c>
      <c r="O64" s="14" t="n">
        <v/>
      </c>
      <c r="P64" s="14" t="n">
        <v/>
      </c>
      <c r="Q64" s="15" t="n">
        <v/>
      </c>
    </row>
    <row r="65" ht="25" customHeight="1">
      <c r="B65" s="18" t="n"/>
      <c r="C65" s="19" t="n"/>
      <c r="D65" s="19" t="n"/>
      <c r="E65" s="12" t="n"/>
      <c r="F65" s="12" t="inlineStr">
        <is>
          <t>North Carolina</t>
        </is>
      </c>
      <c r="G65" s="12" t="n">
        <v>0</v>
      </c>
      <c r="H65" s="13" t="n">
        <v>0</v>
      </c>
      <c r="I65" s="12" t="n">
        <v>1</v>
      </c>
      <c r="J65" s="13" t="n">
        <v>0.0002420135527589545</v>
      </c>
      <c r="K65" s="12" t="n">
        <v>0</v>
      </c>
      <c r="L65" s="13" t="n">
        <v>0</v>
      </c>
      <c r="M65" s="12" t="n">
        <v>1</v>
      </c>
      <c r="N65" s="13" t="n">
        <v>0.0007621951219512195</v>
      </c>
      <c r="O65" s="14" t="n">
        <v/>
      </c>
      <c r="P65" s="14" t="n">
        <v/>
      </c>
      <c r="Q65" s="15" t="n">
        <v/>
      </c>
    </row>
    <row r="66" ht="25" customHeight="1">
      <c r="B66" s="18" t="n"/>
      <c r="C66" s="19" t="n"/>
      <c r="D66" s="19" t="n"/>
      <c r="E66" s="12" t="n"/>
      <c r="F66" s="12" t="inlineStr">
        <is>
          <t>Ohio</t>
        </is>
      </c>
      <c r="G66" s="12" t="n">
        <v>0</v>
      </c>
      <c r="H66" s="13" t="n">
        <v>0</v>
      </c>
      <c r="I66" s="12" t="n">
        <v>1</v>
      </c>
      <c r="J66" s="13" t="n">
        <v>0.0002420135527589545</v>
      </c>
      <c r="K66" s="12" t="n">
        <v>0</v>
      </c>
      <c r="L66" s="13" t="n">
        <v>0</v>
      </c>
      <c r="M66" s="12" t="n">
        <v>0</v>
      </c>
      <c r="N66" s="13" t="n">
        <v>0</v>
      </c>
      <c r="O66" s="14" t="n">
        <v/>
      </c>
      <c r="P66" s="14" t="n">
        <v/>
      </c>
      <c r="Q66" s="15" t="n">
        <v/>
      </c>
    </row>
    <row r="67" ht="25" customHeight="1">
      <c r="B67" s="18" t="n"/>
      <c r="C67" s="19" t="n"/>
      <c r="D67" s="19" t="n"/>
      <c r="E67" s="12" t="n"/>
      <c r="F67" s="12" t="inlineStr">
        <is>
          <t>Tennessee</t>
        </is>
      </c>
      <c r="G67" s="12" t="n">
        <v>0</v>
      </c>
      <c r="H67" s="13" t="n">
        <v>0</v>
      </c>
      <c r="I67" s="12" t="n">
        <v>1</v>
      </c>
      <c r="J67" s="13" t="n">
        <v>0.0002420135527589545</v>
      </c>
      <c r="K67" s="12" t="n">
        <v>0</v>
      </c>
      <c r="L67" s="13" t="n">
        <v>0</v>
      </c>
      <c r="M67" s="12" t="n">
        <v>0</v>
      </c>
      <c r="N67" s="13" t="n">
        <v>0</v>
      </c>
      <c r="O67" s="14" t="n">
        <v/>
      </c>
      <c r="P67" s="14" t="n">
        <v/>
      </c>
      <c r="Q67" s="15" t="n">
        <v/>
      </c>
    </row>
    <row r="68" ht="25" customHeight="1">
      <c r="B68" s="18" t="n"/>
      <c r="C68" s="19" t="n"/>
      <c r="D68" s="19" t="n"/>
      <c r="E68" s="12" t="n"/>
      <c r="F68" s="12" t="inlineStr">
        <is>
          <t>Tn</t>
        </is>
      </c>
      <c r="G68" s="12" t="n">
        <v>0</v>
      </c>
      <c r="H68" s="13" t="n">
        <v>0</v>
      </c>
      <c r="I68" s="12" t="n">
        <v>2</v>
      </c>
      <c r="J68" s="13" t="n">
        <v>0.000484027105517909</v>
      </c>
      <c r="K68" s="12" t="n">
        <v>0</v>
      </c>
      <c r="L68" s="13" t="n">
        <v>0</v>
      </c>
      <c r="M68" s="12" t="n">
        <v>0</v>
      </c>
      <c r="N68" s="13" t="n">
        <v>0</v>
      </c>
      <c r="O68" s="14" t="n">
        <v/>
      </c>
      <c r="P68" s="14" t="n">
        <v/>
      </c>
      <c r="Q68" s="15" t="n">
        <v/>
      </c>
    </row>
    <row r="69" ht="25" customHeight="1">
      <c r="B69" s="18" t="n"/>
      <c r="C69" s="19" t="n"/>
      <c r="D69" s="19" t="n"/>
      <c r="E69" s="12" t="n"/>
      <c r="F69" s="12" t="inlineStr">
        <is>
          <t>fl</t>
        </is>
      </c>
      <c r="G69" s="12" t="n">
        <v>0</v>
      </c>
      <c r="H69" s="13" t="n">
        <v>0</v>
      </c>
      <c r="I69" s="12" t="n">
        <v>2</v>
      </c>
      <c r="J69" s="13" t="n">
        <v>0.000484027105517909</v>
      </c>
      <c r="K69" s="12" t="n">
        <v>1</v>
      </c>
      <c r="L69" s="13" t="n">
        <v>0.001074113856068743</v>
      </c>
      <c r="M69" s="12" t="n">
        <v>0</v>
      </c>
      <c r="N69" s="13" t="n">
        <v>0</v>
      </c>
      <c r="O69" s="14" t="n">
        <v/>
      </c>
      <c r="P69" s="14" t="n">
        <v/>
      </c>
      <c r="Q69" s="15" t="n">
        <v/>
      </c>
    </row>
    <row r="70" ht="25" customHeight="1">
      <c r="B70" s="18" t="n"/>
      <c r="C70" s="19" t="n"/>
      <c r="D70" s="19" t="n"/>
      <c r="E70" s="12" t="n"/>
      <c r="F70" s="12" t="inlineStr">
        <is>
          <t>north carolina</t>
        </is>
      </c>
      <c r="G70" s="12" t="n">
        <v>0</v>
      </c>
      <c r="H70" s="13" t="n">
        <v>0</v>
      </c>
      <c r="I70" s="12" t="n">
        <v>1</v>
      </c>
      <c r="J70" s="13" t="n">
        <v>0.0002420135527589545</v>
      </c>
      <c r="K70" s="12" t="n">
        <v>0</v>
      </c>
      <c r="L70" s="13" t="n">
        <v>0</v>
      </c>
      <c r="M70" s="12" t="n">
        <v>0</v>
      </c>
      <c r="N70" s="13" t="n">
        <v>0</v>
      </c>
      <c r="O70" s="14" t="n">
        <v/>
      </c>
      <c r="P70" s="14" t="n">
        <v/>
      </c>
      <c r="Q70" s="15" t="n">
        <v/>
      </c>
    </row>
    <row r="71" ht="25" customHeight="1">
      <c r="B71" s="18" t="n"/>
      <c r="C71" s="19" t="n"/>
      <c r="D71" s="19" t="n"/>
      <c r="E71" s="12" t="n"/>
      <c r="F71" s="12" t="inlineStr">
        <is>
          <t>nv</t>
        </is>
      </c>
      <c r="G71" s="12" t="n">
        <v>0</v>
      </c>
      <c r="H71" s="13" t="n">
        <v>0</v>
      </c>
      <c r="I71" s="12" t="n">
        <v>1</v>
      </c>
      <c r="J71" s="13" t="n">
        <v>0.0002420135527589545</v>
      </c>
      <c r="K71" s="12" t="n">
        <v>0</v>
      </c>
      <c r="L71" s="13" t="n">
        <v>0</v>
      </c>
      <c r="M71" s="12" t="n">
        <v>0</v>
      </c>
      <c r="N71" s="13" t="n">
        <v>0</v>
      </c>
      <c r="O71" s="14" t="n">
        <v/>
      </c>
      <c r="P71" s="14" t="n">
        <v/>
      </c>
      <c r="Q71" s="15" t="n">
        <v/>
      </c>
    </row>
    <row r="72" ht="25" customHeight="1">
      <c r="B72" s="18" t="n"/>
      <c r="C72" s="19" t="n"/>
      <c r="D72" s="19" t="n"/>
      <c r="E72" s="12" t="n"/>
      <c r="F72" s="12" t="inlineStr">
        <is>
          <t>ut</t>
        </is>
      </c>
      <c r="G72" s="12" t="n">
        <v>0</v>
      </c>
      <c r="H72" s="13" t="n">
        <v>0</v>
      </c>
      <c r="I72" s="12" t="n">
        <v>1</v>
      </c>
      <c r="J72" s="13" t="n">
        <v>0.0002420135527589545</v>
      </c>
      <c r="K72" s="12" t="n">
        <v>0</v>
      </c>
      <c r="L72" s="13" t="n">
        <v>0</v>
      </c>
      <c r="M72" s="12" t="n">
        <v>0</v>
      </c>
      <c r="N72" s="13" t="n">
        <v>0</v>
      </c>
      <c r="O72" s="14" t="n">
        <v/>
      </c>
      <c r="P72" s="14" t="n">
        <v/>
      </c>
      <c r="Q72" s="15" t="n">
        <v/>
      </c>
    </row>
    <row r="73" ht="25" customHeight="1">
      <c r="B73" s="18" t="n"/>
      <c r="C73" s="19" t="n"/>
      <c r="D73" s="19" t="n"/>
      <c r="E73" s="12" t="n"/>
      <c r="F73" s="12" t="inlineStr">
        <is>
          <t>Royal Palm Beach</t>
        </is>
      </c>
      <c r="G73" s="12" t="n">
        <v>0</v>
      </c>
      <c r="H73" s="13" t="n">
        <v>0</v>
      </c>
      <c r="I73" s="12" t="n">
        <v>0</v>
      </c>
      <c r="J73" s="13" t="n">
        <v>0</v>
      </c>
      <c r="K73" s="12" t="n">
        <v>1</v>
      </c>
      <c r="L73" s="13" t="n">
        <v>0.001074113856068743</v>
      </c>
      <c r="M73" s="12" t="n">
        <v>0</v>
      </c>
      <c r="N73" s="13" t="n">
        <v>0</v>
      </c>
      <c r="O73" s="14" t="n">
        <v/>
      </c>
      <c r="P73" s="14" t="n">
        <v/>
      </c>
      <c r="Q73" s="15" t="n">
        <v/>
      </c>
    </row>
    <row r="74" ht="25" customHeight="1">
      <c r="B74" s="18" t="n"/>
      <c r="C74" s="19" t="n"/>
      <c r="D74" s="19" t="n"/>
      <c r="E74" s="12" t="n"/>
      <c r="F74" s="12" t="inlineStr">
        <is>
          <t>Or</t>
        </is>
      </c>
      <c r="G74" s="12" t="n">
        <v>0</v>
      </c>
      <c r="H74" s="13" t="n">
        <v>0</v>
      </c>
      <c r="I74" s="12" t="n">
        <v>0</v>
      </c>
      <c r="J74" s="13" t="n">
        <v>0</v>
      </c>
      <c r="K74" s="12" t="n">
        <v>0</v>
      </c>
      <c r="L74" s="13" t="n">
        <v>0</v>
      </c>
      <c r="M74" s="12" t="n">
        <v>1</v>
      </c>
      <c r="N74" s="13" t="n">
        <v>0.0007621951219512195</v>
      </c>
      <c r="O74" s="14" t="n">
        <v/>
      </c>
      <c r="P74" s="14" t="n">
        <v/>
      </c>
      <c r="Q74" s="15" t="n">
        <v/>
      </c>
    </row>
    <row r="75" ht="25" customHeight="1">
      <c r="B75" s="18" t="n"/>
      <c r="C75" s="19" t="n"/>
      <c r="D75" s="19" t="n"/>
      <c r="E75" s="12" t="n"/>
      <c r="F75" s="12" t="inlineStr">
        <is>
          <t>South Carolina</t>
        </is>
      </c>
      <c r="G75" s="12" t="n">
        <v>0</v>
      </c>
      <c r="H75" s="13" t="n">
        <v>0</v>
      </c>
      <c r="I75" s="12" t="n">
        <v>0</v>
      </c>
      <c r="J75" s="13" t="n">
        <v>0</v>
      </c>
      <c r="K75" s="12" t="n">
        <v>0</v>
      </c>
      <c r="L75" s="13" t="n">
        <v>0</v>
      </c>
      <c r="M75" s="12" t="n">
        <v>1</v>
      </c>
      <c r="N75" s="13" t="n">
        <v>0.0007621951219512195</v>
      </c>
      <c r="O75" s="14" t="n">
        <v/>
      </c>
      <c r="P75" s="14" t="n">
        <v/>
      </c>
      <c r="Q75" s="15" t="n">
        <v/>
      </c>
    </row>
    <row r="76" ht="25" customHeight="1">
      <c r="B76" s="18" t="n"/>
      <c r="C76" s="19" t="n"/>
      <c r="D76" s="19" t="n"/>
      <c r="E76" s="12" t="n"/>
      <c r="F76" s="12" t="inlineStr">
        <is>
          <t>Wa</t>
        </is>
      </c>
      <c r="G76" s="12" t="n">
        <v>0</v>
      </c>
      <c r="H76" s="13" t="n">
        <v>0</v>
      </c>
      <c r="I76" s="12" t="n">
        <v>0</v>
      </c>
      <c r="J76" s="13" t="n">
        <v>0</v>
      </c>
      <c r="K76" s="12" t="n">
        <v>0</v>
      </c>
      <c r="L76" s="13" t="n">
        <v>0</v>
      </c>
      <c r="M76" s="12" t="n">
        <v>1</v>
      </c>
      <c r="N76" s="13" t="n">
        <v>0.0007621951219512195</v>
      </c>
      <c r="O76" s="14" t="n">
        <v/>
      </c>
      <c r="P76" s="14" t="n">
        <v/>
      </c>
      <c r="Q76" s="15" t="n">
        <v/>
      </c>
    </row>
    <row r="77" ht="25" customHeight="1">
      <c r="B77" s="16" t="n"/>
      <c r="C77" s="17" t="n"/>
      <c r="D77" s="17" t="n"/>
      <c r="E77" s="12" t="n"/>
      <c r="F77" s="12" t="inlineStr">
        <is>
          <t>nj</t>
        </is>
      </c>
      <c r="G77" s="12" t="n">
        <v>0</v>
      </c>
      <c r="H77" s="13" t="n">
        <v>0</v>
      </c>
      <c r="I77" s="12" t="n">
        <v>0</v>
      </c>
      <c r="J77" s="13" t="n">
        <v>0</v>
      </c>
      <c r="K77" s="12" t="n">
        <v>0</v>
      </c>
      <c r="L77" s="13" t="n">
        <v>0</v>
      </c>
      <c r="M77" s="12" t="n">
        <v>1</v>
      </c>
      <c r="N77" s="13" t="n">
        <v>0.0007621951219512195</v>
      </c>
      <c r="O77" s="14" t="n">
        <v/>
      </c>
      <c r="P77" s="14" t="n">
        <v/>
      </c>
      <c r="Q77" s="15" t="n">
        <v/>
      </c>
    </row>
    <row r="78"/>
  </sheetData>
  <mergeCells count="7">
    <mergeCell ref="G2:H2"/>
    <mergeCell ref="I2:J2"/>
    <mergeCell ref="K2:L2"/>
    <mergeCell ref="M2:N2"/>
    <mergeCell ref="B4:B77"/>
    <mergeCell ref="C4:C77"/>
    <mergeCell ref="D4:D77"/>
  </mergeCells>
  <conditionalFormatting sqref="O4:Q7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2.xml><?xml version="1.0" encoding="utf-8"?>
<worksheet xmlns="http://schemas.openxmlformats.org/spreadsheetml/2006/main">
  <sheetPr>
    <outlinePr summaryBelow="1" summaryRight="1"/>
    <pageSetUpPr/>
  </sheetPr>
  <dimension ref="B1:Q1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ADDRESSZIP</t>
        </is>
      </c>
      <c r="C4" s="12" t="n"/>
      <c r="D4" s="12" t="n"/>
      <c r="E4" s="12" t="n"/>
      <c r="F4" s="12" t="inlineStr">
        <is>
          <t>(2113.999, 32311.6]</t>
        </is>
      </c>
      <c r="G4" s="12" t="n">
        <v>736</v>
      </c>
      <c r="H4" s="13" t="n">
        <v>0.2000543625985322</v>
      </c>
      <c r="I4" s="12" t="n">
        <v>0</v>
      </c>
      <c r="J4" s="13" t="n">
        <v>0</v>
      </c>
      <c r="K4" s="12" t="n">
        <v>0</v>
      </c>
      <c r="L4" s="13" t="n">
        <v>0</v>
      </c>
      <c r="M4" s="12" t="n">
        <v>0</v>
      </c>
      <c r="N4" s="13" t="n">
        <v>0</v>
      </c>
      <c r="O4" s="14" t="n">
        <v/>
      </c>
      <c r="P4" s="14" t="n">
        <v/>
      </c>
      <c r="Q4" s="15" t="n">
        <v/>
      </c>
    </row>
    <row r="5" ht="25" customHeight="1">
      <c r="B5" s="18" t="n"/>
      <c r="C5" s="19" t="n"/>
      <c r="D5" s="19" t="n"/>
      <c r="E5" s="12" t="n"/>
      <c r="F5" s="12" t="inlineStr">
        <is>
          <t>(32311.6, 37064.0]</t>
        </is>
      </c>
      <c r="G5" s="12" t="n">
        <v>737</v>
      </c>
      <c r="H5" s="13" t="n">
        <v>0.2003261755911933</v>
      </c>
      <c r="I5" s="12" t="n">
        <v>0</v>
      </c>
      <c r="J5" s="13" t="n">
        <v>0</v>
      </c>
      <c r="K5" s="12" t="n">
        <v>0</v>
      </c>
      <c r="L5" s="13" t="n">
        <v>0</v>
      </c>
      <c r="M5" s="12" t="n">
        <v>0</v>
      </c>
      <c r="N5" s="13" t="n">
        <v>0</v>
      </c>
      <c r="O5" s="14" t="n">
        <v/>
      </c>
      <c r="P5" s="14" t="n">
        <v/>
      </c>
      <c r="Q5" s="15" t="n">
        <v/>
      </c>
    </row>
    <row r="6" ht="25" customHeight="1">
      <c r="B6" s="18" t="n"/>
      <c r="C6" s="19" t="n"/>
      <c r="D6" s="19" t="n"/>
      <c r="E6" s="12" t="n"/>
      <c r="F6" s="12" t="inlineStr">
        <is>
          <t>(37064.0, 85338.0]</t>
        </is>
      </c>
      <c r="G6" s="12" t="n">
        <v>736</v>
      </c>
      <c r="H6" s="13" t="n">
        <v>0.2000543625985322</v>
      </c>
      <c r="I6" s="12" t="n">
        <v>0</v>
      </c>
      <c r="J6" s="13" t="n">
        <v>0</v>
      </c>
      <c r="K6" s="12" t="n">
        <v>0</v>
      </c>
      <c r="L6" s="13" t="n">
        <v>0</v>
      </c>
      <c r="M6" s="12" t="n">
        <v>0</v>
      </c>
      <c r="N6" s="13" t="n">
        <v>0</v>
      </c>
      <c r="O6" s="14" t="n">
        <v/>
      </c>
      <c r="P6" s="14" t="n">
        <v/>
      </c>
      <c r="Q6" s="15" t="n">
        <v/>
      </c>
    </row>
    <row r="7" ht="25" customHeight="1">
      <c r="B7" s="18" t="n"/>
      <c r="C7" s="19" t="n"/>
      <c r="D7" s="19" t="n"/>
      <c r="E7" s="12" t="n"/>
      <c r="F7" s="12" t="inlineStr">
        <is>
          <t>(85338.0, 93245.0]</t>
        </is>
      </c>
      <c r="G7" s="12" t="n">
        <v>735</v>
      </c>
      <c r="H7" s="13" t="n">
        <v>0.1997825496058712</v>
      </c>
      <c r="I7" s="12" t="n">
        <v>0</v>
      </c>
      <c r="J7" s="13" t="n">
        <v>0</v>
      </c>
      <c r="K7" s="12" t="n">
        <v>0</v>
      </c>
      <c r="L7" s="13" t="n">
        <v>0</v>
      </c>
      <c r="M7" s="12" t="n">
        <v>0</v>
      </c>
      <c r="N7" s="13" t="n">
        <v>0</v>
      </c>
      <c r="O7" s="14" t="n">
        <v/>
      </c>
      <c r="P7" s="14" t="n">
        <v/>
      </c>
      <c r="Q7" s="15" t="n">
        <v/>
      </c>
    </row>
    <row r="8" ht="25" customHeight="1">
      <c r="B8" s="18" t="n"/>
      <c r="C8" s="19" t="n"/>
      <c r="D8" s="19" t="n"/>
      <c r="E8" s="12" t="n"/>
      <c r="F8" s="12" t="inlineStr">
        <is>
          <t>(93245.0, 338100170.0]</t>
        </is>
      </c>
      <c r="G8" s="12" t="n">
        <v>735</v>
      </c>
      <c r="H8" s="13" t="n">
        <v>0.1997825496058712</v>
      </c>
      <c r="I8" s="12" t="n">
        <v>0</v>
      </c>
      <c r="J8" s="13" t="n">
        <v>0</v>
      </c>
      <c r="K8" s="12" t="n">
        <v>0</v>
      </c>
      <c r="L8" s="13" t="n">
        <v>0</v>
      </c>
      <c r="M8" s="12" t="n">
        <v>0</v>
      </c>
      <c r="N8" s="13" t="n">
        <v>0</v>
      </c>
      <c r="O8" s="14" t="n">
        <v/>
      </c>
      <c r="P8" s="14" t="n">
        <v/>
      </c>
      <c r="Q8" s="15" t="n">
        <v/>
      </c>
    </row>
    <row r="9" ht="25" customHeight="1">
      <c r="B9" s="18" t="n"/>
      <c r="C9" s="19" t="n"/>
      <c r="D9" s="19" t="n"/>
      <c r="E9" s="12" t="n"/>
      <c r="F9" s="12" t="inlineStr">
        <is>
          <t>(1701.999, 32084.4]</t>
        </is>
      </c>
      <c r="G9" s="12" t="n">
        <v>0</v>
      </c>
      <c r="H9" s="13" t="n">
        <v>0</v>
      </c>
      <c r="I9" s="12" t="n">
        <v>827</v>
      </c>
      <c r="J9" s="13" t="n">
        <v>0.2001452081316554</v>
      </c>
      <c r="K9" s="12" t="n">
        <v>0</v>
      </c>
      <c r="L9" s="13" t="n">
        <v>0</v>
      </c>
      <c r="M9" s="12" t="n">
        <v>0</v>
      </c>
      <c r="N9" s="13" t="n">
        <v>0</v>
      </c>
      <c r="O9" s="14" t="n">
        <v/>
      </c>
      <c r="P9" s="14" t="n">
        <v/>
      </c>
      <c r="Q9" s="15" t="n">
        <v/>
      </c>
    </row>
    <row r="10" ht="25" customHeight="1">
      <c r="B10" s="18" t="n"/>
      <c r="C10" s="19" t="n"/>
      <c r="D10" s="19" t="n"/>
      <c r="E10" s="12" t="n"/>
      <c r="F10" s="12" t="inlineStr">
        <is>
          <t>(32084.4, 34772.4]</t>
        </is>
      </c>
      <c r="G10" s="12" t="n">
        <v>0</v>
      </c>
      <c r="H10" s="13" t="n">
        <v>0</v>
      </c>
      <c r="I10" s="12" t="n">
        <v>826</v>
      </c>
      <c r="J10" s="13" t="n">
        <v>0.1999031945788964</v>
      </c>
      <c r="K10" s="12" t="n">
        <v>0</v>
      </c>
      <c r="L10" s="13" t="n">
        <v>0</v>
      </c>
      <c r="M10" s="12" t="n">
        <v>0</v>
      </c>
      <c r="N10" s="13" t="n">
        <v>0</v>
      </c>
      <c r="O10" s="14" t="n">
        <v/>
      </c>
      <c r="P10" s="14" t="n">
        <v/>
      </c>
      <c r="Q10" s="15" t="n">
        <v/>
      </c>
    </row>
    <row r="11" ht="25" customHeight="1">
      <c r="B11" s="18" t="n"/>
      <c r="C11" s="19" t="n"/>
      <c r="D11" s="19" t="n"/>
      <c r="E11" s="12" t="n"/>
      <c r="F11" s="12" t="inlineStr">
        <is>
          <t>(34772.4, 84484.8]</t>
        </is>
      </c>
      <c r="G11" s="12" t="n">
        <v>0</v>
      </c>
      <c r="H11" s="13" t="n">
        <v>0</v>
      </c>
      <c r="I11" s="12" t="n">
        <v>826</v>
      </c>
      <c r="J11" s="13" t="n">
        <v>0.1999031945788964</v>
      </c>
      <c r="K11" s="12" t="n">
        <v>0</v>
      </c>
      <c r="L11" s="13" t="n">
        <v>0</v>
      </c>
      <c r="M11" s="12" t="n">
        <v>0</v>
      </c>
      <c r="N11" s="13" t="n">
        <v>0</v>
      </c>
      <c r="O11" s="14" t="n">
        <v/>
      </c>
      <c r="P11" s="14" t="n">
        <v/>
      </c>
      <c r="Q11" s="15" t="n">
        <v/>
      </c>
    </row>
    <row r="12" ht="25" customHeight="1">
      <c r="B12" s="18" t="n"/>
      <c r="C12" s="19" t="n"/>
      <c r="D12" s="19" t="n"/>
      <c r="E12" s="12" t="n"/>
      <c r="F12" s="12" t="inlineStr">
        <is>
          <t>(84484.8, 92544.8]</t>
        </is>
      </c>
      <c r="G12" s="12" t="n">
        <v>0</v>
      </c>
      <c r="H12" s="13" t="n">
        <v>0</v>
      </c>
      <c r="I12" s="12" t="n">
        <v>826</v>
      </c>
      <c r="J12" s="13" t="n">
        <v>0.1999031945788964</v>
      </c>
      <c r="K12" s="12" t="n">
        <v>0</v>
      </c>
      <c r="L12" s="13" t="n">
        <v>0</v>
      </c>
      <c r="M12" s="12" t="n">
        <v>0</v>
      </c>
      <c r="N12" s="13" t="n">
        <v>0</v>
      </c>
      <c r="O12" s="14" t="n">
        <v/>
      </c>
      <c r="P12" s="14" t="n">
        <v/>
      </c>
      <c r="Q12" s="15" t="n">
        <v/>
      </c>
    </row>
    <row r="13" ht="25" customHeight="1">
      <c r="B13" s="18" t="n"/>
      <c r="C13" s="19" t="n"/>
      <c r="D13" s="19" t="n"/>
      <c r="E13" s="12" t="n"/>
      <c r="F13" s="12" t="inlineStr">
        <is>
          <t>(92544.8, 99353.0]</t>
        </is>
      </c>
      <c r="G13" s="12" t="n">
        <v>0</v>
      </c>
      <c r="H13" s="13" t="n">
        <v>0</v>
      </c>
      <c r="I13" s="12" t="n">
        <v>827</v>
      </c>
      <c r="J13" s="13" t="n">
        <v>0.2001452081316554</v>
      </c>
      <c r="K13" s="12" t="n">
        <v>0</v>
      </c>
      <c r="L13" s="13" t="n">
        <v>0</v>
      </c>
      <c r="M13" s="12" t="n">
        <v>0</v>
      </c>
      <c r="N13" s="13" t="n">
        <v>0</v>
      </c>
      <c r="O13" s="14" t="n">
        <v/>
      </c>
      <c r="P13" s="14" t="n">
        <v/>
      </c>
      <c r="Q13" s="15" t="n">
        <v/>
      </c>
    </row>
    <row r="14" ht="25" customHeight="1">
      <c r="B14" s="18" t="n"/>
      <c r="C14" s="19" t="n"/>
      <c r="D14" s="19" t="n"/>
      <c r="E14" s="12" t="n"/>
      <c r="F14" s="12" t="inlineStr">
        <is>
          <t>(7001.999, 32563.0]</t>
        </is>
      </c>
      <c r="G14" s="12" t="n">
        <v>0</v>
      </c>
      <c r="H14" s="13" t="n">
        <v>0</v>
      </c>
      <c r="I14" s="12" t="n">
        <v>0</v>
      </c>
      <c r="J14" s="13" t="n">
        <v>0</v>
      </c>
      <c r="K14" s="12" t="n">
        <v>187</v>
      </c>
      <c r="L14" s="13" t="n">
        <v>0.200859291084855</v>
      </c>
      <c r="M14" s="12" t="n">
        <v>0</v>
      </c>
      <c r="N14" s="13" t="n">
        <v>0</v>
      </c>
      <c r="O14" s="14" t="n">
        <v/>
      </c>
      <c r="P14" s="14" t="n">
        <v/>
      </c>
      <c r="Q14" s="15" t="n">
        <v/>
      </c>
    </row>
    <row r="15" ht="25" customHeight="1">
      <c r="B15" s="18" t="n"/>
      <c r="C15" s="19" t="n"/>
      <c r="D15" s="19" t="n"/>
      <c r="E15" s="12" t="n"/>
      <c r="F15" s="12" t="inlineStr">
        <is>
          <t>(32563.0, 37206.0]</t>
        </is>
      </c>
      <c r="G15" s="12" t="n">
        <v>0</v>
      </c>
      <c r="H15" s="13" t="n">
        <v>0</v>
      </c>
      <c r="I15" s="12" t="n">
        <v>0</v>
      </c>
      <c r="J15" s="13" t="n">
        <v>0</v>
      </c>
      <c r="K15" s="12" t="n">
        <v>186</v>
      </c>
      <c r="L15" s="13" t="n">
        <v>0.1997851772287862</v>
      </c>
      <c r="M15" s="12" t="n">
        <v>0</v>
      </c>
      <c r="N15" s="13" t="n">
        <v>0</v>
      </c>
      <c r="O15" s="14" t="n">
        <v/>
      </c>
      <c r="P15" s="14" t="n">
        <v/>
      </c>
      <c r="Q15" s="15" t="n">
        <v/>
      </c>
    </row>
    <row r="16" ht="25" customHeight="1">
      <c r="B16" s="18" t="n"/>
      <c r="C16" s="19" t="n"/>
      <c r="D16" s="19" t="n"/>
      <c r="E16" s="12" t="n"/>
      <c r="F16" s="12" t="inlineStr">
        <is>
          <t>(37206.0, 85338.0]</t>
        </is>
      </c>
      <c r="G16" s="12" t="n">
        <v>0</v>
      </c>
      <c r="H16" s="13" t="n">
        <v>0</v>
      </c>
      <c r="I16" s="12" t="n">
        <v>0</v>
      </c>
      <c r="J16" s="13" t="n">
        <v>0</v>
      </c>
      <c r="K16" s="12" t="n">
        <v>186</v>
      </c>
      <c r="L16" s="13" t="n">
        <v>0.1997851772287862</v>
      </c>
      <c r="M16" s="12" t="n">
        <v>0</v>
      </c>
      <c r="N16" s="13" t="n">
        <v>0</v>
      </c>
      <c r="O16" s="14" t="n">
        <v/>
      </c>
      <c r="P16" s="14" t="n">
        <v/>
      </c>
      <c r="Q16" s="15" t="n">
        <v/>
      </c>
    </row>
    <row r="17" ht="25" customHeight="1">
      <c r="B17" s="18" t="n"/>
      <c r="C17" s="19" t="n"/>
      <c r="D17" s="19" t="n"/>
      <c r="E17" s="12" t="n"/>
      <c r="F17" s="12" t="inlineStr">
        <is>
          <t>(85338.0, 92673.0]</t>
        </is>
      </c>
      <c r="G17" s="12" t="n">
        <v>0</v>
      </c>
      <c r="H17" s="13" t="n">
        <v>0</v>
      </c>
      <c r="I17" s="12" t="n">
        <v>0</v>
      </c>
      <c r="J17" s="13" t="n">
        <v>0</v>
      </c>
      <c r="K17" s="12" t="n">
        <v>186</v>
      </c>
      <c r="L17" s="13" t="n">
        <v>0.1997851772287862</v>
      </c>
      <c r="M17" s="12" t="n">
        <v>0</v>
      </c>
      <c r="N17" s="13" t="n">
        <v>0</v>
      </c>
      <c r="O17" s="14" t="n">
        <v/>
      </c>
      <c r="P17" s="14" t="n">
        <v/>
      </c>
      <c r="Q17" s="15" t="n">
        <v/>
      </c>
    </row>
    <row r="18" ht="25" customHeight="1">
      <c r="B18" s="16" t="n"/>
      <c r="C18" s="17" t="n"/>
      <c r="D18" s="17" t="n"/>
      <c r="E18" s="12" t="n"/>
      <c r="F18" s="12" t="inlineStr">
        <is>
          <t>(92673.0, 99353.0]</t>
        </is>
      </c>
      <c r="G18" s="12" t="n">
        <v>0</v>
      </c>
      <c r="H18" s="13" t="n">
        <v>0</v>
      </c>
      <c r="I18" s="12" t="n">
        <v>0</v>
      </c>
      <c r="J18" s="13" t="n">
        <v>0</v>
      </c>
      <c r="K18" s="12" t="n">
        <v>186</v>
      </c>
      <c r="L18" s="13" t="n">
        <v>0.1997851772287862</v>
      </c>
      <c r="M18" s="12" t="n">
        <v>0</v>
      </c>
      <c r="N18" s="13" t="n">
        <v>0</v>
      </c>
      <c r="O18" s="14" t="n">
        <v/>
      </c>
      <c r="P18" s="14" t="n">
        <v/>
      </c>
      <c r="Q18" s="15" t="n">
        <v/>
      </c>
    </row>
    <row r="19"/>
  </sheetData>
  <mergeCells count="7">
    <mergeCell ref="G2:H2"/>
    <mergeCell ref="I2:J2"/>
    <mergeCell ref="K2:L2"/>
    <mergeCell ref="M2:N2"/>
    <mergeCell ref="B4:B18"/>
    <mergeCell ref="C4:C18"/>
    <mergeCell ref="D4:D18"/>
  </mergeCells>
  <conditionalFormatting sqref="O4:Q1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3.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SS_INDIVIDUAL_EXACT_AGE1</t>
        </is>
      </c>
      <c r="C4" s="12" t="inlineStr">
        <is>
          <t>Head of Household - Age</t>
        </is>
      </c>
      <c r="D4" s="12" t="inlineStr">
        <is>
          <t>Advantage Individual Age reports known ages, employs algorithms for inferred exact ages</t>
        </is>
      </c>
      <c r="E4" s="12" t="inlineStr">
        <is>
          <t>18-24 years old</t>
        </is>
      </c>
      <c r="F4" s="12" t="inlineStr">
        <is>
          <t>1</t>
        </is>
      </c>
      <c r="G4" s="12" t="n">
        <v>15</v>
      </c>
      <c r="H4" s="13" t="n">
        <v>0.004077194889915738</v>
      </c>
      <c r="I4" s="12" t="n">
        <v>14</v>
      </c>
      <c r="J4" s="13" t="n">
        <v>0.003388189738625363</v>
      </c>
      <c r="K4" s="12" t="n">
        <v>0</v>
      </c>
      <c r="L4" s="13" t="n">
        <v>0</v>
      </c>
      <c r="M4" s="12" t="n">
        <v>1</v>
      </c>
      <c r="N4" s="13" t="n">
        <v>0.0007621951219512195</v>
      </c>
      <c r="O4" s="14" t="n">
        <v>83.10100032268475</v>
      </c>
      <c r="P4" s="14" t="n">
        <v/>
      </c>
      <c r="Q4" s="15" t="n">
        <v>18.69410569105692</v>
      </c>
    </row>
    <row r="5" ht="25" customHeight="1">
      <c r="B5" s="18" t="n"/>
      <c r="C5" s="19" t="n"/>
      <c r="D5" s="19" t="n"/>
      <c r="E5" s="12" t="inlineStr">
        <is>
          <t>25-34 years old</t>
        </is>
      </c>
      <c r="F5" s="12" t="inlineStr">
        <is>
          <t>2</t>
        </is>
      </c>
      <c r="G5" s="12" t="n">
        <v>155</v>
      </c>
      <c r="H5" s="13" t="n">
        <v>0.04213101386246262</v>
      </c>
      <c r="I5" s="12" t="n">
        <v>191</v>
      </c>
      <c r="J5" s="13" t="n">
        <v>0.0462245885769603</v>
      </c>
      <c r="K5" s="12" t="n">
        <v>50</v>
      </c>
      <c r="L5" s="13" t="n">
        <v>0.05370569280343716</v>
      </c>
      <c r="M5" s="12" t="n">
        <v>53</v>
      </c>
      <c r="N5" s="13" t="n">
        <v>0.04039634146341464</v>
      </c>
      <c r="O5" s="14" t="n">
        <v>109.7162976610561</v>
      </c>
      <c r="P5" s="14" t="n">
        <v>127.4730605315131</v>
      </c>
      <c r="Q5" s="15" t="n">
        <v>95.88267112509837</v>
      </c>
    </row>
    <row r="6" ht="25" customHeight="1">
      <c r="B6" s="18" t="n"/>
      <c r="C6" s="19" t="n"/>
      <c r="D6" s="19" t="n"/>
      <c r="E6" s="12" t="inlineStr">
        <is>
          <t>35-44 years old</t>
        </is>
      </c>
      <c r="F6" s="12" t="inlineStr">
        <is>
          <t>3</t>
        </is>
      </c>
      <c r="G6" s="12" t="n">
        <v>467</v>
      </c>
      <c r="H6" s="13" t="n">
        <v>0.12693666757271</v>
      </c>
      <c r="I6" s="12" t="n">
        <v>632</v>
      </c>
      <c r="J6" s="13" t="n">
        <v>0.1529525653436593</v>
      </c>
      <c r="K6" s="12" t="n">
        <v>141</v>
      </c>
      <c r="L6" s="13" t="n">
        <v>0.1514500537056928</v>
      </c>
      <c r="M6" s="12" t="n">
        <v>190</v>
      </c>
      <c r="N6" s="13" t="n">
        <v>0.1448170731707317</v>
      </c>
      <c r="O6" s="14" t="n">
        <v>120.4951794216964</v>
      </c>
      <c r="P6" s="14" t="n">
        <v>119.3115091184676</v>
      </c>
      <c r="Q6" s="15" t="n">
        <v>114.0860839818248</v>
      </c>
    </row>
    <row r="7" ht="25" customHeight="1">
      <c r="B7" s="18" t="n"/>
      <c r="C7" s="19" t="n"/>
      <c r="D7" s="19" t="n"/>
      <c r="E7" s="12" t="inlineStr">
        <is>
          <t>45-54 years old</t>
        </is>
      </c>
      <c r="F7" s="12" t="inlineStr">
        <is>
          <t>4</t>
        </is>
      </c>
      <c r="G7" s="12" t="n">
        <v>597</v>
      </c>
      <c r="H7" s="13" t="n">
        <v>0.1622723566186464</v>
      </c>
      <c r="I7" s="12" t="n">
        <v>814</v>
      </c>
      <c r="J7" s="13" t="n">
        <v>0.196999031945789</v>
      </c>
      <c r="K7" s="12" t="n">
        <v>182</v>
      </c>
      <c r="L7" s="13" t="n">
        <v>0.1954887218045113</v>
      </c>
      <c r="M7" s="12" t="n">
        <v>281</v>
      </c>
      <c r="N7" s="13" t="n">
        <v>0.2141768292682927</v>
      </c>
      <c r="O7" s="14" t="n">
        <v>121.4002409595574</v>
      </c>
      <c r="P7" s="14" t="n">
        <v>120.4695154972859</v>
      </c>
      <c r="Q7" s="15" t="n">
        <v>131.986022592638</v>
      </c>
    </row>
    <row r="8" ht="25" customHeight="1">
      <c r="B8" s="18" t="n"/>
      <c r="C8" s="19" t="n"/>
      <c r="D8" s="19" t="n"/>
      <c r="E8" s="12" t="inlineStr">
        <is>
          <t>55-64 years old</t>
        </is>
      </c>
      <c r="F8" s="12" t="inlineStr">
        <is>
          <t>5</t>
        </is>
      </c>
      <c r="G8" s="12" t="n">
        <v>642</v>
      </c>
      <c r="H8" s="13" t="n">
        <v>0.1745039412883936</v>
      </c>
      <c r="I8" s="12" t="n">
        <v>712</v>
      </c>
      <c r="J8" s="13" t="n">
        <v>0.1723136495643756</v>
      </c>
      <c r="K8" s="12" t="n">
        <v>174</v>
      </c>
      <c r="L8" s="13" t="n">
        <v>0.1868958109559613</v>
      </c>
      <c r="M8" s="12" t="n">
        <v>255</v>
      </c>
      <c r="N8" s="13" t="n">
        <v>0.194359756097561</v>
      </c>
      <c r="O8" s="14" t="n">
        <v>98.74484684537973</v>
      </c>
      <c r="P8" s="14" t="n">
        <v>107.1011975867573</v>
      </c>
      <c r="Q8" s="15" t="n">
        <v>111.3784334397082</v>
      </c>
    </row>
    <row r="9" ht="25" customHeight="1">
      <c r="B9" s="18" t="n"/>
      <c r="C9" s="19" t="n"/>
      <c r="D9" s="19" t="n"/>
      <c r="E9" s="12" t="inlineStr">
        <is>
          <t>65-74 years old</t>
        </is>
      </c>
      <c r="F9" s="12" t="inlineStr">
        <is>
          <t>6</t>
        </is>
      </c>
      <c r="G9" s="12" t="n">
        <v>431</v>
      </c>
      <c r="H9" s="13" t="n">
        <v>0.1171513998369122</v>
      </c>
      <c r="I9" s="12" t="n">
        <v>346</v>
      </c>
      <c r="J9" s="13" t="n">
        <v>0.08373668925459826</v>
      </c>
      <c r="K9" s="12" t="n">
        <v>90</v>
      </c>
      <c r="L9" s="13" t="n">
        <v>0.0966702470461869</v>
      </c>
      <c r="M9" s="12" t="n">
        <v>143</v>
      </c>
      <c r="N9" s="13" t="n">
        <v>0.1089939024390244</v>
      </c>
      <c r="O9" s="14" t="n">
        <v>71.47732709226612</v>
      </c>
      <c r="P9" s="14" t="n">
        <v>82.5173640099586</v>
      </c>
      <c r="Q9" s="15" t="n">
        <v>93.03679050421593</v>
      </c>
    </row>
    <row r="10" ht="25" customHeight="1">
      <c r="B10" s="18" t="n"/>
      <c r="C10" s="19" t="n"/>
      <c r="D10" s="19" t="n"/>
      <c r="E10" s="12" t="inlineStr">
        <is>
          <t>75+ years old</t>
        </is>
      </c>
      <c r="F10" s="12" t="inlineStr">
        <is>
          <t>7</t>
        </is>
      </c>
      <c r="G10" s="12" t="n">
        <v>214</v>
      </c>
      <c r="H10" s="13" t="n">
        <v>0.05816798042946453</v>
      </c>
      <c r="I10" s="12" t="n">
        <v>197</v>
      </c>
      <c r="J10" s="13" t="n">
        <v>0.04767666989351404</v>
      </c>
      <c r="K10" s="12" t="n">
        <v>52</v>
      </c>
      <c r="L10" s="13" t="n">
        <v>0.05585392051557465</v>
      </c>
      <c r="M10" s="12" t="n">
        <v>67</v>
      </c>
      <c r="N10" s="13" t="n">
        <v>0.0510670731707317</v>
      </c>
      <c r="O10" s="14" t="n">
        <v>81.96377034497108</v>
      </c>
      <c r="P10" s="14" t="n">
        <v>96.02176335364446</v>
      </c>
      <c r="Q10" s="15" t="n">
        <v>87.79241224071119</v>
      </c>
    </row>
    <row r="11" ht="25" customHeight="1">
      <c r="B11" s="16" t="n"/>
      <c r="C11" s="17" t="n"/>
      <c r="D11" s="17" t="n"/>
      <c r="E11" s="12" t="inlineStr">
        <is>
          <t>Unknown</t>
        </is>
      </c>
      <c r="F11" s="12" t="inlineStr">
        <is>
          <t>99</t>
        </is>
      </c>
      <c r="G11" s="12" t="n">
        <v>1158</v>
      </c>
      <c r="H11" s="13" t="n">
        <v>0.314759445501495</v>
      </c>
      <c r="I11" s="12" t="n">
        <v>1226</v>
      </c>
      <c r="J11" s="13" t="n">
        <v>0.2967086156824782</v>
      </c>
      <c r="K11" s="12" t="n">
        <v>242</v>
      </c>
      <c r="L11" s="13" t="n">
        <v>0.2599355531686359</v>
      </c>
      <c r="M11" s="12" t="n">
        <v>322</v>
      </c>
      <c r="N11" s="13" t="n">
        <v>0.2454268292682927</v>
      </c>
      <c r="O11" s="14" t="n">
        <v>94.26519836751616</v>
      </c>
      <c r="P11" s="14" t="n">
        <v>82.5822884376003</v>
      </c>
      <c r="Q11" s="15" t="n">
        <v>77.97282425544462</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4.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SS_GENDER1</t>
        </is>
      </c>
      <c r="C4" s="12" t="inlineStr">
        <is>
          <t>Head of Household - Gender</t>
        </is>
      </c>
      <c r="D4" s="12" t="inlineStr">
        <is>
          <t>Gender of person 1</t>
        </is>
      </c>
      <c r="E4" s="12" t="n"/>
      <c r="F4" s="12" t="inlineStr">
        <is>
          <t>1.0</t>
        </is>
      </c>
      <c r="G4" s="12" t="n">
        <v>2030</v>
      </c>
      <c r="H4" s="13" t="n">
        <v>0.5517803751019299</v>
      </c>
      <c r="I4" s="12" t="n">
        <v>2289</v>
      </c>
      <c r="J4" s="13" t="n">
        <v>0.5539690222652468</v>
      </c>
      <c r="K4" s="12" t="n">
        <v>549</v>
      </c>
      <c r="L4" s="13" t="n">
        <v>0.58968850698174</v>
      </c>
      <c r="M4" s="12" t="n">
        <v>722</v>
      </c>
      <c r="N4" s="13" t="n">
        <v>0.5503048780487805</v>
      </c>
      <c r="O4" s="14" t="n">
        <v>100.396651867677</v>
      </c>
      <c r="P4" s="14" t="n">
        <v>106.8701486298434</v>
      </c>
      <c r="Q4" s="15" t="n">
        <v>99.73259341583562</v>
      </c>
    </row>
    <row r="5" ht="25" customHeight="1">
      <c r="B5" s="18" t="n"/>
      <c r="C5" s="19" t="n"/>
      <c r="D5" s="19" t="n"/>
      <c r="E5" s="12" t="n"/>
      <c r="F5" s="12" t="inlineStr">
        <is>
          <t>2.0</t>
        </is>
      </c>
      <c r="G5" s="12" t="n">
        <v>1643</v>
      </c>
      <c r="H5" s="13" t="n">
        <v>0.4465887469421038</v>
      </c>
      <c r="I5" s="12" t="n">
        <v>1832</v>
      </c>
      <c r="J5" s="13" t="n">
        <v>0.4433688286544046</v>
      </c>
      <c r="K5" s="12" t="n">
        <v>381</v>
      </c>
      <c r="L5" s="13" t="n">
        <v>0.4092373791621913</v>
      </c>
      <c r="M5" s="12" t="n">
        <v>588</v>
      </c>
      <c r="N5" s="13" t="n">
        <v>0.4481707317073171</v>
      </c>
      <c r="O5" s="14" t="n">
        <v>99.27899699449512</v>
      </c>
      <c r="P5" s="14" t="n">
        <v>91.63629445755944</v>
      </c>
      <c r="Q5" s="15" t="n">
        <v>100.354237489423</v>
      </c>
    </row>
    <row r="6" ht="25" customHeight="1">
      <c r="B6" s="16" t="n"/>
      <c r="C6" s="17" t="n"/>
      <c r="D6" s="17" t="n"/>
      <c r="E6" s="12" t="n"/>
      <c r="F6" s="12" t="inlineStr">
        <is>
          <t>99.0</t>
        </is>
      </c>
      <c r="G6" s="12" t="n">
        <v>6</v>
      </c>
      <c r="H6" s="13" t="n">
        <v>0.001630877955966295</v>
      </c>
      <c r="I6" s="12" t="n">
        <v>11</v>
      </c>
      <c r="J6" s="13" t="n">
        <v>0.002662149080348499</v>
      </c>
      <c r="K6" s="12" t="n">
        <v>1</v>
      </c>
      <c r="L6" s="13" t="n">
        <v>0.001074113856068743</v>
      </c>
      <c r="M6" s="12" t="n">
        <v>2</v>
      </c>
      <c r="N6" s="13" t="n">
        <v>0.001524390243902439</v>
      </c>
      <c r="O6" s="14" t="n">
        <v>163.2341077767021</v>
      </c>
      <c r="P6" s="14" t="n">
        <v>65.8610812746151</v>
      </c>
      <c r="Q6" s="15" t="n">
        <v>93.47052845528454</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5.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SS_ADV_IND_MARITAL_STATUS1</t>
        </is>
      </c>
      <c r="C4" s="12" t="inlineStr">
        <is>
          <t>Head of Household - Marital Status</t>
        </is>
      </c>
      <c r="D4" s="12" t="inlineStr">
        <is>
          <t>Married or single</t>
        </is>
      </c>
      <c r="E4" s="12" t="inlineStr">
        <is>
          <t>Married</t>
        </is>
      </c>
      <c r="F4" s="12" t="inlineStr">
        <is>
          <t>1</t>
        </is>
      </c>
      <c r="G4" s="12" t="n">
        <v>1961</v>
      </c>
      <c r="H4" s="13" t="n">
        <v>0.5330252786083175</v>
      </c>
      <c r="I4" s="12" t="n">
        <v>2309</v>
      </c>
      <c r="J4" s="13" t="n">
        <v>0.5588092933204259</v>
      </c>
      <c r="K4" s="12" t="n">
        <v>504</v>
      </c>
      <c r="L4" s="13" t="n">
        <v>0.5413533834586466</v>
      </c>
      <c r="M4" s="12" t="n">
        <v>761</v>
      </c>
      <c r="N4" s="13" t="n">
        <v>0.5800304878048781</v>
      </c>
      <c r="O4" s="14" t="n">
        <v>104.8372967937709</v>
      </c>
      <c r="P4" s="14" t="n">
        <v>101.5624221185294</v>
      </c>
      <c r="Q4" s="15" t="n">
        <v>108.8185703536026</v>
      </c>
    </row>
    <row r="5" ht="25" customHeight="1">
      <c r="B5" s="16" t="n"/>
      <c r="C5" s="17" t="n"/>
      <c r="D5" s="17" t="n"/>
      <c r="E5" s="12" t="inlineStr">
        <is>
          <t>Single</t>
        </is>
      </c>
      <c r="F5" s="12" t="inlineStr">
        <is>
          <t>2</t>
        </is>
      </c>
      <c r="G5" s="12" t="n">
        <v>1718</v>
      </c>
      <c r="H5" s="13" t="n">
        <v>0.4669747213916825</v>
      </c>
      <c r="I5" s="12" t="n">
        <v>1823</v>
      </c>
      <c r="J5" s="13" t="n">
        <v>0.441190706679574</v>
      </c>
      <c r="K5" s="12" t="n">
        <v>427</v>
      </c>
      <c r="L5" s="13" t="n">
        <v>0.4586466165413533</v>
      </c>
      <c r="M5" s="12" t="n">
        <v>551</v>
      </c>
      <c r="N5" s="13" t="n">
        <v>0.419969512195122</v>
      </c>
      <c r="O5" s="14" t="n">
        <v>94.47849882853045</v>
      </c>
      <c r="P5" s="14" t="n">
        <v>98.21658336761577</v>
      </c>
      <c r="Q5" s="15" t="n">
        <v>89.93409984667369</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6.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SS_ETHNIC_GROUP1</t>
        </is>
      </c>
      <c r="C4" s="12" t="inlineStr">
        <is>
          <t>Head of Household - Ethnicity</t>
        </is>
      </c>
      <c r="D4" s="12" t="inlineStr">
        <is>
          <t>Grouping of one or more individual ethnic codes into a logical group (Ethnicity Service)</t>
        </is>
      </c>
      <c r="E4" s="12" t="inlineStr">
        <is>
          <t>African American</t>
        </is>
      </c>
      <c r="F4" s="12" t="inlineStr">
        <is>
          <t>A</t>
        </is>
      </c>
      <c r="G4" s="12" t="n">
        <v>242</v>
      </c>
      <c r="H4" s="13" t="n">
        <v>0.06577874422397391</v>
      </c>
      <c r="I4" s="12" t="n">
        <v>242</v>
      </c>
      <c r="J4" s="13" t="n">
        <v>0.05856727976766699</v>
      </c>
      <c r="K4" s="12" t="n">
        <v>44</v>
      </c>
      <c r="L4" s="13" t="n">
        <v>0.04726100966702471</v>
      </c>
      <c r="M4" s="12" t="n">
        <v>62</v>
      </c>
      <c r="N4" s="13" t="n">
        <v>0.04725609756097561</v>
      </c>
      <c r="O4" s="14" t="n">
        <v>89.03678606001935</v>
      </c>
      <c r="P4" s="14" t="n">
        <v>71.84845229958012</v>
      </c>
      <c r="Q4" s="15" t="n">
        <v>71.84098468050796</v>
      </c>
    </row>
    <row r="5" ht="25" customHeight="1">
      <c r="B5" s="18" t="n"/>
      <c r="C5" s="19" t="n"/>
      <c r="D5" s="19" t="n"/>
      <c r="E5" s="12" t="inlineStr">
        <is>
          <t>Far Eastern</t>
        </is>
      </c>
      <c r="F5" s="12" t="inlineStr">
        <is>
          <t>B</t>
        </is>
      </c>
      <c r="G5" s="12" t="n">
        <v>90</v>
      </c>
      <c r="H5" s="13" t="n">
        <v>0.02446316933949443</v>
      </c>
      <c r="I5" s="12" t="n">
        <v>90</v>
      </c>
      <c r="J5" s="13" t="n">
        <v>0.0217812197483059</v>
      </c>
      <c r="K5" s="12" t="n">
        <v>24</v>
      </c>
      <c r="L5" s="13" t="n">
        <v>0.02577873254564984</v>
      </c>
      <c r="M5" s="12" t="n">
        <v>27</v>
      </c>
      <c r="N5" s="13" t="n">
        <v>0.02057926829268293</v>
      </c>
      <c r="O5" s="14" t="n">
        <v>89.03678606001935</v>
      </c>
      <c r="P5" s="14" t="n">
        <v>105.3777300393842</v>
      </c>
      <c r="Q5" s="15" t="n">
        <v>84.1234756097561</v>
      </c>
    </row>
    <row r="6" ht="25" customHeight="1">
      <c r="B6" s="18" t="n"/>
      <c r="C6" s="19" t="n"/>
      <c r="D6" s="19" t="n"/>
      <c r="E6" s="12" t="inlineStr">
        <is>
          <t>Southeast Asia</t>
        </is>
      </c>
      <c r="F6" s="12" t="inlineStr">
        <is>
          <t>C</t>
        </is>
      </c>
      <c r="G6" s="12" t="n">
        <v>33</v>
      </c>
      <c r="H6" s="13" t="n">
        <v>0.008969828757814623</v>
      </c>
      <c r="I6" s="12" t="n">
        <v>39</v>
      </c>
      <c r="J6" s="13" t="n">
        <v>0.009438528557599225</v>
      </c>
      <c r="K6" s="12" t="n">
        <v>9</v>
      </c>
      <c r="L6" s="13" t="n">
        <v>0.00966702470461869</v>
      </c>
      <c r="M6" s="12" t="n">
        <v>12</v>
      </c>
      <c r="N6" s="13" t="n">
        <v>0.009146341463414634</v>
      </c>
      <c r="O6" s="14" t="n">
        <v>105.2252926163865</v>
      </c>
      <c r="P6" s="14" t="n">
        <v>107.7726784493702</v>
      </c>
      <c r="Q6" s="15" t="n">
        <v>101.9678492239468</v>
      </c>
    </row>
    <row r="7" ht="25" customHeight="1">
      <c r="B7" s="18" t="n"/>
      <c r="C7" s="19" t="n"/>
      <c r="D7" s="19" t="n"/>
      <c r="E7" s="12" t="inlineStr">
        <is>
          <t>Central &amp; Southwest Asia</t>
        </is>
      </c>
      <c r="F7" s="12" t="inlineStr">
        <is>
          <t>D</t>
        </is>
      </c>
      <c r="G7" s="12" t="n">
        <v>9</v>
      </c>
      <c r="H7" s="13" t="n">
        <v>0.002446316933949443</v>
      </c>
      <c r="I7" s="12" t="n">
        <v>13</v>
      </c>
      <c r="J7" s="13" t="n">
        <v>0.003146176185866409</v>
      </c>
      <c r="K7" s="12" t="n">
        <v>3</v>
      </c>
      <c r="L7" s="13" t="n">
        <v>0.00322234156820623</v>
      </c>
      <c r="M7" s="12" t="n">
        <v>4</v>
      </c>
      <c r="N7" s="13" t="n">
        <v>0.003048780487804878</v>
      </c>
      <c r="O7" s="14" t="n">
        <v>128.6086909755835</v>
      </c>
      <c r="P7" s="14" t="n">
        <v>131.7221625492302</v>
      </c>
      <c r="Q7" s="15" t="n">
        <v>124.6273712737127</v>
      </c>
    </row>
    <row r="8" ht="25" customHeight="1">
      <c r="B8" s="18" t="n"/>
      <c r="C8" s="19" t="n"/>
      <c r="D8" s="19" t="n"/>
      <c r="E8" s="12" t="inlineStr">
        <is>
          <t>Mediterranean</t>
        </is>
      </c>
      <c r="F8" s="12" t="inlineStr">
        <is>
          <t>E</t>
        </is>
      </c>
      <c r="G8" s="12" t="n">
        <v>179</v>
      </c>
      <c r="H8" s="13" t="n">
        <v>0.0486545256863278</v>
      </c>
      <c r="I8" s="12" t="n">
        <v>205</v>
      </c>
      <c r="J8" s="13" t="n">
        <v>0.04961277831558566</v>
      </c>
      <c r="K8" s="12" t="n">
        <v>39</v>
      </c>
      <c r="L8" s="13" t="n">
        <v>0.04189044038668099</v>
      </c>
      <c r="M8" s="12" t="n">
        <v>63</v>
      </c>
      <c r="N8" s="13" t="n">
        <v>0.04801829268292683</v>
      </c>
      <c r="O8" s="14" t="n">
        <v>101.9695035882903</v>
      </c>
      <c r="P8" s="14" t="n">
        <v>86.09772635899407</v>
      </c>
      <c r="Q8" s="15" t="n">
        <v>98.69234568742336</v>
      </c>
    </row>
    <row r="9" ht="25" customHeight="1">
      <c r="B9" s="18" t="n"/>
      <c r="C9" s="19" t="n"/>
      <c r="D9" s="19" t="n"/>
      <c r="E9" s="12" t="inlineStr">
        <is>
          <t>Scandinavian</t>
        </is>
      </c>
      <c r="F9" s="12" t="inlineStr">
        <is>
          <t>G</t>
        </is>
      </c>
      <c r="G9" s="12" t="n">
        <v>81</v>
      </c>
      <c r="H9" s="13" t="n">
        <v>0.02201685240554498</v>
      </c>
      <c r="I9" s="12" t="n">
        <v>87</v>
      </c>
      <c r="J9" s="13" t="n">
        <v>0.02105517909002904</v>
      </c>
      <c r="K9" s="12" t="n">
        <v>20</v>
      </c>
      <c r="L9" s="13" t="n">
        <v>0.02148227712137487</v>
      </c>
      <c r="M9" s="12" t="n">
        <v>30</v>
      </c>
      <c r="N9" s="13" t="n">
        <v>0.02286585365853658</v>
      </c>
      <c r="O9" s="14" t="n">
        <v>95.63210354594671</v>
      </c>
      <c r="P9" s="14" t="n">
        <v>97.57197225868906</v>
      </c>
      <c r="Q9" s="15" t="n">
        <v>103.856142728094</v>
      </c>
    </row>
    <row r="10" ht="25" customHeight="1">
      <c r="B10" s="18" t="n"/>
      <c r="C10" s="19" t="n"/>
      <c r="D10" s="19" t="n"/>
      <c r="E10" s="12" t="inlineStr">
        <is>
          <t>Polynesian</t>
        </is>
      </c>
      <c r="F10" s="12" t="inlineStr">
        <is>
          <t>H</t>
        </is>
      </c>
      <c r="G10" s="12" t="n">
        <v>25</v>
      </c>
      <c r="H10" s="13" t="n">
        <v>0.00679532481652623</v>
      </c>
      <c r="I10" s="12" t="n">
        <v>32</v>
      </c>
      <c r="J10" s="13" t="n">
        <v>0.007744433688286544</v>
      </c>
      <c r="K10" s="12" t="n">
        <v>7</v>
      </c>
      <c r="L10" s="13" t="n">
        <v>0.007518796992481203</v>
      </c>
      <c r="M10" s="12" t="n">
        <v>15</v>
      </c>
      <c r="N10" s="13" t="n">
        <v>0.01143292682926829</v>
      </c>
      <c r="O10" s="14" t="n">
        <v>113.9670861568248</v>
      </c>
      <c r="P10" s="14" t="n">
        <v>110.6466165413534</v>
      </c>
      <c r="Q10" s="15" t="n">
        <v>168.2469512195122</v>
      </c>
    </row>
    <row r="11" ht="25" customHeight="1">
      <c r="B11" s="18" t="n"/>
      <c r="C11" s="19" t="n"/>
      <c r="D11" s="19" t="n"/>
      <c r="E11" s="12" t="inlineStr">
        <is>
          <t>Middle Eastern</t>
        </is>
      </c>
      <c r="F11" s="12" t="inlineStr">
        <is>
          <t>I</t>
        </is>
      </c>
      <c r="G11" s="12" t="n">
        <v>44</v>
      </c>
      <c r="H11" s="13" t="n">
        <v>0.01195977167708616</v>
      </c>
      <c r="I11" s="12" t="n">
        <v>59</v>
      </c>
      <c r="J11" s="13" t="n">
        <v>0.01427879961277832</v>
      </c>
      <c r="K11" s="12" t="n">
        <v>7</v>
      </c>
      <c r="L11" s="13" t="n">
        <v>0.007518796992481203</v>
      </c>
      <c r="M11" s="12" t="n">
        <v>10</v>
      </c>
      <c r="N11" s="13" t="n">
        <v>0.007621951219512195</v>
      </c>
      <c r="O11" s="14" t="n">
        <v>119.3902358532078</v>
      </c>
      <c r="P11" s="14" t="n">
        <v>62.8673957621326</v>
      </c>
      <c r="Q11" s="15" t="n">
        <v>63.72990576496674</v>
      </c>
    </row>
    <row r="12" ht="25" customHeight="1">
      <c r="B12" s="18" t="n"/>
      <c r="C12" s="19" t="n"/>
      <c r="D12" s="19" t="n"/>
      <c r="E12" s="12" t="inlineStr">
        <is>
          <t>Jewish</t>
        </is>
      </c>
      <c r="F12" s="12" t="inlineStr">
        <is>
          <t>J</t>
        </is>
      </c>
      <c r="G12" s="12" t="n">
        <v>112</v>
      </c>
      <c r="H12" s="13" t="n">
        <v>0.03044305517803751</v>
      </c>
      <c r="I12" s="12" t="n">
        <v>98</v>
      </c>
      <c r="J12" s="13" t="n">
        <v>0.02371732817037754</v>
      </c>
      <c r="K12" s="12" t="n">
        <v>26</v>
      </c>
      <c r="L12" s="13" t="n">
        <v>0.02792696025778733</v>
      </c>
      <c r="M12" s="12" t="n">
        <v>36</v>
      </c>
      <c r="N12" s="13" t="n">
        <v>0.02743902439024391</v>
      </c>
      <c r="O12" s="14" t="n">
        <v>77.90718780251694</v>
      </c>
      <c r="P12" s="14" t="n">
        <v>91.73507748964248</v>
      </c>
      <c r="Q12" s="15" t="n">
        <v>90.13229529616726</v>
      </c>
    </row>
    <row r="13" ht="25" customHeight="1">
      <c r="B13" s="18" t="n"/>
      <c r="C13" s="19" t="n"/>
      <c r="D13" s="19" t="n"/>
      <c r="E13" s="12" t="inlineStr">
        <is>
          <t>Western European</t>
        </is>
      </c>
      <c r="F13" s="12" t="inlineStr">
        <is>
          <t>K</t>
        </is>
      </c>
      <c r="G13" s="12" t="n">
        <v>2245</v>
      </c>
      <c r="H13" s="13" t="n">
        <v>0.6102201685240555</v>
      </c>
      <c r="I13" s="12" t="n">
        <v>2557</v>
      </c>
      <c r="J13" s="13" t="n">
        <v>0.6188286544046466</v>
      </c>
      <c r="K13" s="12" t="n">
        <v>585</v>
      </c>
      <c r="L13" s="13" t="n">
        <v>0.6283566058002148</v>
      </c>
      <c r="M13" s="12" t="n">
        <v>871</v>
      </c>
      <c r="N13" s="13" t="n">
        <v>0.663871951219512</v>
      </c>
      <c r="O13" s="14" t="n">
        <v>101.4107180202537</v>
      </c>
      <c r="P13" s="14" t="n">
        <v>102.9721137077501</v>
      </c>
      <c r="Q13" s="15" t="n">
        <v>108.7922008256831</v>
      </c>
    </row>
    <row r="14" ht="25" customHeight="1">
      <c r="B14" s="18" t="n"/>
      <c r="C14" s="19" t="n"/>
      <c r="D14" s="19" t="n"/>
      <c r="E14" s="12" t="inlineStr">
        <is>
          <t>Eastern European</t>
        </is>
      </c>
      <c r="F14" s="12" t="inlineStr">
        <is>
          <t>L</t>
        </is>
      </c>
      <c r="G14" s="12" t="n">
        <v>76</v>
      </c>
      <c r="H14" s="13" t="n">
        <v>0.02065778744223974</v>
      </c>
      <c r="I14" s="12" t="n">
        <v>101</v>
      </c>
      <c r="J14" s="13" t="n">
        <v>0.02444336882865441</v>
      </c>
      <c r="K14" s="12" t="n">
        <v>13</v>
      </c>
      <c r="L14" s="13" t="n">
        <v>0.01396348012889366</v>
      </c>
      <c r="M14" s="12" t="n">
        <v>30</v>
      </c>
      <c r="N14" s="13" t="n">
        <v>0.02286585365853658</v>
      </c>
      <c r="O14" s="14" t="n">
        <v>118.325202527131</v>
      </c>
      <c r="P14" s="14" t="n">
        <v>67.59426762394709</v>
      </c>
      <c r="Q14" s="15" t="n">
        <v>110.6887836970475</v>
      </c>
    </row>
    <row r="15" ht="25" customHeight="1">
      <c r="B15" s="18" t="n"/>
      <c r="C15" s="19" t="n"/>
      <c r="D15" s="19" t="n"/>
      <c r="E15" s="12" t="inlineStr">
        <is>
          <t>Hispanic</t>
        </is>
      </c>
      <c r="F15" s="12" t="inlineStr">
        <is>
          <t>Y</t>
        </is>
      </c>
      <c r="G15" s="12" t="n">
        <v>543</v>
      </c>
      <c r="H15" s="13" t="n">
        <v>0.1475944550149497</v>
      </c>
      <c r="I15" s="12" t="n">
        <v>607</v>
      </c>
      <c r="J15" s="13" t="n">
        <v>0.1469022265246854</v>
      </c>
      <c r="K15" s="12" t="n">
        <v>154</v>
      </c>
      <c r="L15" s="13" t="n">
        <v>0.1654135338345865</v>
      </c>
      <c r="M15" s="12" t="n">
        <v>152</v>
      </c>
      <c r="N15" s="13" t="n">
        <v>0.1158536585365854</v>
      </c>
      <c r="O15" s="14" t="n">
        <v>99.53099288845625</v>
      </c>
      <c r="P15" s="14" t="n">
        <v>112.073000180008</v>
      </c>
      <c r="Q15" s="15" t="n">
        <v>78.49458743206216</v>
      </c>
    </row>
    <row r="16" ht="25" customHeight="1">
      <c r="B16" s="16" t="n"/>
      <c r="C16" s="17" t="n"/>
      <c r="D16" s="17" t="n"/>
      <c r="E16" s="12" t="inlineStr">
        <is>
          <t>Native American</t>
        </is>
      </c>
      <c r="F16" s="12" t="inlineStr">
        <is>
          <t>F</t>
        </is>
      </c>
      <c r="G16" s="12" t="n">
        <v>0</v>
      </c>
      <c r="H16" s="13" t="n">
        <v>0</v>
      </c>
      <c r="I16" s="12" t="n">
        <v>2</v>
      </c>
      <c r="J16" s="13" t="n">
        <v>0.000484027105517909</v>
      </c>
      <c r="K16" s="12" t="n">
        <v>0</v>
      </c>
      <c r="L16" s="13" t="n">
        <v>0</v>
      </c>
      <c r="M16" s="12" t="n">
        <v>0</v>
      </c>
      <c r="N16" s="13" t="n">
        <v>0</v>
      </c>
      <c r="O16" s="14" t="n">
        <v/>
      </c>
      <c r="P16" s="14" t="n">
        <v/>
      </c>
      <c r="Q16" s="15" t="n">
        <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7.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SS_RELIGION1</t>
        </is>
      </c>
      <c r="C4" s="12" t="inlineStr">
        <is>
          <t>Head of Household - Religion</t>
        </is>
      </c>
      <c r="D4" s="12" t="inlineStr">
        <is>
          <t>Religion of Person 1</t>
        </is>
      </c>
      <c r="E4" s="12" t="inlineStr">
        <is>
          <t>Buddhist</t>
        </is>
      </c>
      <c r="F4" s="12" t="inlineStr">
        <is>
          <t>B</t>
        </is>
      </c>
      <c r="G4" s="12" t="n">
        <v>71</v>
      </c>
      <c r="H4" s="13" t="n">
        <v>0.01929872247893449</v>
      </c>
      <c r="I4" s="12" t="n">
        <v>61</v>
      </c>
      <c r="J4" s="13" t="n">
        <v>0.01476282671829622</v>
      </c>
      <c r="K4" s="12" t="n">
        <v>17</v>
      </c>
      <c r="L4" s="13" t="n">
        <v>0.01825993555316864</v>
      </c>
      <c r="M4" s="12" t="n">
        <v>17</v>
      </c>
      <c r="N4" s="13" t="n">
        <v>0.01295731707317073</v>
      </c>
      <c r="O4" s="14" t="n">
        <v>76.49639365719973</v>
      </c>
      <c r="P4" s="14" t="n">
        <v>94.6173280283203</v>
      </c>
      <c r="Q4" s="15" t="n">
        <v>67.14080212985229</v>
      </c>
    </row>
    <row r="5" ht="25" customHeight="1">
      <c r="B5" s="18" t="n"/>
      <c r="C5" s="19" t="n"/>
      <c r="D5" s="19" t="n"/>
      <c r="E5" s="12" t="inlineStr">
        <is>
          <t>Catholic</t>
        </is>
      </c>
      <c r="F5" s="12" t="inlineStr">
        <is>
          <t>C</t>
        </is>
      </c>
      <c r="G5" s="12" t="n">
        <v>1134</v>
      </c>
      <c r="H5" s="13" t="n">
        <v>0.3082359336776298</v>
      </c>
      <c r="I5" s="12" t="n">
        <v>1247</v>
      </c>
      <c r="J5" s="13" t="n">
        <v>0.3017909002904163</v>
      </c>
      <c r="K5" s="12" t="n">
        <v>293</v>
      </c>
      <c r="L5" s="13" t="n">
        <v>0.3147153598281418</v>
      </c>
      <c r="M5" s="12" t="n">
        <v>360</v>
      </c>
      <c r="N5" s="13" t="n">
        <v>0.274390243902439</v>
      </c>
      <c r="O5" s="14" t="n">
        <v>97.90905839227878</v>
      </c>
      <c r="P5" s="14" t="n">
        <v>102.1020995421282</v>
      </c>
      <c r="Q5" s="15" t="n">
        <v>89.01955090979482</v>
      </c>
    </row>
    <row r="6" ht="25" customHeight="1">
      <c r="B6" s="18" t="n"/>
      <c r="C6" s="19" t="n"/>
      <c r="D6" s="19" t="n"/>
      <c r="E6" s="12" t="inlineStr">
        <is>
          <t>Greek Orthodox</t>
        </is>
      </c>
      <c r="F6" s="12" t="inlineStr">
        <is>
          <t>G</t>
        </is>
      </c>
      <c r="G6" s="12" t="n">
        <v>15</v>
      </c>
      <c r="H6" s="13" t="n">
        <v>0.004077194889915738</v>
      </c>
      <c r="I6" s="12" t="n">
        <v>7</v>
      </c>
      <c r="J6" s="13" t="n">
        <v>0.001694094869312681</v>
      </c>
      <c r="K6" s="12" t="n">
        <v>3</v>
      </c>
      <c r="L6" s="13" t="n">
        <v>0.00322234156820623</v>
      </c>
      <c r="M6" s="12" t="n">
        <v>3</v>
      </c>
      <c r="N6" s="13" t="n">
        <v>0.002286585365853658</v>
      </c>
      <c r="O6" s="14" t="n">
        <v>41.55050016134238</v>
      </c>
      <c r="P6" s="14" t="n">
        <v>79.03329752953815</v>
      </c>
      <c r="Q6" s="15" t="n">
        <v>56.08231707317074</v>
      </c>
    </row>
    <row r="7" ht="25" customHeight="1">
      <c r="B7" s="18" t="n"/>
      <c r="C7" s="19" t="n"/>
      <c r="D7" s="19" t="n"/>
      <c r="E7" s="12" t="inlineStr">
        <is>
          <t>Hindu</t>
        </is>
      </c>
      <c r="F7" s="12" t="inlineStr">
        <is>
          <t>H</t>
        </is>
      </c>
      <c r="G7" s="12" t="n">
        <v>29</v>
      </c>
      <c r="H7" s="13" t="n">
        <v>0.007882576787170427</v>
      </c>
      <c r="I7" s="12" t="n">
        <v>34</v>
      </c>
      <c r="J7" s="13" t="n">
        <v>0.008228460793804453</v>
      </c>
      <c r="K7" s="12" t="n">
        <v>9</v>
      </c>
      <c r="L7" s="13" t="n">
        <v>0.00966702470461869</v>
      </c>
      <c r="M7" s="12" t="n">
        <v>10</v>
      </c>
      <c r="N7" s="13" t="n">
        <v>0.007621951219512195</v>
      </c>
      <c r="O7" s="14" t="n">
        <v>104.3879560703675</v>
      </c>
      <c r="P7" s="14" t="n">
        <v>122.6378754768695</v>
      </c>
      <c r="Q7" s="15" t="n">
        <v>96.69365012615644</v>
      </c>
    </row>
    <row r="8" ht="25" customHeight="1">
      <c r="B8" s="18" t="n"/>
      <c r="C8" s="19" t="n"/>
      <c r="D8" s="19" t="n"/>
      <c r="E8" s="12" t="inlineStr">
        <is>
          <t>Islamic/Muslim</t>
        </is>
      </c>
      <c r="F8" s="12" t="inlineStr">
        <is>
          <t>I</t>
        </is>
      </c>
      <c r="G8" s="12" t="n">
        <v>55</v>
      </c>
      <c r="H8" s="13" t="n">
        <v>0.01494971459635771</v>
      </c>
      <c r="I8" s="12" t="n">
        <v>67</v>
      </c>
      <c r="J8" s="13" t="n">
        <v>0.01621490803484995</v>
      </c>
      <c r="K8" s="12" t="n">
        <v>9</v>
      </c>
      <c r="L8" s="13" t="n">
        <v>0.00966702470461869</v>
      </c>
      <c r="M8" s="12" t="n">
        <v>13</v>
      </c>
      <c r="N8" s="13" t="n">
        <v>0.009908536585365854</v>
      </c>
      <c r="O8" s="14" t="n">
        <v>108.46299392766</v>
      </c>
      <c r="P8" s="14" t="n">
        <v>64.6636070696221</v>
      </c>
      <c r="Q8" s="15" t="n">
        <v>66.2791019955654</v>
      </c>
    </row>
    <row r="9" ht="25" customHeight="1">
      <c r="B9" s="18" t="n"/>
      <c r="C9" s="19" t="n"/>
      <c r="D9" s="19" t="n"/>
      <c r="E9" s="12" t="inlineStr">
        <is>
          <t>Jewish</t>
        </is>
      </c>
      <c r="F9" s="12" t="inlineStr">
        <is>
          <t>J</t>
        </is>
      </c>
      <c r="G9" s="12" t="n">
        <v>112</v>
      </c>
      <c r="H9" s="13" t="n">
        <v>0.03044305517803751</v>
      </c>
      <c r="I9" s="12" t="n">
        <v>98</v>
      </c>
      <c r="J9" s="13" t="n">
        <v>0.02371732817037754</v>
      </c>
      <c r="K9" s="12" t="n">
        <v>26</v>
      </c>
      <c r="L9" s="13" t="n">
        <v>0.02792696025778733</v>
      </c>
      <c r="M9" s="12" t="n">
        <v>36</v>
      </c>
      <c r="N9" s="13" t="n">
        <v>0.02743902439024391</v>
      </c>
      <c r="O9" s="14" t="n">
        <v>77.90718780251694</v>
      </c>
      <c r="P9" s="14" t="n">
        <v>91.73507748964248</v>
      </c>
      <c r="Q9" s="15" t="n">
        <v>90.13229529616726</v>
      </c>
    </row>
    <row r="10" ht="25" customHeight="1">
      <c r="B10" s="18" t="n"/>
      <c r="C10" s="19" t="n"/>
      <c r="D10" s="19" t="n"/>
      <c r="E10" s="12" t="inlineStr">
        <is>
          <t>Sikh</t>
        </is>
      </c>
      <c r="F10" s="12" t="inlineStr">
        <is>
          <t>K</t>
        </is>
      </c>
      <c r="G10" s="12" t="n">
        <v>2</v>
      </c>
      <c r="H10" s="13" t="n">
        <v>0.0005436259853220984</v>
      </c>
      <c r="I10" s="12" t="n">
        <v>3</v>
      </c>
      <c r="J10" s="13" t="n">
        <v>0.0007260406582768636</v>
      </c>
      <c r="K10" s="12" t="n">
        <v>0</v>
      </c>
      <c r="L10" s="13" t="n">
        <v>0</v>
      </c>
      <c r="M10" s="12" t="n">
        <v>0</v>
      </c>
      <c r="N10" s="13" t="n">
        <v>0</v>
      </c>
      <c r="O10" s="14" t="n">
        <v>133.5551790900291</v>
      </c>
      <c r="P10" s="14" t="n">
        <v/>
      </c>
      <c r="Q10" s="15" t="n">
        <v/>
      </c>
    </row>
    <row r="11" ht="25" customHeight="1">
      <c r="B11" s="18" t="n"/>
      <c r="C11" s="19" t="n"/>
      <c r="D11" s="19" t="n"/>
      <c r="E11" s="12" t="inlineStr">
        <is>
          <t>Lutheran</t>
        </is>
      </c>
      <c r="F11" s="12" t="inlineStr">
        <is>
          <t>L</t>
        </is>
      </c>
      <c r="G11" s="12" t="n">
        <v>4</v>
      </c>
      <c r="H11" s="13" t="n">
        <v>0.001087251970644197</v>
      </c>
      <c r="I11" s="12" t="n">
        <v>2</v>
      </c>
      <c r="J11" s="13" t="n">
        <v>0.000484027105517909</v>
      </c>
      <c r="K11" s="12" t="n">
        <v>1</v>
      </c>
      <c r="L11" s="13" t="n">
        <v>0.001074113856068743</v>
      </c>
      <c r="M11" s="12" t="n">
        <v>0</v>
      </c>
      <c r="N11" s="13" t="n">
        <v>0</v>
      </c>
      <c r="O11" s="14" t="n">
        <v>44.51839303000968</v>
      </c>
      <c r="P11" s="14" t="n">
        <v>98.79162191192266</v>
      </c>
      <c r="Q11" s="15" t="n">
        <v/>
      </c>
    </row>
    <row r="12" ht="25" customHeight="1">
      <c r="B12" s="18" t="n"/>
      <c r="C12" s="19" t="n"/>
      <c r="D12" s="19" t="n"/>
      <c r="E12" s="12" t="inlineStr">
        <is>
          <t>Mormon</t>
        </is>
      </c>
      <c r="F12" s="12" t="inlineStr">
        <is>
          <t>M</t>
        </is>
      </c>
      <c r="G12" s="12" t="n">
        <v>47</v>
      </c>
      <c r="H12" s="13" t="n">
        <v>0.01277521065506931</v>
      </c>
      <c r="I12" s="12" t="n">
        <v>63</v>
      </c>
      <c r="J12" s="13" t="n">
        <v>0.01524685382381413</v>
      </c>
      <c r="K12" s="12" t="n">
        <v>19</v>
      </c>
      <c r="L12" s="13" t="n">
        <v>0.02040816326530612</v>
      </c>
      <c r="M12" s="12" t="n">
        <v>29</v>
      </c>
      <c r="N12" s="13" t="n">
        <v>0.02210365853658537</v>
      </c>
      <c r="O12" s="14" t="n">
        <v>119.3471813144941</v>
      </c>
      <c r="P12" s="14" t="n">
        <v>159.7481545809813</v>
      </c>
      <c r="Q12" s="15" t="n">
        <v>173.0199143746757</v>
      </c>
    </row>
    <row r="13" ht="25" customHeight="1">
      <c r="B13" s="18" t="n"/>
      <c r="C13" s="19" t="n"/>
      <c r="D13" s="19" t="n"/>
      <c r="E13" s="12" t="inlineStr">
        <is>
          <t>Eastern Orthodox</t>
        </is>
      </c>
      <c r="F13" s="12" t="inlineStr">
        <is>
          <t>O</t>
        </is>
      </c>
      <c r="G13" s="12" t="n">
        <v>20</v>
      </c>
      <c r="H13" s="13" t="n">
        <v>0.005436259853220984</v>
      </c>
      <c r="I13" s="12" t="n">
        <v>46</v>
      </c>
      <c r="J13" s="13" t="n">
        <v>0.01113262342691191</v>
      </c>
      <c r="K13" s="12" t="n">
        <v>5</v>
      </c>
      <c r="L13" s="13" t="n">
        <v>0.005370569280343717</v>
      </c>
      <c r="M13" s="12" t="n">
        <v>16</v>
      </c>
      <c r="N13" s="13" t="n">
        <v>0.01219512195121951</v>
      </c>
      <c r="O13" s="14" t="n">
        <v>204.7846079380446</v>
      </c>
      <c r="P13" s="14" t="n">
        <v>98.79162191192266</v>
      </c>
      <c r="Q13" s="15" t="n">
        <v>224.3292682926829</v>
      </c>
    </row>
    <row r="14" ht="25" customHeight="1">
      <c r="B14" s="18" t="n"/>
      <c r="C14" s="19" t="n"/>
      <c r="D14" s="19" t="n"/>
      <c r="E14" s="12" t="inlineStr">
        <is>
          <t>Protestant</t>
        </is>
      </c>
      <c r="F14" s="12" t="inlineStr">
        <is>
          <t>P</t>
        </is>
      </c>
      <c r="G14" s="12" t="n">
        <v>2172</v>
      </c>
      <c r="H14" s="13" t="n">
        <v>0.5903778200597989</v>
      </c>
      <c r="I14" s="12" t="n">
        <v>2484</v>
      </c>
      <c r="J14" s="13" t="n">
        <v>0.601161665053243</v>
      </c>
      <c r="K14" s="12" t="n">
        <v>544</v>
      </c>
      <c r="L14" s="13" t="n">
        <v>0.5843179377013964</v>
      </c>
      <c r="M14" s="12" t="n">
        <v>820</v>
      </c>
      <c r="N14" s="13" t="n">
        <v>0.625</v>
      </c>
      <c r="O14" s="14" t="n">
        <v>101.8266006321768</v>
      </c>
      <c r="P14" s="14" t="n">
        <v>98.97355860052657</v>
      </c>
      <c r="Q14" s="15" t="n">
        <v>105.8644106813996</v>
      </c>
    </row>
    <row r="15" ht="25" customHeight="1">
      <c r="B15" s="18" t="n"/>
      <c r="C15" s="19" t="n"/>
      <c r="D15" s="19" t="n"/>
      <c r="E15" s="12" t="inlineStr">
        <is>
          <t>Shinto</t>
        </is>
      </c>
      <c r="F15" s="12" t="inlineStr">
        <is>
          <t>S</t>
        </is>
      </c>
      <c r="G15" s="12" t="n">
        <v>11</v>
      </c>
      <c r="H15" s="13" t="n">
        <v>0.002989942919271541</v>
      </c>
      <c r="I15" s="12" t="n">
        <v>15</v>
      </c>
      <c r="J15" s="13" t="n">
        <v>0.003630203291384318</v>
      </c>
      <c r="K15" s="12" t="n">
        <v>4</v>
      </c>
      <c r="L15" s="13" t="n">
        <v>0.004296455424274973</v>
      </c>
      <c r="M15" s="12" t="n">
        <v>5</v>
      </c>
      <c r="N15" s="13" t="n">
        <v>0.003810975609756097</v>
      </c>
      <c r="O15" s="14" t="n">
        <v>121.4137991727537</v>
      </c>
      <c r="P15" s="14" t="n">
        <v>143.6969045991602</v>
      </c>
      <c r="Q15" s="15" t="n">
        <v>127.4598115299335</v>
      </c>
    </row>
    <row r="16" ht="25" customHeight="1">
      <c r="B16" s="16" t="n"/>
      <c r="C16" s="17" t="n"/>
      <c r="D16" s="17" t="n"/>
      <c r="E16" s="12" t="inlineStr">
        <is>
          <t>Unknown</t>
        </is>
      </c>
      <c r="F16" s="12" t="inlineStr">
        <is>
          <t>Z</t>
        </is>
      </c>
      <c r="G16" s="12" t="n">
        <v>7</v>
      </c>
      <c r="H16" s="13" t="n">
        <v>0.001902690948627344</v>
      </c>
      <c r="I16" s="12" t="n">
        <v>5</v>
      </c>
      <c r="J16" s="13" t="n">
        <v>0.001210067763794772</v>
      </c>
      <c r="K16" s="12" t="n">
        <v>1</v>
      </c>
      <c r="L16" s="13" t="n">
        <v>0.001074113856068743</v>
      </c>
      <c r="M16" s="12" t="n">
        <v>3</v>
      </c>
      <c r="N16" s="13" t="n">
        <v>0.002286585365853658</v>
      </c>
      <c r="O16" s="14" t="n">
        <v>63.59770432858524</v>
      </c>
      <c r="P16" s="14" t="n">
        <v>56.45235537824153</v>
      </c>
      <c r="Q16" s="15" t="n">
        <v>120.176393728223</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8.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SS_ADV_HH_AGE_CODE_ENH</t>
        </is>
      </c>
      <c r="C4" s="12" t="inlineStr">
        <is>
          <t>Household Age</t>
        </is>
      </c>
      <c r="D4" s="12" t="inlineStr">
        <is>
          <t>Age range of current head of household will be specific if an age source was received for household head, or age is inferred if specific age source is not available</t>
        </is>
      </c>
      <c r="E4" s="12" t="inlineStr">
        <is>
          <t>18-24 years old</t>
        </is>
      </c>
      <c r="F4" s="12" t="inlineStr">
        <is>
          <t>1</t>
        </is>
      </c>
      <c r="G4" s="12" t="n">
        <v>28</v>
      </c>
      <c r="H4" s="13" t="n">
        <v>0.007610763794509378</v>
      </c>
      <c r="I4" s="12" t="n">
        <v>30</v>
      </c>
      <c r="J4" s="13" t="n">
        <v>0.007260406582768635</v>
      </c>
      <c r="K4" s="12" t="n">
        <v>3</v>
      </c>
      <c r="L4" s="13" t="n">
        <v>0.00322234156820623</v>
      </c>
      <c r="M4" s="12" t="n">
        <v>4</v>
      </c>
      <c r="N4" s="13" t="n">
        <v>0.003048780487804878</v>
      </c>
      <c r="O4" s="14" t="n">
        <v>95.39655649287788</v>
      </c>
      <c r="P4" s="14" t="n">
        <v>42.33926653368115</v>
      </c>
      <c r="Q4" s="15" t="n">
        <v>40.05879790940766</v>
      </c>
    </row>
    <row r="5" ht="25" customHeight="1">
      <c r="B5" s="18" t="n"/>
      <c r="C5" s="19" t="n"/>
      <c r="D5" s="19" t="n"/>
      <c r="E5" s="12" t="inlineStr">
        <is>
          <t>25-34 years old</t>
        </is>
      </c>
      <c r="F5" s="12" t="inlineStr">
        <is>
          <t>2</t>
        </is>
      </c>
      <c r="G5" s="12" t="n">
        <v>289</v>
      </c>
      <c r="H5" s="13" t="n">
        <v>0.07855395487904322</v>
      </c>
      <c r="I5" s="12" t="n">
        <v>334</v>
      </c>
      <c r="J5" s="13" t="n">
        <v>0.08083252662149081</v>
      </c>
      <c r="K5" s="12" t="n">
        <v>71</v>
      </c>
      <c r="L5" s="13" t="n">
        <v>0.07626208378088077</v>
      </c>
      <c r="M5" s="12" t="n">
        <v>86</v>
      </c>
      <c r="N5" s="13" t="n">
        <v>0.06554878048780488</v>
      </c>
      <c r="O5" s="14" t="n">
        <v>102.9006454811296</v>
      </c>
      <c r="P5" s="14" t="n">
        <v>97.08242430098974</v>
      </c>
      <c r="Q5" s="15" t="n">
        <v>83.44427799814331</v>
      </c>
    </row>
    <row r="6" ht="25" customHeight="1">
      <c r="B6" s="18" t="n"/>
      <c r="C6" s="19" t="n"/>
      <c r="D6" s="19" t="n"/>
      <c r="E6" s="12" t="inlineStr">
        <is>
          <t>35-44 years old</t>
        </is>
      </c>
      <c r="F6" s="12" t="inlineStr">
        <is>
          <t>3</t>
        </is>
      </c>
      <c r="G6" s="12" t="n">
        <v>933</v>
      </c>
      <c r="H6" s="13" t="n">
        <v>0.2536015221527589</v>
      </c>
      <c r="I6" s="12" t="n">
        <v>1181</v>
      </c>
      <c r="J6" s="13" t="n">
        <v>0.2858180058083253</v>
      </c>
      <c r="K6" s="12" t="n">
        <v>246</v>
      </c>
      <c r="L6" s="13" t="n">
        <v>0.2642320085929108</v>
      </c>
      <c r="M6" s="12" t="n">
        <v>323</v>
      </c>
      <c r="N6" s="13" t="n">
        <v>0.2461890243902439</v>
      </c>
      <c r="O6" s="14" t="n">
        <v>112.7035844982667</v>
      </c>
      <c r="P6" s="14" t="n">
        <v>104.1918070325101</v>
      </c>
      <c r="Q6" s="15" t="n">
        <v>97.0771083313727</v>
      </c>
    </row>
    <row r="7" ht="25" customHeight="1">
      <c r="B7" s="18" t="n"/>
      <c r="C7" s="19" t="n"/>
      <c r="D7" s="19" t="n"/>
      <c r="E7" s="12" t="inlineStr">
        <is>
          <t>45-54 years old</t>
        </is>
      </c>
      <c r="F7" s="12" t="inlineStr">
        <is>
          <t>4</t>
        </is>
      </c>
      <c r="G7" s="12" t="n">
        <v>819</v>
      </c>
      <c r="H7" s="13" t="n">
        <v>0.2226148409893993</v>
      </c>
      <c r="I7" s="12" t="n">
        <v>1038</v>
      </c>
      <c r="J7" s="13" t="n">
        <v>0.2512100677637948</v>
      </c>
      <c r="K7" s="12" t="n">
        <v>234</v>
      </c>
      <c r="L7" s="13" t="n">
        <v>0.2513426423200859</v>
      </c>
      <c r="M7" s="12" t="n">
        <v>353</v>
      </c>
      <c r="N7" s="13" t="n">
        <v>0.2690548780487805</v>
      </c>
      <c r="O7" s="14" t="n">
        <v>112.8451574240539</v>
      </c>
      <c r="P7" s="14" t="n">
        <v>112.9047107564831</v>
      </c>
      <c r="Q7" s="15" t="n">
        <v>120.8611595044522</v>
      </c>
    </row>
    <row r="8" ht="25" customHeight="1">
      <c r="B8" s="18" t="n"/>
      <c r="C8" s="19" t="n"/>
      <c r="D8" s="19" t="n"/>
      <c r="E8" s="12" t="inlineStr">
        <is>
          <t>55-64 years old</t>
        </is>
      </c>
      <c r="F8" s="12" t="inlineStr">
        <is>
          <t>5</t>
        </is>
      </c>
      <c r="G8" s="12" t="n">
        <v>835</v>
      </c>
      <c r="H8" s="13" t="n">
        <v>0.2269638488719761</v>
      </c>
      <c r="I8" s="12" t="n">
        <v>868</v>
      </c>
      <c r="J8" s="13" t="n">
        <v>0.2100677637947725</v>
      </c>
      <c r="K8" s="12" t="n">
        <v>210</v>
      </c>
      <c r="L8" s="13" t="n">
        <v>0.2255639097744361</v>
      </c>
      <c r="M8" s="12" t="n">
        <v>301</v>
      </c>
      <c r="N8" s="13" t="n">
        <v>0.2294207317073171</v>
      </c>
      <c r="O8" s="14" t="n">
        <v>92.55560514981654</v>
      </c>
      <c r="P8" s="14" t="n">
        <v>99.38318851019766</v>
      </c>
      <c r="Q8" s="15" t="n">
        <v>101.0824996348766</v>
      </c>
    </row>
    <row r="9" ht="25" customHeight="1">
      <c r="B9" s="18" t="n"/>
      <c r="C9" s="19" t="n"/>
      <c r="D9" s="19" t="n"/>
      <c r="E9" s="12" t="inlineStr">
        <is>
          <t>65-74 years old</t>
        </is>
      </c>
      <c r="F9" s="12" t="inlineStr">
        <is>
          <t>6</t>
        </is>
      </c>
      <c r="G9" s="12" t="n">
        <v>524</v>
      </c>
      <c r="H9" s="13" t="n">
        <v>0.1424300081543898</v>
      </c>
      <c r="I9" s="12" t="n">
        <v>452</v>
      </c>
      <c r="J9" s="13" t="n">
        <v>0.1093901258470474</v>
      </c>
      <c r="K9" s="12" t="n">
        <v>111</v>
      </c>
      <c r="L9" s="13" t="n">
        <v>0.1192266380236305</v>
      </c>
      <c r="M9" s="12" t="n">
        <v>169</v>
      </c>
      <c r="N9" s="13" t="n">
        <v>0.1288109756097561</v>
      </c>
      <c r="O9" s="14" t="n">
        <v>76.80272385329914</v>
      </c>
      <c r="P9" s="14" t="n">
        <v>83.7089315436902</v>
      </c>
      <c r="Q9" s="15" t="n">
        <v>90.43808764662074</v>
      </c>
    </row>
    <row r="10" ht="25" customHeight="1">
      <c r="B10" s="16" t="n"/>
      <c r="C10" s="17" t="n"/>
      <c r="D10" s="17" t="n"/>
      <c r="E10" s="12" t="inlineStr">
        <is>
          <t>75+ years old</t>
        </is>
      </c>
      <c r="F10" s="12" t="inlineStr">
        <is>
          <t>7</t>
        </is>
      </c>
      <c r="G10" s="12" t="n">
        <v>251</v>
      </c>
      <c r="H10" s="13" t="n">
        <v>0.06822506115792334</v>
      </c>
      <c r="I10" s="12" t="n">
        <v>229</v>
      </c>
      <c r="J10" s="13" t="n">
        <v>0.05542110358180058</v>
      </c>
      <c r="K10" s="12" t="n">
        <v>56</v>
      </c>
      <c r="L10" s="13" t="n">
        <v>0.06015037593984962</v>
      </c>
      <c r="M10" s="12" t="n">
        <v>76</v>
      </c>
      <c r="N10" s="13" t="n">
        <v>0.05792682926829269</v>
      </c>
      <c r="O10" s="14" t="n">
        <v>81.23276497109336</v>
      </c>
      <c r="P10" s="14" t="n">
        <v>88.16463469430549</v>
      </c>
      <c r="Q10" s="15" t="n">
        <v>84.90549995141386</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9.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SS_ADV_HH_MARITAL_STATUS</t>
        </is>
      </c>
      <c r="C4" s="12" t="inlineStr">
        <is>
          <t>Household Marital Status</t>
        </is>
      </c>
      <c r="D4" s="12" t="inlineStr">
        <is>
          <t>Married or single</t>
        </is>
      </c>
      <c r="E4" s="12" t="inlineStr">
        <is>
          <t>At least 1 married</t>
        </is>
      </c>
      <c r="F4" s="12" t="inlineStr">
        <is>
          <t>1</t>
        </is>
      </c>
      <c r="G4" s="12" t="n">
        <v>1961</v>
      </c>
      <c r="H4" s="13" t="n">
        <v>0.5330252786083175</v>
      </c>
      <c r="I4" s="12" t="n">
        <v>2298</v>
      </c>
      <c r="J4" s="13" t="n">
        <v>0.5561471442400775</v>
      </c>
      <c r="K4" s="12" t="n">
        <v>503</v>
      </c>
      <c r="L4" s="13" t="n">
        <v>0.5402792696025779</v>
      </c>
      <c r="M4" s="12" t="n">
        <v>759</v>
      </c>
      <c r="N4" s="13" t="n">
        <v>0.5785060975609756</v>
      </c>
      <c r="O4" s="14" t="n">
        <v>104.3378553625316</v>
      </c>
      <c r="P4" s="14" t="n">
        <v>101.3609093762307</v>
      </c>
      <c r="Q4" s="15" t="n">
        <v>108.5325819952488</v>
      </c>
    </row>
    <row r="5" ht="25" customHeight="1">
      <c r="B5" s="18" t="n"/>
      <c r="C5" s="19" t="n"/>
      <c r="D5" s="19" t="n"/>
      <c r="E5" s="12" t="inlineStr">
        <is>
          <t>At least 1 single</t>
        </is>
      </c>
      <c r="F5" s="12" t="inlineStr">
        <is>
          <t>2</t>
        </is>
      </c>
      <c r="G5" s="12" t="n">
        <v>1630</v>
      </c>
      <c r="H5" s="13" t="n">
        <v>0.4430551780375102</v>
      </c>
      <c r="I5" s="12" t="n">
        <v>1733</v>
      </c>
      <c r="J5" s="13" t="n">
        <v>0.4194094869312682</v>
      </c>
      <c r="K5" s="12" t="n">
        <v>396</v>
      </c>
      <c r="L5" s="13" t="n">
        <v>0.4253490870032223</v>
      </c>
      <c r="M5" s="12" t="n">
        <v>504</v>
      </c>
      <c r="N5" s="13" t="n">
        <v>0.3841463414634146</v>
      </c>
      <c r="O5" s="14" t="n">
        <v>94.66303695829052</v>
      </c>
      <c r="P5" s="14" t="n">
        <v>96.0036374898684</v>
      </c>
      <c r="Q5" s="15" t="n">
        <v>86.7039503217118</v>
      </c>
    </row>
    <row r="6" ht="25" customHeight="1">
      <c r="B6" s="16" t="n"/>
      <c r="C6" s="17" t="n"/>
      <c r="D6" s="17" t="n"/>
      <c r="E6" s="12" t="inlineStr">
        <is>
          <t>Both married and single</t>
        </is>
      </c>
      <c r="F6" s="12" t="inlineStr">
        <is>
          <t>3</t>
        </is>
      </c>
      <c r="G6" s="12" t="n">
        <v>88</v>
      </c>
      <c r="H6" s="13" t="n">
        <v>0.02391954335417233</v>
      </c>
      <c r="I6" s="12" t="n">
        <v>101</v>
      </c>
      <c r="J6" s="13" t="n">
        <v>0.02444336882865441</v>
      </c>
      <c r="K6" s="12" t="n">
        <v>32</v>
      </c>
      <c r="L6" s="13" t="n">
        <v>0.03437164339419978</v>
      </c>
      <c r="M6" s="12" t="n">
        <v>49</v>
      </c>
      <c r="N6" s="13" t="n">
        <v>0.03734756097560975</v>
      </c>
      <c r="O6" s="14" t="n">
        <v>102.1899476370677</v>
      </c>
      <c r="P6" s="14" t="n">
        <v>143.6969045991602</v>
      </c>
      <c r="Q6" s="15" t="n">
        <v>156.1382691241685</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0.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SS_ADV_LENGTH_RESIDENCE</t>
        </is>
      </c>
      <c r="C4" s="12" t="inlineStr">
        <is>
          <t>Length of Residence</t>
        </is>
      </c>
      <c r="D4" s="12" t="inlineStr">
        <is>
          <t>Dervied from both Assessor data and the origination date of record on the file at the current address. A one-digit code indicating the length of time a household has been identified at this address.</t>
        </is>
      </c>
      <c r="E4" s="12" t="inlineStr">
        <is>
          <t>0-6 mos.</t>
        </is>
      </c>
      <c r="F4" s="12" t="inlineStr">
        <is>
          <t>1</t>
        </is>
      </c>
      <c r="G4" s="12" t="n">
        <v>83</v>
      </c>
      <c r="H4" s="13" t="n">
        <v>0.02256047839086708</v>
      </c>
      <c r="I4" s="12" t="n">
        <v>107</v>
      </c>
      <c r="J4" s="13" t="n">
        <v>0.02589545014520813</v>
      </c>
      <c r="K4" s="12" t="n">
        <v>18</v>
      </c>
      <c r="L4" s="13" t="n">
        <v>0.01933404940923738</v>
      </c>
      <c r="M4" s="12" t="n">
        <v>28</v>
      </c>
      <c r="N4" s="13" t="n">
        <v>0.02134146341463415</v>
      </c>
      <c r="O4" s="14" t="n">
        <v>114.7823627520732</v>
      </c>
      <c r="P4" s="14" t="n">
        <v>85.69875635733051</v>
      </c>
      <c r="Q4" s="15" t="n">
        <v>94.59667940052896</v>
      </c>
    </row>
    <row r="5" ht="25" customHeight="1">
      <c r="B5" s="18" t="n"/>
      <c r="C5" s="19" t="n"/>
      <c r="D5" s="19" t="n"/>
      <c r="E5" s="12" t="inlineStr">
        <is>
          <t>7-12 mos.</t>
        </is>
      </c>
      <c r="F5" s="12" t="inlineStr">
        <is>
          <t>2</t>
        </is>
      </c>
      <c r="G5" s="12" t="n">
        <v>121</v>
      </c>
      <c r="H5" s="13" t="n">
        <v>0.03288937211198695</v>
      </c>
      <c r="I5" s="12" t="n">
        <v>134</v>
      </c>
      <c r="J5" s="13" t="n">
        <v>0.03242981606969991</v>
      </c>
      <c r="K5" s="12" t="n">
        <v>25</v>
      </c>
      <c r="L5" s="13" t="n">
        <v>0.02685284640171858</v>
      </c>
      <c r="M5" s="12" t="n">
        <v>37</v>
      </c>
      <c r="N5" s="13" t="n">
        <v>0.02820121951219512</v>
      </c>
      <c r="O5" s="14" t="n">
        <v>98.60272175241813</v>
      </c>
      <c r="P5" s="14" t="n">
        <v>81.64596852225013</v>
      </c>
      <c r="Q5" s="15" t="n">
        <v>85.74569139286434</v>
      </c>
    </row>
    <row r="6" ht="25" customHeight="1">
      <c r="B6" s="18" t="n"/>
      <c r="C6" s="19" t="n"/>
      <c r="D6" s="19" t="n"/>
      <c r="E6" s="12" t="inlineStr">
        <is>
          <t>1-2 yrs</t>
        </is>
      </c>
      <c r="F6" s="12" t="inlineStr">
        <is>
          <t>3</t>
        </is>
      </c>
      <c r="G6" s="12" t="n">
        <v>270</v>
      </c>
      <c r="H6" s="13" t="n">
        <v>0.07338950801848329</v>
      </c>
      <c r="I6" s="12" t="n">
        <v>317</v>
      </c>
      <c r="J6" s="13" t="n">
        <v>0.07671829622458858</v>
      </c>
      <c r="K6" s="12" t="n">
        <v>81</v>
      </c>
      <c r="L6" s="13" t="n">
        <v>0.08700322234156822</v>
      </c>
      <c r="M6" s="12" t="n">
        <v>82</v>
      </c>
      <c r="N6" s="13" t="n">
        <v>0.0625</v>
      </c>
      <c r="O6" s="14" t="n">
        <v>104.5357821519487</v>
      </c>
      <c r="P6" s="14" t="n">
        <v>118.5499462943072</v>
      </c>
      <c r="Q6" s="15" t="n">
        <v>85.16203703703702</v>
      </c>
    </row>
    <row r="7" ht="25" customHeight="1">
      <c r="B7" s="18" t="n"/>
      <c r="C7" s="19" t="n"/>
      <c r="D7" s="19" t="n"/>
      <c r="E7" s="12" t="inlineStr">
        <is>
          <t>3-5 yrs</t>
        </is>
      </c>
      <c r="F7" s="12" t="inlineStr">
        <is>
          <t>4</t>
        </is>
      </c>
      <c r="G7" s="12" t="n">
        <v>785</v>
      </c>
      <c r="H7" s="13" t="n">
        <v>0.2133731992389236</v>
      </c>
      <c r="I7" s="12" t="n">
        <v>1095</v>
      </c>
      <c r="J7" s="13" t="n">
        <v>0.2650048402710552</v>
      </c>
      <c r="K7" s="12" t="n">
        <v>249</v>
      </c>
      <c r="L7" s="13" t="n">
        <v>0.2674543501611171</v>
      </c>
      <c r="M7" s="12" t="n">
        <v>294</v>
      </c>
      <c r="N7" s="13" t="n">
        <v>0.2240853658536585</v>
      </c>
      <c r="O7" s="14" t="n">
        <v>124.1978098544219</v>
      </c>
      <c r="P7" s="14" t="n">
        <v>125.3458030882484</v>
      </c>
      <c r="Q7" s="15" t="n">
        <v>105.0203899331987</v>
      </c>
    </row>
    <row r="8" ht="25" customHeight="1">
      <c r="B8" s="18" t="n"/>
      <c r="C8" s="19" t="n"/>
      <c r="D8" s="19" t="n"/>
      <c r="E8" s="12" t="inlineStr">
        <is>
          <t>6-10 yrs</t>
        </is>
      </c>
      <c r="F8" s="12" t="inlineStr">
        <is>
          <t>5</t>
        </is>
      </c>
      <c r="G8" s="12" t="n">
        <v>841</v>
      </c>
      <c r="H8" s="13" t="n">
        <v>0.2285947268279424</v>
      </c>
      <c r="I8" s="12" t="n">
        <v>975</v>
      </c>
      <c r="J8" s="13" t="n">
        <v>0.2359632139399807</v>
      </c>
      <c r="K8" s="12" t="n">
        <v>215</v>
      </c>
      <c r="L8" s="13" t="n">
        <v>0.2309344790547798</v>
      </c>
      <c r="M8" s="12" t="n">
        <v>370</v>
      </c>
      <c r="N8" s="13" t="n">
        <v>0.2820121951219512</v>
      </c>
      <c r="O8" s="14" t="n">
        <v>103.2233845523411</v>
      </c>
      <c r="P8" s="14" t="n">
        <v>101.0235372702182</v>
      </c>
      <c r="Q8" s="15" t="n">
        <v>123.3677605057858</v>
      </c>
    </row>
    <row r="9" ht="25" customHeight="1">
      <c r="B9" s="18" t="n"/>
      <c r="C9" s="19" t="n"/>
      <c r="D9" s="19" t="n"/>
      <c r="E9" s="12" t="inlineStr">
        <is>
          <t>11-15 yrs</t>
        </is>
      </c>
      <c r="F9" s="12" t="inlineStr">
        <is>
          <t>6</t>
        </is>
      </c>
      <c r="G9" s="12" t="n">
        <v>480</v>
      </c>
      <c r="H9" s="13" t="n">
        <v>0.1304702364773036</v>
      </c>
      <c r="I9" s="12" t="n">
        <v>469</v>
      </c>
      <c r="J9" s="13" t="n">
        <v>0.1135043562439497</v>
      </c>
      <c r="K9" s="12" t="n">
        <v>93</v>
      </c>
      <c r="L9" s="13" t="n">
        <v>0.09989258861439312</v>
      </c>
      <c r="M9" s="12" t="n">
        <v>148</v>
      </c>
      <c r="N9" s="13" t="n">
        <v>0.1128048780487805</v>
      </c>
      <c r="O9" s="14" t="n">
        <v>86.9963597128106</v>
      </c>
      <c r="P9" s="14" t="n">
        <v>76.56350698174008</v>
      </c>
      <c r="Q9" s="15" t="n">
        <v>86.46023882113823</v>
      </c>
    </row>
    <row r="10" ht="25" customHeight="1">
      <c r="B10" s="18" t="n"/>
      <c r="C10" s="19" t="n"/>
      <c r="D10" s="19" t="n"/>
      <c r="E10" s="12" t="inlineStr">
        <is>
          <t>16-20 yrs</t>
        </is>
      </c>
      <c r="F10" s="12" t="inlineStr">
        <is>
          <t>7</t>
        </is>
      </c>
      <c r="G10" s="12" t="n">
        <v>412</v>
      </c>
      <c r="H10" s="13" t="n">
        <v>0.1119869529763522</v>
      </c>
      <c r="I10" s="12" t="n">
        <v>395</v>
      </c>
      <c r="J10" s="13" t="n">
        <v>0.09559535333978703</v>
      </c>
      <c r="K10" s="12" t="n">
        <v>108</v>
      </c>
      <c r="L10" s="13" t="n">
        <v>0.1160042964554243</v>
      </c>
      <c r="M10" s="12" t="n">
        <v>136</v>
      </c>
      <c r="N10" s="13" t="n">
        <v>0.1036585365853658</v>
      </c>
      <c r="O10" s="14" t="n">
        <v>85.36293809152342</v>
      </c>
      <c r="P10" s="14" t="n">
        <v>103.5873317134723</v>
      </c>
      <c r="Q10" s="15" t="n">
        <v>92.56304759649538</v>
      </c>
    </row>
    <row r="11" ht="25" customHeight="1">
      <c r="B11" s="16" t="n"/>
      <c r="C11" s="17" t="n"/>
      <c r="D11" s="17" t="n"/>
      <c r="E11" s="12" t="inlineStr">
        <is>
          <t>20+ yrs</t>
        </is>
      </c>
      <c r="F11" s="12" t="inlineStr">
        <is>
          <t>8</t>
        </is>
      </c>
      <c r="G11" s="12" t="n">
        <v>687</v>
      </c>
      <c r="H11" s="13" t="n">
        <v>0.1867355259581408</v>
      </c>
      <c r="I11" s="12" t="n">
        <v>640</v>
      </c>
      <c r="J11" s="13" t="n">
        <v>0.1548886737657309</v>
      </c>
      <c r="K11" s="12" t="n">
        <v>142</v>
      </c>
      <c r="L11" s="13" t="n">
        <v>0.1525241675617615</v>
      </c>
      <c r="M11" s="12" t="n">
        <v>217</v>
      </c>
      <c r="N11" s="13" t="n">
        <v>0.1653963414634146</v>
      </c>
      <c r="O11" s="14" t="n">
        <v>82.94547755227421</v>
      </c>
      <c r="P11" s="14" t="n">
        <v>81.67924489952267</v>
      </c>
      <c r="Q11" s="15" t="n">
        <v>88.57250949692903</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1.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SS_ADV_HH_SIZE_ENH</t>
        </is>
      </c>
      <c r="C4" s="12" t="inlineStr">
        <is>
          <t>Household Szie</t>
        </is>
      </c>
      <c r="D4" s="12" t="inlineStr">
        <is>
          <t>Number of persons in the household</t>
        </is>
      </c>
      <c r="E4" s="12" t="inlineStr">
        <is>
          <t>One person</t>
        </is>
      </c>
      <c r="F4" s="12" t="inlineStr">
        <is>
          <t>1</t>
        </is>
      </c>
      <c r="G4" s="12" t="n">
        <v>1520</v>
      </c>
      <c r="H4" s="13" t="n">
        <v>0.4131557488447947</v>
      </c>
      <c r="I4" s="12" t="n">
        <v>1607</v>
      </c>
      <c r="J4" s="13" t="n">
        <v>0.38891577928364</v>
      </c>
      <c r="K4" s="12" t="n">
        <v>354</v>
      </c>
      <c r="L4" s="13" t="n">
        <v>0.3802363050483351</v>
      </c>
      <c r="M4" s="12" t="n">
        <v>488</v>
      </c>
      <c r="N4" s="13" t="n">
        <v>0.3719512195121951</v>
      </c>
      <c r="O4" s="14" t="n">
        <v>94.13297052529681</v>
      </c>
      <c r="P4" s="14" t="n">
        <v>92.03219514952796</v>
      </c>
      <c r="Q4" s="15" t="n">
        <v>90.02687740693197</v>
      </c>
    </row>
    <row r="5" ht="25" customHeight="1">
      <c r="B5" s="18" t="n"/>
      <c r="C5" s="19" t="n"/>
      <c r="D5" s="19" t="n"/>
      <c r="E5" s="12" t="inlineStr">
        <is>
          <t>Two persons</t>
        </is>
      </c>
      <c r="F5" s="12" t="inlineStr">
        <is>
          <t>2</t>
        </is>
      </c>
      <c r="G5" s="12" t="n">
        <v>867</v>
      </c>
      <c r="H5" s="13" t="n">
        <v>0.2356618646371297</v>
      </c>
      <c r="I5" s="12" t="n">
        <v>959</v>
      </c>
      <c r="J5" s="13" t="n">
        <v>0.2320909970958374</v>
      </c>
      <c r="K5" s="12" t="n">
        <v>230</v>
      </c>
      <c r="L5" s="13" t="n">
        <v>0.247046186895811</v>
      </c>
      <c r="M5" s="12" t="n">
        <v>284</v>
      </c>
      <c r="N5" s="13" t="n">
        <v>0.2164634146341463</v>
      </c>
      <c r="O5" s="14" t="n">
        <v>98.48474951736858</v>
      </c>
      <c r="P5" s="14" t="n">
        <v>104.8307868038856</v>
      </c>
      <c r="Q5" s="15" t="n">
        <v>91.85339128477789</v>
      </c>
    </row>
    <row r="6" ht="25" customHeight="1">
      <c r="B6" s="18" t="n"/>
      <c r="C6" s="19" t="n"/>
      <c r="D6" s="19" t="n"/>
      <c r="E6" s="12" t="inlineStr">
        <is>
          <t>Three persons</t>
        </is>
      </c>
      <c r="F6" s="12" t="inlineStr">
        <is>
          <t>3</t>
        </is>
      </c>
      <c r="G6" s="12" t="n">
        <v>701</v>
      </c>
      <c r="H6" s="13" t="n">
        <v>0.1905409078553955</v>
      </c>
      <c r="I6" s="12" t="n">
        <v>903</v>
      </c>
      <c r="J6" s="13" t="n">
        <v>0.2185382381413359</v>
      </c>
      <c r="K6" s="12" t="n">
        <v>202</v>
      </c>
      <c r="L6" s="13" t="n">
        <v>0.2169709989258861</v>
      </c>
      <c r="M6" s="12" t="n">
        <v>304</v>
      </c>
      <c r="N6" s="13" t="n">
        <v>0.2317073170731707</v>
      </c>
      <c r="O6" s="14" t="n">
        <v>114.6936060088409</v>
      </c>
      <c r="P6" s="14" t="n">
        <v>113.8710848856398</v>
      </c>
      <c r="Q6" s="15" t="n">
        <v>121.6050241814829</v>
      </c>
    </row>
    <row r="7" ht="25" customHeight="1">
      <c r="B7" s="18" t="n"/>
      <c r="C7" s="19" t="n"/>
      <c r="D7" s="19" t="n"/>
      <c r="E7" s="12" t="inlineStr">
        <is>
          <t>Four  persons</t>
        </is>
      </c>
      <c r="F7" s="12" t="inlineStr">
        <is>
          <t>4</t>
        </is>
      </c>
      <c r="G7" s="12" t="n">
        <v>269</v>
      </c>
      <c r="H7" s="13" t="n">
        <v>0.07311769502582223</v>
      </c>
      <c r="I7" s="12" t="n">
        <v>331</v>
      </c>
      <c r="J7" s="13" t="n">
        <v>0.08010648596321394</v>
      </c>
      <c r="K7" s="12" t="n">
        <v>71</v>
      </c>
      <c r="L7" s="13" t="n">
        <v>0.07626208378088077</v>
      </c>
      <c r="M7" s="12" t="n">
        <v>121</v>
      </c>
      <c r="N7" s="13" t="n">
        <v>0.09222560975609756</v>
      </c>
      <c r="O7" s="14" t="n">
        <v>109.55827578389</v>
      </c>
      <c r="P7" s="14" t="n">
        <v>104.3004484125875</v>
      </c>
      <c r="Q7" s="15" t="n">
        <v>126.1330923021126</v>
      </c>
    </row>
    <row r="8" ht="25" customHeight="1">
      <c r="B8" s="18" t="n"/>
      <c r="C8" s="19" t="n"/>
      <c r="D8" s="19" t="n"/>
      <c r="E8" s="12" t="inlineStr">
        <is>
          <t>Five  persons</t>
        </is>
      </c>
      <c r="F8" s="12" t="inlineStr">
        <is>
          <t>5</t>
        </is>
      </c>
      <c r="G8" s="12" t="n">
        <v>135</v>
      </c>
      <c r="H8" s="13" t="n">
        <v>0.03669475400924165</v>
      </c>
      <c r="I8" s="12" t="n">
        <v>139</v>
      </c>
      <c r="J8" s="13" t="n">
        <v>0.03363988383349468</v>
      </c>
      <c r="K8" s="12" t="n">
        <v>29</v>
      </c>
      <c r="L8" s="13" t="n">
        <v>0.03114930182599356</v>
      </c>
      <c r="M8" s="12" t="n">
        <v>50</v>
      </c>
      <c r="N8" s="13" t="n">
        <v>0.03810975609756097</v>
      </c>
      <c r="O8" s="14" t="n">
        <v>91.6749130543903</v>
      </c>
      <c r="P8" s="14" t="n">
        <v>84.88761586505946</v>
      </c>
      <c r="Q8" s="15" t="n">
        <v>103.8561427280939</v>
      </c>
    </row>
    <row r="9" ht="25" customHeight="1">
      <c r="B9" s="18" t="n"/>
      <c r="C9" s="19" t="n"/>
      <c r="D9" s="19" t="n"/>
      <c r="E9" s="12" t="inlineStr">
        <is>
          <t>Six  persons</t>
        </is>
      </c>
      <c r="F9" s="12" t="inlineStr">
        <is>
          <t>6</t>
        </is>
      </c>
      <c r="G9" s="12" t="n">
        <v>86</v>
      </c>
      <c r="H9" s="13" t="n">
        <v>0.02337591736885023</v>
      </c>
      <c r="I9" s="12" t="n">
        <v>89</v>
      </c>
      <c r="J9" s="13" t="n">
        <v>0.02153920619554696</v>
      </c>
      <c r="K9" s="12" t="n">
        <v>18</v>
      </c>
      <c r="L9" s="13" t="n">
        <v>0.01933404940923738</v>
      </c>
      <c r="M9" s="12" t="n">
        <v>31</v>
      </c>
      <c r="N9" s="13" t="n">
        <v>0.02362804878048781</v>
      </c>
      <c r="O9" s="14" t="n">
        <v>92.14272045746192</v>
      </c>
      <c r="P9" s="14" t="n">
        <v>82.70926485649341</v>
      </c>
      <c r="Q9" s="15" t="n">
        <v>101.0785947249008</v>
      </c>
    </row>
    <row r="10" ht="25" customHeight="1">
      <c r="B10" s="18" t="n"/>
      <c r="C10" s="19" t="n"/>
      <c r="D10" s="19" t="n"/>
      <c r="E10" s="12" t="inlineStr">
        <is>
          <t>Seven  persons</t>
        </is>
      </c>
      <c r="F10" s="12" t="inlineStr">
        <is>
          <t>7</t>
        </is>
      </c>
      <c r="G10" s="12" t="n">
        <v>50</v>
      </c>
      <c r="H10" s="13" t="n">
        <v>0.01359064963305246</v>
      </c>
      <c r="I10" s="12" t="n">
        <v>53</v>
      </c>
      <c r="J10" s="13" t="n">
        <v>0.01282671829622459</v>
      </c>
      <c r="K10" s="12" t="n">
        <v>15</v>
      </c>
      <c r="L10" s="13" t="n">
        <v>0.01611170784103115</v>
      </c>
      <c r="M10" s="12" t="n">
        <v>13</v>
      </c>
      <c r="N10" s="13" t="n">
        <v>0.009908536585365854</v>
      </c>
      <c r="O10" s="14" t="n">
        <v>94.37899322362054</v>
      </c>
      <c r="P10" s="14" t="n">
        <v>118.5499462943072</v>
      </c>
      <c r="Q10" s="15" t="n">
        <v>72.90701219512195</v>
      </c>
    </row>
    <row r="11" ht="25" customHeight="1">
      <c r="B11" s="18" t="n"/>
      <c r="C11" s="19" t="n"/>
      <c r="D11" s="19" t="n"/>
      <c r="E11" s="12" t="inlineStr">
        <is>
          <t>Eight  persons</t>
        </is>
      </c>
      <c r="F11" s="12" t="inlineStr">
        <is>
          <t>8</t>
        </is>
      </c>
      <c r="G11" s="12" t="n">
        <v>29</v>
      </c>
      <c r="H11" s="13" t="n">
        <v>0.007882576787170427</v>
      </c>
      <c r="I11" s="12" t="n">
        <v>19</v>
      </c>
      <c r="J11" s="13" t="n">
        <v>0.004598257502420136</v>
      </c>
      <c r="K11" s="12" t="n">
        <v>7</v>
      </c>
      <c r="L11" s="13" t="n">
        <v>0.007518796992481203</v>
      </c>
      <c r="M11" s="12" t="n">
        <v>9</v>
      </c>
      <c r="N11" s="13" t="n">
        <v>0.006859756097560976</v>
      </c>
      <c r="O11" s="14" t="n">
        <v>58.33444603932303</v>
      </c>
      <c r="P11" s="14" t="n">
        <v>95.3850142597874</v>
      </c>
      <c r="Q11" s="15" t="n">
        <v>87.0242851135408</v>
      </c>
    </row>
    <row r="12" ht="25" customHeight="1">
      <c r="B12" s="16" t="n"/>
      <c r="C12" s="17" t="n"/>
      <c r="D12" s="17" t="n"/>
      <c r="E12" s="12" t="inlineStr">
        <is>
          <t>Nine or more persons</t>
        </is>
      </c>
      <c r="F12" s="12" t="inlineStr">
        <is>
          <t>9</t>
        </is>
      </c>
      <c r="G12" s="12" t="n">
        <v>22</v>
      </c>
      <c r="H12" s="13" t="n">
        <v>0.005979885838543082</v>
      </c>
      <c r="I12" s="12" t="n">
        <v>32</v>
      </c>
      <c r="J12" s="13" t="n">
        <v>0.007744433688286544</v>
      </c>
      <c r="K12" s="12" t="n">
        <v>5</v>
      </c>
      <c r="L12" s="13" t="n">
        <v>0.005370569280343717</v>
      </c>
      <c r="M12" s="12" t="n">
        <v>12</v>
      </c>
      <c r="N12" s="13" t="n">
        <v>0.009146341463414634</v>
      </c>
      <c r="O12" s="14" t="n">
        <v>129.5080524509373</v>
      </c>
      <c r="P12" s="14" t="n">
        <v>89.81056537447516</v>
      </c>
      <c r="Q12" s="15" t="n">
        <v>152.9517738359202</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SS_ADV_NUM_ADULTS</t>
        </is>
      </c>
      <c r="C4" s="12" t="inlineStr">
        <is>
          <t>Number of Adults in Household</t>
        </is>
      </c>
      <c r="D4" s="12" t="inlineStr">
        <is>
          <t>Number of adults in the household</t>
        </is>
      </c>
      <c r="E4" s="12" t="inlineStr">
        <is>
          <t>One adult</t>
        </is>
      </c>
      <c r="F4" s="12" t="inlineStr">
        <is>
          <t>1</t>
        </is>
      </c>
      <c r="G4" s="12" t="n">
        <v>1402</v>
      </c>
      <c r="H4" s="13" t="n">
        <v>0.381081815710791</v>
      </c>
      <c r="I4" s="12" t="n">
        <v>1468</v>
      </c>
      <c r="J4" s="13" t="n">
        <v>0.3552758954501452</v>
      </c>
      <c r="K4" s="12" t="n">
        <v>325</v>
      </c>
      <c r="L4" s="13" t="n">
        <v>0.3490870032223415</v>
      </c>
      <c r="M4" s="12" t="n">
        <v>431</v>
      </c>
      <c r="N4" s="13" t="n">
        <v>0.3285060975609756</v>
      </c>
      <c r="O4" s="14" t="n">
        <v>93.22824674472783</v>
      </c>
      <c r="P4" s="14" t="n">
        <v>91.60421432631914</v>
      </c>
      <c r="Q4" s="15" t="n">
        <v>86.20356154970251</v>
      </c>
    </row>
    <row r="5" ht="25" customHeight="1">
      <c r="B5" s="18" t="n"/>
      <c r="C5" s="19" t="n"/>
      <c r="D5" s="19" t="n"/>
      <c r="E5" s="12" t="inlineStr">
        <is>
          <t>Two adult</t>
        </is>
      </c>
      <c r="F5" s="12" t="inlineStr">
        <is>
          <t>2</t>
        </is>
      </c>
      <c r="G5" s="12" t="n">
        <v>1681</v>
      </c>
      <c r="H5" s="13" t="n">
        <v>0.4569176406632237</v>
      </c>
      <c r="I5" s="12" t="n">
        <v>2059</v>
      </c>
      <c r="J5" s="13" t="n">
        <v>0.4983059051306873</v>
      </c>
      <c r="K5" s="12" t="n">
        <v>464</v>
      </c>
      <c r="L5" s="13" t="n">
        <v>0.4983888292158969</v>
      </c>
      <c r="M5" s="12" t="n">
        <v>666</v>
      </c>
      <c r="N5" s="13" t="n">
        <v>0.5076219512195121</v>
      </c>
      <c r="O5" s="14" t="n">
        <v>109.0581454476977</v>
      </c>
      <c r="P5" s="14" t="n">
        <v>109.0762940324381</v>
      </c>
      <c r="Q5" s="15" t="n">
        <v>111.0970350110997</v>
      </c>
    </row>
    <row r="6" ht="25" customHeight="1">
      <c r="B6" s="18" t="n"/>
      <c r="C6" s="19" t="n"/>
      <c r="D6" s="19" t="n"/>
      <c r="E6" s="12" t="inlineStr">
        <is>
          <t>Three adult</t>
        </is>
      </c>
      <c r="F6" s="12" t="inlineStr">
        <is>
          <t>3</t>
        </is>
      </c>
      <c r="G6" s="12" t="n">
        <v>423</v>
      </c>
      <c r="H6" s="13" t="n">
        <v>0.1149768958956238</v>
      </c>
      <c r="I6" s="12" t="n">
        <v>436</v>
      </c>
      <c r="J6" s="13" t="n">
        <v>0.1055179090029042</v>
      </c>
      <c r="K6" s="12" t="n">
        <v>100</v>
      </c>
      <c r="L6" s="13" t="n">
        <v>0.1074113856068743</v>
      </c>
      <c r="M6" s="12" t="n">
        <v>158</v>
      </c>
      <c r="N6" s="13" t="n">
        <v>0.1204268292682927</v>
      </c>
      <c r="O6" s="14" t="n">
        <v>91.77314118715944</v>
      </c>
      <c r="P6" s="14" t="n">
        <v>93.41997343917036</v>
      </c>
      <c r="Q6" s="15" t="n">
        <v>104.740024793865</v>
      </c>
    </row>
    <row r="7" ht="25" customHeight="1">
      <c r="B7" s="18" t="n"/>
      <c r="C7" s="19" t="n"/>
      <c r="D7" s="19" t="n"/>
      <c r="E7" s="12" t="inlineStr">
        <is>
          <t>Four adult</t>
        </is>
      </c>
      <c r="F7" s="12" t="inlineStr">
        <is>
          <t>4</t>
        </is>
      </c>
      <c r="G7" s="12" t="n">
        <v>130</v>
      </c>
      <c r="H7" s="13" t="n">
        <v>0.0353356890459364</v>
      </c>
      <c r="I7" s="12" t="n">
        <v>128</v>
      </c>
      <c r="J7" s="13" t="n">
        <v>0.03097773475314618</v>
      </c>
      <c r="K7" s="12" t="n">
        <v>33</v>
      </c>
      <c r="L7" s="13" t="n">
        <v>0.03544575725026853</v>
      </c>
      <c r="M7" s="12" t="n">
        <v>40</v>
      </c>
      <c r="N7" s="13" t="n">
        <v>0.03048780487804878</v>
      </c>
      <c r="O7" s="14" t="n">
        <v>87.66698935140367</v>
      </c>
      <c r="P7" s="14" t="n">
        <v>100.3114930182599</v>
      </c>
      <c r="Q7" s="15" t="n">
        <v>86.28048780487805</v>
      </c>
    </row>
    <row r="8" ht="25" customHeight="1">
      <c r="B8" s="16" t="n"/>
      <c r="C8" s="17" t="n"/>
      <c r="D8" s="17" t="n"/>
      <c r="E8" s="12" t="inlineStr">
        <is>
          <t>Five adult</t>
        </is>
      </c>
      <c r="F8" s="12" t="inlineStr">
        <is>
          <t>5</t>
        </is>
      </c>
      <c r="G8" s="12" t="n">
        <v>43</v>
      </c>
      <c r="H8" s="13" t="n">
        <v>0.01168795868442512</v>
      </c>
      <c r="I8" s="12" t="n">
        <v>41</v>
      </c>
      <c r="J8" s="13" t="n">
        <v>0.009922555663117135</v>
      </c>
      <c r="K8" s="12" t="n">
        <v>9</v>
      </c>
      <c r="L8" s="13" t="n">
        <v>0.00966702470461869</v>
      </c>
      <c r="M8" s="12" t="n">
        <v>17</v>
      </c>
      <c r="N8" s="13" t="n">
        <v>0.01295731707317073</v>
      </c>
      <c r="O8" s="14" t="n">
        <v>84.89554019676265</v>
      </c>
      <c r="P8" s="14" t="n">
        <v>82.70926485649341</v>
      </c>
      <c r="Q8" s="15" t="n">
        <v>110.8603942144073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3.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SS_ADV_PREZ_CHILDREN_ENH</t>
        </is>
      </c>
      <c r="C4" s="12" t="inlineStr">
        <is>
          <t>Presence of Children</t>
        </is>
      </c>
      <c r="D4" s="12" t="inlineStr">
        <is>
          <t>Specific (S = household specific, H = household inferred and A = area inferred);
"A" value only offered for DE</t>
        </is>
      </c>
      <c r="E4" s="12" t="inlineStr">
        <is>
          <t>No</t>
        </is>
      </c>
      <c r="F4" s="12" t="inlineStr">
        <is>
          <t>0</t>
        </is>
      </c>
      <c r="G4" s="12" t="n">
        <v>2272</v>
      </c>
      <c r="H4" s="13" t="n">
        <v>0.6175591193259038</v>
      </c>
      <c r="I4" s="12" t="n">
        <v>2383</v>
      </c>
      <c r="J4" s="13" t="n">
        <v>0.5767182962245886</v>
      </c>
      <c r="K4" s="12" t="n">
        <v>558</v>
      </c>
      <c r="L4" s="13" t="n">
        <v>0.5993555316863588</v>
      </c>
      <c r="M4" s="12" t="n">
        <v>735</v>
      </c>
      <c r="N4" s="13" t="n">
        <v>0.5602134146341463</v>
      </c>
      <c r="O4" s="14" t="n">
        <v>93.38673467474742</v>
      </c>
      <c r="P4" s="14" t="n">
        <v>97.05233279375501</v>
      </c>
      <c r="Q4" s="15" t="n">
        <v>90.71413523059086</v>
      </c>
    </row>
    <row r="5" ht="25" customHeight="1">
      <c r="B5" s="16" t="n"/>
      <c r="C5" s="17" t="n"/>
      <c r="D5" s="17" t="n"/>
      <c r="E5" s="12" t="inlineStr">
        <is>
          <t>Yes</t>
        </is>
      </c>
      <c r="F5" s="12" t="inlineStr">
        <is>
          <t>1</t>
        </is>
      </c>
      <c r="G5" s="12" t="n">
        <v>1407</v>
      </c>
      <c r="H5" s="13" t="n">
        <v>0.3824408806740962</v>
      </c>
      <c r="I5" s="12" t="n">
        <v>1749</v>
      </c>
      <c r="J5" s="13" t="n">
        <v>0.4232817037754114</v>
      </c>
      <c r="K5" s="12" t="n">
        <v>373</v>
      </c>
      <c r="L5" s="13" t="n">
        <v>0.4006444683136412</v>
      </c>
      <c r="M5" s="12" t="n">
        <v>577</v>
      </c>
      <c r="N5" s="13" t="n">
        <v>0.4397865853658536</v>
      </c>
      <c r="O5" s="14" t="n">
        <v>110.6789899210902</v>
      </c>
      <c r="P5" s="14" t="n">
        <v>104.7598435626074</v>
      </c>
      <c r="Q5" s="15" t="n">
        <v>114.9946586752648</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4.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SS_NUM_CHILDREN_HH_ENH</t>
        </is>
      </c>
      <c r="C4" s="12" t="inlineStr">
        <is>
          <t>Number of Children in Household</t>
        </is>
      </c>
      <c r="D4" s="12" t="inlineStr">
        <is>
          <t>Number of generations living within a household</t>
        </is>
      </c>
      <c r="E4" s="12" t="n"/>
      <c r="F4" s="12" t="inlineStr">
        <is>
          <t>1.0</t>
        </is>
      </c>
      <c r="G4" s="12" t="n">
        <v>383</v>
      </c>
      <c r="H4" s="13" t="n">
        <v>0.1041043761891818</v>
      </c>
      <c r="I4" s="12" t="n">
        <v>417</v>
      </c>
      <c r="J4" s="13" t="n">
        <v>0.100919651500484</v>
      </c>
      <c r="K4" s="12" t="n">
        <v>110</v>
      </c>
      <c r="L4" s="13" t="n">
        <v>0.1181525241675618</v>
      </c>
      <c r="M4" s="12" t="n">
        <v>142</v>
      </c>
      <c r="N4" s="13" t="n">
        <v>0.1082317073170732</v>
      </c>
      <c r="O4" s="14" t="n">
        <v>96.94083495307591</v>
      </c>
      <c r="P4" s="14" t="n">
        <v>113.4942914915038</v>
      </c>
      <c r="Q4" s="15" t="n">
        <v>103.9646086735019</v>
      </c>
    </row>
    <row r="5" ht="25" customHeight="1">
      <c r="B5" s="18" t="n"/>
      <c r="C5" s="19" t="n"/>
      <c r="D5" s="19" t="n"/>
      <c r="E5" s="12" t="n"/>
      <c r="F5" s="12" t="inlineStr">
        <is>
          <t>2.0</t>
        </is>
      </c>
      <c r="G5" s="12" t="n">
        <v>154</v>
      </c>
      <c r="H5" s="13" t="n">
        <v>0.04185920086980158</v>
      </c>
      <c r="I5" s="12" t="n">
        <v>178</v>
      </c>
      <c r="J5" s="13" t="n">
        <v>0.04307841239109391</v>
      </c>
      <c r="K5" s="12" t="n">
        <v>40</v>
      </c>
      <c r="L5" s="13" t="n">
        <v>0.04296455424274973</v>
      </c>
      <c r="M5" s="12" t="n">
        <v>58</v>
      </c>
      <c r="N5" s="13" t="n">
        <v>0.04420731707317074</v>
      </c>
      <c r="O5" s="14" t="n">
        <v>102.9126488226198</v>
      </c>
      <c r="P5" s="14" t="n">
        <v>102.6406461422573</v>
      </c>
      <c r="Q5" s="15" t="n">
        <v>105.609558124802</v>
      </c>
    </row>
    <row r="6" ht="25" customHeight="1">
      <c r="B6" s="18" t="n"/>
      <c r="C6" s="19" t="n"/>
      <c r="D6" s="19" t="n"/>
      <c r="E6" s="12" t="n"/>
      <c r="F6" s="12" t="inlineStr">
        <is>
          <t>3.0</t>
        </is>
      </c>
      <c r="G6" s="12" t="n">
        <v>80</v>
      </c>
      <c r="H6" s="13" t="n">
        <v>0.02174503941288394</v>
      </c>
      <c r="I6" s="12" t="n">
        <v>88</v>
      </c>
      <c r="J6" s="13" t="n">
        <v>0.021297192642788</v>
      </c>
      <c r="K6" s="12" t="n">
        <v>13</v>
      </c>
      <c r="L6" s="13" t="n">
        <v>0.01396348012889366</v>
      </c>
      <c r="M6" s="12" t="n">
        <v>39</v>
      </c>
      <c r="N6" s="13" t="n">
        <v>0.02972560975609756</v>
      </c>
      <c r="O6" s="14" t="n">
        <v>97.94046466602128</v>
      </c>
      <c r="P6" s="14" t="n">
        <v>64.21455424274973</v>
      </c>
      <c r="Q6" s="15" t="n">
        <v>136.7006478658537</v>
      </c>
    </row>
    <row r="7" ht="25" customHeight="1">
      <c r="B7" s="18" t="n"/>
      <c r="C7" s="19" t="n"/>
      <c r="D7" s="19" t="n"/>
      <c r="E7" s="12" t="n"/>
      <c r="F7" s="12" t="inlineStr">
        <is>
          <t>4.0</t>
        </is>
      </c>
      <c r="G7" s="12" t="n">
        <v>58</v>
      </c>
      <c r="H7" s="13" t="n">
        <v>0.01576515357434085</v>
      </c>
      <c r="I7" s="12" t="n">
        <v>65</v>
      </c>
      <c r="J7" s="13" t="n">
        <v>0.01573088092933204</v>
      </c>
      <c r="K7" s="12" t="n">
        <v>11</v>
      </c>
      <c r="L7" s="13" t="n">
        <v>0.01181525241675618</v>
      </c>
      <c r="M7" s="12" t="n">
        <v>17</v>
      </c>
      <c r="N7" s="13" t="n">
        <v>0.01295731707317073</v>
      </c>
      <c r="O7" s="14" t="n">
        <v>99.78260506726306</v>
      </c>
      <c r="P7" s="14" t="n">
        <v>74.94536834697581</v>
      </c>
      <c r="Q7" s="15" t="n">
        <v>82.18960260723297</v>
      </c>
    </row>
    <row r="8" ht="25" customHeight="1">
      <c r="B8" s="18" t="n"/>
      <c r="C8" s="19" t="n"/>
      <c r="D8" s="19" t="n"/>
      <c r="E8" s="12" t="n"/>
      <c r="F8" s="12" t="inlineStr">
        <is>
          <t>5.0</t>
        </is>
      </c>
      <c r="G8" s="12" t="n">
        <v>31</v>
      </c>
      <c r="H8" s="13" t="n">
        <v>0.008426202772492526</v>
      </c>
      <c r="I8" s="12" t="n">
        <v>36</v>
      </c>
      <c r="J8" s="13" t="n">
        <v>0.008712487899322363</v>
      </c>
      <c r="K8" s="12" t="n">
        <v>13</v>
      </c>
      <c r="L8" s="13" t="n">
        <v>0.01396348012889366</v>
      </c>
      <c r="M8" s="12" t="n">
        <v>11</v>
      </c>
      <c r="N8" s="13" t="n">
        <v>0.008384146341463415</v>
      </c>
      <c r="O8" s="14" t="n">
        <v>103.3975580051838</v>
      </c>
      <c r="P8" s="14" t="n">
        <v>165.7149786909671</v>
      </c>
      <c r="Q8" s="15" t="n">
        <v>99.50088512981904</v>
      </c>
    </row>
    <row r="9" ht="25" customHeight="1">
      <c r="B9" s="18" t="n"/>
      <c r="C9" s="19" t="n"/>
      <c r="D9" s="19" t="n"/>
      <c r="E9" s="12" t="n"/>
      <c r="F9" s="12" t="inlineStr">
        <is>
          <t>6.0</t>
        </is>
      </c>
      <c r="G9" s="12" t="n">
        <v>20</v>
      </c>
      <c r="H9" s="13" t="n">
        <v>0.005436259853220984</v>
      </c>
      <c r="I9" s="12" t="n">
        <v>17</v>
      </c>
      <c r="J9" s="13" t="n">
        <v>0.004114230396902226</v>
      </c>
      <c r="K9" s="12" t="n">
        <v>5</v>
      </c>
      <c r="L9" s="13" t="n">
        <v>0.005370569280343717</v>
      </c>
      <c r="M9" s="12" t="n">
        <v>8</v>
      </c>
      <c r="N9" s="13" t="n">
        <v>0.006097560975609756</v>
      </c>
      <c r="O9" s="14" t="n">
        <v>75.68126815101645</v>
      </c>
      <c r="P9" s="14" t="n">
        <v>98.79162191192266</v>
      </c>
      <c r="Q9" s="15" t="n">
        <v>112.1646341463415</v>
      </c>
    </row>
    <row r="10" ht="25" customHeight="1">
      <c r="B10" s="18" t="n"/>
      <c r="C10" s="19" t="n"/>
      <c r="D10" s="19" t="n"/>
      <c r="E10" s="12" t="n"/>
      <c r="F10" s="12" t="inlineStr">
        <is>
          <t>7.0</t>
        </is>
      </c>
      <c r="G10" s="12" t="n">
        <v>7</v>
      </c>
      <c r="H10" s="13" t="n">
        <v>0.001902690948627344</v>
      </c>
      <c r="I10" s="12" t="n">
        <v>8</v>
      </c>
      <c r="J10" s="13" t="n">
        <v>0.001936108422071636</v>
      </c>
      <c r="K10" s="12" t="n">
        <v>1</v>
      </c>
      <c r="L10" s="13" t="n">
        <v>0.001074113856068743</v>
      </c>
      <c r="M10" s="12" t="n">
        <v>4</v>
      </c>
      <c r="N10" s="13" t="n">
        <v>0.003048780487804878</v>
      </c>
      <c r="O10" s="14" t="n">
        <v>101.7563269257364</v>
      </c>
      <c r="P10" s="14" t="n">
        <v>56.45235537824153</v>
      </c>
      <c r="Q10" s="15" t="n">
        <v>160.2351916376306</v>
      </c>
    </row>
    <row r="11" ht="25" customHeight="1">
      <c r="B11" s="18" t="n"/>
      <c r="C11" s="19" t="n"/>
      <c r="D11" s="19" t="n"/>
      <c r="E11" s="12" t="n"/>
      <c r="F11" s="12" t="inlineStr">
        <is>
          <t>8.0</t>
        </is>
      </c>
      <c r="G11" s="12" t="n">
        <v>1</v>
      </c>
      <c r="H11" s="13" t="n">
        <v>0.0002718129926610492</v>
      </c>
      <c r="I11" s="12" t="n">
        <v>1</v>
      </c>
      <c r="J11" s="13" t="n">
        <v>0.0002420135527589545</v>
      </c>
      <c r="K11" s="12" t="n">
        <v>0</v>
      </c>
      <c r="L11" s="13" t="n">
        <v>0</v>
      </c>
      <c r="M11" s="12" t="n">
        <v>0</v>
      </c>
      <c r="N11" s="13" t="n">
        <v>0</v>
      </c>
      <c r="O11" s="14" t="n">
        <v>89.03678606001937</v>
      </c>
      <c r="P11" s="14" t="n">
        <v/>
      </c>
      <c r="Q11" s="15" t="n">
        <v/>
      </c>
    </row>
    <row r="12" ht="25" customHeight="1">
      <c r="B12" s="18" t="n"/>
      <c r="C12" s="19" t="n"/>
      <c r="D12" s="19" t="n"/>
      <c r="E12" s="12" t="n"/>
      <c r="F12" s="12" t="inlineStr">
        <is>
          <t>99.0</t>
        </is>
      </c>
      <c r="G12" s="12" t="n">
        <v>2945</v>
      </c>
      <c r="H12" s="13" t="n">
        <v>0.8004892633867899</v>
      </c>
      <c r="I12" s="12" t="n">
        <v>3319</v>
      </c>
      <c r="J12" s="13" t="n">
        <v>0.8032429816069699</v>
      </c>
      <c r="K12" s="12" t="n">
        <v>738</v>
      </c>
      <c r="L12" s="13" t="n">
        <v>0.7926960257787325</v>
      </c>
      <c r="M12" s="12" t="n">
        <v>1033</v>
      </c>
      <c r="N12" s="13" t="n">
        <v>0.7873475609756098</v>
      </c>
      <c r="O12" s="14" t="n">
        <v>100.3440043915804</v>
      </c>
      <c r="P12" s="14" t="n">
        <v>99.02644070763861</v>
      </c>
      <c r="Q12" s="15" t="n">
        <v>98.35829123359144</v>
      </c>
    </row>
    <row r="13" ht="25" customHeight="1">
      <c r="B13" s="16" t="n"/>
      <c r="C13" s="17" t="n"/>
      <c r="D13" s="17" t="n"/>
      <c r="E13" s="12" t="n"/>
      <c r="F13" s="12" t="inlineStr">
        <is>
          <t>9.0</t>
        </is>
      </c>
      <c r="G13" s="12" t="n">
        <v>0</v>
      </c>
      <c r="H13" s="13" t="n">
        <v>0</v>
      </c>
      <c r="I13" s="12" t="n">
        <v>3</v>
      </c>
      <c r="J13" s="13" t="n">
        <v>0.0007260406582768636</v>
      </c>
      <c r="K13" s="12" t="n">
        <v>0</v>
      </c>
      <c r="L13" s="13" t="n">
        <v>0</v>
      </c>
      <c r="M13" s="12" t="n">
        <v>0</v>
      </c>
      <c r="N13" s="13" t="n">
        <v>0</v>
      </c>
      <c r="O13" s="14" t="n">
        <v/>
      </c>
      <c r="P13" s="14" t="n">
        <v/>
      </c>
      <c r="Q13" s="15" t="n">
        <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5.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SS_NUM_GENERATIONS_HH_ENH</t>
        </is>
      </c>
      <c r="C4" s="12" t="inlineStr">
        <is>
          <t>Number of Generations in Household</t>
        </is>
      </c>
      <c r="D4" s="12" t="inlineStr">
        <is>
          <t>Number of generations living within a household</t>
        </is>
      </c>
      <c r="E4" s="12" t="inlineStr">
        <is>
          <t>One Generation</t>
        </is>
      </c>
      <c r="F4" s="12" t="inlineStr">
        <is>
          <t>1</t>
        </is>
      </c>
      <c r="G4" s="12" t="n">
        <v>2620</v>
      </c>
      <c r="H4" s="13" t="n">
        <v>0.7121500407719489</v>
      </c>
      <c r="I4" s="12" t="n">
        <v>2947</v>
      </c>
      <c r="J4" s="13" t="n">
        <v>0.7132139399806389</v>
      </c>
      <c r="K4" s="12" t="n">
        <v>639</v>
      </c>
      <c r="L4" s="13" t="n">
        <v>0.686358754027927</v>
      </c>
      <c r="M4" s="12" t="n">
        <v>901</v>
      </c>
      <c r="N4" s="13" t="n">
        <v>0.6867378048780488</v>
      </c>
      <c r="O4" s="14" t="n">
        <v>100.1493925644569</v>
      </c>
      <c r="P4" s="14" t="n">
        <v>96.37839145300549</v>
      </c>
      <c r="Q4" s="15" t="n">
        <v>96.4316177155092</v>
      </c>
    </row>
    <row r="5" ht="25" customHeight="1">
      <c r="B5" s="18" t="n"/>
      <c r="C5" s="19" t="n"/>
      <c r="D5" s="19" t="n"/>
      <c r="E5" s="12" t="inlineStr">
        <is>
          <t>Two Generations</t>
        </is>
      </c>
      <c r="F5" s="12" t="inlineStr">
        <is>
          <t>2</t>
        </is>
      </c>
      <c r="G5" s="12" t="n">
        <v>811</v>
      </c>
      <c r="H5" s="13" t="n">
        <v>0.2204403370481109</v>
      </c>
      <c r="I5" s="12" t="n">
        <v>934</v>
      </c>
      <c r="J5" s="13" t="n">
        <v>0.2260406582768635</v>
      </c>
      <c r="K5" s="12" t="n">
        <v>235</v>
      </c>
      <c r="L5" s="13" t="n">
        <v>0.2524167561761547</v>
      </c>
      <c r="M5" s="12" t="n">
        <v>311</v>
      </c>
      <c r="N5" s="13" t="n">
        <v>0.2370426829268293</v>
      </c>
      <c r="O5" s="14" t="n">
        <v>102.5405156350901</v>
      </c>
      <c r="P5" s="14" t="n">
        <v>114.5057023393432</v>
      </c>
      <c r="Q5" s="15" t="n">
        <v>107.531446422664</v>
      </c>
    </row>
    <row r="6" ht="25" customHeight="1">
      <c r="B6" s="18" t="n"/>
      <c r="C6" s="19" t="n"/>
      <c r="D6" s="19" t="n"/>
      <c r="E6" s="12" t="inlineStr">
        <is>
          <t>Three Generations</t>
        </is>
      </c>
      <c r="F6" s="12" t="inlineStr">
        <is>
          <t>3</t>
        </is>
      </c>
      <c r="G6" s="12" t="n">
        <v>240</v>
      </c>
      <c r="H6" s="13" t="n">
        <v>0.0652351182386518</v>
      </c>
      <c r="I6" s="12" t="n">
        <v>244</v>
      </c>
      <c r="J6" s="13" t="n">
        <v>0.0590513068731849</v>
      </c>
      <c r="K6" s="12" t="n">
        <v>57</v>
      </c>
      <c r="L6" s="13" t="n">
        <v>0.06122448979591837</v>
      </c>
      <c r="M6" s="12" t="n">
        <v>94</v>
      </c>
      <c r="N6" s="13" t="n">
        <v>0.07164634146341463</v>
      </c>
      <c r="O6" s="14" t="n">
        <v>90.52073249435303</v>
      </c>
      <c r="P6" s="14" t="n">
        <v>93.85204081632654</v>
      </c>
      <c r="Q6" s="15" t="n">
        <v>109.8278709349594</v>
      </c>
    </row>
    <row r="7" ht="25" customHeight="1">
      <c r="B7" s="16" t="n"/>
      <c r="C7" s="17" t="n"/>
      <c r="D7" s="17" t="n"/>
      <c r="E7" s="12" t="inlineStr">
        <is>
          <t>Four Generations</t>
        </is>
      </c>
      <c r="F7" s="12" t="inlineStr">
        <is>
          <t>4</t>
        </is>
      </c>
      <c r="G7" s="12" t="n">
        <v>8</v>
      </c>
      <c r="H7" s="13" t="n">
        <v>0.002174503941288394</v>
      </c>
      <c r="I7" s="12" t="n">
        <v>7</v>
      </c>
      <c r="J7" s="13" t="n">
        <v>0.001694094869312681</v>
      </c>
      <c r="K7" s="12" t="n">
        <v>0</v>
      </c>
      <c r="L7" s="13" t="n">
        <v>0</v>
      </c>
      <c r="M7" s="12" t="n">
        <v>6</v>
      </c>
      <c r="N7" s="13" t="n">
        <v>0.004573170731707317</v>
      </c>
      <c r="O7" s="14" t="n">
        <v>77.90718780251694</v>
      </c>
      <c r="P7" s="14" t="n">
        <v/>
      </c>
      <c r="Q7" s="15" t="n">
        <v>210.3086890243902</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SS_ADV_HH_EDU_ENH</t>
        </is>
      </c>
      <c r="C4" s="12" t="inlineStr">
        <is>
          <t>Education</t>
        </is>
      </c>
      <c r="D4" s="12" t="inlineStr">
        <is>
          <t>Median school years completed by adults age 18 or older</t>
        </is>
      </c>
      <c r="E4" s="12" t="n"/>
      <c r="F4" s="12" t="inlineStr">
        <is>
          <t>1.0</t>
        </is>
      </c>
      <c r="G4" s="12" t="n">
        <v>92</v>
      </c>
      <c r="H4" s="13" t="n">
        <v>0.02500679532481652</v>
      </c>
      <c r="I4" s="12" t="n">
        <v>55</v>
      </c>
      <c r="J4" s="13" t="n">
        <v>0.0133107454017425</v>
      </c>
      <c r="K4" s="12" t="n">
        <v>12</v>
      </c>
      <c r="L4" s="13" t="n">
        <v>0.01288936627282492</v>
      </c>
      <c r="M4" s="12" t="n">
        <v>9</v>
      </c>
      <c r="N4" s="13" t="n">
        <v>0.006859756097560976</v>
      </c>
      <c r="O4" s="14" t="n">
        <v>53.22851340544636</v>
      </c>
      <c r="P4" s="14" t="n">
        <v>51.54345491056836</v>
      </c>
      <c r="Q4" s="15" t="n">
        <v>27.43156813361612</v>
      </c>
    </row>
    <row r="5" ht="25" customHeight="1">
      <c r="B5" s="18" t="n"/>
      <c r="C5" s="19" t="n"/>
      <c r="D5" s="19" t="n"/>
      <c r="E5" s="12" t="n"/>
      <c r="F5" s="12" t="inlineStr">
        <is>
          <t>2.0</t>
        </is>
      </c>
      <c r="G5" s="12" t="n">
        <v>816</v>
      </c>
      <c r="H5" s="13" t="n">
        <v>0.2217994020114162</v>
      </c>
      <c r="I5" s="12" t="n">
        <v>855</v>
      </c>
      <c r="J5" s="13" t="n">
        <v>0.2069215876089061</v>
      </c>
      <c r="K5" s="12" t="n">
        <v>190</v>
      </c>
      <c r="L5" s="13" t="n">
        <v>0.2040816326530612</v>
      </c>
      <c r="M5" s="12" t="n">
        <v>221</v>
      </c>
      <c r="N5" s="13" t="n">
        <v>0.1684451219512195</v>
      </c>
      <c r="O5" s="14" t="n">
        <v>93.29222068788793</v>
      </c>
      <c r="P5" s="14" t="n">
        <v>92.01180472188875</v>
      </c>
      <c r="Q5" s="15" t="n">
        <v>75.9448043699187</v>
      </c>
    </row>
    <row r="6" ht="25" customHeight="1">
      <c r="B6" s="18" t="n"/>
      <c r="C6" s="19" t="n"/>
      <c r="D6" s="19" t="n"/>
      <c r="E6" s="12" t="n"/>
      <c r="F6" s="12" t="inlineStr">
        <is>
          <t>3.0</t>
        </is>
      </c>
      <c r="G6" s="12" t="n">
        <v>1631</v>
      </c>
      <c r="H6" s="13" t="n">
        <v>0.4433269910301713</v>
      </c>
      <c r="I6" s="12" t="n">
        <v>1858</v>
      </c>
      <c r="J6" s="13" t="n">
        <v>0.4496611810261374</v>
      </c>
      <c r="K6" s="12" t="n">
        <v>374</v>
      </c>
      <c r="L6" s="13" t="n">
        <v>0.40171858216971</v>
      </c>
      <c r="M6" s="12" t="n">
        <v>585</v>
      </c>
      <c r="N6" s="13" t="n">
        <v>0.4458841463414634</v>
      </c>
      <c r="O6" s="14" t="n">
        <v>101.4287851008681</v>
      </c>
      <c r="P6" s="14" t="n">
        <v>90.61451034962373</v>
      </c>
      <c r="Q6" s="15" t="n">
        <v>100.5768102017317</v>
      </c>
    </row>
    <row r="7" ht="25" customHeight="1">
      <c r="B7" s="18" t="n"/>
      <c r="C7" s="19" t="n"/>
      <c r="D7" s="19" t="n"/>
      <c r="E7" s="12" t="n"/>
      <c r="F7" s="12" t="inlineStr">
        <is>
          <t>4.0</t>
        </is>
      </c>
      <c r="G7" s="12" t="n">
        <v>1063</v>
      </c>
      <c r="H7" s="13" t="n">
        <v>0.2889372111986953</v>
      </c>
      <c r="I7" s="12" t="n">
        <v>1256</v>
      </c>
      <c r="J7" s="13" t="n">
        <v>0.3039690222652469</v>
      </c>
      <c r="K7" s="12" t="n">
        <v>331</v>
      </c>
      <c r="L7" s="13" t="n">
        <v>0.355531686358754</v>
      </c>
      <c r="M7" s="12" t="n">
        <v>461</v>
      </c>
      <c r="N7" s="13" t="n">
        <v>0.3513719512195122</v>
      </c>
      <c r="O7" s="14" t="n">
        <v>105.2024490041245</v>
      </c>
      <c r="P7" s="14" t="n">
        <v>123.0480784679074</v>
      </c>
      <c r="Q7" s="15" t="n">
        <v>121.6084109629901</v>
      </c>
    </row>
    <row r="8" ht="25" customHeight="1">
      <c r="B8" s="18" t="n"/>
      <c r="C8" s="19" t="n"/>
      <c r="D8" s="19" t="n"/>
      <c r="E8" s="12" t="n"/>
      <c r="F8" s="12" t="inlineStr">
        <is>
          <t>5.0</t>
        </is>
      </c>
      <c r="G8" s="12" t="n">
        <v>74</v>
      </c>
      <c r="H8" s="13" t="n">
        <v>0.02011416145691764</v>
      </c>
      <c r="I8" s="12" t="n">
        <v>106</v>
      </c>
      <c r="J8" s="13" t="n">
        <v>0.02565343659244918</v>
      </c>
      <c r="K8" s="12" t="n">
        <v>24</v>
      </c>
      <c r="L8" s="13" t="n">
        <v>0.02577873254564984</v>
      </c>
      <c r="M8" s="12" t="n">
        <v>36</v>
      </c>
      <c r="N8" s="13" t="n">
        <v>0.02743902439024391</v>
      </c>
      <c r="O8" s="14" t="n">
        <v>127.5391800319196</v>
      </c>
      <c r="P8" s="14" t="n">
        <v>128.1621041019537</v>
      </c>
      <c r="Q8" s="15" t="n">
        <v>136.4164469347396</v>
      </c>
    </row>
    <row r="9" ht="25" customHeight="1">
      <c r="B9" s="16" t="n"/>
      <c r="C9" s="17" t="n"/>
      <c r="D9" s="17" t="n"/>
      <c r="E9" s="12" t="n"/>
      <c r="F9" s="12" t="inlineStr">
        <is>
          <t>99.0</t>
        </is>
      </c>
      <c r="G9" s="12" t="n">
        <v>3</v>
      </c>
      <c r="H9" s="13" t="n">
        <v>0.0008154389779831476</v>
      </c>
      <c r="I9" s="12" t="n">
        <v>2</v>
      </c>
      <c r="J9" s="13" t="n">
        <v>0.000484027105517909</v>
      </c>
      <c r="K9" s="12" t="n">
        <v>0</v>
      </c>
      <c r="L9" s="13" t="n">
        <v>0</v>
      </c>
      <c r="M9" s="12" t="n">
        <v>0</v>
      </c>
      <c r="N9" s="13" t="n">
        <v>0</v>
      </c>
      <c r="O9" s="14" t="n">
        <v>59.35785737334623</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7.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SS_POLITICAL_PARTY_HH</t>
        </is>
      </c>
      <c r="C4" s="12" t="inlineStr">
        <is>
          <t>Political Party in Household</t>
        </is>
      </c>
      <c r="D4" s="12" t="inlineStr">
        <is>
          <t>Political party based upon voter registration data</t>
        </is>
      </c>
      <c r="E4" s="12" t="inlineStr">
        <is>
          <t>Democrat</t>
        </is>
      </c>
      <c r="F4" s="12" t="inlineStr">
        <is>
          <t>1</t>
        </is>
      </c>
      <c r="G4" s="12" t="n">
        <v>178</v>
      </c>
      <c r="H4" s="13" t="n">
        <v>0.04838271269366676</v>
      </c>
      <c r="I4" s="12" t="n">
        <v>188</v>
      </c>
      <c r="J4" s="13" t="n">
        <v>0.04549854791868345</v>
      </c>
      <c r="K4" s="12" t="n">
        <v>29</v>
      </c>
      <c r="L4" s="13" t="n">
        <v>0.03114930182599356</v>
      </c>
      <c r="M4" s="12" t="n">
        <v>56</v>
      </c>
      <c r="N4" s="13" t="n">
        <v>0.0426829268292683</v>
      </c>
      <c r="O4" s="14" t="n">
        <v>94.03885269260473</v>
      </c>
      <c r="P4" s="14" t="n">
        <v>64.38105697630915</v>
      </c>
      <c r="Q4" s="15" t="n">
        <v>88.21937517127981</v>
      </c>
    </row>
    <row r="5" ht="25" customHeight="1">
      <c r="B5" s="18" t="n"/>
      <c r="C5" s="19" t="n"/>
      <c r="D5" s="19" t="n"/>
      <c r="E5" s="12" t="inlineStr">
        <is>
          <t>Republican</t>
        </is>
      </c>
      <c r="F5" s="12" t="inlineStr">
        <is>
          <t>2</t>
        </is>
      </c>
      <c r="G5" s="12" t="n">
        <v>145</v>
      </c>
      <c r="H5" s="13" t="n">
        <v>0.03941288393585213</v>
      </c>
      <c r="I5" s="12" t="n">
        <v>199</v>
      </c>
      <c r="J5" s="13" t="n">
        <v>0.04816069699903194</v>
      </c>
      <c r="K5" s="12" t="n">
        <v>38</v>
      </c>
      <c r="L5" s="13" t="n">
        <v>0.04081632653061225</v>
      </c>
      <c r="M5" s="12" t="n">
        <v>83</v>
      </c>
      <c r="N5" s="13" t="n">
        <v>0.06326219512195122</v>
      </c>
      <c r="O5" s="14" t="n">
        <v>122.1953132823714</v>
      </c>
      <c r="P5" s="14" t="n">
        <v>103.560872624912</v>
      </c>
      <c r="Q5" s="15" t="n">
        <v>160.5114592094197</v>
      </c>
    </row>
    <row r="6" ht="25" customHeight="1">
      <c r="B6" s="18" t="n"/>
      <c r="C6" s="19" t="n"/>
      <c r="D6" s="19" t="n"/>
      <c r="E6" s="12" t="inlineStr">
        <is>
          <t>Independent</t>
        </is>
      </c>
      <c r="F6" s="12" t="inlineStr">
        <is>
          <t>3</t>
        </is>
      </c>
      <c r="G6" s="12" t="n">
        <v>79</v>
      </c>
      <c r="H6" s="13" t="n">
        <v>0.02147322642022289</v>
      </c>
      <c r="I6" s="12" t="n">
        <v>106</v>
      </c>
      <c r="J6" s="13" t="n">
        <v>0.02565343659244918</v>
      </c>
      <c r="K6" s="12" t="n">
        <v>21</v>
      </c>
      <c r="L6" s="13" t="n">
        <v>0.0225563909774436</v>
      </c>
      <c r="M6" s="12" t="n">
        <v>27</v>
      </c>
      <c r="N6" s="13" t="n">
        <v>0.02057926829268293</v>
      </c>
      <c r="O6" s="14" t="n">
        <v>119.4670800298994</v>
      </c>
      <c r="P6" s="14" t="n">
        <v>105.0442562101456</v>
      </c>
      <c r="Q6" s="15" t="n">
        <v>95.83687094782341</v>
      </c>
    </row>
    <row r="7" ht="25" customHeight="1">
      <c r="B7" s="18" t="n"/>
      <c r="C7" s="19" t="n"/>
      <c r="D7" s="19" t="n"/>
      <c r="E7" s="12" t="inlineStr">
        <is>
          <t>Democrat and Independent</t>
        </is>
      </c>
      <c r="F7" s="12" t="inlineStr">
        <is>
          <t>5</t>
        </is>
      </c>
      <c r="G7" s="12" t="n">
        <v>3</v>
      </c>
      <c r="H7" s="13" t="n">
        <v>0.0008154389779831476</v>
      </c>
      <c r="I7" s="12" t="n">
        <v>3</v>
      </c>
      <c r="J7" s="13" t="n">
        <v>0.0007260406582768636</v>
      </c>
      <c r="K7" s="12" t="n">
        <v>1</v>
      </c>
      <c r="L7" s="13" t="n">
        <v>0.001074113856068743</v>
      </c>
      <c r="M7" s="12" t="n">
        <v>1</v>
      </c>
      <c r="N7" s="13" t="n">
        <v>0.0007621951219512195</v>
      </c>
      <c r="O7" s="14" t="n">
        <v>89.03678606001937</v>
      </c>
      <c r="P7" s="14" t="n">
        <v>131.7221625492302</v>
      </c>
      <c r="Q7" s="15" t="n">
        <v>93.47052845528454</v>
      </c>
    </row>
    <row r="8" ht="25" customHeight="1">
      <c r="B8" s="18" t="n"/>
      <c r="C8" s="19" t="n"/>
      <c r="D8" s="19" t="n"/>
      <c r="E8" s="12" t="inlineStr">
        <is>
          <t>Republican and Independent</t>
        </is>
      </c>
      <c r="F8" s="12" t="inlineStr">
        <is>
          <t>6</t>
        </is>
      </c>
      <c r="G8" s="12" t="n">
        <v>1</v>
      </c>
      <c r="H8" s="13" t="n">
        <v>0.0002718129926610492</v>
      </c>
      <c r="I8" s="12" t="n">
        <v>3</v>
      </c>
      <c r="J8" s="13" t="n">
        <v>0.0007260406582768636</v>
      </c>
      <c r="K8" s="12" t="n">
        <v>0</v>
      </c>
      <c r="L8" s="13" t="n">
        <v>0</v>
      </c>
      <c r="M8" s="12" t="n">
        <v>0</v>
      </c>
      <c r="N8" s="13" t="n">
        <v>0</v>
      </c>
      <c r="O8" s="14" t="n">
        <v>267.1103581800581</v>
      </c>
      <c r="P8" s="14" t="n">
        <v/>
      </c>
      <c r="Q8" s="15" t="n">
        <v/>
      </c>
    </row>
    <row r="9" ht="25" customHeight="1">
      <c r="B9" s="18" t="n"/>
      <c r="C9" s="19" t="n"/>
      <c r="D9" s="19" t="n"/>
      <c r="E9" s="12" t="n"/>
      <c r="F9" s="12" t="inlineStr">
        <is>
          <t>99</t>
        </is>
      </c>
      <c r="G9" s="12" t="n">
        <v>3273</v>
      </c>
      <c r="H9" s="13" t="n">
        <v>0.889643924979614</v>
      </c>
      <c r="I9" s="12" t="n">
        <v>3633</v>
      </c>
      <c r="J9" s="13" t="n">
        <v>0.8792352371732817</v>
      </c>
      <c r="K9" s="12" t="n">
        <v>841</v>
      </c>
      <c r="L9" s="13" t="n">
        <v>0.9033297529538131</v>
      </c>
      <c r="M9" s="12" t="n">
        <v>1145</v>
      </c>
      <c r="N9" s="13" t="n">
        <v>0.8727134146341463</v>
      </c>
      <c r="O9" s="14" t="n">
        <v>98.83001642409116</v>
      </c>
      <c r="P9" s="14" t="n">
        <v>101.5383489494983</v>
      </c>
      <c r="Q9" s="15" t="n">
        <v>98.09693408001907</v>
      </c>
    </row>
    <row r="10" ht="25" customHeight="1">
      <c r="B10" s="16" t="n"/>
      <c r="C10" s="17" t="n"/>
      <c r="D10" s="17" t="n"/>
      <c r="E10" s="12" t="inlineStr">
        <is>
          <t>Democrat and Republican</t>
        </is>
      </c>
      <c r="F10" s="12" t="inlineStr">
        <is>
          <t>4</t>
        </is>
      </c>
      <c r="G10" s="12" t="n">
        <v>0</v>
      </c>
      <c r="H10" s="13" t="n">
        <v>0</v>
      </c>
      <c r="I10" s="12" t="n">
        <v>0</v>
      </c>
      <c r="J10" s="13" t="n">
        <v>0</v>
      </c>
      <c r="K10" s="12" t="n">
        <v>1</v>
      </c>
      <c r="L10" s="13" t="n">
        <v>0.001074113856068743</v>
      </c>
      <c r="M10" s="12" t="n">
        <v>0</v>
      </c>
      <c r="N10" s="13" t="n">
        <v>0</v>
      </c>
      <c r="O10" s="14" t="n">
        <v/>
      </c>
      <c r="P10" s="14" t="n">
        <v/>
      </c>
      <c r="Q10" s="15" t="n">
        <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SS_ADV_DWELLING_TYP</t>
        </is>
      </c>
      <c r="C4" s="12" t="inlineStr">
        <is>
          <t>Dwelling Type</t>
        </is>
      </c>
      <c r="D4" s="12" t="inlineStr">
        <is>
          <t>Type of structure of the building in which the household resides. Based upon Record Type Code from USPS and property tax/deed data.</t>
        </is>
      </c>
      <c r="E4" s="12" t="inlineStr">
        <is>
          <t>SFDU</t>
        </is>
      </c>
      <c r="F4" s="12" t="inlineStr">
        <is>
          <t>1</t>
        </is>
      </c>
      <c r="G4" s="12" t="n">
        <v>3295</v>
      </c>
      <c r="H4" s="13" t="n">
        <v>0.8956238108181571</v>
      </c>
      <c r="I4" s="12" t="n">
        <v>3746</v>
      </c>
      <c r="J4" s="13" t="n">
        <v>0.9065827686350435</v>
      </c>
      <c r="K4" s="12" t="n">
        <v>855</v>
      </c>
      <c r="L4" s="13" t="n">
        <v>0.9183673469387756</v>
      </c>
      <c r="M4" s="12" t="n">
        <v>1184</v>
      </c>
      <c r="N4" s="13" t="n">
        <v>0.9024390243902439</v>
      </c>
      <c r="O4" s="14" t="n">
        <v>101.2236117089021</v>
      </c>
      <c r="P4" s="14" t="n">
        <v>102.5394072651822</v>
      </c>
      <c r="Q4" s="15" t="n">
        <v>100.7609460009623</v>
      </c>
    </row>
    <row r="5" ht="25" customHeight="1">
      <c r="B5" s="18" t="n"/>
      <c r="C5" s="19" t="n"/>
      <c r="D5" s="19" t="n"/>
      <c r="E5" s="12" t="inlineStr">
        <is>
          <t>MFDU</t>
        </is>
      </c>
      <c r="F5" s="12" t="inlineStr">
        <is>
          <t>2</t>
        </is>
      </c>
      <c r="G5" s="12" t="n">
        <v>52</v>
      </c>
      <c r="H5" s="13" t="n">
        <v>0.01413427561837456</v>
      </c>
      <c r="I5" s="12" t="n">
        <v>42</v>
      </c>
      <c r="J5" s="13" t="n">
        <v>0.01016456921587609</v>
      </c>
      <c r="K5" s="12" t="n">
        <v>9</v>
      </c>
      <c r="L5" s="13" t="n">
        <v>0.00966702470461869</v>
      </c>
      <c r="M5" s="12" t="n">
        <v>10</v>
      </c>
      <c r="N5" s="13" t="n">
        <v>0.007621951219512195</v>
      </c>
      <c r="O5" s="14" t="n">
        <v>71.91432720232332</v>
      </c>
      <c r="P5" s="14" t="n">
        <v>68.39419978517722</v>
      </c>
      <c r="Q5" s="15" t="n">
        <v>53.92530487804878</v>
      </c>
    </row>
    <row r="6" ht="25" customHeight="1">
      <c r="B6" s="18" t="n"/>
      <c r="C6" s="19" t="n"/>
      <c r="D6" s="19" t="n"/>
      <c r="E6" s="12" t="inlineStr">
        <is>
          <t>Condo</t>
        </is>
      </c>
      <c r="F6" s="12" t="inlineStr">
        <is>
          <t>5</t>
        </is>
      </c>
      <c r="G6" s="12" t="n">
        <v>256</v>
      </c>
      <c r="H6" s="13" t="n">
        <v>0.06958412612122859</v>
      </c>
      <c r="I6" s="12" t="n">
        <v>273</v>
      </c>
      <c r="J6" s="13" t="n">
        <v>0.06606969990319458</v>
      </c>
      <c r="K6" s="12" t="n">
        <v>64</v>
      </c>
      <c r="L6" s="13" t="n">
        <v>0.06874328678839957</v>
      </c>
      <c r="M6" s="12" t="n">
        <v>114</v>
      </c>
      <c r="N6" s="13" t="n">
        <v>0.086890243902439</v>
      </c>
      <c r="O6" s="14" t="n">
        <v>94.94938513431754</v>
      </c>
      <c r="P6" s="14" t="n">
        <v>98.79162191192266</v>
      </c>
      <c r="Q6" s="15" t="n">
        <v>124.8707841082317</v>
      </c>
    </row>
    <row r="7" ht="25" customHeight="1">
      <c r="B7" s="18" t="n"/>
      <c r="C7" s="19" t="n"/>
      <c r="D7" s="19" t="n"/>
      <c r="E7" s="12" t="inlineStr">
        <is>
          <t>Mobile Home</t>
        </is>
      </c>
      <c r="F7" s="12" t="inlineStr">
        <is>
          <t>6</t>
        </is>
      </c>
      <c r="G7" s="12" t="n">
        <v>69</v>
      </c>
      <c r="H7" s="13" t="n">
        <v>0.0187550964936124</v>
      </c>
      <c r="I7" s="12" t="n">
        <v>65</v>
      </c>
      <c r="J7" s="13" t="n">
        <v>0.01573088092933204</v>
      </c>
      <c r="K7" s="12" t="n">
        <v>2</v>
      </c>
      <c r="L7" s="13" t="n">
        <v>0.002148227712137487</v>
      </c>
      <c r="M7" s="12" t="n">
        <v>1</v>
      </c>
      <c r="N7" s="13" t="n">
        <v>0.0007621951219512195</v>
      </c>
      <c r="O7" s="14" t="n">
        <v>83.87523324494576</v>
      </c>
      <c r="P7" s="14" t="n">
        <v>11.45410109123741</v>
      </c>
      <c r="Q7" s="15" t="n">
        <v>4.06393601979498</v>
      </c>
    </row>
    <row r="8" ht="25" customHeight="1">
      <c r="B8" s="16" t="n"/>
      <c r="C8" s="17" t="n"/>
      <c r="D8" s="17" t="n"/>
      <c r="E8" s="12" t="inlineStr">
        <is>
          <t>Unknown</t>
        </is>
      </c>
      <c r="F8" s="12" t="inlineStr">
        <is>
          <t>99</t>
        </is>
      </c>
      <c r="G8" s="12" t="n">
        <v>7</v>
      </c>
      <c r="H8" s="13" t="n">
        <v>0.001902690948627344</v>
      </c>
      <c r="I8" s="12" t="n">
        <v>6</v>
      </c>
      <c r="J8" s="13" t="n">
        <v>0.001452081316553727</v>
      </c>
      <c r="K8" s="12" t="n">
        <v>1</v>
      </c>
      <c r="L8" s="13" t="n">
        <v>0.001074113856068743</v>
      </c>
      <c r="M8" s="12" t="n">
        <v>3</v>
      </c>
      <c r="N8" s="13" t="n">
        <v>0.002286585365853658</v>
      </c>
      <c r="O8" s="14" t="n">
        <v>76.31724519430232</v>
      </c>
      <c r="P8" s="14" t="n">
        <v>56.45235537824153</v>
      </c>
      <c r="Q8" s="15" t="n">
        <v>120.176393728223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9.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SS_OCCUPATION</t>
        </is>
      </c>
      <c r="C4" s="12" t="inlineStr">
        <is>
          <t>Occupation</t>
        </is>
      </c>
      <c r="D4" s="12" t="inlineStr">
        <is>
          <t>Occupation Geo-Level Indicator</t>
        </is>
      </c>
      <c r="E4" s="12" t="n"/>
      <c r="F4" s="12" t="inlineStr">
        <is>
          <t>(1.999, 20.0]</t>
        </is>
      </c>
      <c r="G4" s="12" t="n">
        <v>887</v>
      </c>
      <c r="H4" s="13" t="n">
        <v>0.2410981244903506</v>
      </c>
      <c r="I4" s="12" t="n">
        <v>944</v>
      </c>
      <c r="J4" s="13" t="n">
        <v>0.2284607938044531</v>
      </c>
      <c r="K4" s="12" t="n">
        <v>249</v>
      </c>
      <c r="L4" s="13" t="n">
        <v>0.2674543501611171</v>
      </c>
      <c r="M4" s="12" t="n">
        <v>353</v>
      </c>
      <c r="N4" s="13" t="n">
        <v>0.2690548780487805</v>
      </c>
      <c r="O4" s="14" t="n">
        <v>94.75842845621001</v>
      </c>
      <c r="P4" s="14" t="n">
        <v>110.9317423047068</v>
      </c>
      <c r="Q4" s="15" t="n">
        <v>111.595591470289</v>
      </c>
    </row>
    <row r="5" ht="25" customHeight="1">
      <c r="B5" s="16" t="n"/>
      <c r="C5" s="17" t="n"/>
      <c r="D5" s="17" t="n"/>
      <c r="E5" s="12" t="n"/>
      <c r="F5" s="12" t="inlineStr">
        <is>
          <t>(20.0, 99.0]</t>
        </is>
      </c>
      <c r="G5" s="12" t="n">
        <v>2792</v>
      </c>
      <c r="H5" s="13" t="n">
        <v>0.7589018755096494</v>
      </c>
      <c r="I5" s="12" t="n">
        <v>3188</v>
      </c>
      <c r="J5" s="13" t="n">
        <v>0.7715392061955469</v>
      </c>
      <c r="K5" s="12" t="n">
        <v>682</v>
      </c>
      <c r="L5" s="13" t="n">
        <v>0.7325456498388828</v>
      </c>
      <c r="M5" s="12" t="n">
        <v>959</v>
      </c>
      <c r="N5" s="13" t="n">
        <v>0.7309451219512195</v>
      </c>
      <c r="O5" s="14" t="n">
        <v>101.6652127361539</v>
      </c>
      <c r="P5" s="14" t="n">
        <v>96.52705751279549</v>
      </c>
      <c r="Q5" s="15" t="n">
        <v>96.31615700782724</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0.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SS_TGT_PRE_MOVER_20_MODEL</t>
        </is>
      </c>
      <c r="C4" s="12" t="n"/>
      <c r="D4" s="12" t="n"/>
      <c r="E4" s="12" t="n"/>
      <c r="F4" s="12" t="inlineStr">
        <is>
          <t>(0.999, 99.0]</t>
        </is>
      </c>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1.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SS_ADV_TGT_INCOME_30</t>
        </is>
      </c>
      <c r="C4" s="12" t="inlineStr">
        <is>
          <t>Advantage Target Income 3.0</t>
        </is>
      </c>
      <c r="D4" s="12" t="inlineStr">
        <is>
          <t>Indicator reflects if data is sourced via self-reported income or inferred</t>
        </is>
      </c>
      <c r="E4" s="12" t="inlineStr">
        <is>
          <t>$ 0 - $ 14,999</t>
        </is>
      </c>
      <c r="F4" s="12" t="inlineStr">
        <is>
          <t>1</t>
        </is>
      </c>
      <c r="G4" s="12" t="n">
        <v>144</v>
      </c>
      <c r="H4" s="13" t="n">
        <v>0.03914107094319109</v>
      </c>
      <c r="I4" s="12" t="n">
        <v>65</v>
      </c>
      <c r="J4" s="13" t="n">
        <v>0.01573088092933204</v>
      </c>
      <c r="K4" s="12" t="n">
        <v>8</v>
      </c>
      <c r="L4" s="13" t="n">
        <v>0.008592910848549946</v>
      </c>
      <c r="M4" s="12" t="n">
        <v>15</v>
      </c>
      <c r="N4" s="13" t="n">
        <v>0.01143292682926829</v>
      </c>
      <c r="O4" s="14" t="n">
        <v>40.19021592986984</v>
      </c>
      <c r="P4" s="14" t="n">
        <v>21.95369375820503</v>
      </c>
      <c r="Q4" s="15" t="n">
        <v>29.20954014227642</v>
      </c>
    </row>
    <row r="5" ht="25" customHeight="1">
      <c r="B5" s="18" t="n"/>
      <c r="C5" s="19" t="n"/>
      <c r="D5" s="19" t="n"/>
      <c r="E5" s="12" t="inlineStr">
        <is>
          <t>$15,000 - $19,999</t>
        </is>
      </c>
      <c r="F5" s="12" t="inlineStr">
        <is>
          <t>2</t>
        </is>
      </c>
      <c r="G5" s="12" t="n">
        <v>93</v>
      </c>
      <c r="H5" s="13" t="n">
        <v>0.02527860831747758</v>
      </c>
      <c r="I5" s="12" t="n">
        <v>81</v>
      </c>
      <c r="J5" s="13" t="n">
        <v>0.01960309777347531</v>
      </c>
      <c r="K5" s="12" t="n">
        <v>9</v>
      </c>
      <c r="L5" s="13" t="n">
        <v>0.00966702470461869</v>
      </c>
      <c r="M5" s="12" t="n">
        <v>20</v>
      </c>
      <c r="N5" s="13" t="n">
        <v>0.01524390243902439</v>
      </c>
      <c r="O5" s="14" t="n">
        <v>77.54816850388782</v>
      </c>
      <c r="P5" s="14" t="n">
        <v>38.24191815945393</v>
      </c>
      <c r="Q5" s="15" t="n">
        <v>60.30356674534487</v>
      </c>
    </row>
    <row r="6" ht="25" customHeight="1">
      <c r="B6" s="18" t="n"/>
      <c r="C6" s="19" t="n"/>
      <c r="D6" s="19" t="n"/>
      <c r="E6" s="12" t="inlineStr">
        <is>
          <t>$20,000 - $29,999</t>
        </is>
      </c>
      <c r="F6" s="12" t="inlineStr">
        <is>
          <t>3</t>
        </is>
      </c>
      <c r="G6" s="12" t="n">
        <v>217</v>
      </c>
      <c r="H6" s="13" t="n">
        <v>0.05898341940744768</v>
      </c>
      <c r="I6" s="12" t="n">
        <v>187</v>
      </c>
      <c r="J6" s="13" t="n">
        <v>0.04525653436592449</v>
      </c>
      <c r="K6" s="12" t="n">
        <v>40</v>
      </c>
      <c r="L6" s="13" t="n">
        <v>0.04296455424274973</v>
      </c>
      <c r="M6" s="12" t="n">
        <v>45</v>
      </c>
      <c r="N6" s="13" t="n">
        <v>0.03429878048780488</v>
      </c>
      <c r="O6" s="14" t="n">
        <v>76.72755296416416</v>
      </c>
      <c r="P6" s="14" t="n">
        <v>72.84174887515034</v>
      </c>
      <c r="Q6" s="15" t="n">
        <v>58.14986793301114</v>
      </c>
    </row>
    <row r="7" ht="25" customHeight="1">
      <c r="B7" s="18" t="n"/>
      <c r="C7" s="19" t="n"/>
      <c r="D7" s="19" t="n"/>
      <c r="E7" s="12" t="inlineStr">
        <is>
          <t>$30,000 - $39,999</t>
        </is>
      </c>
      <c r="F7" s="12" t="inlineStr">
        <is>
          <t>4</t>
        </is>
      </c>
      <c r="G7" s="12" t="n">
        <v>257</v>
      </c>
      <c r="H7" s="13" t="n">
        <v>0.06985593911388964</v>
      </c>
      <c r="I7" s="12" t="n">
        <v>199</v>
      </c>
      <c r="J7" s="13" t="n">
        <v>0.04816069699903194</v>
      </c>
      <c r="K7" s="12" t="n">
        <v>40</v>
      </c>
      <c r="L7" s="13" t="n">
        <v>0.04296455424274973</v>
      </c>
      <c r="M7" s="12" t="n">
        <v>69</v>
      </c>
      <c r="N7" s="13" t="n">
        <v>0.05259146341463414</v>
      </c>
      <c r="O7" s="14" t="n">
        <v>68.94288103480099</v>
      </c>
      <c r="P7" s="14" t="n">
        <v>61.50451169613863</v>
      </c>
      <c r="Q7" s="15" t="n">
        <v>75.28560074024865</v>
      </c>
    </row>
    <row r="8" ht="25" customHeight="1">
      <c r="B8" s="18" t="n"/>
      <c r="C8" s="19" t="n"/>
      <c r="D8" s="19" t="n"/>
      <c r="E8" s="12" t="inlineStr">
        <is>
          <t>$40,000 - $49,999</t>
        </is>
      </c>
      <c r="F8" s="12" t="inlineStr">
        <is>
          <t>5</t>
        </is>
      </c>
      <c r="G8" s="12" t="n">
        <v>315</v>
      </c>
      <c r="H8" s="13" t="n">
        <v>0.08562109268823051</v>
      </c>
      <c r="I8" s="12" t="n">
        <v>344</v>
      </c>
      <c r="J8" s="13" t="n">
        <v>0.08325266214908035</v>
      </c>
      <c r="K8" s="12" t="n">
        <v>74</v>
      </c>
      <c r="L8" s="13" t="n">
        <v>0.07948442534908701</v>
      </c>
      <c r="M8" s="12" t="n">
        <v>114</v>
      </c>
      <c r="N8" s="13" t="n">
        <v>0.086890243902439</v>
      </c>
      <c r="O8" s="14" t="n">
        <v>97.2338235068148</v>
      </c>
      <c r="P8" s="14" t="n">
        <v>92.83276217755272</v>
      </c>
      <c r="Q8" s="15" t="n">
        <v>101.4822880371661</v>
      </c>
    </row>
    <row r="9" ht="25" customHeight="1">
      <c r="B9" s="18" t="n"/>
      <c r="C9" s="19" t="n"/>
      <c r="D9" s="19" t="n"/>
      <c r="E9" s="12" t="inlineStr">
        <is>
          <t>$50,000 - $74,999</t>
        </is>
      </c>
      <c r="F9" s="12" t="inlineStr">
        <is>
          <t>6</t>
        </is>
      </c>
      <c r="G9" s="12" t="n">
        <v>688</v>
      </c>
      <c r="H9" s="13" t="n">
        <v>0.1870073389508018</v>
      </c>
      <c r="I9" s="12" t="n">
        <v>742</v>
      </c>
      <c r="J9" s="13" t="n">
        <v>0.1795740561471443</v>
      </c>
      <c r="K9" s="12" t="n">
        <v>153</v>
      </c>
      <c r="L9" s="13" t="n">
        <v>0.1643394199785177</v>
      </c>
      <c r="M9" s="12" t="n">
        <v>199</v>
      </c>
      <c r="N9" s="13" t="n">
        <v>0.1516768292682927</v>
      </c>
      <c r="O9" s="14" t="n">
        <v>96.02513845426508</v>
      </c>
      <c r="P9" s="14" t="n">
        <v>87.87859391002422</v>
      </c>
      <c r="Q9" s="15" t="n">
        <v>81.10742076715826</v>
      </c>
    </row>
    <row r="10" ht="25" customHeight="1">
      <c r="B10" s="18" t="n"/>
      <c r="C10" s="19" t="n"/>
      <c r="D10" s="19" t="n"/>
      <c r="E10" s="12" t="inlineStr">
        <is>
          <t>$75,000 - $99,999</t>
        </is>
      </c>
      <c r="F10" s="12" t="inlineStr">
        <is>
          <t>7</t>
        </is>
      </c>
      <c r="G10" s="12" t="n">
        <v>505</v>
      </c>
      <c r="H10" s="13" t="n">
        <v>0.1372655612938299</v>
      </c>
      <c r="I10" s="12" t="n">
        <v>720</v>
      </c>
      <c r="J10" s="13" t="n">
        <v>0.1742497579864472</v>
      </c>
      <c r="K10" s="12" t="n">
        <v>124</v>
      </c>
      <c r="L10" s="13" t="n">
        <v>0.1331901181525242</v>
      </c>
      <c r="M10" s="12" t="n">
        <v>228</v>
      </c>
      <c r="N10" s="13" t="n">
        <v>0.173780487804878</v>
      </c>
      <c r="O10" s="14" t="n">
        <v>126.9435365608197</v>
      </c>
      <c r="P10" s="14" t="n">
        <v>97.03097914517551</v>
      </c>
      <c r="Q10" s="15" t="n">
        <v>126.6016662641874</v>
      </c>
    </row>
    <row r="11" ht="25" customHeight="1">
      <c r="B11" s="18" t="n"/>
      <c r="C11" s="19" t="n"/>
      <c r="D11" s="19" t="n"/>
      <c r="E11" s="12" t="inlineStr">
        <is>
          <t>$100,000 - $124,999</t>
        </is>
      </c>
      <c r="F11" s="12" t="inlineStr">
        <is>
          <t>8</t>
        </is>
      </c>
      <c r="G11" s="12" t="n">
        <v>346</v>
      </c>
      <c r="H11" s="13" t="n">
        <v>0.09404729546072302</v>
      </c>
      <c r="I11" s="12" t="n">
        <v>424</v>
      </c>
      <c r="J11" s="13" t="n">
        <v>0.1026137463697967</v>
      </c>
      <c r="K11" s="12" t="n">
        <v>92</v>
      </c>
      <c r="L11" s="13" t="n">
        <v>0.09881847475832437</v>
      </c>
      <c r="M11" s="12" t="n">
        <v>118</v>
      </c>
      <c r="N11" s="13" t="n">
        <v>0.0899390243902439</v>
      </c>
      <c r="O11" s="14" t="n">
        <v>109.1086626862665</v>
      </c>
      <c r="P11" s="14" t="n">
        <v>105.0731701259756</v>
      </c>
      <c r="Q11" s="15" t="n">
        <v>95.63169674326801</v>
      </c>
    </row>
    <row r="12" ht="25" customHeight="1">
      <c r="B12" s="18" t="n"/>
      <c r="C12" s="19" t="n"/>
      <c r="D12" s="19" t="n"/>
      <c r="E12" s="12" t="inlineStr">
        <is>
          <t>$125,000 - $149,999</t>
        </is>
      </c>
      <c r="F12" s="12" t="inlineStr">
        <is>
          <t>9</t>
        </is>
      </c>
      <c r="G12" s="12" t="n">
        <v>393</v>
      </c>
      <c r="H12" s="13" t="n">
        <v>0.1068225061157923</v>
      </c>
      <c r="I12" s="12" t="n">
        <v>484</v>
      </c>
      <c r="J12" s="13" t="n">
        <v>0.117134559535334</v>
      </c>
      <c r="K12" s="12" t="n">
        <v>108</v>
      </c>
      <c r="L12" s="13" t="n">
        <v>0.1160042964554243</v>
      </c>
      <c r="M12" s="12" t="n">
        <v>162</v>
      </c>
      <c r="N12" s="13" t="n">
        <v>0.1234756097560976</v>
      </c>
      <c r="O12" s="14" t="n">
        <v>109.6534464454183</v>
      </c>
      <c r="P12" s="14" t="n">
        <v>108.5953706512738</v>
      </c>
      <c r="Q12" s="15" t="n">
        <v>115.5895084714206</v>
      </c>
    </row>
    <row r="13" ht="25" customHeight="1">
      <c r="B13" s="18" t="n"/>
      <c r="C13" s="19" t="n"/>
      <c r="D13" s="19" t="n"/>
      <c r="E13" s="12" t="inlineStr">
        <is>
          <t>$150,000 - $174,999</t>
        </is>
      </c>
      <c r="F13" s="12" t="inlineStr">
        <is>
          <t>A</t>
        </is>
      </c>
      <c r="G13" s="12" t="n">
        <v>171</v>
      </c>
      <c r="H13" s="13" t="n">
        <v>0.04648002174503942</v>
      </c>
      <c r="I13" s="12" t="n">
        <v>202</v>
      </c>
      <c r="J13" s="13" t="n">
        <v>0.04888673765730881</v>
      </c>
      <c r="K13" s="12" t="n">
        <v>48</v>
      </c>
      <c r="L13" s="13" t="n">
        <v>0.05155746509129968</v>
      </c>
      <c r="M13" s="12" t="n">
        <v>67</v>
      </c>
      <c r="N13" s="13" t="n">
        <v>0.0510670731707317</v>
      </c>
      <c r="O13" s="14" t="n">
        <v>105.1779578018942</v>
      </c>
      <c r="P13" s="14" t="n">
        <v>110.9239263572465</v>
      </c>
      <c r="Q13" s="15" t="n">
        <v>109.8688667807731</v>
      </c>
    </row>
    <row r="14" ht="25" customHeight="1">
      <c r="B14" s="18" t="n"/>
      <c r="C14" s="19" t="n"/>
      <c r="D14" s="19" t="n"/>
      <c r="E14" s="12" t="inlineStr">
        <is>
          <t>$175,000 - 199,999</t>
        </is>
      </c>
      <c r="F14" s="12" t="inlineStr">
        <is>
          <t>B</t>
        </is>
      </c>
      <c r="G14" s="12" t="n">
        <v>154</v>
      </c>
      <c r="H14" s="13" t="n">
        <v>0.04185920086980158</v>
      </c>
      <c r="I14" s="12" t="n">
        <v>182</v>
      </c>
      <c r="J14" s="13" t="n">
        <v>0.04404646660212972</v>
      </c>
      <c r="K14" s="12" t="n">
        <v>74</v>
      </c>
      <c r="L14" s="13" t="n">
        <v>0.07948442534908701</v>
      </c>
      <c r="M14" s="12" t="n">
        <v>73</v>
      </c>
      <c r="N14" s="13" t="n">
        <v>0.05564024390243903</v>
      </c>
      <c r="O14" s="14" t="n">
        <v>105.2252926163865</v>
      </c>
      <c r="P14" s="14" t="n">
        <v>189.885195363176</v>
      </c>
      <c r="Q14" s="15" t="n">
        <v>132.9223748812164</v>
      </c>
    </row>
    <row r="15" ht="25" customHeight="1">
      <c r="B15" s="18" t="n"/>
      <c r="C15" s="19" t="n"/>
      <c r="D15" s="19" t="n"/>
      <c r="E15" s="12" t="inlineStr">
        <is>
          <t>$200,000 - 249,999</t>
        </is>
      </c>
      <c r="F15" s="12" t="inlineStr">
        <is>
          <t>C</t>
        </is>
      </c>
      <c r="G15" s="12" t="n">
        <v>164</v>
      </c>
      <c r="H15" s="13" t="n">
        <v>0.04457733079641207</v>
      </c>
      <c r="I15" s="12" t="n">
        <v>194</v>
      </c>
      <c r="J15" s="13" t="n">
        <v>0.04695062923523717</v>
      </c>
      <c r="K15" s="12" t="n">
        <v>68</v>
      </c>
      <c r="L15" s="13" t="n">
        <v>0.07303974221267455</v>
      </c>
      <c r="M15" s="12" t="n">
        <v>73</v>
      </c>
      <c r="N15" s="13" t="n">
        <v>0.05564024390243903</v>
      </c>
      <c r="O15" s="14" t="n">
        <v>105.324003022218</v>
      </c>
      <c r="P15" s="14" t="n">
        <v>163.8495192685547</v>
      </c>
      <c r="Q15" s="15" t="n">
        <v>124.8173520226056</v>
      </c>
    </row>
    <row r="16" ht="25" customHeight="1">
      <c r="B16" s="16" t="n"/>
      <c r="C16" s="17" t="n"/>
      <c r="D16" s="17" t="n"/>
      <c r="E16" s="12" t="inlineStr">
        <is>
          <t>$250,000 or More</t>
        </is>
      </c>
      <c r="F16" s="12" t="inlineStr">
        <is>
          <t>D</t>
        </is>
      </c>
      <c r="G16" s="12" t="n">
        <v>232</v>
      </c>
      <c r="H16" s="13" t="n">
        <v>0.06306061429736341</v>
      </c>
      <c r="I16" s="12" t="n">
        <v>308</v>
      </c>
      <c r="J16" s="13" t="n">
        <v>0.07454017424975799</v>
      </c>
      <c r="K16" s="12" t="n">
        <v>93</v>
      </c>
      <c r="L16" s="13" t="n">
        <v>0.09989258861439312</v>
      </c>
      <c r="M16" s="12" t="n">
        <v>129</v>
      </c>
      <c r="N16" s="13" t="n">
        <v>0.09832317073170732</v>
      </c>
      <c r="O16" s="14" t="n">
        <v>118.2040090796809</v>
      </c>
      <c r="P16" s="14" t="n">
        <v>158.4072558242898</v>
      </c>
      <c r="Q16" s="15" t="n">
        <v>155.9185108284273</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2.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SS_TARGET_NET_WORTH_4_0</t>
        </is>
      </c>
      <c r="C4" s="12" t="inlineStr">
        <is>
          <t>Target Net Worth 4.0</t>
        </is>
      </c>
      <c r="D4" s="12" t="inlineStr">
        <is>
          <t>Epsilon Targeting's newest Net Worth model. All of this data is modeled based upon TSP data as well as secondary sources. Value equals household's asset minus liabilities.</t>
        </is>
      </c>
      <c r="E4" s="12" t="inlineStr">
        <is>
          <t>Under $25,000</t>
        </is>
      </c>
      <c r="F4" s="12" t="inlineStr">
        <is>
          <t>0</t>
        </is>
      </c>
      <c r="G4" s="12" t="n">
        <v>552</v>
      </c>
      <c r="H4" s="13" t="n">
        <v>0.1500407719488992</v>
      </c>
      <c r="I4" s="12" t="n">
        <v>438</v>
      </c>
      <c r="J4" s="13" t="n">
        <v>0.1060019361084221</v>
      </c>
      <c r="K4" s="12" t="n">
        <v>81</v>
      </c>
      <c r="L4" s="13" t="n">
        <v>0.08700322234156822</v>
      </c>
      <c r="M4" s="12" t="n">
        <v>106</v>
      </c>
      <c r="N4" s="13" t="n">
        <v>0.08079268292682927</v>
      </c>
      <c r="O4" s="14" t="n">
        <v>70.64875415631971</v>
      </c>
      <c r="P4" s="14" t="n">
        <v>57.98638677438939</v>
      </c>
      <c r="Q4" s="15" t="n">
        <v>53.84715226228349</v>
      </c>
    </row>
    <row r="5" ht="25" customHeight="1">
      <c r="B5" s="18" t="n"/>
      <c r="C5" s="19" t="n"/>
      <c r="D5" s="19" t="n"/>
      <c r="E5" s="12" t="inlineStr">
        <is>
          <t>$25,000 - $49,999</t>
        </is>
      </c>
      <c r="F5" s="12" t="inlineStr">
        <is>
          <t>1</t>
        </is>
      </c>
      <c r="G5" s="12" t="n">
        <v>218</v>
      </c>
      <c r="H5" s="13" t="n">
        <v>0.05925523240010873</v>
      </c>
      <c r="I5" s="12" t="n">
        <v>272</v>
      </c>
      <c r="J5" s="13" t="n">
        <v>0.06582768635043562</v>
      </c>
      <c r="K5" s="12" t="n">
        <v>43</v>
      </c>
      <c r="L5" s="13" t="n">
        <v>0.04618689581095596</v>
      </c>
      <c r="M5" s="12" t="n">
        <v>66</v>
      </c>
      <c r="N5" s="13" t="n">
        <v>0.0503048780487805</v>
      </c>
      <c r="O5" s="14" t="n">
        <v>111.0917697629599</v>
      </c>
      <c r="P5" s="14" t="n">
        <v>77.94568334335182</v>
      </c>
      <c r="Q5" s="15" t="n">
        <v>84.89525061535021</v>
      </c>
    </row>
    <row r="6" ht="25" customHeight="1">
      <c r="B6" s="18" t="n"/>
      <c r="C6" s="19" t="n"/>
      <c r="D6" s="19" t="n"/>
      <c r="E6" s="12" t="inlineStr">
        <is>
          <t>$50,000 - $74,999</t>
        </is>
      </c>
      <c r="F6" s="12" t="inlineStr">
        <is>
          <t>2</t>
        </is>
      </c>
      <c r="G6" s="12" t="n">
        <v>187</v>
      </c>
      <c r="H6" s="13" t="n">
        <v>0.05082902962761619</v>
      </c>
      <c r="I6" s="12" t="n">
        <v>216</v>
      </c>
      <c r="J6" s="13" t="n">
        <v>0.05227492739593417</v>
      </c>
      <c r="K6" s="12" t="n">
        <v>51</v>
      </c>
      <c r="L6" s="13" t="n">
        <v>0.05477980665950591</v>
      </c>
      <c r="M6" s="12" t="n">
        <v>58</v>
      </c>
      <c r="N6" s="13" t="n">
        <v>0.04420731707317074</v>
      </c>
      <c r="O6" s="14" t="n">
        <v>102.844629887509</v>
      </c>
      <c r="P6" s="14" t="n">
        <v>107.7726784493702</v>
      </c>
      <c r="Q6" s="15" t="n">
        <v>86.97257727924874</v>
      </c>
    </row>
    <row r="7" ht="25" customHeight="1">
      <c r="B7" s="18" t="n"/>
      <c r="C7" s="19" t="n"/>
      <c r="D7" s="19" t="n"/>
      <c r="E7" s="12" t="inlineStr">
        <is>
          <t>$75,000 - $99,999</t>
        </is>
      </c>
      <c r="F7" s="12" t="inlineStr">
        <is>
          <t>3</t>
        </is>
      </c>
      <c r="G7" s="12" t="n">
        <v>178</v>
      </c>
      <c r="H7" s="13" t="n">
        <v>0.04838271269366676</v>
      </c>
      <c r="I7" s="12" t="n">
        <v>242</v>
      </c>
      <c r="J7" s="13" t="n">
        <v>0.05856727976766699</v>
      </c>
      <c r="K7" s="12" t="n">
        <v>43</v>
      </c>
      <c r="L7" s="13" t="n">
        <v>0.04618689581095596</v>
      </c>
      <c r="M7" s="12" t="n">
        <v>72</v>
      </c>
      <c r="N7" s="13" t="n">
        <v>0.05487804878048781</v>
      </c>
      <c r="O7" s="14" t="n">
        <v>121.0500125085657</v>
      </c>
      <c r="P7" s="14" t="n">
        <v>95.46156724073427</v>
      </c>
      <c r="Q7" s="15" t="n">
        <v>113.4249109345026</v>
      </c>
    </row>
    <row r="8" ht="25" customHeight="1">
      <c r="B8" s="18" t="n"/>
      <c r="C8" s="19" t="n"/>
      <c r="D8" s="19" t="n"/>
      <c r="E8" s="12" t="inlineStr">
        <is>
          <t>$100,000 - $149,999</t>
        </is>
      </c>
      <c r="F8" s="12" t="inlineStr">
        <is>
          <t>4</t>
        </is>
      </c>
      <c r="G8" s="12" t="n">
        <v>366</v>
      </c>
      <c r="H8" s="13" t="n">
        <v>0.09948355531394401</v>
      </c>
      <c r="I8" s="12" t="n">
        <v>456</v>
      </c>
      <c r="J8" s="13" t="n">
        <v>0.1103581800580832</v>
      </c>
      <c r="K8" s="12" t="n">
        <v>77</v>
      </c>
      <c r="L8" s="13" t="n">
        <v>0.08270676691729323</v>
      </c>
      <c r="M8" s="12" t="n">
        <v>119</v>
      </c>
      <c r="N8" s="13" t="n">
        <v>0.09070121951219512</v>
      </c>
      <c r="O8" s="14" t="n">
        <v>110.9310777141225</v>
      </c>
      <c r="P8" s="14" t="n">
        <v>83.13611898598955</v>
      </c>
      <c r="Q8" s="15" t="n">
        <v>91.17207283753164</v>
      </c>
    </row>
    <row r="9" ht="25" customHeight="1">
      <c r="B9" s="18" t="n"/>
      <c r="C9" s="19" t="n"/>
      <c r="D9" s="19" t="n"/>
      <c r="E9" s="12" t="inlineStr">
        <is>
          <t>$150,000 - $249,999</t>
        </is>
      </c>
      <c r="F9" s="12" t="inlineStr">
        <is>
          <t>5</t>
        </is>
      </c>
      <c r="G9" s="12" t="n">
        <v>531</v>
      </c>
      <c r="H9" s="13" t="n">
        <v>0.1443326991030171</v>
      </c>
      <c r="I9" s="12" t="n">
        <v>618</v>
      </c>
      <c r="J9" s="13" t="n">
        <v>0.1495643756050339</v>
      </c>
      <c r="K9" s="12" t="n">
        <v>123</v>
      </c>
      <c r="L9" s="13" t="n">
        <v>0.1321160042964554</v>
      </c>
      <c r="M9" s="12" t="n">
        <v>177</v>
      </c>
      <c r="N9" s="13" t="n">
        <v>0.1349085365853659</v>
      </c>
      <c r="O9" s="14" t="n">
        <v>103.6247340585536</v>
      </c>
      <c r="P9" s="14" t="n">
        <v>91.53574007658372</v>
      </c>
      <c r="Q9" s="15" t="n">
        <v>93.47052845528457</v>
      </c>
    </row>
    <row r="10" ht="25" customHeight="1">
      <c r="B10" s="18" t="n"/>
      <c r="C10" s="19" t="n"/>
      <c r="D10" s="19" t="n"/>
      <c r="E10" s="12" t="inlineStr">
        <is>
          <t>$250,000 - $499,999</t>
        </is>
      </c>
      <c r="F10" s="12" t="inlineStr">
        <is>
          <t>6</t>
        </is>
      </c>
      <c r="G10" s="12" t="n">
        <v>741</v>
      </c>
      <c r="H10" s="13" t="n">
        <v>0.2014134275618374</v>
      </c>
      <c r="I10" s="12" t="n">
        <v>844</v>
      </c>
      <c r="J10" s="13" t="n">
        <v>0.2042594385285576</v>
      </c>
      <c r="K10" s="12" t="n">
        <v>196</v>
      </c>
      <c r="L10" s="13" t="n">
        <v>0.2105263157894737</v>
      </c>
      <c r="M10" s="12" t="n">
        <v>274</v>
      </c>
      <c r="N10" s="13" t="n">
        <v>0.2088414634146341</v>
      </c>
      <c r="O10" s="14" t="n">
        <v>101.4130194799681</v>
      </c>
      <c r="P10" s="14" t="n">
        <v>104.5244690674054</v>
      </c>
      <c r="Q10" s="15" t="n">
        <v>103.6879546427043</v>
      </c>
    </row>
    <row r="11" ht="25" customHeight="1">
      <c r="B11" s="18" t="n"/>
      <c r="C11" s="19" t="n"/>
      <c r="D11" s="19" t="n"/>
      <c r="E11" s="12" t="inlineStr">
        <is>
          <t>$500,000 - $749,999</t>
        </is>
      </c>
      <c r="F11" s="12" t="inlineStr">
        <is>
          <t>7</t>
        </is>
      </c>
      <c r="G11" s="12" t="n">
        <v>311</v>
      </c>
      <c r="H11" s="13" t="n">
        <v>0.08453384071758629</v>
      </c>
      <c r="I11" s="12" t="n">
        <v>361</v>
      </c>
      <c r="J11" s="13" t="n">
        <v>0.08736689254598257</v>
      </c>
      <c r="K11" s="12" t="n">
        <v>118</v>
      </c>
      <c r="L11" s="13" t="n">
        <v>0.1267454350161117</v>
      </c>
      <c r="M11" s="12" t="n">
        <v>163</v>
      </c>
      <c r="N11" s="13" t="n">
        <v>0.1242378048780488</v>
      </c>
      <c r="O11" s="14" t="n">
        <v>103.3513818896045</v>
      </c>
      <c r="P11" s="14" t="n">
        <v>149.9345515833682</v>
      </c>
      <c r="Q11" s="15" t="n">
        <v>146.9681299505921</v>
      </c>
    </row>
    <row r="12" ht="25" customHeight="1">
      <c r="B12" s="18" t="n"/>
      <c r="C12" s="19" t="n"/>
      <c r="D12" s="19" t="n"/>
      <c r="E12" s="12" t="inlineStr">
        <is>
          <t>$750,000 - $999,999</t>
        </is>
      </c>
      <c r="F12" s="12" t="inlineStr">
        <is>
          <t>8</t>
        </is>
      </c>
      <c r="G12" s="12" t="n">
        <v>234</v>
      </c>
      <c r="H12" s="13" t="n">
        <v>0.06360424028268551</v>
      </c>
      <c r="I12" s="12" t="n">
        <v>275</v>
      </c>
      <c r="J12" s="13" t="n">
        <v>0.06655372700871248</v>
      </c>
      <c r="K12" s="12" t="n">
        <v>76</v>
      </c>
      <c r="L12" s="13" t="n">
        <v>0.0816326530612245</v>
      </c>
      <c r="M12" s="12" t="n">
        <v>112</v>
      </c>
      <c r="N12" s="13" t="n">
        <v>0.08536585365853659</v>
      </c>
      <c r="O12" s="14" t="n">
        <v>104.6372485748091</v>
      </c>
      <c r="P12" s="14" t="n">
        <v>128.3446712018141</v>
      </c>
      <c r="Q12" s="15" t="n">
        <v>134.2140921409214</v>
      </c>
    </row>
    <row r="13" ht="25" customHeight="1">
      <c r="B13" s="18" t="n"/>
      <c r="C13" s="19" t="n"/>
      <c r="D13" s="19" t="n"/>
      <c r="E13" s="12" t="inlineStr">
        <is>
          <t>$1,000,000 - $1,999,999</t>
        </is>
      </c>
      <c r="F13" s="12" t="inlineStr">
        <is>
          <t>9</t>
        </is>
      </c>
      <c r="G13" s="12" t="n">
        <v>199</v>
      </c>
      <c r="H13" s="13" t="n">
        <v>0.0540907855395488</v>
      </c>
      <c r="I13" s="12" t="n">
        <v>238</v>
      </c>
      <c r="J13" s="13" t="n">
        <v>0.05759922555663117</v>
      </c>
      <c r="K13" s="12" t="n">
        <v>77</v>
      </c>
      <c r="L13" s="13" t="n">
        <v>0.08270676691729323</v>
      </c>
      <c r="M13" s="12" t="n">
        <v>87</v>
      </c>
      <c r="N13" s="13" t="n">
        <v>0.0663109756097561</v>
      </c>
      <c r="O13" s="14" t="n">
        <v>106.4862064436412</v>
      </c>
      <c r="P13" s="14" t="n">
        <v>152.9036158234783</v>
      </c>
      <c r="Q13" s="15" t="n">
        <v>122.5919996323079</v>
      </c>
    </row>
    <row r="14" ht="25" customHeight="1">
      <c r="B14" s="18" t="n"/>
      <c r="C14" s="19" t="n"/>
      <c r="D14" s="19" t="n"/>
      <c r="E14" s="12" t="inlineStr">
        <is>
          <t>$2,000,000 - $2,999,999</t>
        </is>
      </c>
      <c r="F14" s="12" t="inlineStr">
        <is>
          <t>A</t>
        </is>
      </c>
      <c r="G14" s="12" t="n">
        <v>108</v>
      </c>
      <c r="H14" s="13" t="n">
        <v>0.02935580320739331</v>
      </c>
      <c r="I14" s="12" t="n">
        <v>111</v>
      </c>
      <c r="J14" s="13" t="n">
        <v>0.02686350435624395</v>
      </c>
      <c r="K14" s="12" t="n">
        <v>28</v>
      </c>
      <c r="L14" s="13" t="n">
        <v>0.03007518796992481</v>
      </c>
      <c r="M14" s="12" t="n">
        <v>51</v>
      </c>
      <c r="N14" s="13" t="n">
        <v>0.03887195121951219</v>
      </c>
      <c r="O14" s="14" t="n">
        <v>91.51003011724212</v>
      </c>
      <c r="P14" s="14" t="n">
        <v>102.4505708716235</v>
      </c>
      <c r="Q14" s="15" t="n">
        <v>132.4165819783198</v>
      </c>
    </row>
    <row r="15" ht="25" customHeight="1">
      <c r="B15" s="16" t="n"/>
      <c r="C15" s="17" t="n"/>
      <c r="D15" s="17" t="n"/>
      <c r="E15" s="12" t="inlineStr">
        <is>
          <t>Over $3,000,000</t>
        </is>
      </c>
      <c r="F15" s="12" t="inlineStr">
        <is>
          <t>B</t>
        </is>
      </c>
      <c r="G15" s="12" t="n">
        <v>54</v>
      </c>
      <c r="H15" s="13" t="n">
        <v>0.01467790160369666</v>
      </c>
      <c r="I15" s="12" t="n">
        <v>61</v>
      </c>
      <c r="J15" s="13" t="n">
        <v>0.01476282671829622</v>
      </c>
      <c r="K15" s="12" t="n">
        <v>18</v>
      </c>
      <c r="L15" s="13" t="n">
        <v>0.01933404940923738</v>
      </c>
      <c r="M15" s="12" t="n">
        <v>27</v>
      </c>
      <c r="N15" s="13" t="n">
        <v>0.02057926829268293</v>
      </c>
      <c r="O15" s="14" t="n">
        <v>100.5785916603922</v>
      </c>
      <c r="P15" s="14" t="n">
        <v>131.7221625492302</v>
      </c>
      <c r="Q15" s="15" t="n">
        <v>140.2057926829268</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3.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SS_SHORT_TERM_LIABILITY</t>
        </is>
      </c>
      <c r="C4" s="12" t="inlineStr">
        <is>
          <t>Short Term Liability</t>
        </is>
      </c>
      <c r="D4" s="12" t="inlineStr">
        <is>
          <t>Credit cards, other loan, auto loan, student loan</t>
        </is>
      </c>
      <c r="E4" s="12" t="inlineStr">
        <is>
          <t>0</t>
        </is>
      </c>
      <c r="F4" s="12" t="inlineStr">
        <is>
          <t>1</t>
        </is>
      </c>
      <c r="G4" s="12" t="n">
        <v>1203</v>
      </c>
      <c r="H4" s="13" t="n">
        <v>0.3269910301712422</v>
      </c>
      <c r="I4" s="12" t="n">
        <v>1308</v>
      </c>
      <c r="J4" s="13" t="n">
        <v>0.3165537270087125</v>
      </c>
      <c r="K4" s="12" t="n">
        <v>308</v>
      </c>
      <c r="L4" s="13" t="n">
        <v>0.3308270676691729</v>
      </c>
      <c r="M4" s="12" t="n">
        <v>419</v>
      </c>
      <c r="N4" s="13" t="n">
        <v>0.319359756097561</v>
      </c>
      <c r="O4" s="14" t="n">
        <v>96.80807661388637</v>
      </c>
      <c r="P4" s="14" t="n">
        <v>101.1731323320771</v>
      </c>
      <c r="Q4" s="15" t="n">
        <v>97.66621302434967</v>
      </c>
    </row>
    <row r="5" ht="25" customHeight="1">
      <c r="B5" s="18" t="n"/>
      <c r="C5" s="19" t="n"/>
      <c r="D5" s="19" t="n"/>
      <c r="E5" s="12" t="inlineStr">
        <is>
          <t>$1 - $2,499</t>
        </is>
      </c>
      <c r="F5" s="12" t="inlineStr">
        <is>
          <t>2</t>
        </is>
      </c>
      <c r="G5" s="12" t="n">
        <v>404</v>
      </c>
      <c r="H5" s="13" t="n">
        <v>0.1098124490350639</v>
      </c>
      <c r="I5" s="12" t="n">
        <v>413</v>
      </c>
      <c r="J5" s="13" t="n">
        <v>0.0999515972894482</v>
      </c>
      <c r="K5" s="12" t="n">
        <v>92</v>
      </c>
      <c r="L5" s="13" t="n">
        <v>0.09881847475832437</v>
      </c>
      <c r="M5" s="12" t="n">
        <v>141</v>
      </c>
      <c r="N5" s="13" t="n">
        <v>0.1074695121951219</v>
      </c>
      <c r="O5" s="14" t="n">
        <v>91.02027881878215</v>
      </c>
      <c r="P5" s="14" t="n">
        <v>89.98840807818696</v>
      </c>
      <c r="Q5" s="15" t="n">
        <v>97.86641964501327</v>
      </c>
    </row>
    <row r="6" ht="25" customHeight="1">
      <c r="B6" s="18" t="n"/>
      <c r="C6" s="19" t="n"/>
      <c r="D6" s="19" t="n"/>
      <c r="E6" s="12" t="inlineStr">
        <is>
          <t>$2,500 - $4,999</t>
        </is>
      </c>
      <c r="F6" s="12" t="inlineStr">
        <is>
          <t>3</t>
        </is>
      </c>
      <c r="G6" s="12" t="n">
        <v>191</v>
      </c>
      <c r="H6" s="13" t="n">
        <v>0.05191628159826039</v>
      </c>
      <c r="I6" s="12" t="n">
        <v>187</v>
      </c>
      <c r="J6" s="13" t="n">
        <v>0.04525653436592449</v>
      </c>
      <c r="K6" s="12" t="n">
        <v>51</v>
      </c>
      <c r="L6" s="13" t="n">
        <v>0.05477980665950591</v>
      </c>
      <c r="M6" s="12" t="n">
        <v>63</v>
      </c>
      <c r="N6" s="13" t="n">
        <v>0.04801829268292683</v>
      </c>
      <c r="O6" s="14" t="n">
        <v>87.17214132577813</v>
      </c>
      <c r="P6" s="14" t="n">
        <v>105.5156590054043</v>
      </c>
      <c r="Q6" s="15" t="n">
        <v>92.49177946622399</v>
      </c>
    </row>
    <row r="7" ht="25" customHeight="1">
      <c r="B7" s="18" t="n"/>
      <c r="C7" s="19" t="n"/>
      <c r="D7" s="19" t="n"/>
      <c r="E7" s="12" t="inlineStr">
        <is>
          <t>$5,000 - $9,999</t>
        </is>
      </c>
      <c r="F7" s="12" t="inlineStr">
        <is>
          <t>4</t>
        </is>
      </c>
      <c r="G7" s="12" t="n">
        <v>337</v>
      </c>
      <c r="H7" s="13" t="n">
        <v>0.09160097852677358</v>
      </c>
      <c r="I7" s="12" t="n">
        <v>376</v>
      </c>
      <c r="J7" s="13" t="n">
        <v>0.0909970958373669</v>
      </c>
      <c r="K7" s="12" t="n">
        <v>88</v>
      </c>
      <c r="L7" s="13" t="n">
        <v>0.09452201933404941</v>
      </c>
      <c r="M7" s="12" t="n">
        <v>124</v>
      </c>
      <c r="N7" s="13" t="n">
        <v>0.09451219512195122</v>
      </c>
      <c r="O7" s="14" t="n">
        <v>99.34074646459133</v>
      </c>
      <c r="P7" s="14" t="n">
        <v>103.1888751127501</v>
      </c>
      <c r="Q7" s="15" t="n">
        <v>103.1781501049432</v>
      </c>
    </row>
    <row r="8" ht="25" customHeight="1">
      <c r="B8" s="18" t="n"/>
      <c r="C8" s="19" t="n"/>
      <c r="D8" s="19" t="n"/>
      <c r="E8" s="12" t="inlineStr">
        <is>
          <t>$10,000 - $14,999</t>
        </is>
      </c>
      <c r="F8" s="12" t="inlineStr">
        <is>
          <t>5</t>
        </is>
      </c>
      <c r="G8" s="12" t="n">
        <v>402</v>
      </c>
      <c r="H8" s="13" t="n">
        <v>0.1092688230497418</v>
      </c>
      <c r="I8" s="12" t="n">
        <v>410</v>
      </c>
      <c r="J8" s="13" t="n">
        <v>0.09922555663117133</v>
      </c>
      <c r="K8" s="12" t="n">
        <v>94</v>
      </c>
      <c r="L8" s="13" t="n">
        <v>0.1009667024704619</v>
      </c>
      <c r="M8" s="12" t="n">
        <v>123</v>
      </c>
      <c r="N8" s="13" t="n">
        <v>0.09375</v>
      </c>
      <c r="O8" s="14" t="n">
        <v>90.80866239952222</v>
      </c>
      <c r="P8" s="14" t="n">
        <v>92.40211402707195</v>
      </c>
      <c r="Q8" s="15" t="n">
        <v>85.79757462686567</v>
      </c>
    </row>
    <row r="9" ht="25" customHeight="1">
      <c r="B9" s="18" t="n"/>
      <c r="C9" s="19" t="n"/>
      <c r="D9" s="19" t="n"/>
      <c r="E9" s="12" t="inlineStr">
        <is>
          <t>$15,000 - $19,999</t>
        </is>
      </c>
      <c r="F9" s="12" t="inlineStr">
        <is>
          <t>6</t>
        </is>
      </c>
      <c r="G9" s="12" t="n">
        <v>390</v>
      </c>
      <c r="H9" s="13" t="n">
        <v>0.1060070671378092</v>
      </c>
      <c r="I9" s="12" t="n">
        <v>477</v>
      </c>
      <c r="J9" s="13" t="n">
        <v>0.1154404646660213</v>
      </c>
      <c r="K9" s="12" t="n">
        <v>96</v>
      </c>
      <c r="L9" s="13" t="n">
        <v>0.1031149301825994</v>
      </c>
      <c r="M9" s="12" t="n">
        <v>155</v>
      </c>
      <c r="N9" s="13" t="n">
        <v>0.118140243902439</v>
      </c>
      <c r="O9" s="14" t="n">
        <v>108.8988383349467</v>
      </c>
      <c r="P9" s="14" t="n">
        <v>97.27175080558538</v>
      </c>
      <c r="Q9" s="15" t="n">
        <v>111.4456300813008</v>
      </c>
    </row>
    <row r="10" ht="25" customHeight="1">
      <c r="B10" s="18" t="n"/>
      <c r="C10" s="19" t="n"/>
      <c r="D10" s="19" t="n"/>
      <c r="E10" s="12" t="inlineStr">
        <is>
          <t>$20,000 - $29,999</t>
        </is>
      </c>
      <c r="F10" s="12" t="inlineStr">
        <is>
          <t>7</t>
        </is>
      </c>
      <c r="G10" s="12" t="n">
        <v>422</v>
      </c>
      <c r="H10" s="13" t="n">
        <v>0.1147050829029628</v>
      </c>
      <c r="I10" s="12" t="n">
        <v>511</v>
      </c>
      <c r="J10" s="13" t="n">
        <v>0.1236689254598257</v>
      </c>
      <c r="K10" s="12" t="n">
        <v>102</v>
      </c>
      <c r="L10" s="13" t="n">
        <v>0.1095596133190118</v>
      </c>
      <c r="M10" s="12" t="n">
        <v>160</v>
      </c>
      <c r="N10" s="13" t="n">
        <v>0.1219512195121951</v>
      </c>
      <c r="O10" s="14" t="n">
        <v>107.8146864376064</v>
      </c>
      <c r="P10" s="14" t="n">
        <v>95.51417473948921</v>
      </c>
      <c r="Q10" s="15" t="n">
        <v>106.3171887643047</v>
      </c>
    </row>
    <row r="11" ht="25" customHeight="1">
      <c r="B11" s="18" t="n"/>
      <c r="C11" s="19" t="n"/>
      <c r="D11" s="19" t="n"/>
      <c r="E11" s="12" t="inlineStr">
        <is>
          <t>$30,000 - $49,999</t>
        </is>
      </c>
      <c r="F11" s="12" t="inlineStr">
        <is>
          <t>8</t>
        </is>
      </c>
      <c r="G11" s="12" t="n">
        <v>228</v>
      </c>
      <c r="H11" s="13" t="n">
        <v>0.06197336232671922</v>
      </c>
      <c r="I11" s="12" t="n">
        <v>328</v>
      </c>
      <c r="J11" s="13" t="n">
        <v>0.07938044530493708</v>
      </c>
      <c r="K11" s="12" t="n">
        <v>68</v>
      </c>
      <c r="L11" s="13" t="n">
        <v>0.07303974221267455</v>
      </c>
      <c r="M11" s="12" t="n">
        <v>87</v>
      </c>
      <c r="N11" s="13" t="n">
        <v>0.0663109756097561</v>
      </c>
      <c r="O11" s="14" t="n">
        <v>128.0880080161682</v>
      </c>
      <c r="P11" s="14" t="n">
        <v>117.8566717545744</v>
      </c>
      <c r="Q11" s="15" t="n">
        <v>106.9991575738126</v>
      </c>
    </row>
    <row r="12" ht="25" customHeight="1">
      <c r="B12" s="16" t="n"/>
      <c r="C12" s="17" t="n"/>
      <c r="D12" s="17" t="n"/>
      <c r="E12" s="12" t="inlineStr">
        <is>
          <t>$50,000 or more</t>
        </is>
      </c>
      <c r="F12" s="12" t="inlineStr">
        <is>
          <t>9</t>
        </is>
      </c>
      <c r="G12" s="12" t="n">
        <v>102</v>
      </c>
      <c r="H12" s="13" t="n">
        <v>0.02772492525142702</v>
      </c>
      <c r="I12" s="12" t="n">
        <v>122</v>
      </c>
      <c r="J12" s="13" t="n">
        <v>0.02952565343659245</v>
      </c>
      <c r="K12" s="12" t="n">
        <v>32</v>
      </c>
      <c r="L12" s="13" t="n">
        <v>0.03437164339419978</v>
      </c>
      <c r="M12" s="12" t="n">
        <v>40</v>
      </c>
      <c r="N12" s="13" t="n">
        <v>0.03048780487804878</v>
      </c>
      <c r="O12" s="14" t="n">
        <v>106.4949794051212</v>
      </c>
      <c r="P12" s="14" t="n">
        <v>123.9738000463343</v>
      </c>
      <c r="Q12" s="15" t="n">
        <v>109.9653275944524</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4.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SS_WEALTH_RESOURCES</t>
        </is>
      </c>
      <c r="C4" s="12" t="inlineStr">
        <is>
          <t>Wealth Resources</t>
        </is>
      </c>
      <c r="D4" s="12" t="inlineStr">
        <is>
          <t>Epsilon's newest estimate of value of savings and investments</t>
        </is>
      </c>
      <c r="E4" s="12" t="n"/>
      <c r="F4" s="12" t="inlineStr">
        <is>
          <t>1</t>
        </is>
      </c>
      <c r="G4" s="12" t="n">
        <v>901</v>
      </c>
      <c r="H4" s="13" t="n">
        <v>0.2449035063876053</v>
      </c>
      <c r="I4" s="12" t="n">
        <v>822</v>
      </c>
      <c r="J4" s="13" t="n">
        <v>0.1989351403678606</v>
      </c>
      <c r="K4" s="12" t="n">
        <v>133</v>
      </c>
      <c r="L4" s="13" t="n">
        <v>0.1428571428571428</v>
      </c>
      <c r="M4" s="12" t="n">
        <v>199</v>
      </c>
      <c r="N4" s="13" t="n">
        <v>0.1516768292682927</v>
      </c>
      <c r="O4" s="14" t="n">
        <v>81.23000903588893</v>
      </c>
      <c r="P4" s="14" t="n">
        <v>58.33201205010305</v>
      </c>
      <c r="Q4" s="15" t="n">
        <v>61.93330242819631</v>
      </c>
    </row>
    <row r="5" ht="25" customHeight="1">
      <c r="B5" s="18" t="n"/>
      <c r="C5" s="19" t="n"/>
      <c r="D5" s="19" t="n"/>
      <c r="E5" s="12" t="n"/>
      <c r="F5" s="12" t="inlineStr">
        <is>
          <t>2</t>
        </is>
      </c>
      <c r="G5" s="12" t="n">
        <v>348</v>
      </c>
      <c r="H5" s="13" t="n">
        <v>0.09459092144604514</v>
      </c>
      <c r="I5" s="12" t="n">
        <v>381</v>
      </c>
      <c r="J5" s="13" t="n">
        <v>0.09220716360116167</v>
      </c>
      <c r="K5" s="12" t="n">
        <v>71</v>
      </c>
      <c r="L5" s="13" t="n">
        <v>0.07626208378088077</v>
      </c>
      <c r="M5" s="12" t="n">
        <v>113</v>
      </c>
      <c r="N5" s="13" t="n">
        <v>0.0861280487804878</v>
      </c>
      <c r="O5" s="14" t="n">
        <v>97.47992956571085</v>
      </c>
      <c r="P5" s="14" t="n">
        <v>80.62304776720124</v>
      </c>
      <c r="Q5" s="15" t="n">
        <v>91.05318720213062</v>
      </c>
    </row>
    <row r="6" ht="25" customHeight="1">
      <c r="B6" s="18" t="n"/>
      <c r="C6" s="19" t="n"/>
      <c r="D6" s="19" t="n"/>
      <c r="E6" s="12" t="n"/>
      <c r="F6" s="12" t="inlineStr">
        <is>
          <t>3</t>
        </is>
      </c>
      <c r="G6" s="12" t="n">
        <v>269</v>
      </c>
      <c r="H6" s="13" t="n">
        <v>0.07311769502582223</v>
      </c>
      <c r="I6" s="12" t="n">
        <v>309</v>
      </c>
      <c r="J6" s="13" t="n">
        <v>0.07478218780251694</v>
      </c>
      <c r="K6" s="12" t="n">
        <v>59</v>
      </c>
      <c r="L6" s="13" t="n">
        <v>0.06337271750805586</v>
      </c>
      <c r="M6" s="12" t="n">
        <v>90</v>
      </c>
      <c r="N6" s="13" t="n">
        <v>0.06859756097560976</v>
      </c>
      <c r="O6" s="14" t="n">
        <v>102.2764568496133</v>
      </c>
      <c r="P6" s="14" t="n">
        <v>86.67220361046006</v>
      </c>
      <c r="Q6" s="15" t="n">
        <v>93.81800253876146</v>
      </c>
    </row>
    <row r="7" ht="25" customHeight="1">
      <c r="B7" s="18" t="n"/>
      <c r="C7" s="19" t="n"/>
      <c r="D7" s="19" t="n"/>
      <c r="E7" s="12" t="n"/>
      <c r="F7" s="12" t="inlineStr">
        <is>
          <t>4</t>
        </is>
      </c>
      <c r="G7" s="12" t="n">
        <v>205</v>
      </c>
      <c r="H7" s="13" t="n">
        <v>0.05572166349551508</v>
      </c>
      <c r="I7" s="12" t="n">
        <v>293</v>
      </c>
      <c r="J7" s="13" t="n">
        <v>0.07090997095837367</v>
      </c>
      <c r="K7" s="12" t="n">
        <v>45</v>
      </c>
      <c r="L7" s="13" t="n">
        <v>0.04833512352309345</v>
      </c>
      <c r="M7" s="12" t="n">
        <v>87</v>
      </c>
      <c r="N7" s="13" t="n">
        <v>0.0663109756097561</v>
      </c>
      <c r="O7" s="14" t="n">
        <v>127.2574551979789</v>
      </c>
      <c r="P7" s="14" t="n">
        <v>86.743863142176</v>
      </c>
      <c r="Q7" s="15" t="n">
        <v>119.0039411064842</v>
      </c>
    </row>
    <row r="8" ht="25" customHeight="1">
      <c r="B8" s="18" t="n"/>
      <c r="C8" s="19" t="n"/>
      <c r="D8" s="19" t="n"/>
      <c r="E8" s="12" t="n"/>
      <c r="F8" s="12" t="inlineStr">
        <is>
          <t>5</t>
        </is>
      </c>
      <c r="G8" s="12" t="n">
        <v>689</v>
      </c>
      <c r="H8" s="13" t="n">
        <v>0.1872791519434629</v>
      </c>
      <c r="I8" s="12" t="n">
        <v>820</v>
      </c>
      <c r="J8" s="13" t="n">
        <v>0.1984511132623427</v>
      </c>
      <c r="K8" s="12" t="n">
        <v>185</v>
      </c>
      <c r="L8" s="13" t="n">
        <v>0.1987110633727175</v>
      </c>
      <c r="M8" s="12" t="n">
        <v>252</v>
      </c>
      <c r="N8" s="13" t="n">
        <v>0.1920731707317073</v>
      </c>
      <c r="O8" s="14" t="n">
        <v>105.9654057608358</v>
      </c>
      <c r="P8" s="14" t="n">
        <v>106.1042093103379</v>
      </c>
      <c r="Q8" s="15" t="n">
        <v>102.5598251265532</v>
      </c>
    </row>
    <row r="9" ht="25" customHeight="1">
      <c r="B9" s="18" t="n"/>
      <c r="C9" s="19" t="n"/>
      <c r="D9" s="19" t="n"/>
      <c r="E9" s="12" t="n"/>
      <c r="F9" s="12" t="inlineStr">
        <is>
          <t>6</t>
        </is>
      </c>
      <c r="G9" s="12" t="n">
        <v>595</v>
      </c>
      <c r="H9" s="13" t="n">
        <v>0.1617287306333243</v>
      </c>
      <c r="I9" s="12" t="n">
        <v>767</v>
      </c>
      <c r="J9" s="13" t="n">
        <v>0.1856243949661181</v>
      </c>
      <c r="K9" s="12" t="n">
        <v>197</v>
      </c>
      <c r="L9" s="13" t="n">
        <v>0.2116004296455424</v>
      </c>
      <c r="M9" s="12" t="n">
        <v>254</v>
      </c>
      <c r="N9" s="13" t="n">
        <v>0.1935975609756098</v>
      </c>
      <c r="O9" s="14" t="n">
        <v>114.7751511059409</v>
      </c>
      <c r="P9" s="14" t="n">
        <v>130.8366354060421</v>
      </c>
      <c r="Q9" s="15" t="n">
        <v>119.7051137528182</v>
      </c>
    </row>
    <row r="10" ht="25" customHeight="1">
      <c r="B10" s="18" t="n"/>
      <c r="C10" s="19" t="n"/>
      <c r="D10" s="19" t="n"/>
      <c r="E10" s="12" t="n"/>
      <c r="F10" s="12" t="inlineStr">
        <is>
          <t>7</t>
        </is>
      </c>
      <c r="G10" s="12" t="n">
        <v>468</v>
      </c>
      <c r="H10" s="13" t="n">
        <v>0.127208480565371</v>
      </c>
      <c r="I10" s="12" t="n">
        <v>493</v>
      </c>
      <c r="J10" s="13" t="n">
        <v>0.1193126815101646</v>
      </c>
      <c r="K10" s="12" t="n">
        <v>153</v>
      </c>
      <c r="L10" s="13" t="n">
        <v>0.1643394199785177</v>
      </c>
      <c r="M10" s="12" t="n">
        <v>204</v>
      </c>
      <c r="N10" s="13" t="n">
        <v>0.1554878048780488</v>
      </c>
      <c r="O10" s="14" t="n">
        <v>93.79302463160161</v>
      </c>
      <c r="P10" s="14" t="n">
        <v>129.1890440386681</v>
      </c>
      <c r="Q10" s="15" t="n">
        <v>122.2306910569106</v>
      </c>
    </row>
    <row r="11" ht="25" customHeight="1">
      <c r="B11" s="18" t="n"/>
      <c r="C11" s="19" t="n"/>
      <c r="D11" s="19" t="n"/>
      <c r="E11" s="12" t="n"/>
      <c r="F11" s="12" t="inlineStr">
        <is>
          <t>8</t>
        </is>
      </c>
      <c r="G11" s="12" t="n">
        <v>65</v>
      </c>
      <c r="H11" s="13" t="n">
        <v>0.0176678445229682</v>
      </c>
      <c r="I11" s="12" t="n">
        <v>80</v>
      </c>
      <c r="J11" s="13" t="n">
        <v>0.01936108422071636</v>
      </c>
      <c r="K11" s="12" t="n">
        <v>29</v>
      </c>
      <c r="L11" s="13" t="n">
        <v>0.03114930182599356</v>
      </c>
      <c r="M11" s="12" t="n">
        <v>27</v>
      </c>
      <c r="N11" s="13" t="n">
        <v>0.02057926829268293</v>
      </c>
      <c r="O11" s="14" t="n">
        <v>109.5837366892546</v>
      </c>
      <c r="P11" s="14" t="n">
        <v>176.3050483351235</v>
      </c>
      <c r="Q11" s="15" t="n">
        <v>116.4786585365854</v>
      </c>
    </row>
    <row r="12" ht="25" customHeight="1">
      <c r="B12" s="18" t="n"/>
      <c r="C12" s="19" t="n"/>
      <c r="D12" s="19" t="n"/>
      <c r="E12" s="12" t="n"/>
      <c r="F12" s="12" t="inlineStr">
        <is>
          <t>9</t>
        </is>
      </c>
      <c r="G12" s="12" t="n">
        <v>56</v>
      </c>
      <c r="H12" s="13" t="n">
        <v>0.01522152758901876</v>
      </c>
      <c r="I12" s="12" t="n">
        <v>77</v>
      </c>
      <c r="J12" s="13" t="n">
        <v>0.0186350435624395</v>
      </c>
      <c r="K12" s="12" t="n">
        <v>29</v>
      </c>
      <c r="L12" s="13" t="n">
        <v>0.03114930182599356</v>
      </c>
      <c r="M12" s="12" t="n">
        <v>30</v>
      </c>
      <c r="N12" s="13" t="n">
        <v>0.02286585365853658</v>
      </c>
      <c r="O12" s="14" t="n">
        <v>122.4255808325266</v>
      </c>
      <c r="P12" s="14" t="n">
        <v>204.6397882461255</v>
      </c>
      <c r="Q12" s="15" t="n">
        <v>150.2204921602788</v>
      </c>
    </row>
    <row r="13" ht="25" customHeight="1">
      <c r="B13" s="16" t="n"/>
      <c r="C13" s="17" t="n"/>
      <c r="D13" s="17" t="n"/>
      <c r="E13" s="12" t="inlineStr">
        <is>
          <t>$2,000,000 or more</t>
        </is>
      </c>
      <c r="F13" s="12" t="inlineStr">
        <is>
          <t>10</t>
        </is>
      </c>
      <c r="G13" s="12" t="n">
        <v>83</v>
      </c>
      <c r="H13" s="13" t="n">
        <v>0.02256047839086708</v>
      </c>
      <c r="I13" s="12" t="n">
        <v>90</v>
      </c>
      <c r="J13" s="13" t="n">
        <v>0.0217812197483059</v>
      </c>
      <c r="K13" s="12" t="n">
        <v>30</v>
      </c>
      <c r="L13" s="13" t="n">
        <v>0.0322234156820623</v>
      </c>
      <c r="M13" s="12" t="n">
        <v>56</v>
      </c>
      <c r="N13" s="13" t="n">
        <v>0.0426829268292683</v>
      </c>
      <c r="O13" s="14" t="n">
        <v>96.54591259520173</v>
      </c>
      <c r="P13" s="14" t="n">
        <v>142.8312605955509</v>
      </c>
      <c r="Q13" s="15" t="n">
        <v>189.1933588010579</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SS_INVESTMENT_RESOURCES</t>
        </is>
      </c>
      <c r="C4" s="12" t="inlineStr">
        <is>
          <t>Investment Resources</t>
        </is>
      </c>
      <c r="D4" s="12" t="inlineStr">
        <is>
          <t>Epsilon's newest estimate of financial and other investments</t>
        </is>
      </c>
      <c r="E4" s="12" t="n"/>
      <c r="F4" s="12" t="inlineStr">
        <is>
          <t>(0.999, 4.0]</t>
        </is>
      </c>
      <c r="G4" s="12" t="n">
        <v>956</v>
      </c>
      <c r="H4" s="13" t="n">
        <v>0.259853220983963</v>
      </c>
      <c r="I4" s="12" t="n">
        <v>831</v>
      </c>
      <c r="J4" s="13" t="n">
        <v>0.2011132623426912</v>
      </c>
      <c r="K4" s="12" t="n">
        <v>133</v>
      </c>
      <c r="L4" s="13" t="n">
        <v>0.1428571428571428</v>
      </c>
      <c r="M4" s="12" t="n">
        <v>209</v>
      </c>
      <c r="N4" s="13" t="n">
        <v>0.1592987804878049</v>
      </c>
      <c r="O4" s="14" t="n">
        <v>77.39494687853147</v>
      </c>
      <c r="P4" s="14" t="n">
        <v>54.97609085475194</v>
      </c>
      <c r="Q4" s="15" t="n">
        <v>61.30336960404122</v>
      </c>
    </row>
    <row r="5" ht="25" customHeight="1">
      <c r="B5" s="18" t="n"/>
      <c r="C5" s="19" t="n"/>
      <c r="D5" s="19" t="n"/>
      <c r="E5" s="12" t="n"/>
      <c r="F5" s="12" t="inlineStr">
        <is>
          <t>(4.0, 7.0]</t>
        </is>
      </c>
      <c r="G5" s="12" t="n">
        <v>840</v>
      </c>
      <c r="H5" s="13" t="n">
        <v>0.2283229138352813</v>
      </c>
      <c r="I5" s="12" t="n">
        <v>1019</v>
      </c>
      <c r="J5" s="13" t="n">
        <v>0.2466118102613746</v>
      </c>
      <c r="K5" s="12" t="n">
        <v>183</v>
      </c>
      <c r="L5" s="13" t="n">
        <v>0.1965628356605801</v>
      </c>
      <c r="M5" s="12" t="n">
        <v>301</v>
      </c>
      <c r="N5" s="13" t="n">
        <v>0.2294207317073171</v>
      </c>
      <c r="O5" s="14" t="n">
        <v>108.0101011847139</v>
      </c>
      <c r="P5" s="14" t="n">
        <v>86.08984195181833</v>
      </c>
      <c r="Q5" s="15" t="n">
        <v>100.4808180894309</v>
      </c>
    </row>
    <row r="6" ht="25" customHeight="1">
      <c r="B6" s="18" t="n"/>
      <c r="C6" s="19" t="n"/>
      <c r="D6" s="19" t="n"/>
      <c r="E6" s="12" t="n"/>
      <c r="F6" s="12" t="inlineStr">
        <is>
          <t>(7.0, 9.0]</t>
        </is>
      </c>
      <c r="G6" s="12" t="n">
        <v>676</v>
      </c>
      <c r="H6" s="13" t="n">
        <v>0.1837455830388693</v>
      </c>
      <c r="I6" s="12" t="n">
        <v>831</v>
      </c>
      <c r="J6" s="13" t="n">
        <v>0.2011132623426912</v>
      </c>
      <c r="K6" s="12" t="n">
        <v>193</v>
      </c>
      <c r="L6" s="13" t="n">
        <v>0.2073039742212675</v>
      </c>
      <c r="M6" s="12" t="n">
        <v>267</v>
      </c>
      <c r="N6" s="13" t="n">
        <v>0.2035060975609756</v>
      </c>
      <c r="O6" s="14" t="n">
        <v>109.4520254672723</v>
      </c>
      <c r="P6" s="14" t="n">
        <v>112.821201355036</v>
      </c>
      <c r="Q6" s="15" t="n">
        <v>110.7542800187617</v>
      </c>
    </row>
    <row r="7" ht="25" customHeight="1">
      <c r="B7" s="18" t="n"/>
      <c r="C7" s="19" t="n"/>
      <c r="D7" s="19" t="n"/>
      <c r="E7" s="12" t="n"/>
      <c r="F7" s="12" t="inlineStr">
        <is>
          <t>(9.0, 11.0]</t>
        </is>
      </c>
      <c r="G7" s="12" t="n">
        <v>800</v>
      </c>
      <c r="H7" s="13" t="n">
        <v>0.2174503941288393</v>
      </c>
      <c r="I7" s="12" t="n">
        <v>1000</v>
      </c>
      <c r="J7" s="13" t="n">
        <v>0.2420135527589545</v>
      </c>
      <c r="K7" s="12" t="n">
        <v>273</v>
      </c>
      <c r="L7" s="13" t="n">
        <v>0.2932330827067669</v>
      </c>
      <c r="M7" s="12" t="n">
        <v>344</v>
      </c>
      <c r="N7" s="13" t="n">
        <v>0.2621951219512195</v>
      </c>
      <c r="O7" s="14" t="n">
        <v>111.2959825750242</v>
      </c>
      <c r="P7" s="14" t="n">
        <v>134.8505639097745</v>
      </c>
      <c r="Q7" s="15" t="n">
        <v>120.5769817073171</v>
      </c>
    </row>
    <row r="8" ht="25" customHeight="1">
      <c r="B8" s="16" t="n"/>
      <c r="C8" s="17" t="n"/>
      <c r="D8" s="17" t="n"/>
      <c r="E8" s="12" t="n"/>
      <c r="F8" s="12" t="inlineStr">
        <is>
          <t>(11.0, 12.0]</t>
        </is>
      </c>
      <c r="G8" s="12" t="n">
        <v>407</v>
      </c>
      <c r="H8" s="13" t="n">
        <v>0.110627888013047</v>
      </c>
      <c r="I8" s="12" t="n">
        <v>451</v>
      </c>
      <c r="J8" s="13" t="n">
        <v>0.1091481122942885</v>
      </c>
      <c r="K8" s="12" t="n">
        <v>149</v>
      </c>
      <c r="L8" s="13" t="n">
        <v>0.1600429645542427</v>
      </c>
      <c r="M8" s="12" t="n">
        <v>191</v>
      </c>
      <c r="N8" s="13" t="n">
        <v>0.1455792682926829</v>
      </c>
      <c r="O8" s="14" t="n">
        <v>98.66238455299441</v>
      </c>
      <c r="P8" s="14" t="n">
        <v>144.6678296302356</v>
      </c>
      <c r="Q8" s="15" t="n">
        <v>131.5936432552286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SS_LIQUID_RESOURCES</t>
        </is>
      </c>
      <c r="C4" s="12" t="inlineStr">
        <is>
          <t>Liquid Resources</t>
        </is>
      </c>
      <c r="D4" s="12" t="inlineStr">
        <is>
          <t>Epsilon's newest estimate of current cash savings</t>
        </is>
      </c>
      <c r="E4" s="12" t="n"/>
      <c r="F4" s="12" t="inlineStr">
        <is>
          <t>(0.999, 2.0]</t>
        </is>
      </c>
      <c r="G4" s="12" t="n">
        <v>1130</v>
      </c>
      <c r="H4" s="13" t="n">
        <v>0.3071486817069856</v>
      </c>
      <c r="I4" s="12" t="n">
        <v>1123</v>
      </c>
      <c r="J4" s="13" t="n">
        <v>0.2717812197483059</v>
      </c>
      <c r="K4" s="12" t="n">
        <v>181</v>
      </c>
      <c r="L4" s="13" t="n">
        <v>0.1944146079484425</v>
      </c>
      <c r="M4" s="12" t="n">
        <v>291</v>
      </c>
      <c r="N4" s="13" t="n">
        <v>0.2217987804878049</v>
      </c>
      <c r="O4" s="14" t="n">
        <v>88.48523074814312</v>
      </c>
      <c r="P4" s="14" t="n">
        <v>63.29657899489558</v>
      </c>
      <c r="Q4" s="15" t="n">
        <v>72.21218702784373</v>
      </c>
    </row>
    <row r="5" ht="25" customHeight="1">
      <c r="B5" s="18" t="n"/>
      <c r="C5" s="19" t="n"/>
      <c r="D5" s="19" t="n"/>
      <c r="E5" s="12" t="n"/>
      <c r="F5" s="12" t="inlineStr">
        <is>
          <t>(2.0, 4.0]</t>
        </is>
      </c>
      <c r="G5" s="12" t="n">
        <v>577</v>
      </c>
      <c r="H5" s="13" t="n">
        <v>0.1568360967654254</v>
      </c>
      <c r="I5" s="12" t="n">
        <v>647</v>
      </c>
      <c r="J5" s="13" t="n">
        <v>0.1565827686350436</v>
      </c>
      <c r="K5" s="12" t="n">
        <v>119</v>
      </c>
      <c r="L5" s="13" t="n">
        <v>0.1278195488721804</v>
      </c>
      <c r="M5" s="12" t="n">
        <v>184</v>
      </c>
      <c r="N5" s="13" t="n">
        <v>0.1402439024390244</v>
      </c>
      <c r="O5" s="14" t="n">
        <v>99.83847587665947</v>
      </c>
      <c r="P5" s="14" t="n">
        <v>81.49880767777327</v>
      </c>
      <c r="Q5" s="15" t="n">
        <v>89.42067886883375</v>
      </c>
    </row>
    <row r="6" ht="25" customHeight="1">
      <c r="B6" s="18" t="n"/>
      <c r="C6" s="19" t="n"/>
      <c r="D6" s="19" t="n"/>
      <c r="E6" s="12" t="n"/>
      <c r="F6" s="12" t="inlineStr">
        <is>
          <t>(4.0, 8.0]</t>
        </is>
      </c>
      <c r="G6" s="12" t="n">
        <v>678</v>
      </c>
      <c r="H6" s="13" t="n">
        <v>0.1842892090241914</v>
      </c>
      <c r="I6" s="12" t="n">
        <v>866</v>
      </c>
      <c r="J6" s="13" t="n">
        <v>0.2095837366892546</v>
      </c>
      <c r="K6" s="12" t="n">
        <v>196</v>
      </c>
      <c r="L6" s="13" t="n">
        <v>0.2105263157894737</v>
      </c>
      <c r="M6" s="12" t="n">
        <v>289</v>
      </c>
      <c r="N6" s="13" t="n">
        <v>0.2202743902439024</v>
      </c>
      <c r="O6" s="14" t="n">
        <v>113.7254524011457</v>
      </c>
      <c r="P6" s="14" t="n">
        <v>114.2369197329607</v>
      </c>
      <c r="Q6" s="15" t="n">
        <v>119.5264722282179</v>
      </c>
    </row>
    <row r="7" ht="25" customHeight="1">
      <c r="B7" s="18" t="n"/>
      <c r="C7" s="19" t="n"/>
      <c r="D7" s="19" t="n"/>
      <c r="E7" s="12" t="n"/>
      <c r="F7" s="12" t="inlineStr">
        <is>
          <t>(8.0, 12.0]</t>
        </is>
      </c>
      <c r="G7" s="12" t="n">
        <v>699</v>
      </c>
      <c r="H7" s="13" t="n">
        <v>0.1899972818700734</v>
      </c>
      <c r="I7" s="12" t="n">
        <v>825</v>
      </c>
      <c r="J7" s="13" t="n">
        <v>0.1996611810261375</v>
      </c>
      <c r="K7" s="12" t="n">
        <v>214</v>
      </c>
      <c r="L7" s="13" t="n">
        <v>0.2298603651987111</v>
      </c>
      <c r="M7" s="12" t="n">
        <v>260</v>
      </c>
      <c r="N7" s="13" t="n">
        <v>0.1981707317073171</v>
      </c>
      <c r="O7" s="14" t="n">
        <v>105.0863354785636</v>
      </c>
      <c r="P7" s="14" t="n">
        <v>120.9808703241857</v>
      </c>
      <c r="Q7" s="15" t="n">
        <v>104.3018772462403</v>
      </c>
    </row>
    <row r="8" ht="25" customHeight="1">
      <c r="B8" s="16" t="n"/>
      <c r="C8" s="17" t="n"/>
      <c r="D8" s="17" t="n"/>
      <c r="E8" s="12" t="n"/>
      <c r="F8" s="12" t="inlineStr">
        <is>
          <t>(12.0, 14.0]</t>
        </is>
      </c>
      <c r="G8" s="12" t="n">
        <v>595</v>
      </c>
      <c r="H8" s="13" t="n">
        <v>0.1617287306333243</v>
      </c>
      <c r="I8" s="12" t="n">
        <v>671</v>
      </c>
      <c r="J8" s="13" t="n">
        <v>0.1623910939012585</v>
      </c>
      <c r="K8" s="12" t="n">
        <v>221</v>
      </c>
      <c r="L8" s="13" t="n">
        <v>0.2373791621911923</v>
      </c>
      <c r="M8" s="12" t="n">
        <v>288</v>
      </c>
      <c r="N8" s="13" t="n">
        <v>0.2195121951219512</v>
      </c>
      <c r="O8" s="14" t="n">
        <v>100.4095520105429</v>
      </c>
      <c r="P8" s="14" t="n">
        <v>146.776123983428</v>
      </c>
      <c r="Q8" s="15" t="n">
        <v>135.7286329165813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SS_MERITSCORE</t>
        </is>
      </c>
      <c r="C4" s="12" t="inlineStr">
        <is>
          <t>MeritScore</t>
        </is>
      </c>
      <c r="D4" s="12" t="inlineStr">
        <is>
          <t>Estimated consumer marketing profitability margin, limiting protected class data use
Epsilon is not a consumer reporting agency and ValueScore does not constitute a â€œconsumer reportâ€ as such term is defined in the Fair Credit Reporting Act (FCRA), 15 U.S.C. Â§1681 et seq. VALUESCORE MAY NOT BE USED AS A FACTOR IN ESTABLISHING A CONSUMERâ€™S ELIGIBILITY FOR CREDIT, INSURANCE, EMPLOYMENT, OR FOR ANY OTHER PURPOSE AUTHORIZED UNDER THE FCRA.</t>
        </is>
      </c>
      <c r="E4" s="12" t="inlineStr">
        <is>
          <t>Best Profit Margin</t>
        </is>
      </c>
      <c r="F4" s="12" t="inlineStr">
        <is>
          <t>A</t>
        </is>
      </c>
      <c r="G4" s="12" t="n">
        <v>540</v>
      </c>
      <c r="H4" s="13" t="n">
        <v>0.1467790160369666</v>
      </c>
      <c r="I4" s="12" t="n">
        <v>549</v>
      </c>
      <c r="J4" s="13" t="n">
        <v>0.132865440464666</v>
      </c>
      <c r="K4" s="12" t="n">
        <v>179</v>
      </c>
      <c r="L4" s="13" t="n">
        <v>0.192266380236305</v>
      </c>
      <c r="M4" s="12" t="n">
        <v>264</v>
      </c>
      <c r="N4" s="13" t="n">
        <v>0.201219512195122</v>
      </c>
      <c r="O4" s="14" t="n">
        <v>90.52073249435301</v>
      </c>
      <c r="P4" s="14" t="n">
        <v>130.99037275729</v>
      </c>
      <c r="Q4" s="15" t="n">
        <v>137.090108401084</v>
      </c>
    </row>
    <row r="5" ht="25" customHeight="1">
      <c r="B5" s="18" t="n"/>
      <c r="C5" s="19" t="n"/>
      <c r="D5" s="19" t="n"/>
      <c r="E5" s="12" t="inlineStr">
        <is>
          <t>Above Average Profit Margin</t>
        </is>
      </c>
      <c r="F5" s="12" t="inlineStr">
        <is>
          <t>B</t>
        </is>
      </c>
      <c r="G5" s="12" t="n">
        <v>795</v>
      </c>
      <c r="H5" s="13" t="n">
        <v>0.2160913291655341</v>
      </c>
      <c r="I5" s="12" t="n">
        <v>900</v>
      </c>
      <c r="J5" s="13" t="n">
        <v>0.2178121974830591</v>
      </c>
      <c r="K5" s="12" t="n">
        <v>243</v>
      </c>
      <c r="L5" s="13" t="n">
        <v>0.2610096670247046</v>
      </c>
      <c r="M5" s="12" t="n">
        <v>310</v>
      </c>
      <c r="N5" s="13" t="n">
        <v>0.236280487804878</v>
      </c>
      <c r="O5" s="14" t="n">
        <v>100.7963615773804</v>
      </c>
      <c r="P5" s="14" t="n">
        <v>120.7867377338224</v>
      </c>
      <c r="Q5" s="15" t="n">
        <v>109.3428823439178</v>
      </c>
    </row>
    <row r="6" ht="25" customHeight="1">
      <c r="B6" s="18" t="n"/>
      <c r="C6" s="19" t="n"/>
      <c r="D6" s="19" t="n"/>
      <c r="E6" s="12" t="inlineStr">
        <is>
          <t>Average Profit Margin</t>
        </is>
      </c>
      <c r="F6" s="12" t="inlineStr">
        <is>
          <t>C</t>
        </is>
      </c>
      <c r="G6" s="12" t="n">
        <v>959</v>
      </c>
      <c r="H6" s="13" t="n">
        <v>0.2606686599619462</v>
      </c>
      <c r="I6" s="12" t="n">
        <v>1208</v>
      </c>
      <c r="J6" s="13" t="n">
        <v>0.292352371732817</v>
      </c>
      <c r="K6" s="12" t="n">
        <v>250</v>
      </c>
      <c r="L6" s="13" t="n">
        <v>0.2685284640171858</v>
      </c>
      <c r="M6" s="12" t="n">
        <v>337</v>
      </c>
      <c r="N6" s="13" t="n">
        <v>0.256859756097561</v>
      </c>
      <c r="O6" s="14" t="n">
        <v>112.1547836918701</v>
      </c>
      <c r="P6" s="14" t="n">
        <v>103.0152470405867</v>
      </c>
      <c r="Q6" s="15" t="n">
        <v>98.53879485744805</v>
      </c>
    </row>
    <row r="7" ht="25" customHeight="1">
      <c r="B7" s="18" t="n"/>
      <c r="C7" s="19" t="n"/>
      <c r="D7" s="19" t="n"/>
      <c r="E7" s="12" t="inlineStr">
        <is>
          <t>Below Average Profit Margin</t>
        </is>
      </c>
      <c r="F7" s="12" t="inlineStr">
        <is>
          <t>D</t>
        </is>
      </c>
      <c r="G7" s="12" t="n">
        <v>904</v>
      </c>
      <c r="H7" s="13" t="n">
        <v>0.2457189453655885</v>
      </c>
      <c r="I7" s="12" t="n">
        <v>966</v>
      </c>
      <c r="J7" s="13" t="n">
        <v>0.23378509196515</v>
      </c>
      <c r="K7" s="12" t="n">
        <v>171</v>
      </c>
      <c r="L7" s="13" t="n">
        <v>0.1836734693877551</v>
      </c>
      <c r="M7" s="12" t="n">
        <v>288</v>
      </c>
      <c r="N7" s="13" t="n">
        <v>0.2195121951219512</v>
      </c>
      <c r="O7" s="14" t="n">
        <v>95.143291298649</v>
      </c>
      <c r="P7" s="14" t="n">
        <v>74.74941303955211</v>
      </c>
      <c r="Q7" s="15" t="n">
        <v>89.33466436434276</v>
      </c>
    </row>
    <row r="8" ht="25" customHeight="1">
      <c r="B8" s="16" t="n"/>
      <c r="C8" s="17" t="n"/>
      <c r="D8" s="17" t="n"/>
      <c r="E8" s="12" t="inlineStr">
        <is>
          <t>Poor Profit Margin</t>
        </is>
      </c>
      <c r="F8" s="12" t="inlineStr">
        <is>
          <t>E</t>
        </is>
      </c>
      <c r="G8" s="12" t="n">
        <v>481</v>
      </c>
      <c r="H8" s="13" t="n">
        <v>0.1307420494699647</v>
      </c>
      <c r="I8" s="12" t="n">
        <v>509</v>
      </c>
      <c r="J8" s="13" t="n">
        <v>0.1231848983543078</v>
      </c>
      <c r="K8" s="12" t="n">
        <v>88</v>
      </c>
      <c r="L8" s="13" t="n">
        <v>0.09452201933404941</v>
      </c>
      <c r="M8" s="12" t="n">
        <v>113</v>
      </c>
      <c r="N8" s="13" t="n">
        <v>0.0861280487804878</v>
      </c>
      <c r="O8" s="14" t="n">
        <v>94.21980063315979</v>
      </c>
      <c r="P8" s="14" t="n">
        <v>72.29657154469184</v>
      </c>
      <c r="Q8" s="15" t="n">
        <v>65.87631839156228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SS_TARGET_VALUESCORE_20_ALL_MAR</t>
        </is>
      </c>
      <c r="C4" s="12" t="inlineStr">
        <is>
          <t>Target ValueScore(TM) 2.0: All Marketers</t>
        </is>
      </c>
      <c r="D4" s="12" t="inlineStr">
        <is>
          <t>Indicator reflects if data is household inferred or area inferred.</t>
        </is>
      </c>
      <c r="E4" s="12" t="inlineStr">
        <is>
          <t>Best Profit Margin</t>
        </is>
      </c>
      <c r="F4" s="12" t="inlineStr">
        <is>
          <t>A</t>
        </is>
      </c>
      <c r="G4" s="12" t="n">
        <v>930</v>
      </c>
      <c r="H4" s="13" t="n">
        <v>0.2527860831747757</v>
      </c>
      <c r="I4" s="12" t="n">
        <v>1072</v>
      </c>
      <c r="J4" s="13" t="n">
        <v>0.2594385285575992</v>
      </c>
      <c r="K4" s="12" t="n">
        <v>288</v>
      </c>
      <c r="L4" s="13" t="n">
        <v>0.3093447905477981</v>
      </c>
      <c r="M4" s="12" t="n">
        <v>408</v>
      </c>
      <c r="N4" s="13" t="n">
        <v>0.3109756097560976</v>
      </c>
      <c r="O4" s="14" t="n">
        <v>102.6316501681084</v>
      </c>
      <c r="P4" s="14" t="n">
        <v>122.3741381102526</v>
      </c>
      <c r="Q4" s="15" t="n">
        <v>123.0192761605035</v>
      </c>
    </row>
    <row r="5" ht="25" customHeight="1">
      <c r="B5" s="18" t="n"/>
      <c r="C5" s="19" t="n"/>
      <c r="D5" s="19" t="n"/>
      <c r="E5" s="12" t="inlineStr">
        <is>
          <t>Above Average Profit Margin</t>
        </is>
      </c>
      <c r="F5" s="12" t="inlineStr">
        <is>
          <t>B</t>
        </is>
      </c>
      <c r="G5" s="12" t="n">
        <v>1032</v>
      </c>
      <c r="H5" s="13" t="n">
        <v>0.2805110084262027</v>
      </c>
      <c r="I5" s="12" t="n">
        <v>1165</v>
      </c>
      <c r="J5" s="13" t="n">
        <v>0.281945788964182</v>
      </c>
      <c r="K5" s="12" t="n">
        <v>283</v>
      </c>
      <c r="L5" s="13" t="n">
        <v>0.3039742212674543</v>
      </c>
      <c r="M5" s="12" t="n">
        <v>396</v>
      </c>
      <c r="N5" s="13" t="n">
        <v>0.3018292682926829</v>
      </c>
      <c r="O5" s="14" t="n">
        <v>100.5114881394598</v>
      </c>
      <c r="P5" s="14" t="n">
        <v>108.3644534925353</v>
      </c>
      <c r="Q5" s="15" t="n">
        <v>107.5997943845718</v>
      </c>
    </row>
    <row r="6" ht="25" customHeight="1">
      <c r="B6" s="18" t="n"/>
      <c r="C6" s="19" t="n"/>
      <c r="D6" s="19" t="n"/>
      <c r="E6" s="12" t="inlineStr">
        <is>
          <t>Average Profit Margin</t>
        </is>
      </c>
      <c r="F6" s="12" t="inlineStr">
        <is>
          <t>C</t>
        </is>
      </c>
      <c r="G6" s="12" t="n">
        <v>943</v>
      </c>
      <c r="H6" s="13" t="n">
        <v>0.2563196520793694</v>
      </c>
      <c r="I6" s="12" t="n">
        <v>1158</v>
      </c>
      <c r="J6" s="13" t="n">
        <v>0.2802516940948693</v>
      </c>
      <c r="K6" s="12" t="n">
        <v>228</v>
      </c>
      <c r="L6" s="13" t="n">
        <v>0.2448979591836735</v>
      </c>
      <c r="M6" s="12" t="n">
        <v>305</v>
      </c>
      <c r="N6" s="13" t="n">
        <v>0.232469512195122</v>
      </c>
      <c r="O6" s="14" t="n">
        <v>109.3367956071075</v>
      </c>
      <c r="P6" s="14" t="n">
        <v>95.54396520007791</v>
      </c>
      <c r="Q6" s="15" t="n">
        <v>90.69515751493678</v>
      </c>
    </row>
    <row r="7" ht="25" customHeight="1">
      <c r="B7" s="18" t="n"/>
      <c r="C7" s="19" t="n"/>
      <c r="D7" s="19" t="n"/>
      <c r="E7" s="12" t="inlineStr">
        <is>
          <t>Below Average Profit Margin</t>
        </is>
      </c>
      <c r="F7" s="12" t="inlineStr">
        <is>
          <t>D</t>
        </is>
      </c>
      <c r="G7" s="12" t="n">
        <v>563</v>
      </c>
      <c r="H7" s="13" t="n">
        <v>0.1530307148681707</v>
      </c>
      <c r="I7" s="12" t="n">
        <v>608</v>
      </c>
      <c r="J7" s="13" t="n">
        <v>0.1471442400774443</v>
      </c>
      <c r="K7" s="12" t="n">
        <v>109</v>
      </c>
      <c r="L7" s="13" t="n">
        <v>0.117078410311493</v>
      </c>
      <c r="M7" s="12" t="n">
        <v>179</v>
      </c>
      <c r="N7" s="13" t="n">
        <v>0.1364329268292683</v>
      </c>
      <c r="O7" s="14" t="n">
        <v>96.15340306304046</v>
      </c>
      <c r="P7" s="14" t="n">
        <v>76.50647807033442</v>
      </c>
      <c r="Q7" s="15" t="n">
        <v>89.15394987653252</v>
      </c>
    </row>
    <row r="8" ht="25" customHeight="1">
      <c r="B8" s="16" t="n"/>
      <c r="C8" s="17" t="n"/>
      <c r="D8" s="17" t="n"/>
      <c r="E8" s="12" t="inlineStr">
        <is>
          <t>Poor Profit Margin</t>
        </is>
      </c>
      <c r="F8" s="12" t="inlineStr">
        <is>
          <t>E</t>
        </is>
      </c>
      <c r="G8" s="12" t="n">
        <v>211</v>
      </c>
      <c r="H8" s="13" t="n">
        <v>0.05735254145148138</v>
      </c>
      <c r="I8" s="12" t="n">
        <v>129</v>
      </c>
      <c r="J8" s="13" t="n">
        <v>0.03121974830590513</v>
      </c>
      <c r="K8" s="12" t="n">
        <v>23</v>
      </c>
      <c r="L8" s="13" t="n">
        <v>0.02470461868958109</v>
      </c>
      <c r="M8" s="12" t="n">
        <v>24</v>
      </c>
      <c r="N8" s="13" t="n">
        <v>0.01829268292682927</v>
      </c>
      <c r="O8" s="14" t="n">
        <v>54.43481233053317</v>
      </c>
      <c r="P8" s="14" t="n">
        <v>43.07501998055395</v>
      </c>
      <c r="Q8" s="15" t="n">
        <v>31.89515662929141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SS_TARGET_VALUESCORE_20_AUTO_FI</t>
        </is>
      </c>
      <c r="C4" s="12" t="inlineStr">
        <is>
          <t>Target ValueScore(TM) 2.0: Auto Finance Marketers</t>
        </is>
      </c>
      <c r="D4" s="12" t="inlineStr">
        <is>
          <t>Indicator reflects if data is household inferred or area inferred.</t>
        </is>
      </c>
      <c r="E4" s="12" t="inlineStr">
        <is>
          <t>Best Profit Margin</t>
        </is>
      </c>
      <c r="F4" s="12" t="inlineStr">
        <is>
          <t>A</t>
        </is>
      </c>
      <c r="G4" s="12" t="n">
        <v>1122</v>
      </c>
      <c r="H4" s="13" t="n">
        <v>0.3049741777656972</v>
      </c>
      <c r="I4" s="12" t="n">
        <v>1307</v>
      </c>
      <c r="J4" s="13" t="n">
        <v>0.3163117134559535</v>
      </c>
      <c r="K4" s="12" t="n">
        <v>369</v>
      </c>
      <c r="L4" s="13" t="n">
        <v>0.3963480128893663</v>
      </c>
      <c r="M4" s="12" t="n">
        <v>492</v>
      </c>
      <c r="N4" s="13" t="n">
        <v>0.375</v>
      </c>
      <c r="O4" s="14" t="n">
        <v>103.7175395547641</v>
      </c>
      <c r="P4" s="14" t="n">
        <v>129.9611710712993</v>
      </c>
      <c r="Q4" s="15" t="n">
        <v>122.9612299465241</v>
      </c>
    </row>
    <row r="5" ht="25" customHeight="1">
      <c r="B5" s="18" t="n"/>
      <c r="C5" s="19" t="n"/>
      <c r="D5" s="19" t="n"/>
      <c r="E5" s="12" t="inlineStr">
        <is>
          <t>Above Average Profit Margin</t>
        </is>
      </c>
      <c r="F5" s="12" t="inlineStr">
        <is>
          <t>B</t>
        </is>
      </c>
      <c r="G5" s="12" t="n">
        <v>849</v>
      </c>
      <c r="H5" s="13" t="n">
        <v>0.2307692307692308</v>
      </c>
      <c r="I5" s="12" t="n">
        <v>1006</v>
      </c>
      <c r="J5" s="13" t="n">
        <v>0.2434656340755082</v>
      </c>
      <c r="K5" s="12" t="n">
        <v>215</v>
      </c>
      <c r="L5" s="13" t="n">
        <v>0.2309344790547798</v>
      </c>
      <c r="M5" s="12" t="n">
        <v>339</v>
      </c>
      <c r="N5" s="13" t="n">
        <v>0.2583841463414634</v>
      </c>
      <c r="O5" s="14" t="n">
        <v>105.5017747660536</v>
      </c>
      <c r="P5" s="14" t="n">
        <v>100.0716075904046</v>
      </c>
      <c r="Q5" s="15" t="n">
        <v>111.9664634146341</v>
      </c>
    </row>
    <row r="6" ht="25" customHeight="1">
      <c r="B6" s="18" t="n"/>
      <c r="C6" s="19" t="n"/>
      <c r="D6" s="19" t="n"/>
      <c r="E6" s="12" t="inlineStr">
        <is>
          <t>Average Profit Margin</t>
        </is>
      </c>
      <c r="F6" s="12" t="inlineStr">
        <is>
          <t>C</t>
        </is>
      </c>
      <c r="G6" s="12" t="n">
        <v>750</v>
      </c>
      <c r="H6" s="13" t="n">
        <v>0.2038597444957869</v>
      </c>
      <c r="I6" s="12" t="n">
        <v>913</v>
      </c>
      <c r="J6" s="13" t="n">
        <v>0.2209583736689255</v>
      </c>
      <c r="K6" s="12" t="n">
        <v>186</v>
      </c>
      <c r="L6" s="13" t="n">
        <v>0.1997851772287862</v>
      </c>
      <c r="M6" s="12" t="n">
        <v>272</v>
      </c>
      <c r="N6" s="13" t="n">
        <v>0.2073170731707317</v>
      </c>
      <c r="O6" s="14" t="n">
        <v>108.3874475637302</v>
      </c>
      <c r="P6" s="14" t="n">
        <v>98.00128893662729</v>
      </c>
      <c r="Q6" s="15" t="n">
        <v>101.6959349593496</v>
      </c>
    </row>
    <row r="7" ht="25" customHeight="1">
      <c r="B7" s="18" t="n"/>
      <c r="C7" s="19" t="n"/>
      <c r="D7" s="19" t="n"/>
      <c r="E7" s="12" t="inlineStr">
        <is>
          <t>Below Average Profit Margin</t>
        </is>
      </c>
      <c r="F7" s="12" t="inlineStr">
        <is>
          <t>D</t>
        </is>
      </c>
      <c r="G7" s="12" t="n">
        <v>707</v>
      </c>
      <c r="H7" s="13" t="n">
        <v>0.1921717858113618</v>
      </c>
      <c r="I7" s="12" t="n">
        <v>709</v>
      </c>
      <c r="J7" s="13" t="n">
        <v>0.1715876089060988</v>
      </c>
      <c r="K7" s="12" t="n">
        <v>134</v>
      </c>
      <c r="L7" s="13" t="n">
        <v>0.1439312567132116</v>
      </c>
      <c r="M7" s="12" t="n">
        <v>170</v>
      </c>
      <c r="N7" s="13" t="n">
        <v>0.1295731707317073</v>
      </c>
      <c r="O7" s="14" t="n">
        <v>89.2886581563702</v>
      </c>
      <c r="P7" s="14" t="n">
        <v>74.89718436321154</v>
      </c>
      <c r="Q7" s="15" t="n">
        <v>67.42569945147825</v>
      </c>
    </row>
    <row r="8" ht="25" customHeight="1">
      <c r="B8" s="16" t="n"/>
      <c r="C8" s="17" t="n"/>
      <c r="D8" s="17" t="n"/>
      <c r="E8" s="12" t="inlineStr">
        <is>
          <t>Poor Profit Margin</t>
        </is>
      </c>
      <c r="F8" s="12" t="inlineStr">
        <is>
          <t>E</t>
        </is>
      </c>
      <c r="G8" s="12" t="n">
        <v>251</v>
      </c>
      <c r="H8" s="13" t="n">
        <v>0.06822506115792334</v>
      </c>
      <c r="I8" s="12" t="n">
        <v>197</v>
      </c>
      <c r="J8" s="13" t="n">
        <v>0.04767666989351404</v>
      </c>
      <c r="K8" s="12" t="n">
        <v>27</v>
      </c>
      <c r="L8" s="13" t="n">
        <v>0.02900107411385607</v>
      </c>
      <c r="M8" s="12" t="n">
        <v>39</v>
      </c>
      <c r="N8" s="13" t="n">
        <v>0.02972560975609756</v>
      </c>
      <c r="O8" s="14" t="n">
        <v>69.88146156901919</v>
      </c>
      <c r="P8" s="14" t="n">
        <v>42.50794887046872</v>
      </c>
      <c r="Q8" s="15" t="n">
        <v>43.56992760664659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0.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SS_EAI_PERFORMANCE_RANK</t>
        </is>
      </c>
      <c r="C4" s="12" t="inlineStr">
        <is>
          <t>EAI Performance Rank</t>
        </is>
      </c>
      <c r="D4" s="12" t="inlineStr">
        <is>
          <t>Provides the index rank of economic activity: ratio of spending to income</t>
        </is>
      </c>
      <c r="E4" s="12" t="inlineStr">
        <is>
          <t>Top 10%, matched at household level</t>
        </is>
      </c>
      <c r="F4" s="12" t="inlineStr">
        <is>
          <t>1</t>
        </is>
      </c>
      <c r="G4" s="12" t="n">
        <v>120</v>
      </c>
      <c r="H4" s="13" t="n">
        <v>0.0326175591193259</v>
      </c>
      <c r="I4" s="12" t="n">
        <v>140</v>
      </c>
      <c r="J4" s="13" t="n">
        <v>0.03388189738625363</v>
      </c>
      <c r="K4" s="12" t="n">
        <v>40</v>
      </c>
      <c r="L4" s="13" t="n">
        <v>0.04296455424274973</v>
      </c>
      <c r="M4" s="12" t="n">
        <v>58</v>
      </c>
      <c r="N4" s="13" t="n">
        <v>0.04420731707317074</v>
      </c>
      <c r="O4" s="14" t="n">
        <v>103.8762504033559</v>
      </c>
      <c r="P4" s="14" t="n">
        <v>131.7221625492302</v>
      </c>
      <c r="Q4" s="15" t="n">
        <v>135.5322662601626</v>
      </c>
    </row>
    <row r="5" ht="25" customHeight="1">
      <c r="B5" s="18" t="n"/>
      <c r="C5" s="19" t="n"/>
      <c r="D5" s="19" t="n"/>
      <c r="E5" s="12" t="inlineStr">
        <is>
          <t>Top 10%, matched at geo level</t>
        </is>
      </c>
      <c r="F5" s="12" t="inlineStr">
        <is>
          <t>2</t>
        </is>
      </c>
      <c r="G5" s="12" t="n">
        <v>119</v>
      </c>
      <c r="H5" s="13" t="n">
        <v>0.03234574612666485</v>
      </c>
      <c r="I5" s="12" t="n">
        <v>138</v>
      </c>
      <c r="J5" s="13" t="n">
        <v>0.03339787028073572</v>
      </c>
      <c r="K5" s="12" t="n">
        <v>17</v>
      </c>
      <c r="L5" s="13" t="n">
        <v>0.01825993555316864</v>
      </c>
      <c r="M5" s="12" t="n">
        <v>29</v>
      </c>
      <c r="N5" s="13" t="n">
        <v>0.02210365853658537</v>
      </c>
      <c r="O5" s="14" t="n">
        <v>103.2527434981737</v>
      </c>
      <c r="P5" s="14" t="n">
        <v>56.45235537824153</v>
      </c>
      <c r="Q5" s="15" t="n">
        <v>68.33559643369543</v>
      </c>
    </row>
    <row r="6" ht="25" customHeight="1">
      <c r="B6" s="18" t="n"/>
      <c r="C6" s="19" t="n"/>
      <c r="D6" s="19" t="n"/>
      <c r="E6" s="12" t="inlineStr">
        <is>
          <t>Below top 10% but above Mean, matched at household level</t>
        </is>
      </c>
      <c r="F6" s="12" t="inlineStr">
        <is>
          <t>3</t>
        </is>
      </c>
      <c r="G6" s="12" t="n">
        <v>176</v>
      </c>
      <c r="H6" s="13" t="n">
        <v>0.04783908670834466</v>
      </c>
      <c r="I6" s="12" t="n">
        <v>236</v>
      </c>
      <c r="J6" s="13" t="n">
        <v>0.05711519845111326</v>
      </c>
      <c r="K6" s="12" t="n">
        <v>60</v>
      </c>
      <c r="L6" s="13" t="n">
        <v>0.0644468313641246</v>
      </c>
      <c r="M6" s="12" t="n">
        <v>79</v>
      </c>
      <c r="N6" s="13" t="n">
        <v>0.06021341463414634</v>
      </c>
      <c r="O6" s="14" t="n">
        <v>119.3902358532078</v>
      </c>
      <c r="P6" s="14" t="n">
        <v>134.7158480617128</v>
      </c>
      <c r="Q6" s="15" t="n">
        <v>125.8665638858093</v>
      </c>
    </row>
    <row r="7" ht="25" customHeight="1">
      <c r="B7" s="18" t="n"/>
      <c r="C7" s="19" t="n"/>
      <c r="D7" s="19" t="n"/>
      <c r="E7" s="12" t="inlineStr">
        <is>
          <t>Below top 10% but above Mean, matched at geo level</t>
        </is>
      </c>
      <c r="F7" s="12" t="inlineStr">
        <is>
          <t>4</t>
        </is>
      </c>
      <c r="G7" s="12" t="n">
        <v>332</v>
      </c>
      <c r="H7" s="13" t="n">
        <v>0.09024191356346833</v>
      </c>
      <c r="I7" s="12" t="n">
        <v>303</v>
      </c>
      <c r="J7" s="13" t="n">
        <v>0.07333010648596322</v>
      </c>
      <c r="K7" s="12" t="n">
        <v>69</v>
      </c>
      <c r="L7" s="13" t="n">
        <v>0.07411385606874328</v>
      </c>
      <c r="M7" s="12" t="n">
        <v>88</v>
      </c>
      <c r="N7" s="13" t="n">
        <v>0.06707317073170732</v>
      </c>
      <c r="O7" s="14" t="n">
        <v>81.25947643429478</v>
      </c>
      <c r="P7" s="14" t="n">
        <v>82.12797484244173</v>
      </c>
      <c r="Q7" s="15" t="n">
        <v>74.3259623861299</v>
      </c>
    </row>
    <row r="8" ht="25" customHeight="1">
      <c r="B8" s="18" t="n"/>
      <c r="C8" s="19" t="n"/>
      <c r="D8" s="19" t="n"/>
      <c r="E8" s="12" t="inlineStr">
        <is>
          <t>Median to Mean, matched at household level</t>
        </is>
      </c>
      <c r="F8" s="12" t="inlineStr">
        <is>
          <t>5</t>
        </is>
      </c>
      <c r="G8" s="12" t="n">
        <v>403</v>
      </c>
      <c r="H8" s="13" t="n">
        <v>0.1095406360424028</v>
      </c>
      <c r="I8" s="12" t="n">
        <v>474</v>
      </c>
      <c r="J8" s="13" t="n">
        <v>0.1147144240077444</v>
      </c>
      <c r="K8" s="12" t="n">
        <v>105</v>
      </c>
      <c r="L8" s="13" t="n">
        <v>0.112781954887218</v>
      </c>
      <c r="M8" s="12" t="n">
        <v>173</v>
      </c>
      <c r="N8" s="13" t="n">
        <v>0.131859756097561</v>
      </c>
      <c r="O8" s="14" t="n">
        <v>104.723167723199</v>
      </c>
      <c r="P8" s="14" t="n">
        <v>102.959010429299</v>
      </c>
      <c r="Q8" s="15" t="n">
        <v>120.3751966955154</v>
      </c>
    </row>
    <row r="9" ht="25" customHeight="1">
      <c r="B9" s="18" t="n"/>
      <c r="C9" s="19" t="n"/>
      <c r="D9" s="19" t="n"/>
      <c r="E9" s="12" t="inlineStr">
        <is>
          <t>Median to Mean, matched at geo level</t>
        </is>
      </c>
      <c r="F9" s="12" t="inlineStr">
        <is>
          <t>6</t>
        </is>
      </c>
      <c r="G9" s="12" t="n">
        <v>860</v>
      </c>
      <c r="H9" s="13" t="n">
        <v>0.2337591736885023</v>
      </c>
      <c r="I9" s="12" t="n">
        <v>915</v>
      </c>
      <c r="J9" s="13" t="n">
        <v>0.2214424007744434</v>
      </c>
      <c r="K9" s="12" t="n">
        <v>202</v>
      </c>
      <c r="L9" s="13" t="n">
        <v>0.2169709989258861</v>
      </c>
      <c r="M9" s="12" t="n">
        <v>284</v>
      </c>
      <c r="N9" s="13" t="n">
        <v>0.2164634146341463</v>
      </c>
      <c r="O9" s="14" t="n">
        <v>94.73099912199734</v>
      </c>
      <c r="P9" s="14" t="n">
        <v>92.81817500562036</v>
      </c>
      <c r="Q9" s="15" t="n">
        <v>92.6010351673284</v>
      </c>
    </row>
    <row r="10" ht="25" customHeight="1">
      <c r="B10" s="18" t="n"/>
      <c r="C10" s="19" t="n"/>
      <c r="D10" s="19" t="n"/>
      <c r="E10" s="12" t="inlineStr">
        <is>
          <t>Below Median, matched at household level</t>
        </is>
      </c>
      <c r="F10" s="12" t="inlineStr">
        <is>
          <t>7</t>
        </is>
      </c>
      <c r="G10" s="12" t="n">
        <v>804</v>
      </c>
      <c r="H10" s="13" t="n">
        <v>0.2185376460994836</v>
      </c>
      <c r="I10" s="12" t="n">
        <v>1013</v>
      </c>
      <c r="J10" s="13" t="n">
        <v>0.2451597289448209</v>
      </c>
      <c r="K10" s="12" t="n">
        <v>242</v>
      </c>
      <c r="L10" s="13" t="n">
        <v>0.2599355531686359</v>
      </c>
      <c r="M10" s="12" t="n">
        <v>333</v>
      </c>
      <c r="N10" s="13" t="n">
        <v>0.2538109756097561</v>
      </c>
      <c r="O10" s="14" t="n">
        <v>112.1819207447756</v>
      </c>
      <c r="P10" s="14" t="n">
        <v>118.9431467795288</v>
      </c>
      <c r="Q10" s="15" t="n">
        <v>116.1406193119767</v>
      </c>
    </row>
    <row r="11" ht="25" customHeight="1">
      <c r="B11" s="18" t="n"/>
      <c r="C11" s="19" t="n"/>
      <c r="D11" s="19" t="n"/>
      <c r="E11" s="12" t="inlineStr">
        <is>
          <t>Below Median, matched at geo level</t>
        </is>
      </c>
      <c r="F11" s="12" t="inlineStr">
        <is>
          <t>8</t>
        </is>
      </c>
      <c r="G11" s="12" t="n">
        <v>582</v>
      </c>
      <c r="H11" s="13" t="n">
        <v>0.1581951617287306</v>
      </c>
      <c r="I11" s="12" t="n">
        <v>688</v>
      </c>
      <c r="J11" s="13" t="n">
        <v>0.1665053242981607</v>
      </c>
      <c r="K11" s="12" t="n">
        <v>160</v>
      </c>
      <c r="L11" s="13" t="n">
        <v>0.1718582169709989</v>
      </c>
      <c r="M11" s="12" t="n">
        <v>203</v>
      </c>
      <c r="N11" s="13" t="n">
        <v>0.1547256097560976</v>
      </c>
      <c r="O11" s="14" t="n">
        <v>105.253107919748</v>
      </c>
      <c r="P11" s="14" t="n">
        <v>108.6368350921486</v>
      </c>
      <c r="Q11" s="15" t="n">
        <v>97.80679008465343</v>
      </c>
    </row>
    <row r="12" ht="25" customHeight="1">
      <c r="B12" s="16" t="n"/>
      <c r="C12" s="17" t="n"/>
      <c r="D12" s="17" t="n"/>
      <c r="E12" s="12" t="inlineStr">
        <is>
          <t>Unknown</t>
        </is>
      </c>
      <c r="F12" s="12" t="inlineStr">
        <is>
          <t>99</t>
        </is>
      </c>
      <c r="G12" s="12" t="n">
        <v>283</v>
      </c>
      <c r="H12" s="13" t="n">
        <v>0.07692307692307693</v>
      </c>
      <c r="I12" s="12" t="n">
        <v>225</v>
      </c>
      <c r="J12" s="13" t="n">
        <v>0.05445304937076476</v>
      </c>
      <c r="K12" s="12" t="n">
        <v>36</v>
      </c>
      <c r="L12" s="13" t="n">
        <v>0.03866809881847476</v>
      </c>
      <c r="M12" s="12" t="n">
        <v>65</v>
      </c>
      <c r="N12" s="13" t="n">
        <v>0.04954268292682926</v>
      </c>
      <c r="O12" s="14" t="n">
        <v>70.78896418199419</v>
      </c>
      <c r="P12" s="14" t="n">
        <v>50.26852846401718</v>
      </c>
      <c r="Q12" s="15" t="n">
        <v>64.40548780487805</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SS_ADV_HOME_OWNER</t>
        </is>
      </c>
      <c r="C4" s="12" t="inlineStr">
        <is>
          <t>Advantage Home Owner</t>
        </is>
      </c>
      <c r="D4" s="12" t="inlineStr">
        <is>
          <t>Classification of household head as an owner/renter. Under each category there is a definite and probable classification.</t>
        </is>
      </c>
      <c r="E4" s="12" t="inlineStr">
        <is>
          <t>Definite Renter</t>
        </is>
      </c>
      <c r="F4" s="12" t="inlineStr">
        <is>
          <t>1</t>
        </is>
      </c>
      <c r="G4" s="12" t="n">
        <v>4</v>
      </c>
      <c r="H4" s="13" t="n">
        <v>0.001087251970644197</v>
      </c>
      <c r="I4" s="12" t="n">
        <v>5</v>
      </c>
      <c r="J4" s="13" t="n">
        <v>0.001210067763794772</v>
      </c>
      <c r="K4" s="12" t="n">
        <v>0</v>
      </c>
      <c r="L4" s="13" t="n">
        <v>0</v>
      </c>
      <c r="M4" s="12" t="n">
        <v>0</v>
      </c>
      <c r="N4" s="13" t="n">
        <v>0</v>
      </c>
      <c r="O4" s="14" t="n">
        <v>111.2959825750242</v>
      </c>
      <c r="P4" s="14" t="n">
        <v/>
      </c>
      <c r="Q4" s="15" t="n">
        <v/>
      </c>
    </row>
    <row r="5" ht="25" customHeight="1">
      <c r="B5" s="18" t="n"/>
      <c r="C5" s="19" t="n"/>
      <c r="D5" s="19" t="n"/>
      <c r="E5" s="12" t="inlineStr">
        <is>
          <t>Probable Renter</t>
        </is>
      </c>
      <c r="F5" s="12" t="inlineStr">
        <is>
          <t>2</t>
        </is>
      </c>
      <c r="G5" s="12" t="n">
        <v>108</v>
      </c>
      <c r="H5" s="13" t="n">
        <v>0.02935580320739331</v>
      </c>
      <c r="I5" s="12" t="n">
        <v>88</v>
      </c>
      <c r="J5" s="13" t="n">
        <v>0.021297192642788</v>
      </c>
      <c r="K5" s="12" t="n">
        <v>16</v>
      </c>
      <c r="L5" s="13" t="n">
        <v>0.01718582169709989</v>
      </c>
      <c r="M5" s="12" t="n">
        <v>21</v>
      </c>
      <c r="N5" s="13" t="n">
        <v>0.01600609756097561</v>
      </c>
      <c r="O5" s="14" t="n">
        <v>72.54849234520096</v>
      </c>
      <c r="P5" s="14" t="n">
        <v>58.54318335521342</v>
      </c>
      <c r="Q5" s="15" t="n">
        <v>54.52447493224932</v>
      </c>
    </row>
    <row r="6" ht="25" customHeight="1">
      <c r="B6" s="18" t="n"/>
      <c r="C6" s="19" t="n"/>
      <c r="D6" s="19" t="n"/>
      <c r="E6" s="12" t="inlineStr">
        <is>
          <t>Probable Owner</t>
        </is>
      </c>
      <c r="F6" s="12" t="inlineStr">
        <is>
          <t>3</t>
        </is>
      </c>
      <c r="G6" s="12" t="n">
        <v>447</v>
      </c>
      <c r="H6" s="13" t="n">
        <v>0.121500407719489</v>
      </c>
      <c r="I6" s="12" t="n">
        <v>451</v>
      </c>
      <c r="J6" s="13" t="n">
        <v>0.1091481122942885</v>
      </c>
      <c r="K6" s="12" t="n">
        <v>81</v>
      </c>
      <c r="L6" s="13" t="n">
        <v>0.08700322234156822</v>
      </c>
      <c r="M6" s="12" t="n">
        <v>109</v>
      </c>
      <c r="N6" s="13" t="n">
        <v>0.08307926829268293</v>
      </c>
      <c r="O6" s="14" t="n">
        <v>89.83353582341998</v>
      </c>
      <c r="P6" s="14" t="n">
        <v>71.60735011065536</v>
      </c>
      <c r="Q6" s="15" t="n">
        <v>68.37776913842964</v>
      </c>
    </row>
    <row r="7" ht="25" customHeight="1">
      <c r="B7" s="18" t="n"/>
      <c r="C7" s="19" t="n"/>
      <c r="D7" s="19" t="n"/>
      <c r="E7" s="12" t="inlineStr">
        <is>
          <t>Definite Owner</t>
        </is>
      </c>
      <c r="F7" s="12" t="inlineStr">
        <is>
          <t>4</t>
        </is>
      </c>
      <c r="G7" s="12" t="n">
        <v>3064</v>
      </c>
      <c r="H7" s="13" t="n">
        <v>0.8328350095134547</v>
      </c>
      <c r="I7" s="12" t="n">
        <v>3534</v>
      </c>
      <c r="J7" s="13" t="n">
        <v>0.8552758954501453</v>
      </c>
      <c r="K7" s="12" t="n">
        <v>827</v>
      </c>
      <c r="L7" s="13" t="n">
        <v>0.8882921589688507</v>
      </c>
      <c r="M7" s="12" t="n">
        <v>1168</v>
      </c>
      <c r="N7" s="13" t="n">
        <v>0.8902439024390244</v>
      </c>
      <c r="O7" s="14" t="n">
        <v>102.6945176031685</v>
      </c>
      <c r="P7" s="14" t="n">
        <v>106.6588398448565</v>
      </c>
      <c r="Q7" s="15" t="n">
        <v>106.893189199516</v>
      </c>
    </row>
    <row r="8" ht="25" customHeight="1">
      <c r="B8" s="16" t="n"/>
      <c r="C8" s="17" t="n"/>
      <c r="D8" s="17" t="n"/>
      <c r="E8" s="12" t="inlineStr">
        <is>
          <t>Unknown</t>
        </is>
      </c>
      <c r="F8" s="12" t="inlineStr">
        <is>
          <t>99</t>
        </is>
      </c>
      <c r="G8" s="12" t="n">
        <v>56</v>
      </c>
      <c r="H8" s="13" t="n">
        <v>0.01522152758901876</v>
      </c>
      <c r="I8" s="12" t="n">
        <v>54</v>
      </c>
      <c r="J8" s="13" t="n">
        <v>0.01306873184898354</v>
      </c>
      <c r="K8" s="12" t="n">
        <v>7</v>
      </c>
      <c r="L8" s="13" t="n">
        <v>0.007518796992481203</v>
      </c>
      <c r="M8" s="12" t="n">
        <v>14</v>
      </c>
      <c r="N8" s="13" t="n">
        <v>0.01067073170731707</v>
      </c>
      <c r="O8" s="14" t="n">
        <v>85.8569008435901</v>
      </c>
      <c r="P8" s="14" t="n">
        <v>49.39581095596133</v>
      </c>
      <c r="Q8" s="15" t="n">
        <v>70.10289634146342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2.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SS_YEAR_HOME_BUILT</t>
        </is>
      </c>
      <c r="C4" s="12" t="inlineStr">
        <is>
          <t>Year Home Built</t>
        </is>
      </c>
      <c r="D4" s="12" t="inlineStr">
        <is>
          <t>Indicates construction year of the home</t>
        </is>
      </c>
      <c r="E4" s="12" t="inlineStr">
        <is>
          <t>71+ Years</t>
        </is>
      </c>
      <c r="F4" s="12" t="inlineStr">
        <is>
          <t>10</t>
        </is>
      </c>
      <c r="G4" s="12" t="n">
        <v>2410</v>
      </c>
      <c r="H4" s="13" t="n">
        <v>0.6550693123131286</v>
      </c>
      <c r="I4" s="12" t="n">
        <v>2809</v>
      </c>
      <c r="J4" s="13" t="n">
        <v>0.679816069699903</v>
      </c>
      <c r="K4" s="12" t="n">
        <v>697</v>
      </c>
      <c r="L4" s="13" t="n">
        <v>0.7486573576799141</v>
      </c>
      <c r="M4" s="12" t="n">
        <v>987</v>
      </c>
      <c r="N4" s="13" t="n">
        <v>0.7522865853658537</v>
      </c>
      <c r="O4" s="14" t="n">
        <v>103.7777311380059</v>
      </c>
      <c r="P4" s="14" t="n">
        <v>114.2867393736267</v>
      </c>
      <c r="Q4" s="15" t="n">
        <v>114.8407613095841</v>
      </c>
    </row>
    <row r="5" ht="25" customHeight="1">
      <c r="B5" s="16" t="n"/>
      <c r="C5" s="17" t="n"/>
      <c r="D5" s="17" t="n"/>
      <c r="E5" s="12" t="inlineStr">
        <is>
          <t>Unknown</t>
        </is>
      </c>
      <c r="F5" s="12" t="inlineStr">
        <is>
          <t>99</t>
        </is>
      </c>
      <c r="G5" s="12" t="n">
        <v>1269</v>
      </c>
      <c r="H5" s="13" t="n">
        <v>0.3449306876868714</v>
      </c>
      <c r="I5" s="12" t="n">
        <v>1323</v>
      </c>
      <c r="J5" s="13" t="n">
        <v>0.3201839303000968</v>
      </c>
      <c r="K5" s="12" t="n">
        <v>234</v>
      </c>
      <c r="L5" s="13" t="n">
        <v>0.2513426423200859</v>
      </c>
      <c r="M5" s="12" t="n">
        <v>325</v>
      </c>
      <c r="N5" s="13" t="n">
        <v>0.2477134146341463</v>
      </c>
      <c r="O5" s="14" t="n">
        <v>92.8255854668287</v>
      </c>
      <c r="P5" s="14" t="n">
        <v>72.86757928255288</v>
      </c>
      <c r="Q5" s="15" t="n">
        <v>71.81541784389476</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3.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SS_MORTG_LIABILITY</t>
        </is>
      </c>
      <c r="C4" s="12" t="inlineStr">
        <is>
          <t>Mortgage Liability</t>
        </is>
      </c>
      <c r="D4" s="12" t="inlineStr">
        <is>
          <t>Primary property mortgage</t>
        </is>
      </c>
      <c r="E4" s="12" t="inlineStr">
        <is>
          <t>&lt; $25K</t>
        </is>
      </c>
      <c r="F4" s="12" t="inlineStr">
        <is>
          <t>1</t>
        </is>
      </c>
      <c r="G4" s="12" t="n">
        <v>284</v>
      </c>
      <c r="H4" s="13" t="n">
        <v>0.07719488991573797</v>
      </c>
      <c r="I4" s="12" t="n">
        <v>260</v>
      </c>
      <c r="J4" s="13" t="n">
        <v>0.06292352371732816</v>
      </c>
      <c r="K4" s="12" t="n">
        <v>56</v>
      </c>
      <c r="L4" s="13" t="n">
        <v>0.06015037593984962</v>
      </c>
      <c r="M4" s="12" t="n">
        <v>62</v>
      </c>
      <c r="N4" s="13" t="n">
        <v>0.04725609756097561</v>
      </c>
      <c r="O4" s="14" t="n">
        <v>81.51255061832757</v>
      </c>
      <c r="P4" s="14" t="n">
        <v>77.92015249391083</v>
      </c>
      <c r="Q4" s="15" t="n">
        <v>61.21661370663002</v>
      </c>
    </row>
    <row r="5" ht="25" customHeight="1">
      <c r="B5" s="18" t="n"/>
      <c r="C5" s="19" t="n"/>
      <c r="D5" s="19" t="n"/>
      <c r="E5" s="12" t="inlineStr">
        <is>
          <t>$25K -&lt; $50K</t>
        </is>
      </c>
      <c r="F5" s="12" t="inlineStr">
        <is>
          <t>2</t>
        </is>
      </c>
      <c r="G5" s="12" t="n">
        <v>209</v>
      </c>
      <c r="H5" s="13" t="n">
        <v>0.05680891546615927</v>
      </c>
      <c r="I5" s="12" t="n">
        <v>219</v>
      </c>
      <c r="J5" s="13" t="n">
        <v>0.05300096805421103</v>
      </c>
      <c r="K5" s="12" t="n">
        <v>33</v>
      </c>
      <c r="L5" s="13" t="n">
        <v>0.03544575725026853</v>
      </c>
      <c r="M5" s="12" t="n">
        <v>70</v>
      </c>
      <c r="N5" s="13" t="n">
        <v>0.05335365853658536</v>
      </c>
      <c r="O5" s="14" t="n">
        <v>93.29691936432651</v>
      </c>
      <c r="P5" s="14" t="n">
        <v>62.39470857595116</v>
      </c>
      <c r="Q5" s="15" t="n">
        <v>93.91775586416152</v>
      </c>
    </row>
    <row r="6" ht="25" customHeight="1">
      <c r="B6" s="18" t="n"/>
      <c r="C6" s="19" t="n"/>
      <c r="D6" s="19" t="n"/>
      <c r="E6" s="12" t="inlineStr">
        <is>
          <t>$50K -&lt; $100K</t>
        </is>
      </c>
      <c r="F6" s="12" t="inlineStr">
        <is>
          <t>3</t>
        </is>
      </c>
      <c r="G6" s="12" t="n">
        <v>335</v>
      </c>
      <c r="H6" s="13" t="n">
        <v>0.09105735254145148</v>
      </c>
      <c r="I6" s="12" t="n">
        <v>359</v>
      </c>
      <c r="J6" s="13" t="n">
        <v>0.08688286544046467</v>
      </c>
      <c r="K6" s="12" t="n">
        <v>55</v>
      </c>
      <c r="L6" s="13" t="n">
        <v>0.05907626208378089</v>
      </c>
      <c r="M6" s="12" t="n">
        <v>139</v>
      </c>
      <c r="N6" s="13" t="n">
        <v>0.1059451219512195</v>
      </c>
      <c r="O6" s="14" t="n">
        <v>95.41554088222971</v>
      </c>
      <c r="P6" s="14" t="n">
        <v>64.87808006156118</v>
      </c>
      <c r="Q6" s="15" t="n">
        <v>116.3498816891154</v>
      </c>
    </row>
    <row r="7" ht="25" customHeight="1">
      <c r="B7" s="18" t="n"/>
      <c r="C7" s="19" t="n"/>
      <c r="D7" s="19" t="n"/>
      <c r="E7" s="12" t="inlineStr">
        <is>
          <t>$100K -&lt; $200K</t>
        </is>
      </c>
      <c r="F7" s="12" t="inlineStr">
        <is>
          <t>4</t>
        </is>
      </c>
      <c r="G7" s="12" t="n">
        <v>832</v>
      </c>
      <c r="H7" s="13" t="n">
        <v>0.2261484098939929</v>
      </c>
      <c r="I7" s="12" t="n">
        <v>915</v>
      </c>
      <c r="J7" s="13" t="n">
        <v>0.2214424007744434</v>
      </c>
      <c r="K7" s="12" t="n">
        <v>197</v>
      </c>
      <c r="L7" s="13" t="n">
        <v>0.2116004296455424</v>
      </c>
      <c r="M7" s="12" t="n">
        <v>314</v>
      </c>
      <c r="N7" s="13" t="n">
        <v>0.2393292682926829</v>
      </c>
      <c r="O7" s="14" t="n">
        <v>97.91906159244917</v>
      </c>
      <c r="P7" s="14" t="n">
        <v>93.56706498388829</v>
      </c>
      <c r="Q7" s="15" t="n">
        <v>105.8284108231707</v>
      </c>
    </row>
    <row r="8" ht="25" customHeight="1">
      <c r="B8" s="18" t="n"/>
      <c r="C8" s="19" t="n"/>
      <c r="D8" s="19" t="n"/>
      <c r="E8" s="12" t="inlineStr">
        <is>
          <t>$200K -&lt; $300K</t>
        </is>
      </c>
      <c r="F8" s="12" t="inlineStr">
        <is>
          <t>5</t>
        </is>
      </c>
      <c r="G8" s="12" t="n">
        <v>610</v>
      </c>
      <c r="H8" s="13" t="n">
        <v>0.16580592552324</v>
      </c>
      <c r="I8" s="12" t="n">
        <v>772</v>
      </c>
      <c r="J8" s="13" t="n">
        <v>0.1868344627299129</v>
      </c>
      <c r="K8" s="12" t="n">
        <v>175</v>
      </c>
      <c r="L8" s="13" t="n">
        <v>0.1879699248120301</v>
      </c>
      <c r="M8" s="12" t="n">
        <v>246</v>
      </c>
      <c r="N8" s="13" t="n">
        <v>0.1875</v>
      </c>
      <c r="O8" s="14" t="n">
        <v>112.6826210464508</v>
      </c>
      <c r="P8" s="14" t="n">
        <v>113.3674349808949</v>
      </c>
      <c r="Q8" s="15" t="n">
        <v>113.0840163934426</v>
      </c>
    </row>
    <row r="9" ht="25" customHeight="1">
      <c r="B9" s="18" t="n"/>
      <c r="C9" s="19" t="n"/>
      <c r="D9" s="19" t="n"/>
      <c r="E9" s="12" t="inlineStr">
        <is>
          <t>$300K -&lt; $400K</t>
        </is>
      </c>
      <c r="F9" s="12" t="inlineStr">
        <is>
          <t>6</t>
        </is>
      </c>
      <c r="G9" s="12" t="n">
        <v>324</v>
      </c>
      <c r="H9" s="13" t="n">
        <v>0.08806740962217993</v>
      </c>
      <c r="I9" s="12" t="n">
        <v>396</v>
      </c>
      <c r="J9" s="13" t="n">
        <v>0.09583736689254599</v>
      </c>
      <c r="K9" s="12" t="n">
        <v>131</v>
      </c>
      <c r="L9" s="13" t="n">
        <v>0.1407089151450054</v>
      </c>
      <c r="M9" s="12" t="n">
        <v>162</v>
      </c>
      <c r="N9" s="13" t="n">
        <v>0.1234756097560976</v>
      </c>
      <c r="O9" s="14" t="n">
        <v>108.8227385178014</v>
      </c>
      <c r="P9" s="14" t="n">
        <v>159.7741045736033</v>
      </c>
      <c r="Q9" s="15" t="n">
        <v>140.2057926829268</v>
      </c>
    </row>
    <row r="10" ht="25" customHeight="1">
      <c r="B10" s="18" t="n"/>
      <c r="C10" s="19" t="n"/>
      <c r="D10" s="19" t="n"/>
      <c r="E10" s="12" t="inlineStr">
        <is>
          <t>$400K -&lt; $500K</t>
        </is>
      </c>
      <c r="F10" s="12" t="inlineStr">
        <is>
          <t>7</t>
        </is>
      </c>
      <c r="G10" s="12" t="n">
        <v>173</v>
      </c>
      <c r="H10" s="13" t="n">
        <v>0.04702364773036151</v>
      </c>
      <c r="I10" s="12" t="n">
        <v>239</v>
      </c>
      <c r="J10" s="13" t="n">
        <v>0.05784123910939012</v>
      </c>
      <c r="K10" s="12" t="n">
        <v>66</v>
      </c>
      <c r="L10" s="13" t="n">
        <v>0.07089151450053706</v>
      </c>
      <c r="M10" s="12" t="n">
        <v>64</v>
      </c>
      <c r="N10" s="13" t="n">
        <v>0.04878048780487805</v>
      </c>
      <c r="O10" s="14" t="n">
        <v>123.0045772736684</v>
      </c>
      <c r="P10" s="14" t="n">
        <v>150.7571571372693</v>
      </c>
      <c r="Q10" s="15" t="n">
        <v>103.736077823206</v>
      </c>
    </row>
    <row r="11" ht="25" customHeight="1">
      <c r="B11" s="18" t="n"/>
      <c r="C11" s="19" t="n"/>
      <c r="D11" s="19" t="n"/>
      <c r="E11" s="12" t="inlineStr">
        <is>
          <t>$500K -&lt; $600K</t>
        </is>
      </c>
      <c r="F11" s="12" t="inlineStr">
        <is>
          <t>8</t>
        </is>
      </c>
      <c r="G11" s="12" t="n">
        <v>78</v>
      </c>
      <c r="H11" s="13" t="n">
        <v>0.02120141342756184</v>
      </c>
      <c r="I11" s="12" t="n">
        <v>117</v>
      </c>
      <c r="J11" s="13" t="n">
        <v>0.02831558567279767</v>
      </c>
      <c r="K11" s="12" t="n">
        <v>42</v>
      </c>
      <c r="L11" s="13" t="n">
        <v>0.04511278195488721</v>
      </c>
      <c r="M11" s="12" t="n">
        <v>32</v>
      </c>
      <c r="N11" s="13" t="n">
        <v>0.02439024390243903</v>
      </c>
      <c r="O11" s="14" t="n">
        <v>133.555179090029</v>
      </c>
      <c r="P11" s="14" t="n">
        <v>212.781954887218</v>
      </c>
      <c r="Q11" s="15" t="n">
        <v>115.0406504065041</v>
      </c>
    </row>
    <row r="12" ht="25" customHeight="1">
      <c r="B12" s="18" t="n"/>
      <c r="C12" s="19" t="n"/>
      <c r="D12" s="19" t="n"/>
      <c r="E12" s="12" t="inlineStr">
        <is>
          <t>$600K+</t>
        </is>
      </c>
      <c r="F12" s="12" t="inlineStr">
        <is>
          <t>10</t>
        </is>
      </c>
      <c r="G12" s="12" t="n">
        <v>125</v>
      </c>
      <c r="H12" s="13" t="n">
        <v>0.03397662408263115</v>
      </c>
      <c r="I12" s="12" t="n">
        <v>164</v>
      </c>
      <c r="J12" s="13" t="n">
        <v>0.03969022265246854</v>
      </c>
      <c r="K12" s="12" t="n">
        <v>53</v>
      </c>
      <c r="L12" s="13" t="n">
        <v>0.05692803437164339</v>
      </c>
      <c r="M12" s="12" t="n">
        <v>48</v>
      </c>
      <c r="N12" s="13" t="n">
        <v>0.03658536585365853</v>
      </c>
      <c r="O12" s="14" t="n">
        <v>116.8162633107454</v>
      </c>
      <c r="P12" s="14" t="n">
        <v>167.5505907626209</v>
      </c>
      <c r="Q12" s="15" t="n">
        <v>107.6780487804878</v>
      </c>
    </row>
    <row r="13" ht="25" customHeight="1">
      <c r="B13" s="16" t="n"/>
      <c r="C13" s="17" t="n"/>
      <c r="D13" s="17" t="n"/>
      <c r="E13" s="12" t="inlineStr">
        <is>
          <t>Unknown</t>
        </is>
      </c>
      <c r="F13" s="12" t="inlineStr">
        <is>
          <t>99</t>
        </is>
      </c>
      <c r="G13" s="12" t="n">
        <v>709</v>
      </c>
      <c r="H13" s="13" t="n">
        <v>0.1927154117966839</v>
      </c>
      <c r="I13" s="12" t="n">
        <v>691</v>
      </c>
      <c r="J13" s="13" t="n">
        <v>0.1672313649564376</v>
      </c>
      <c r="K13" s="12" t="n">
        <v>123</v>
      </c>
      <c r="L13" s="13" t="n">
        <v>0.1321160042964554</v>
      </c>
      <c r="M13" s="12" t="n">
        <v>175</v>
      </c>
      <c r="N13" s="13" t="n">
        <v>0.1333841463414634</v>
      </c>
      <c r="O13" s="14" t="n">
        <v>86.77633168896104</v>
      </c>
      <c r="P13" s="14" t="n">
        <v>68.55497599529753</v>
      </c>
      <c r="Q13" s="15" t="n">
        <v>69.2130147235887</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4.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SS_CURRENT_LOAN_TO_VALUE</t>
        </is>
      </c>
      <c r="C4" s="12" t="inlineStr">
        <is>
          <t>Current Loan to Value</t>
        </is>
      </c>
      <c r="D4" s="12" t="inlineStr">
        <is>
          <t>Current loan to value (implied decimal 00.00 to 99.99)</t>
        </is>
      </c>
      <c r="E4" s="12" t="n"/>
      <c r="F4" s="12" t="inlineStr">
        <is>
          <t>(0.999, 6.0]</t>
        </is>
      </c>
      <c r="G4" s="12" t="n">
        <v>897</v>
      </c>
      <c r="H4" s="13" t="n">
        <v>0.2438162544169612</v>
      </c>
      <c r="I4" s="12" t="n">
        <v>1014</v>
      </c>
      <c r="J4" s="13" t="n">
        <v>0.2454017424975799</v>
      </c>
      <c r="K4" s="12" t="n">
        <v>255</v>
      </c>
      <c r="L4" s="13" t="n">
        <v>0.2738990332975295</v>
      </c>
      <c r="M4" s="12" t="n">
        <v>375</v>
      </c>
      <c r="N4" s="13" t="n">
        <v>0.2858231707317073</v>
      </c>
      <c r="O4" s="14" t="n">
        <v>100.6502798939349</v>
      </c>
      <c r="P4" s="14" t="n">
        <v>112.3382991640592</v>
      </c>
      <c r="Q4" s="15" t="n">
        <v>117.2289236479321</v>
      </c>
    </row>
    <row r="5" ht="25" customHeight="1">
      <c r="B5" s="18" t="n"/>
      <c r="C5" s="19" t="n"/>
      <c r="D5" s="19" t="n"/>
      <c r="E5" s="12" t="n"/>
      <c r="F5" s="12" t="inlineStr">
        <is>
          <t>(6.0, 9.0]</t>
        </is>
      </c>
      <c r="G5" s="12" t="n">
        <v>615</v>
      </c>
      <c r="H5" s="13" t="n">
        <v>0.1671649904865453</v>
      </c>
      <c r="I5" s="12" t="n">
        <v>769</v>
      </c>
      <c r="J5" s="13" t="n">
        <v>0.186108422071636</v>
      </c>
      <c r="K5" s="12" t="n">
        <v>202</v>
      </c>
      <c r="L5" s="13" t="n">
        <v>0.2169709989258861</v>
      </c>
      <c r="M5" s="12" t="n">
        <v>146</v>
      </c>
      <c r="N5" s="13" t="n">
        <v>0.1112804878048781</v>
      </c>
      <c r="O5" s="14" t="n">
        <v>111.3321763904957</v>
      </c>
      <c r="P5" s="14" t="n">
        <v>129.7945211460708</v>
      </c>
      <c r="Q5" s="15" t="n">
        <v>66.56925441205632</v>
      </c>
    </row>
    <row r="6" ht="25" customHeight="1">
      <c r="B6" s="16" t="n"/>
      <c r="C6" s="17" t="n"/>
      <c r="D6" s="17" t="n"/>
      <c r="E6" s="12" t="n"/>
      <c r="F6" s="12" t="inlineStr">
        <is>
          <t>(9.0, 99.0]</t>
        </is>
      </c>
      <c r="G6" s="12" t="n">
        <v>2167</v>
      </c>
      <c r="H6" s="13" t="n">
        <v>0.5890187550964936</v>
      </c>
      <c r="I6" s="12" t="n">
        <v>2349</v>
      </c>
      <c r="J6" s="13" t="n">
        <v>0.5684898354307841</v>
      </c>
      <c r="K6" s="12" t="n">
        <v>474</v>
      </c>
      <c r="L6" s="13" t="n">
        <v>0.5091299677765844</v>
      </c>
      <c r="M6" s="12" t="n">
        <v>791</v>
      </c>
      <c r="N6" s="13" t="n">
        <v>0.6028963414634146</v>
      </c>
      <c r="O6" s="14" t="n">
        <v>96.51472563681841</v>
      </c>
      <c r="P6" s="14" t="n">
        <v>86.43697053299742</v>
      </c>
      <c r="Q6" s="15" t="n">
        <v>102.3560516956116</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5.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SS_AVA_HOME_EQUITY_IN_K</t>
        </is>
      </c>
      <c r="C4" s="12" t="inlineStr">
        <is>
          <t>Available home equity in thousands</t>
        </is>
      </c>
      <c r="D4" s="12" t="inlineStr">
        <is>
          <t>Available equity (actual value) based on total mortgage plus loans vs. home market value</t>
        </is>
      </c>
      <c r="E4" s="12" t="inlineStr">
        <is>
          <t>0</t>
        </is>
      </c>
      <c r="F4" s="12" t="inlineStr">
        <is>
          <t>1</t>
        </is>
      </c>
      <c r="G4" s="12" t="n">
        <v>409</v>
      </c>
      <c r="H4" s="13" t="n">
        <v>0.1111715139983691</v>
      </c>
      <c r="I4" s="12" t="n">
        <v>429</v>
      </c>
      <c r="J4" s="13" t="n">
        <v>0.1038238141335915</v>
      </c>
      <c r="K4" s="12" t="n">
        <v>99</v>
      </c>
      <c r="L4" s="13" t="n">
        <v>0.1063372717508056</v>
      </c>
      <c r="M4" s="12" t="n">
        <v>76</v>
      </c>
      <c r="N4" s="13" t="n">
        <v>0.05792682926829269</v>
      </c>
      <c r="O4" s="14" t="n">
        <v>93.39066312896897</v>
      </c>
      <c r="P4" s="14" t="n">
        <v>95.65154590983221</v>
      </c>
      <c r="Q4" s="15" t="n">
        <v>52.10582026358161</v>
      </c>
    </row>
    <row r="5" ht="25" customHeight="1">
      <c r="B5" s="18" t="n"/>
      <c r="C5" s="19" t="n"/>
      <c r="D5" s="19" t="n"/>
      <c r="E5" s="12" t="inlineStr">
        <is>
          <t>$1 -&lt; $10K</t>
        </is>
      </c>
      <c r="F5" s="12" t="inlineStr">
        <is>
          <t>2</t>
        </is>
      </c>
      <c r="G5" s="12" t="n">
        <v>86</v>
      </c>
      <c r="H5" s="13" t="n">
        <v>0.02337591736885023</v>
      </c>
      <c r="I5" s="12" t="n">
        <v>111</v>
      </c>
      <c r="J5" s="13" t="n">
        <v>0.02686350435624395</v>
      </c>
      <c r="K5" s="12" t="n">
        <v>20</v>
      </c>
      <c r="L5" s="13" t="n">
        <v>0.02148227712137487</v>
      </c>
      <c r="M5" s="12" t="n">
        <v>10</v>
      </c>
      <c r="N5" s="13" t="n">
        <v>0.007621951219512195</v>
      </c>
      <c r="O5" s="14" t="n">
        <v>114.9195727053739</v>
      </c>
      <c r="P5" s="14" t="n">
        <v>91.89918317388155</v>
      </c>
      <c r="Q5" s="15" t="n">
        <v>32.60599829835508</v>
      </c>
    </row>
    <row r="6" ht="25" customHeight="1">
      <c r="B6" s="18" t="n"/>
      <c r="C6" s="19" t="n"/>
      <c r="D6" s="19" t="n"/>
      <c r="E6" s="12" t="inlineStr">
        <is>
          <t>$10K -&lt; $50K</t>
        </is>
      </c>
      <c r="F6" s="12" t="inlineStr">
        <is>
          <t>3</t>
        </is>
      </c>
      <c r="G6" s="12" t="n">
        <v>319</v>
      </c>
      <c r="H6" s="13" t="n">
        <v>0.0867083446588747</v>
      </c>
      <c r="I6" s="12" t="n">
        <v>364</v>
      </c>
      <c r="J6" s="13" t="n">
        <v>0.08809293320425944</v>
      </c>
      <c r="K6" s="12" t="n">
        <v>92</v>
      </c>
      <c r="L6" s="13" t="n">
        <v>0.09881847475832437</v>
      </c>
      <c r="M6" s="12" t="n">
        <v>64</v>
      </c>
      <c r="N6" s="13" t="n">
        <v>0.04878048780487805</v>
      </c>
      <c r="O6" s="14" t="n">
        <v>101.5968342503042</v>
      </c>
      <c r="P6" s="14" t="n">
        <v>113.9665105441615</v>
      </c>
      <c r="Q6" s="15" t="n">
        <v>56.25812370976374</v>
      </c>
    </row>
    <row r="7" ht="25" customHeight="1">
      <c r="B7" s="18" t="n"/>
      <c r="C7" s="19" t="n"/>
      <c r="D7" s="19" t="n"/>
      <c r="E7" s="12" t="inlineStr">
        <is>
          <t>$50K -&lt; $80K</t>
        </is>
      </c>
      <c r="F7" s="12" t="inlineStr">
        <is>
          <t>4</t>
        </is>
      </c>
      <c r="G7" s="12" t="n">
        <v>227</v>
      </c>
      <c r="H7" s="13" t="n">
        <v>0.06170154933405816</v>
      </c>
      <c r="I7" s="12" t="n">
        <v>281</v>
      </c>
      <c r="J7" s="13" t="n">
        <v>0.06800580832526622</v>
      </c>
      <c r="K7" s="12" t="n">
        <v>67</v>
      </c>
      <c r="L7" s="13" t="n">
        <v>0.0719656283566058</v>
      </c>
      <c r="M7" s="12" t="n">
        <v>71</v>
      </c>
      <c r="N7" s="13" t="n">
        <v>0.05411585365853658</v>
      </c>
      <c r="O7" s="14" t="n">
        <v>110.2173430963235</v>
      </c>
      <c r="P7" s="14" t="n">
        <v>116.6350426096708</v>
      </c>
      <c r="Q7" s="15" t="n">
        <v>87.70582625980444</v>
      </c>
    </row>
    <row r="8" ht="25" customHeight="1">
      <c r="B8" s="18" t="n"/>
      <c r="C8" s="19" t="n"/>
      <c r="D8" s="19" t="n"/>
      <c r="E8" s="12" t="inlineStr">
        <is>
          <t>$80K -&lt; $100K</t>
        </is>
      </c>
      <c r="F8" s="12" t="inlineStr">
        <is>
          <t>5</t>
        </is>
      </c>
      <c r="G8" s="12" t="n">
        <v>145</v>
      </c>
      <c r="H8" s="13" t="n">
        <v>0.03941288393585213</v>
      </c>
      <c r="I8" s="12" t="n">
        <v>157</v>
      </c>
      <c r="J8" s="13" t="n">
        <v>0.03799612778315586</v>
      </c>
      <c r="K8" s="12" t="n">
        <v>43</v>
      </c>
      <c r="L8" s="13" t="n">
        <v>0.04618689581095596</v>
      </c>
      <c r="M8" s="12" t="n">
        <v>57</v>
      </c>
      <c r="N8" s="13" t="n">
        <v>0.0434451219512195</v>
      </c>
      <c r="O8" s="14" t="n">
        <v>96.40534766498648</v>
      </c>
      <c r="P8" s="14" t="n">
        <v>117.1873032334531</v>
      </c>
      <c r="Q8" s="15" t="n">
        <v>110.2307611438183</v>
      </c>
    </row>
    <row r="9" ht="25" customHeight="1">
      <c r="B9" s="18" t="n"/>
      <c r="C9" s="19" t="n"/>
      <c r="D9" s="19" t="n"/>
      <c r="E9" s="12" t="inlineStr">
        <is>
          <t>$100K -&lt; $150K</t>
        </is>
      </c>
      <c r="F9" s="12" t="inlineStr">
        <is>
          <t>6</t>
        </is>
      </c>
      <c r="G9" s="12" t="n">
        <v>256</v>
      </c>
      <c r="H9" s="13" t="n">
        <v>0.06958412612122859</v>
      </c>
      <c r="I9" s="12" t="n">
        <v>301</v>
      </c>
      <c r="J9" s="13" t="n">
        <v>0.07284607938044531</v>
      </c>
      <c r="K9" s="12" t="n">
        <v>70</v>
      </c>
      <c r="L9" s="13" t="n">
        <v>0.07518796992481203</v>
      </c>
      <c r="M9" s="12" t="n">
        <v>113</v>
      </c>
      <c r="N9" s="13" t="n">
        <v>0.0861280487804878</v>
      </c>
      <c r="O9" s="14" t="n">
        <v>104.6877836096322</v>
      </c>
      <c r="P9" s="14" t="n">
        <v>108.0533364661654</v>
      </c>
      <c r="Q9" s="15" t="n">
        <v>123.7754263528963</v>
      </c>
    </row>
    <row r="10" ht="25" customHeight="1">
      <c r="B10" s="18" t="n"/>
      <c r="C10" s="19" t="n"/>
      <c r="D10" s="19" t="n"/>
      <c r="E10" s="12" t="inlineStr">
        <is>
          <t>$150K -&lt; $200K</t>
        </is>
      </c>
      <c r="F10" s="12" t="inlineStr">
        <is>
          <t>7</t>
        </is>
      </c>
      <c r="G10" s="12" t="n">
        <v>137</v>
      </c>
      <c r="H10" s="13" t="n">
        <v>0.03723837999456374</v>
      </c>
      <c r="I10" s="12" t="n">
        <v>172</v>
      </c>
      <c r="J10" s="13" t="n">
        <v>0.04162633107454018</v>
      </c>
      <c r="K10" s="12" t="n">
        <v>37</v>
      </c>
      <c r="L10" s="13" t="n">
        <v>0.0397422126745435</v>
      </c>
      <c r="M10" s="12" t="n">
        <v>61</v>
      </c>
      <c r="N10" s="13" t="n">
        <v>0.04649390243902439</v>
      </c>
      <c r="O10" s="14" t="n">
        <v>111.7834102359367</v>
      </c>
      <c r="P10" s="14" t="n">
        <v>106.7237959340479</v>
      </c>
      <c r="Q10" s="15" t="n">
        <v>124.8547934840662</v>
      </c>
    </row>
    <row r="11" ht="25" customHeight="1">
      <c r="B11" s="18" t="n"/>
      <c r="C11" s="19" t="n"/>
      <c r="D11" s="19" t="n"/>
      <c r="E11" s="12" t="inlineStr">
        <is>
          <t>$200K -&lt; $250K</t>
        </is>
      </c>
      <c r="F11" s="12" t="inlineStr">
        <is>
          <t>8</t>
        </is>
      </c>
      <c r="G11" s="12" t="n">
        <v>69</v>
      </c>
      <c r="H11" s="13" t="n">
        <v>0.0187550964936124</v>
      </c>
      <c r="I11" s="12" t="n">
        <v>106</v>
      </c>
      <c r="J11" s="13" t="n">
        <v>0.02565343659244918</v>
      </c>
      <c r="K11" s="12" t="n">
        <v>31</v>
      </c>
      <c r="L11" s="13" t="n">
        <v>0.03329752953813104</v>
      </c>
      <c r="M11" s="12" t="n">
        <v>44</v>
      </c>
      <c r="N11" s="13" t="n">
        <v>0.03353658536585366</v>
      </c>
      <c r="O11" s="14" t="n">
        <v>136.78114959945</v>
      </c>
      <c r="P11" s="14" t="n">
        <v>177.5385669141799</v>
      </c>
      <c r="Q11" s="15" t="n">
        <v>178.8131848709791</v>
      </c>
    </row>
    <row r="12" ht="25" customHeight="1">
      <c r="B12" s="18" t="n"/>
      <c r="C12" s="19" t="n"/>
      <c r="D12" s="19" t="n"/>
      <c r="E12" s="12" t="inlineStr">
        <is>
          <t>$300K+</t>
        </is>
      </c>
      <c r="F12" s="12" t="inlineStr">
        <is>
          <t>10</t>
        </is>
      </c>
      <c r="G12" s="12" t="n">
        <v>131</v>
      </c>
      <c r="H12" s="13" t="n">
        <v>0.03560750203859744</v>
      </c>
      <c r="I12" s="12" t="n">
        <v>132</v>
      </c>
      <c r="J12" s="13" t="n">
        <v>0.03194578896418199</v>
      </c>
      <c r="K12" s="12" t="n">
        <v>47</v>
      </c>
      <c r="L12" s="13" t="n">
        <v>0.05048335123523093</v>
      </c>
      <c r="M12" s="12" t="n">
        <v>56</v>
      </c>
      <c r="N12" s="13" t="n">
        <v>0.0426829268292683</v>
      </c>
      <c r="O12" s="14" t="n">
        <v>89.71645618261493</v>
      </c>
      <c r="P12" s="14" t="n">
        <v>141.7772894613852</v>
      </c>
      <c r="Q12" s="15" t="n">
        <v>119.8706013777695</v>
      </c>
    </row>
    <row r="13" ht="25" customHeight="1">
      <c r="B13" s="16" t="n"/>
      <c r="C13" s="17" t="n"/>
      <c r="D13" s="17" t="n"/>
      <c r="E13" s="12" t="inlineStr">
        <is>
          <t>Unknown</t>
        </is>
      </c>
      <c r="F13" s="12" t="inlineStr">
        <is>
          <t>99</t>
        </is>
      </c>
      <c r="G13" s="12" t="n">
        <v>1900</v>
      </c>
      <c r="H13" s="13" t="n">
        <v>0.5164446860559935</v>
      </c>
      <c r="I13" s="12" t="n">
        <v>2079</v>
      </c>
      <c r="J13" s="13" t="n">
        <v>0.5031461761858664</v>
      </c>
      <c r="K13" s="12" t="n">
        <v>425</v>
      </c>
      <c r="L13" s="13" t="n">
        <v>0.456498388829216</v>
      </c>
      <c r="M13" s="12" t="n">
        <v>760</v>
      </c>
      <c r="N13" s="13" t="n">
        <v>0.5792682926829268</v>
      </c>
      <c r="O13" s="14" t="n">
        <v>97.42498853620015</v>
      </c>
      <c r="P13" s="14" t="n">
        <v>88.39250381593079</v>
      </c>
      <c r="Q13" s="15" t="n">
        <v>112.1646341463415</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6.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SS_HOME_SALE_PRICE_IN_K</t>
        </is>
      </c>
      <c r="C4" s="12" t="inlineStr">
        <is>
          <t>Home Sale Price (in Thousands)</t>
        </is>
      </c>
      <c r="D4" s="12" t="inlineStr">
        <is>
          <t>Home sale price (actual value) at time of purchase</t>
        </is>
      </c>
      <c r="E4" s="12" t="n"/>
      <c r="F4" s="12" t="inlineStr">
        <is>
          <t>(0.999, 2.0]</t>
        </is>
      </c>
      <c r="G4" s="12" t="n">
        <v>986</v>
      </c>
      <c r="H4" s="13" t="n">
        <v>0.2680076107637945</v>
      </c>
      <c r="I4" s="12" t="n">
        <v>1060</v>
      </c>
      <c r="J4" s="13" t="n">
        <v>0.2565343659244917</v>
      </c>
      <c r="K4" s="12" t="n">
        <v>228</v>
      </c>
      <c r="L4" s="13" t="n">
        <v>0.2448979591836735</v>
      </c>
      <c r="M4" s="12" t="n">
        <v>363</v>
      </c>
      <c r="N4" s="13" t="n">
        <v>0.2766768292682927</v>
      </c>
      <c r="O4" s="14" t="n">
        <v>95.71906006452384</v>
      </c>
      <c r="P4" s="14" t="n">
        <v>91.37724055139297</v>
      </c>
      <c r="Q4" s="15" t="n">
        <v>103.2346911641023</v>
      </c>
    </row>
    <row r="5" ht="25" customHeight="1">
      <c r="B5" s="18" t="n"/>
      <c r="C5" s="19" t="n"/>
      <c r="D5" s="19" t="n"/>
      <c r="E5" s="12" t="n"/>
      <c r="F5" s="12" t="inlineStr">
        <is>
          <t>(2.0, 3.0]</t>
        </is>
      </c>
      <c r="G5" s="12" t="n">
        <v>526</v>
      </c>
      <c r="H5" s="13" t="n">
        <v>0.1429736341397119</v>
      </c>
      <c r="I5" s="12" t="n">
        <v>667</v>
      </c>
      <c r="J5" s="13" t="n">
        <v>0.1614230396902226</v>
      </c>
      <c r="K5" s="12" t="n">
        <v>148</v>
      </c>
      <c r="L5" s="13" t="n">
        <v>0.158968850698174</v>
      </c>
      <c r="M5" s="12" t="n">
        <v>224</v>
      </c>
      <c r="N5" s="13" t="n">
        <v>0.1707317073170732</v>
      </c>
      <c r="O5" s="14" t="n">
        <v>112.904061410709</v>
      </c>
      <c r="P5" s="14" t="n">
        <v>111.1875288438369</v>
      </c>
      <c r="Q5" s="15" t="n">
        <v>119.4148196234814</v>
      </c>
    </row>
    <row r="6" ht="25" customHeight="1">
      <c r="B6" s="18" t="n"/>
      <c r="C6" s="19" t="n"/>
      <c r="D6" s="19" t="n"/>
      <c r="E6" s="12" t="n"/>
      <c r="F6" s="12" t="inlineStr">
        <is>
          <t>(3.0, 7.0]</t>
        </is>
      </c>
      <c r="G6" s="12" t="n">
        <v>623</v>
      </c>
      <c r="H6" s="13" t="n">
        <v>0.1693394944278336</v>
      </c>
      <c r="I6" s="12" t="n">
        <v>803</v>
      </c>
      <c r="J6" s="13" t="n">
        <v>0.1943368828654405</v>
      </c>
      <c r="K6" s="12" t="n">
        <v>238</v>
      </c>
      <c r="L6" s="13" t="n">
        <v>0.2556390977443609</v>
      </c>
      <c r="M6" s="12" t="n">
        <v>288</v>
      </c>
      <c r="N6" s="13" t="n">
        <v>0.2195121951219512</v>
      </c>
      <c r="O6" s="14" t="n">
        <v>114.7617001704584</v>
      </c>
      <c r="P6" s="14" t="n">
        <v>150.9624784272077</v>
      </c>
      <c r="Q6" s="15" t="n">
        <v>129.6284696394316</v>
      </c>
    </row>
    <row r="7" ht="25" customHeight="1">
      <c r="B7" s="16" t="n"/>
      <c r="C7" s="17" t="n"/>
      <c r="D7" s="17" t="n"/>
      <c r="E7" s="12" t="n"/>
      <c r="F7" s="12" t="inlineStr">
        <is>
          <t>(7.0, 99.0]</t>
        </is>
      </c>
      <c r="G7" s="12" t="n">
        <v>1544</v>
      </c>
      <c r="H7" s="13" t="n">
        <v>0.41967926066866</v>
      </c>
      <c r="I7" s="12" t="n">
        <v>1602</v>
      </c>
      <c r="J7" s="13" t="n">
        <v>0.3877057115198451</v>
      </c>
      <c r="K7" s="12" t="n">
        <v>317</v>
      </c>
      <c r="L7" s="13" t="n">
        <v>0.3404940923737916</v>
      </c>
      <c r="M7" s="12" t="n">
        <v>437</v>
      </c>
      <c r="N7" s="13" t="n">
        <v>0.3330792682926829</v>
      </c>
      <c r="O7" s="14" t="n">
        <v>92.38143216849159</v>
      </c>
      <c r="P7" s="14" t="n">
        <v>81.13197965305567</v>
      </c>
      <c r="Q7" s="15" t="n">
        <v>79.36519611714898</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7.xml><?xml version="1.0" encoding="utf-8"?>
<worksheet xmlns="http://schemas.openxmlformats.org/spreadsheetml/2006/main">
  <sheetPr>
    <outlinePr summaryBelow="1" summaryRight="1"/>
    <pageSetUpPr/>
  </sheetPr>
  <dimension ref="B1:Q1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SS_LIVING_AREA_SQ_FTG_RANGE</t>
        </is>
      </c>
      <c r="C4" s="12" t="inlineStr">
        <is>
          <t>Living Area Square Footage Range</t>
        </is>
      </c>
      <c r="D4" s="12" t="inlineStr">
        <is>
          <t>Indicates the square footage of the entire living area of the home (minus basement, garage, etc.)</t>
        </is>
      </c>
      <c r="E4" s="12" t="inlineStr">
        <is>
          <t>Less than 750 sq. ft.</t>
        </is>
      </c>
      <c r="F4" s="12" t="inlineStr">
        <is>
          <t>A</t>
        </is>
      </c>
      <c r="G4" s="12" t="n">
        <v>27</v>
      </c>
      <c r="H4" s="13" t="n">
        <v>0.007338950801848329</v>
      </c>
      <c r="I4" s="12" t="n">
        <v>25</v>
      </c>
      <c r="J4" s="13" t="n">
        <v>0.006050338818973862</v>
      </c>
      <c r="K4" s="12" t="n">
        <v>7</v>
      </c>
      <c r="L4" s="13" t="n">
        <v>0.007518796992481203</v>
      </c>
      <c r="M4" s="12" t="n">
        <v>5</v>
      </c>
      <c r="N4" s="13" t="n">
        <v>0.003810975609756097</v>
      </c>
      <c r="O4" s="14" t="n">
        <v>82.441468574092</v>
      </c>
      <c r="P4" s="14" t="n">
        <v>102.4505708716235</v>
      </c>
      <c r="Q4" s="15" t="n">
        <v>51.92807136404697</v>
      </c>
    </row>
    <row r="5" ht="25" customHeight="1">
      <c r="B5" s="18" t="n"/>
      <c r="C5" s="19" t="n"/>
      <c r="D5" s="19" t="n"/>
      <c r="E5" s="12" t="inlineStr">
        <is>
          <t>750 - 999 sq. ft.</t>
        </is>
      </c>
      <c r="F5" s="12" t="inlineStr">
        <is>
          <t>B</t>
        </is>
      </c>
      <c r="G5" s="12" t="n">
        <v>139</v>
      </c>
      <c r="H5" s="13" t="n">
        <v>0.03778200597988584</v>
      </c>
      <c r="I5" s="12" t="n">
        <v>116</v>
      </c>
      <c r="J5" s="13" t="n">
        <v>0.02807357212003872</v>
      </c>
      <c r="K5" s="12" t="n">
        <v>20</v>
      </c>
      <c r="L5" s="13" t="n">
        <v>0.02148227712137487</v>
      </c>
      <c r="M5" s="12" t="n">
        <v>44</v>
      </c>
      <c r="N5" s="13" t="n">
        <v>0.03353658536585366</v>
      </c>
      <c r="O5" s="14" t="n">
        <v>74.30408045296581</v>
      </c>
      <c r="P5" s="14" t="n">
        <v>56.85848743132239</v>
      </c>
      <c r="Q5" s="15" t="n">
        <v>88.76337954027022</v>
      </c>
    </row>
    <row r="6" ht="25" customHeight="1">
      <c r="B6" s="18" t="n"/>
      <c r="C6" s="19" t="n"/>
      <c r="D6" s="19" t="n"/>
      <c r="E6" s="12" t="inlineStr">
        <is>
          <t>1,000 - 1,249 sq. ft.</t>
        </is>
      </c>
      <c r="F6" s="12" t="inlineStr">
        <is>
          <t>C</t>
        </is>
      </c>
      <c r="G6" s="12" t="n">
        <v>299</v>
      </c>
      <c r="H6" s="13" t="n">
        <v>0.0812720848056537</v>
      </c>
      <c r="I6" s="12" t="n">
        <v>359</v>
      </c>
      <c r="J6" s="13" t="n">
        <v>0.08688286544046467</v>
      </c>
      <c r="K6" s="12" t="n">
        <v>65</v>
      </c>
      <c r="L6" s="13" t="n">
        <v>0.06981740064446831</v>
      </c>
      <c r="M6" s="12" t="n">
        <v>120</v>
      </c>
      <c r="N6" s="13" t="n">
        <v>0.09146341463414634</v>
      </c>
      <c r="O6" s="14" t="n">
        <v>106.9036996506587</v>
      </c>
      <c r="P6" s="14" t="n">
        <v>85.90575818428059</v>
      </c>
      <c r="Q6" s="15" t="n">
        <v>112.5397667020149</v>
      </c>
    </row>
    <row r="7" ht="25" customHeight="1">
      <c r="B7" s="18" t="n"/>
      <c r="C7" s="19" t="n"/>
      <c r="D7" s="19" t="n"/>
      <c r="E7" s="12" t="inlineStr">
        <is>
          <t>1,250 - 1,499 sq. ft.</t>
        </is>
      </c>
      <c r="F7" s="12" t="inlineStr">
        <is>
          <t>D</t>
        </is>
      </c>
      <c r="G7" s="12" t="n">
        <v>407</v>
      </c>
      <c r="H7" s="13" t="n">
        <v>0.110627888013047</v>
      </c>
      <c r="I7" s="12" t="n">
        <v>443</v>
      </c>
      <c r="J7" s="13" t="n">
        <v>0.1072120038722168</v>
      </c>
      <c r="K7" s="12" t="n">
        <v>87</v>
      </c>
      <c r="L7" s="13" t="n">
        <v>0.09344790547798067</v>
      </c>
      <c r="M7" s="12" t="n">
        <v>146</v>
      </c>
      <c r="N7" s="13" t="n">
        <v>0.1112804878048781</v>
      </c>
      <c r="O7" s="14" t="n">
        <v>96.91227573608985</v>
      </c>
      <c r="P7" s="14" t="n">
        <v>84.47047770356039</v>
      </c>
      <c r="Q7" s="15" t="n">
        <v>100.5899053155151</v>
      </c>
    </row>
    <row r="8" ht="25" customHeight="1">
      <c r="B8" s="18" t="n"/>
      <c r="C8" s="19" t="n"/>
      <c r="D8" s="19" t="n"/>
      <c r="E8" s="12" t="inlineStr">
        <is>
          <t>1,500 - 1,749 sq. ft.</t>
        </is>
      </c>
      <c r="F8" s="12" t="inlineStr">
        <is>
          <t>E</t>
        </is>
      </c>
      <c r="G8" s="12" t="n">
        <v>381</v>
      </c>
      <c r="H8" s="13" t="n">
        <v>0.1035607502038597</v>
      </c>
      <c r="I8" s="12" t="n">
        <v>414</v>
      </c>
      <c r="J8" s="13" t="n">
        <v>0.1001936108422072</v>
      </c>
      <c r="K8" s="12" t="n">
        <v>120</v>
      </c>
      <c r="L8" s="13" t="n">
        <v>0.1288936627282492</v>
      </c>
      <c r="M8" s="12" t="n">
        <v>133</v>
      </c>
      <c r="N8" s="13" t="n">
        <v>0.1013719512195122</v>
      </c>
      <c r="O8" s="14" t="n">
        <v>96.74863367151711</v>
      </c>
      <c r="P8" s="14" t="n">
        <v>124.4618858732884</v>
      </c>
      <c r="Q8" s="15" t="n">
        <v>97.88645893348699</v>
      </c>
    </row>
    <row r="9" ht="25" customHeight="1">
      <c r="B9" s="18" t="n"/>
      <c r="C9" s="19" t="n"/>
      <c r="D9" s="19" t="n"/>
      <c r="E9" s="12" t="inlineStr">
        <is>
          <t>1,750 - 1,999 sq. ft.</t>
        </is>
      </c>
      <c r="F9" s="12" t="inlineStr">
        <is>
          <t>F</t>
        </is>
      </c>
      <c r="G9" s="12" t="n">
        <v>325</v>
      </c>
      <c r="H9" s="13" t="n">
        <v>0.08833922261484099</v>
      </c>
      <c r="I9" s="12" t="n">
        <v>355</v>
      </c>
      <c r="J9" s="13" t="n">
        <v>0.08591481122942884</v>
      </c>
      <c r="K9" s="12" t="n">
        <v>77</v>
      </c>
      <c r="L9" s="13" t="n">
        <v>0.08270676691729323</v>
      </c>
      <c r="M9" s="12" t="n">
        <v>140</v>
      </c>
      <c r="N9" s="13" t="n">
        <v>0.1067073170731707</v>
      </c>
      <c r="O9" s="14" t="n">
        <v>97.25556631171345</v>
      </c>
      <c r="P9" s="14" t="n">
        <v>93.62406015037593</v>
      </c>
      <c r="Q9" s="15" t="n">
        <v>120.7926829268293</v>
      </c>
    </row>
    <row r="10" ht="25" customHeight="1">
      <c r="B10" s="18" t="n"/>
      <c r="C10" s="19" t="n"/>
      <c r="D10" s="19" t="n"/>
      <c r="E10" s="12" t="inlineStr">
        <is>
          <t>2,000 - 2,499 sq. ft.</t>
        </is>
      </c>
      <c r="F10" s="12" t="inlineStr">
        <is>
          <t>G</t>
        </is>
      </c>
      <c r="G10" s="12" t="n">
        <v>430</v>
      </c>
      <c r="H10" s="13" t="n">
        <v>0.1168795868442512</v>
      </c>
      <c r="I10" s="12" t="n">
        <v>552</v>
      </c>
      <c r="J10" s="13" t="n">
        <v>0.1335914811229429</v>
      </c>
      <c r="K10" s="12" t="n">
        <v>147</v>
      </c>
      <c r="L10" s="13" t="n">
        <v>0.1578947368421053</v>
      </c>
      <c r="M10" s="12" t="n">
        <v>190</v>
      </c>
      <c r="N10" s="13" t="n">
        <v>0.1448170731707317</v>
      </c>
      <c r="O10" s="14" t="n">
        <v>114.2983858258853</v>
      </c>
      <c r="P10" s="14" t="n">
        <v>135.0917992656059</v>
      </c>
      <c r="Q10" s="15" t="n">
        <v>123.9027935337493</v>
      </c>
    </row>
    <row r="11" ht="25" customHeight="1">
      <c r="B11" s="18" t="n"/>
      <c r="C11" s="19" t="n"/>
      <c r="D11" s="19" t="n"/>
      <c r="E11" s="12" t="inlineStr">
        <is>
          <t>2,500 ? 2,999 sq. ft.</t>
        </is>
      </c>
      <c r="F11" s="12" t="inlineStr">
        <is>
          <t>H</t>
        </is>
      </c>
      <c r="G11" s="12" t="n">
        <v>233</v>
      </c>
      <c r="H11" s="13" t="n">
        <v>0.06333242729002446</v>
      </c>
      <c r="I11" s="12" t="n">
        <v>298</v>
      </c>
      <c r="J11" s="13" t="n">
        <v>0.07212003872216845</v>
      </c>
      <c r="K11" s="12" t="n">
        <v>79</v>
      </c>
      <c r="L11" s="13" t="n">
        <v>0.08485499462943072</v>
      </c>
      <c r="M11" s="12" t="n">
        <v>106</v>
      </c>
      <c r="N11" s="13" t="n">
        <v>0.08079268292682927</v>
      </c>
      <c r="O11" s="14" t="n">
        <v>113.8753744458617</v>
      </c>
      <c r="P11" s="14" t="n">
        <v>133.983487228187</v>
      </c>
      <c r="Q11" s="15" t="n">
        <v>127.5692190934785</v>
      </c>
    </row>
    <row r="12" ht="25" customHeight="1">
      <c r="B12" s="18" t="n"/>
      <c r="C12" s="19" t="n"/>
      <c r="D12" s="19" t="n"/>
      <c r="E12" s="12" t="inlineStr">
        <is>
          <t>3,000 - 3,499 sq. ft.</t>
        </is>
      </c>
      <c r="F12" s="12" t="inlineStr">
        <is>
          <t>I</t>
        </is>
      </c>
      <c r="G12" s="12" t="n">
        <v>113</v>
      </c>
      <c r="H12" s="13" t="n">
        <v>0.03071486817069856</v>
      </c>
      <c r="I12" s="12" t="n">
        <v>146</v>
      </c>
      <c r="J12" s="13" t="n">
        <v>0.03533397870280736</v>
      </c>
      <c r="K12" s="12" t="n">
        <v>47</v>
      </c>
      <c r="L12" s="13" t="n">
        <v>0.05048335123523093</v>
      </c>
      <c r="M12" s="12" t="n">
        <v>65</v>
      </c>
      <c r="N12" s="13" t="n">
        <v>0.04954268292682926</v>
      </c>
      <c r="O12" s="14" t="n">
        <v>115.0386793341843</v>
      </c>
      <c r="P12" s="14" t="n">
        <v>164.3612824729333</v>
      </c>
      <c r="Q12" s="15" t="n">
        <v>161.29869954673</v>
      </c>
    </row>
    <row r="13" ht="25" customHeight="1">
      <c r="B13" s="18" t="n"/>
      <c r="C13" s="19" t="n"/>
      <c r="D13" s="19" t="n"/>
      <c r="E13" s="12" t="inlineStr">
        <is>
          <t>3,500 - 3,999 sq. ft.</t>
        </is>
      </c>
      <c r="F13" s="12" t="inlineStr">
        <is>
          <t>J</t>
        </is>
      </c>
      <c r="G13" s="12" t="n">
        <v>50</v>
      </c>
      <c r="H13" s="13" t="n">
        <v>0.01359064963305246</v>
      </c>
      <c r="I13" s="12" t="n">
        <v>74</v>
      </c>
      <c r="J13" s="13" t="n">
        <v>0.01790900290416263</v>
      </c>
      <c r="K13" s="12" t="n">
        <v>28</v>
      </c>
      <c r="L13" s="13" t="n">
        <v>0.03007518796992481</v>
      </c>
      <c r="M13" s="12" t="n">
        <v>27</v>
      </c>
      <c r="N13" s="13" t="n">
        <v>0.02057926829268293</v>
      </c>
      <c r="O13" s="14" t="n">
        <v>131.7744433688287</v>
      </c>
      <c r="P13" s="14" t="n">
        <v>221.2932330827068</v>
      </c>
      <c r="Q13" s="15" t="n">
        <v>151.422256097561</v>
      </c>
    </row>
    <row r="14" ht="25" customHeight="1">
      <c r="B14" s="18" t="n"/>
      <c r="C14" s="19" t="n"/>
      <c r="D14" s="19" t="n"/>
      <c r="E14" s="12" t="inlineStr">
        <is>
          <t>4,000 - 4,999 sq. ft.</t>
        </is>
      </c>
      <c r="F14" s="12" t="inlineStr">
        <is>
          <t>K</t>
        </is>
      </c>
      <c r="G14" s="12" t="n">
        <v>28</v>
      </c>
      <c r="H14" s="13" t="n">
        <v>0.007610763794509378</v>
      </c>
      <c r="I14" s="12" t="n">
        <v>51</v>
      </c>
      <c r="J14" s="13" t="n">
        <v>0.01234269119070668</v>
      </c>
      <c r="K14" s="12" t="n">
        <v>22</v>
      </c>
      <c r="L14" s="13" t="n">
        <v>0.02363050483351235</v>
      </c>
      <c r="M14" s="12" t="n">
        <v>20</v>
      </c>
      <c r="N14" s="13" t="n">
        <v>0.01524390243902439</v>
      </c>
      <c r="O14" s="14" t="n">
        <v>162.1741460378924</v>
      </c>
      <c r="P14" s="14" t="n">
        <v>310.4879545803284</v>
      </c>
      <c r="Q14" s="15" t="n">
        <v>200.2939895470383</v>
      </c>
    </row>
    <row r="15" ht="25" customHeight="1">
      <c r="B15" s="18" t="n"/>
      <c r="C15" s="19" t="n"/>
      <c r="D15" s="19" t="n"/>
      <c r="E15" s="12" t="inlineStr">
        <is>
          <t>5,000 - 5,999 sq. ft.</t>
        </is>
      </c>
      <c r="F15" s="12" t="inlineStr">
        <is>
          <t>L</t>
        </is>
      </c>
      <c r="G15" s="12" t="n">
        <v>8</v>
      </c>
      <c r="H15" s="13" t="n">
        <v>0.002174503941288394</v>
      </c>
      <c r="I15" s="12" t="n">
        <v>14</v>
      </c>
      <c r="J15" s="13" t="n">
        <v>0.003388189738625363</v>
      </c>
      <c r="K15" s="12" t="n">
        <v>4</v>
      </c>
      <c r="L15" s="13" t="n">
        <v>0.004296455424274973</v>
      </c>
      <c r="M15" s="12" t="n">
        <v>2</v>
      </c>
      <c r="N15" s="13" t="n">
        <v>0.001524390243902439</v>
      </c>
      <c r="O15" s="14" t="n">
        <v>155.8143756050339</v>
      </c>
      <c r="P15" s="14" t="n">
        <v>197.5832438238453</v>
      </c>
      <c r="Q15" s="15" t="n">
        <v>70.10289634146342</v>
      </c>
    </row>
    <row r="16" ht="25" customHeight="1">
      <c r="B16" s="18" t="n"/>
      <c r="C16" s="19" t="n"/>
      <c r="D16" s="19" t="n"/>
      <c r="E16" s="12" t="inlineStr">
        <is>
          <t>6,000 - 6,999 sq. ft.</t>
        </is>
      </c>
      <c r="F16" s="12" t="inlineStr">
        <is>
          <t>M</t>
        </is>
      </c>
      <c r="G16" s="12" t="n">
        <v>2</v>
      </c>
      <c r="H16" s="13" t="n">
        <v>0.0005436259853220984</v>
      </c>
      <c r="I16" s="12" t="n">
        <v>5</v>
      </c>
      <c r="J16" s="13" t="n">
        <v>0.001210067763794772</v>
      </c>
      <c r="K16" s="12" t="n">
        <v>2</v>
      </c>
      <c r="L16" s="13" t="n">
        <v>0.002148227712137487</v>
      </c>
      <c r="M16" s="12" t="n">
        <v>0</v>
      </c>
      <c r="N16" s="13" t="n">
        <v>0</v>
      </c>
      <c r="O16" s="14" t="n">
        <v>222.5919651500484</v>
      </c>
      <c r="P16" s="14" t="n">
        <v>395.1664876476906</v>
      </c>
      <c r="Q16" s="15" t="n">
        <v/>
      </c>
    </row>
    <row r="17" ht="25" customHeight="1">
      <c r="B17" s="18" t="n"/>
      <c r="C17" s="19" t="n"/>
      <c r="D17" s="19" t="n"/>
      <c r="E17" s="12" t="inlineStr">
        <is>
          <t>7,000 and over sq. ft.</t>
        </is>
      </c>
      <c r="F17" s="12" t="inlineStr">
        <is>
          <t>N</t>
        </is>
      </c>
      <c r="G17" s="12" t="n">
        <v>5</v>
      </c>
      <c r="H17" s="13" t="n">
        <v>0.001359064963305246</v>
      </c>
      <c r="I17" s="12" t="n">
        <v>3</v>
      </c>
      <c r="J17" s="13" t="n">
        <v>0.0007260406582768636</v>
      </c>
      <c r="K17" s="12" t="n">
        <v>2</v>
      </c>
      <c r="L17" s="13" t="n">
        <v>0.002148227712137487</v>
      </c>
      <c r="M17" s="12" t="n">
        <v>0</v>
      </c>
      <c r="N17" s="13" t="n">
        <v>0</v>
      </c>
      <c r="O17" s="14" t="n">
        <v>53.42207163601162</v>
      </c>
      <c r="P17" s="14" t="n">
        <v>158.0665950590763</v>
      </c>
      <c r="Q17" s="15" t="n">
        <v/>
      </c>
    </row>
    <row r="18" ht="25" customHeight="1">
      <c r="B18" s="16" t="n"/>
      <c r="C18" s="17" t="n"/>
      <c r="D18" s="17" t="n"/>
      <c r="E18" s="12" t="inlineStr">
        <is>
          <t>Unknown</t>
        </is>
      </c>
      <c r="F18" s="12" t="inlineStr">
        <is>
          <t>Z</t>
        </is>
      </c>
      <c r="G18" s="12" t="n">
        <v>1232</v>
      </c>
      <c r="H18" s="13" t="n">
        <v>0.3348736069584126</v>
      </c>
      <c r="I18" s="12" t="n">
        <v>1277</v>
      </c>
      <c r="J18" s="13" t="n">
        <v>0.3090513068731849</v>
      </c>
      <c r="K18" s="12" t="n">
        <v>224</v>
      </c>
      <c r="L18" s="13" t="n">
        <v>0.2406015037593985</v>
      </c>
      <c r="M18" s="12" t="n">
        <v>314</v>
      </c>
      <c r="N18" s="13" t="n">
        <v>0.2393292682926829</v>
      </c>
      <c r="O18" s="14" t="n">
        <v>92.28894139500383</v>
      </c>
      <c r="P18" s="14" t="n">
        <v>71.84845229958012</v>
      </c>
      <c r="Q18" s="15" t="n">
        <v>71.46853717928413</v>
      </c>
    </row>
    <row r="19"/>
  </sheetData>
  <mergeCells count="7">
    <mergeCell ref="G2:H2"/>
    <mergeCell ref="I2:J2"/>
    <mergeCell ref="K2:L2"/>
    <mergeCell ref="M2:N2"/>
    <mergeCell ref="B4:B18"/>
    <mergeCell ref="C4:C18"/>
    <mergeCell ref="D4:D18"/>
  </mergeCells>
  <conditionalFormatting sqref="O4:Q1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8.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SS_EXTERIOR_WALL_TYP</t>
        </is>
      </c>
      <c r="C4" s="12" t="inlineStr">
        <is>
          <t>Exterior Wall Type</t>
        </is>
      </c>
      <c r="D4" s="12" t="inlineStr">
        <is>
          <t>0</t>
        </is>
      </c>
      <c r="E4" s="12" t="inlineStr">
        <is>
          <t>Aluminum</t>
        </is>
      </c>
      <c r="F4" s="12" t="inlineStr">
        <is>
          <t>A</t>
        </is>
      </c>
      <c r="G4" s="12" t="n">
        <v>119</v>
      </c>
      <c r="H4" s="13" t="n">
        <v>0.03234574612666485</v>
      </c>
      <c r="I4" s="12" t="n">
        <v>156</v>
      </c>
      <c r="J4" s="13" t="n">
        <v>0.0377541142303969</v>
      </c>
      <c r="K4" s="12" t="n">
        <v>39</v>
      </c>
      <c r="L4" s="13" t="n">
        <v>0.04189044038668099</v>
      </c>
      <c r="M4" s="12" t="n">
        <v>47</v>
      </c>
      <c r="N4" s="13" t="n">
        <v>0.03582317073170731</v>
      </c>
      <c r="O4" s="14" t="n">
        <v>116.7204926501094</v>
      </c>
      <c r="P4" s="14" t="n">
        <v>129.50834469126</v>
      </c>
      <c r="Q4" s="15" t="n">
        <v>110.7507942201271</v>
      </c>
    </row>
    <row r="5" ht="25" customHeight="1">
      <c r="B5" s="18" t="n"/>
      <c r="C5" s="19" t="n"/>
      <c r="D5" s="19" t="n"/>
      <c r="E5" s="12" t="inlineStr">
        <is>
          <t>Brick</t>
        </is>
      </c>
      <c r="F5" s="12" t="inlineStr">
        <is>
          <t>D</t>
        </is>
      </c>
      <c r="G5" s="12" t="n">
        <v>195</v>
      </c>
      <c r="H5" s="13" t="n">
        <v>0.0530035335689046</v>
      </c>
      <c r="I5" s="12" t="n">
        <v>221</v>
      </c>
      <c r="J5" s="13" t="n">
        <v>0.05348499515972895</v>
      </c>
      <c r="K5" s="12" t="n">
        <v>52</v>
      </c>
      <c r="L5" s="13" t="n">
        <v>0.05585392051557465</v>
      </c>
      <c r="M5" s="12" t="n">
        <v>76</v>
      </c>
      <c r="N5" s="13" t="n">
        <v>0.05792682926829269</v>
      </c>
      <c r="O5" s="14" t="n">
        <v>100.9083575346886</v>
      </c>
      <c r="P5" s="14" t="n">
        <v>105.3777300393842</v>
      </c>
      <c r="Q5" s="15" t="n">
        <v>109.2886178861789</v>
      </c>
    </row>
    <row r="6" ht="25" customHeight="1">
      <c r="B6" s="18" t="n"/>
      <c r="C6" s="19" t="n"/>
      <c r="D6" s="19" t="n"/>
      <c r="E6" s="12" t="inlineStr">
        <is>
          <t>Concrete</t>
        </is>
      </c>
      <c r="F6" s="12" t="inlineStr">
        <is>
          <t>G</t>
        </is>
      </c>
      <c r="G6" s="12" t="n">
        <v>294</v>
      </c>
      <c r="H6" s="13" t="n">
        <v>0.07991301984234847</v>
      </c>
      <c r="I6" s="12" t="n">
        <v>349</v>
      </c>
      <c r="J6" s="13" t="n">
        <v>0.08446272991287512</v>
      </c>
      <c r="K6" s="12" t="n">
        <v>73</v>
      </c>
      <c r="L6" s="13" t="n">
        <v>0.07841031149301826</v>
      </c>
      <c r="M6" s="12" t="n">
        <v>109</v>
      </c>
      <c r="N6" s="13" t="n">
        <v>0.08307926829268293</v>
      </c>
      <c r="O6" s="14" t="n">
        <v>105.6933276698869</v>
      </c>
      <c r="P6" s="14" t="n">
        <v>98.11957006218168</v>
      </c>
      <c r="Q6" s="15" t="n">
        <v>103.9621183839389</v>
      </c>
    </row>
    <row r="7" ht="25" customHeight="1">
      <c r="B7" s="18" t="n"/>
      <c r="C7" s="19" t="n"/>
      <c r="D7" s="19" t="n"/>
      <c r="E7" s="12" t="inlineStr">
        <is>
          <t>Frame</t>
        </is>
      </c>
      <c r="F7" s="12" t="inlineStr">
        <is>
          <t>H</t>
        </is>
      </c>
      <c r="G7" s="12" t="n">
        <v>111</v>
      </c>
      <c r="H7" s="13" t="n">
        <v>0.03017124218537646</v>
      </c>
      <c r="I7" s="12" t="n">
        <v>138</v>
      </c>
      <c r="J7" s="13" t="n">
        <v>0.03339787028073572</v>
      </c>
      <c r="K7" s="12" t="n">
        <v>34</v>
      </c>
      <c r="L7" s="13" t="n">
        <v>0.03651987110633727</v>
      </c>
      <c r="M7" s="12" t="n">
        <v>64</v>
      </c>
      <c r="N7" s="13" t="n">
        <v>0.04878048780487805</v>
      </c>
      <c r="O7" s="14" t="n">
        <v>110.6943826692133</v>
      </c>
      <c r="P7" s="14" t="n">
        <v>121.0419872074008</v>
      </c>
      <c r="Q7" s="15" t="n">
        <v>161.6787519226544</v>
      </c>
    </row>
    <row r="8" ht="25" customHeight="1">
      <c r="B8" s="18" t="n"/>
      <c r="C8" s="19" t="n"/>
      <c r="D8" s="19" t="n"/>
      <c r="E8" s="12" t="inlineStr">
        <is>
          <t>Stucco</t>
        </is>
      </c>
      <c r="F8" s="12" t="inlineStr">
        <is>
          <t>R</t>
        </is>
      </c>
      <c r="G8" s="12" t="n">
        <v>266</v>
      </c>
      <c r="H8" s="13" t="n">
        <v>0.07230225604783909</v>
      </c>
      <c r="I8" s="12" t="n">
        <v>358</v>
      </c>
      <c r="J8" s="13" t="n">
        <v>0.08664085188770571</v>
      </c>
      <c r="K8" s="12" t="n">
        <v>97</v>
      </c>
      <c r="L8" s="13" t="n">
        <v>0.1041890440386681</v>
      </c>
      <c r="M8" s="12" t="n">
        <v>171</v>
      </c>
      <c r="N8" s="13" t="n">
        <v>0.1303353658536585</v>
      </c>
      <c r="O8" s="14" t="n">
        <v>119.8314639454396</v>
      </c>
      <c r="P8" s="14" t="n">
        <v>144.1020650444586</v>
      </c>
      <c r="Q8" s="15" t="n">
        <v>180.2645905923345</v>
      </c>
    </row>
    <row r="9" ht="25" customHeight="1">
      <c r="B9" s="18" t="n"/>
      <c r="C9" s="19" t="n"/>
      <c r="D9" s="19" t="n"/>
      <c r="E9" s="12" t="inlineStr">
        <is>
          <t>Vinyl</t>
        </is>
      </c>
      <c r="F9" s="12" t="inlineStr">
        <is>
          <t>S</t>
        </is>
      </c>
      <c r="G9" s="12" t="n">
        <v>84</v>
      </c>
      <c r="H9" s="13" t="n">
        <v>0.02283229138352814</v>
      </c>
      <c r="I9" s="12" t="n">
        <v>114</v>
      </c>
      <c r="J9" s="13" t="n">
        <v>0.02758954501452081</v>
      </c>
      <c r="K9" s="12" t="n">
        <v>19</v>
      </c>
      <c r="L9" s="13" t="n">
        <v>0.02040816326530612</v>
      </c>
      <c r="M9" s="12" t="n">
        <v>26</v>
      </c>
      <c r="N9" s="13" t="n">
        <v>0.01981707317073171</v>
      </c>
      <c r="O9" s="14" t="n">
        <v>120.835638224312</v>
      </c>
      <c r="P9" s="14" t="n">
        <v>89.38289601554906</v>
      </c>
      <c r="Q9" s="15" t="n">
        <v>86.79406213704993</v>
      </c>
    </row>
    <row r="10" ht="25" customHeight="1">
      <c r="B10" s="18" t="n"/>
      <c r="C10" s="19" t="n"/>
      <c r="D10" s="19" t="n"/>
      <c r="E10" s="12" t="inlineStr">
        <is>
          <t>Wood</t>
        </is>
      </c>
      <c r="F10" s="12" t="inlineStr">
        <is>
          <t>T</t>
        </is>
      </c>
      <c r="G10" s="12" t="n">
        <v>235</v>
      </c>
      <c r="H10" s="13" t="n">
        <v>0.06387605327534657</v>
      </c>
      <c r="I10" s="12" t="n">
        <v>317</v>
      </c>
      <c r="J10" s="13" t="n">
        <v>0.07671829622458858</v>
      </c>
      <c r="K10" s="12" t="n">
        <v>65</v>
      </c>
      <c r="L10" s="13" t="n">
        <v>0.06981740064446831</v>
      </c>
      <c r="M10" s="12" t="n">
        <v>111</v>
      </c>
      <c r="N10" s="13" t="n">
        <v>0.08460365853658537</v>
      </c>
      <c r="O10" s="14" t="n">
        <v>120.1049411958559</v>
      </c>
      <c r="P10" s="14" t="n">
        <v>109.3013689238293</v>
      </c>
      <c r="Q10" s="15" t="n">
        <v>132.4497275557862</v>
      </c>
    </row>
    <row r="11" ht="25" customHeight="1">
      <c r="B11" s="18" t="n"/>
      <c r="C11" s="19" t="n"/>
      <c r="D11" s="19" t="n"/>
      <c r="E11" s="12" t="inlineStr">
        <is>
          <t>Others</t>
        </is>
      </c>
      <c r="F11" s="12" t="inlineStr">
        <is>
          <t>Y</t>
        </is>
      </c>
      <c r="G11" s="12" t="n">
        <v>91</v>
      </c>
      <c r="H11" s="13" t="n">
        <v>0.02473498233215548</v>
      </c>
      <c r="I11" s="12" t="n">
        <v>98</v>
      </c>
      <c r="J11" s="13" t="n">
        <v>0.02371732817037754</v>
      </c>
      <c r="K11" s="12" t="n">
        <v>26</v>
      </c>
      <c r="L11" s="13" t="n">
        <v>0.02792696025778733</v>
      </c>
      <c r="M11" s="12" t="n">
        <v>38</v>
      </c>
      <c r="N11" s="13" t="n">
        <v>0.02896341463414634</v>
      </c>
      <c r="O11" s="14" t="n">
        <v>95.88576960309778</v>
      </c>
      <c r="P11" s="14" t="n">
        <v>112.9047107564831</v>
      </c>
      <c r="Q11" s="15" t="n">
        <v>117.0949477351917</v>
      </c>
    </row>
    <row r="12" ht="25" customHeight="1">
      <c r="B12" s="16" t="n"/>
      <c r="C12" s="17" t="n"/>
      <c r="D12" s="17" t="n"/>
      <c r="E12" s="12" t="inlineStr">
        <is>
          <t>Unknown</t>
        </is>
      </c>
      <c r="F12" s="12" t="inlineStr">
        <is>
          <t>Z</t>
        </is>
      </c>
      <c r="G12" s="12" t="n">
        <v>2284</v>
      </c>
      <c r="H12" s="13" t="n">
        <v>0.6208208752378364</v>
      </c>
      <c r="I12" s="12" t="n">
        <v>2381</v>
      </c>
      <c r="J12" s="13" t="n">
        <v>0.5762342691190707</v>
      </c>
      <c r="K12" s="12" t="n">
        <v>526</v>
      </c>
      <c r="L12" s="13" t="n">
        <v>0.564983888292159</v>
      </c>
      <c r="M12" s="12" t="n">
        <v>670</v>
      </c>
      <c r="N12" s="13" t="n">
        <v>0.510670731707317</v>
      </c>
      <c r="O12" s="14" t="n">
        <v>92.81812066939848</v>
      </c>
      <c r="P12" s="14" t="n">
        <v>91.00594242674488</v>
      </c>
      <c r="Q12" s="15" t="n">
        <v>82.25733896458929</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9.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SS_HOME_HEAT_SOURCE</t>
        </is>
      </c>
      <c r="C4" s="12" t="inlineStr">
        <is>
          <t>Home Heat Source</t>
        </is>
      </c>
      <c r="D4" s="12" t="inlineStr">
        <is>
          <t xml:space="preserve">Indicates the primary heating system or method on a property   </t>
        </is>
      </c>
      <c r="E4" s="12" t="inlineStr">
        <is>
          <t>Forced Air</t>
        </is>
      </c>
      <c r="F4" s="12" t="inlineStr">
        <is>
          <t>A</t>
        </is>
      </c>
      <c r="G4" s="12" t="n">
        <v>849</v>
      </c>
      <c r="H4" s="13" t="n">
        <v>0.2307692307692308</v>
      </c>
      <c r="I4" s="12" t="n">
        <v>1038</v>
      </c>
      <c r="J4" s="13" t="n">
        <v>0.2512100677637948</v>
      </c>
      <c r="K4" s="12" t="n">
        <v>238</v>
      </c>
      <c r="L4" s="13" t="n">
        <v>0.2556390977443609</v>
      </c>
      <c r="M4" s="12" t="n">
        <v>439</v>
      </c>
      <c r="N4" s="13" t="n">
        <v>0.3346036585365854</v>
      </c>
      <c r="O4" s="14" t="n">
        <v>108.8576960309777</v>
      </c>
      <c r="P4" s="14" t="n">
        <v>110.7769423558897</v>
      </c>
      <c r="Q4" s="15" t="n">
        <v>144.994918699187</v>
      </c>
    </row>
    <row r="5" ht="25" customHeight="1">
      <c r="B5" s="18" t="n"/>
      <c r="C5" s="19" t="n"/>
      <c r="D5" s="19" t="n"/>
      <c r="E5" s="12" t="inlineStr">
        <is>
          <t>Baseboard</t>
        </is>
      </c>
      <c r="F5" s="12" t="inlineStr">
        <is>
          <t>B</t>
        </is>
      </c>
      <c r="G5" s="12" t="n">
        <v>35</v>
      </c>
      <c r="H5" s="13" t="n">
        <v>0.009513454743136722</v>
      </c>
      <c r="I5" s="12" t="n">
        <v>49</v>
      </c>
      <c r="J5" s="13" t="n">
        <v>0.01185866408518877</v>
      </c>
      <c r="K5" s="12" t="n">
        <v>8</v>
      </c>
      <c r="L5" s="13" t="n">
        <v>0.008592910848549946</v>
      </c>
      <c r="M5" s="12" t="n">
        <v>17</v>
      </c>
      <c r="N5" s="13" t="n">
        <v>0.01295731707317073</v>
      </c>
      <c r="O5" s="14" t="n">
        <v>124.6515004840271</v>
      </c>
      <c r="P5" s="14" t="n">
        <v>90.32376860518644</v>
      </c>
      <c r="Q5" s="15" t="n">
        <v>136.1999128919861</v>
      </c>
    </row>
    <row r="6" ht="25" customHeight="1">
      <c r="B6" s="18" t="n"/>
      <c r="C6" s="19" t="n"/>
      <c r="D6" s="19" t="n"/>
      <c r="E6" s="12" t="inlineStr">
        <is>
          <t>Heat pump</t>
        </is>
      </c>
      <c r="F6" s="12" t="inlineStr">
        <is>
          <t>D</t>
        </is>
      </c>
      <c r="G6" s="12" t="n">
        <v>129</v>
      </c>
      <c r="H6" s="13" t="n">
        <v>0.03506387605327534</v>
      </c>
      <c r="I6" s="12" t="n">
        <v>143</v>
      </c>
      <c r="J6" s="13" t="n">
        <v>0.0346079380445305</v>
      </c>
      <c r="K6" s="12" t="n">
        <v>26</v>
      </c>
      <c r="L6" s="13" t="n">
        <v>0.02792696025778733</v>
      </c>
      <c r="M6" s="12" t="n">
        <v>41</v>
      </c>
      <c r="N6" s="13" t="n">
        <v>0.03125</v>
      </c>
      <c r="O6" s="14" t="n">
        <v>98.69969307428505</v>
      </c>
      <c r="P6" s="14" t="n">
        <v>79.64595875069736</v>
      </c>
      <c r="Q6" s="15" t="n">
        <v>89.12306201550389</v>
      </c>
    </row>
    <row r="7" ht="25" customHeight="1">
      <c r="B7" s="18" t="n"/>
      <c r="C7" s="19" t="n"/>
      <c r="D7" s="19" t="n"/>
      <c r="E7" s="12" t="inlineStr">
        <is>
          <t>Central</t>
        </is>
      </c>
      <c r="F7" s="12" t="inlineStr">
        <is>
          <t>F</t>
        </is>
      </c>
      <c r="G7" s="12" t="n">
        <v>443</v>
      </c>
      <c r="H7" s="13" t="n">
        <v>0.1204131557488448</v>
      </c>
      <c r="I7" s="12" t="n">
        <v>466</v>
      </c>
      <c r="J7" s="13" t="n">
        <v>0.1127783155856728</v>
      </c>
      <c r="K7" s="12" t="n">
        <v>140</v>
      </c>
      <c r="L7" s="13" t="n">
        <v>0.1503759398496241</v>
      </c>
      <c r="M7" s="12" t="n">
        <v>179</v>
      </c>
      <c r="N7" s="13" t="n">
        <v>0.1364329268292683</v>
      </c>
      <c r="O7" s="14" t="n">
        <v>93.65946344011064</v>
      </c>
      <c r="P7" s="14" t="n">
        <v>124.88331438076</v>
      </c>
      <c r="Q7" s="15" t="n">
        <v>113.3040040191598</v>
      </c>
    </row>
    <row r="8" ht="25" customHeight="1">
      <c r="B8" s="18" t="n"/>
      <c r="C8" s="19" t="n"/>
      <c r="D8" s="19" t="n"/>
      <c r="E8" s="12" t="inlineStr">
        <is>
          <t>Steam</t>
        </is>
      </c>
      <c r="F8" s="12" t="inlineStr">
        <is>
          <t>H</t>
        </is>
      </c>
      <c r="G8" s="12" t="n">
        <v>44</v>
      </c>
      <c r="H8" s="13" t="n">
        <v>0.01195977167708616</v>
      </c>
      <c r="I8" s="12" t="n">
        <v>64</v>
      </c>
      <c r="J8" s="13" t="n">
        <v>0.01548886737657309</v>
      </c>
      <c r="K8" s="12" t="n">
        <v>17</v>
      </c>
      <c r="L8" s="13" t="n">
        <v>0.01825993555316864</v>
      </c>
      <c r="M8" s="12" t="n">
        <v>19</v>
      </c>
      <c r="N8" s="13" t="n">
        <v>0.01448170731707317</v>
      </c>
      <c r="O8" s="14" t="n">
        <v>129.5080524509373</v>
      </c>
      <c r="P8" s="14" t="n">
        <v>152.6779611366078</v>
      </c>
      <c r="Q8" s="15" t="n">
        <v>121.0868209534368</v>
      </c>
    </row>
    <row r="9" ht="25" customHeight="1">
      <c r="B9" s="18" t="n"/>
      <c r="C9" s="19" t="n"/>
      <c r="D9" s="19" t="n"/>
      <c r="E9" s="12" t="inlineStr">
        <is>
          <t>Hot Water</t>
        </is>
      </c>
      <c r="F9" s="12" t="inlineStr">
        <is>
          <t>I</t>
        </is>
      </c>
      <c r="G9" s="12" t="n">
        <v>28</v>
      </c>
      <c r="H9" s="13" t="n">
        <v>0.007610763794509378</v>
      </c>
      <c r="I9" s="12" t="n">
        <v>28</v>
      </c>
      <c r="J9" s="13" t="n">
        <v>0.006776379477250726</v>
      </c>
      <c r="K9" s="12" t="n">
        <v>7</v>
      </c>
      <c r="L9" s="13" t="n">
        <v>0.007518796992481203</v>
      </c>
      <c r="M9" s="12" t="n">
        <v>10</v>
      </c>
      <c r="N9" s="13" t="n">
        <v>0.007621951219512195</v>
      </c>
      <c r="O9" s="14" t="n">
        <v>89.03678606001935</v>
      </c>
      <c r="P9" s="14" t="n">
        <v>98.79162191192266</v>
      </c>
      <c r="Q9" s="15" t="n">
        <v>100.1469947735192</v>
      </c>
    </row>
    <row r="10" ht="25" customHeight="1">
      <c r="B10" s="18" t="n"/>
      <c r="C10" s="19" t="n"/>
      <c r="D10" s="19" t="n"/>
      <c r="E10" s="12" t="inlineStr">
        <is>
          <t>Electric</t>
        </is>
      </c>
      <c r="F10" s="12" t="inlineStr">
        <is>
          <t>K</t>
        </is>
      </c>
      <c r="G10" s="12" t="n">
        <v>7</v>
      </c>
      <c r="H10" s="13" t="n">
        <v>0.001902690948627344</v>
      </c>
      <c r="I10" s="12" t="n">
        <v>2</v>
      </c>
      <c r="J10" s="13" t="n">
        <v>0.000484027105517909</v>
      </c>
      <c r="K10" s="12" t="n">
        <v>0</v>
      </c>
      <c r="L10" s="13" t="n">
        <v>0</v>
      </c>
      <c r="M10" s="12" t="n">
        <v>2</v>
      </c>
      <c r="N10" s="13" t="n">
        <v>0.001524390243902439</v>
      </c>
      <c r="O10" s="14" t="n">
        <v>25.4390817314341</v>
      </c>
      <c r="P10" s="14" t="n">
        <v/>
      </c>
      <c r="Q10" s="15" t="n">
        <v>80.11759581881532</v>
      </c>
    </row>
    <row r="11" ht="25" customHeight="1">
      <c r="B11" s="18" t="n"/>
      <c r="C11" s="19" t="n"/>
      <c r="D11" s="19" t="n"/>
      <c r="E11" s="12" t="inlineStr">
        <is>
          <t>Others</t>
        </is>
      </c>
      <c r="F11" s="12" t="inlineStr">
        <is>
          <t>Y</t>
        </is>
      </c>
      <c r="G11" s="12" t="n">
        <v>57</v>
      </c>
      <c r="H11" s="13" t="n">
        <v>0.0154933405816798</v>
      </c>
      <c r="I11" s="12" t="n">
        <v>67</v>
      </c>
      <c r="J11" s="13" t="n">
        <v>0.01621490803484995</v>
      </c>
      <c r="K11" s="12" t="n">
        <v>12</v>
      </c>
      <c r="L11" s="13" t="n">
        <v>0.01288936627282492</v>
      </c>
      <c r="M11" s="12" t="n">
        <v>20</v>
      </c>
      <c r="N11" s="13" t="n">
        <v>0.01524390243902439</v>
      </c>
      <c r="O11" s="14" t="n">
        <v>104.6572748424789</v>
      </c>
      <c r="P11" s="14" t="n">
        <v>83.19294476793489</v>
      </c>
      <c r="Q11" s="15" t="n">
        <v>98.39002995293112</v>
      </c>
    </row>
    <row r="12" ht="25" customHeight="1">
      <c r="B12" s="16" t="n"/>
      <c r="C12" s="17" t="n"/>
      <c r="D12" s="17" t="n"/>
      <c r="E12" s="12" t="inlineStr">
        <is>
          <t>Unknown</t>
        </is>
      </c>
      <c r="F12" s="12" t="inlineStr">
        <is>
          <t>Z</t>
        </is>
      </c>
      <c r="G12" s="12" t="n">
        <v>2087</v>
      </c>
      <c r="H12" s="13" t="n">
        <v>0.5672737156836096</v>
      </c>
      <c r="I12" s="12" t="n">
        <v>2275</v>
      </c>
      <c r="J12" s="13" t="n">
        <v>0.5505808325266215</v>
      </c>
      <c r="K12" s="12" t="n">
        <v>483</v>
      </c>
      <c r="L12" s="13" t="n">
        <v>0.518796992481203</v>
      </c>
      <c r="M12" s="12" t="n">
        <v>585</v>
      </c>
      <c r="N12" s="13" t="n">
        <v>0.4458841463414634</v>
      </c>
      <c r="O12" s="14" t="n">
        <v>97.05734944252231</v>
      </c>
      <c r="P12" s="14" t="n">
        <v>91.45443868415649</v>
      </c>
      <c r="Q12" s="15" t="n">
        <v>78.60123499713674</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0.xml><?xml version="1.0" encoding="utf-8"?>
<worksheet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SS_ROOF_COVER_TYP</t>
        </is>
      </c>
      <c r="C4" s="12" t="inlineStr">
        <is>
          <t>Roof Cover Type</t>
        </is>
      </c>
      <c r="D4" s="12" t="inlineStr">
        <is>
          <t>Indicates the finished material of which the roof is made</t>
        </is>
      </c>
      <c r="E4" s="12" t="inlineStr">
        <is>
          <t>Aluminum</t>
        </is>
      </c>
      <c r="F4" s="12" t="inlineStr">
        <is>
          <t>A</t>
        </is>
      </c>
      <c r="G4" s="12" t="n">
        <v>1</v>
      </c>
      <c r="H4" s="13" t="n">
        <v>0.0002718129926610492</v>
      </c>
      <c r="I4" s="12" t="n">
        <v>1</v>
      </c>
      <c r="J4" s="13" t="n">
        <v>0.0002420135527589545</v>
      </c>
      <c r="K4" s="12" t="n">
        <v>0</v>
      </c>
      <c r="L4" s="13" t="n">
        <v>0</v>
      </c>
      <c r="M4" s="12" t="n">
        <v>0</v>
      </c>
      <c r="N4" s="13" t="n">
        <v>0</v>
      </c>
      <c r="O4" s="14" t="n">
        <v>89.03678606001937</v>
      </c>
      <c r="P4" s="14" t="n">
        <v/>
      </c>
      <c r="Q4" s="15" t="n">
        <v/>
      </c>
    </row>
    <row r="5" ht="25" customHeight="1">
      <c r="B5" s="18" t="n"/>
      <c r="C5" s="19" t="n"/>
      <c r="D5" s="19" t="n"/>
      <c r="E5" s="12" t="inlineStr">
        <is>
          <t>Asbestos</t>
        </is>
      </c>
      <c r="F5" s="12" t="inlineStr">
        <is>
          <t>B</t>
        </is>
      </c>
      <c r="G5" s="12" t="n">
        <v>3</v>
      </c>
      <c r="H5" s="13" t="n">
        <v>0.0008154389779831476</v>
      </c>
      <c r="I5" s="12" t="n">
        <v>4</v>
      </c>
      <c r="J5" s="13" t="n">
        <v>0.000968054211035818</v>
      </c>
      <c r="K5" s="12" t="n">
        <v>4</v>
      </c>
      <c r="L5" s="13" t="n">
        <v>0.004296455424274973</v>
      </c>
      <c r="M5" s="12" t="n">
        <v>1</v>
      </c>
      <c r="N5" s="13" t="n">
        <v>0.0007621951219512195</v>
      </c>
      <c r="O5" s="14" t="n">
        <v>118.7157147466925</v>
      </c>
      <c r="P5" s="14" t="n">
        <v>526.8886501969208</v>
      </c>
      <c r="Q5" s="15" t="n">
        <v>93.47052845528454</v>
      </c>
    </row>
    <row r="6" ht="25" customHeight="1">
      <c r="B6" s="18" t="n"/>
      <c r="C6" s="19" t="n"/>
      <c r="D6" s="19" t="n"/>
      <c r="E6" s="12" t="inlineStr">
        <is>
          <t>Asphalt</t>
        </is>
      </c>
      <c r="F6" s="12" t="inlineStr">
        <is>
          <t>C</t>
        </is>
      </c>
      <c r="G6" s="12" t="n">
        <v>414</v>
      </c>
      <c r="H6" s="13" t="n">
        <v>0.1125305789616744</v>
      </c>
      <c r="I6" s="12" t="n">
        <v>532</v>
      </c>
      <c r="J6" s="13" t="n">
        <v>0.1287512100677638</v>
      </c>
      <c r="K6" s="12" t="n">
        <v>108</v>
      </c>
      <c r="L6" s="13" t="n">
        <v>0.1160042964554243</v>
      </c>
      <c r="M6" s="12" t="n">
        <v>174</v>
      </c>
      <c r="N6" s="13" t="n">
        <v>0.1326219512195122</v>
      </c>
      <c r="O6" s="14" t="n">
        <v>114.4144207341312</v>
      </c>
      <c r="P6" s="14" t="n">
        <v>103.0869098211367</v>
      </c>
      <c r="Q6" s="15" t="n">
        <v>117.8541445740545</v>
      </c>
    </row>
    <row r="7" ht="25" customHeight="1">
      <c r="B7" s="18" t="n"/>
      <c r="C7" s="19" t="n"/>
      <c r="D7" s="19" t="n"/>
      <c r="E7" s="12" t="inlineStr">
        <is>
          <t>Build up</t>
        </is>
      </c>
      <c r="F7" s="12" t="inlineStr">
        <is>
          <t>D</t>
        </is>
      </c>
      <c r="G7" s="12" t="n">
        <v>39</v>
      </c>
      <c r="H7" s="13" t="n">
        <v>0.01060070671378092</v>
      </c>
      <c r="I7" s="12" t="n">
        <v>35</v>
      </c>
      <c r="J7" s="13" t="n">
        <v>0.008470474346563407</v>
      </c>
      <c r="K7" s="12" t="n">
        <v>9</v>
      </c>
      <c r="L7" s="13" t="n">
        <v>0.00966702470461869</v>
      </c>
      <c r="M7" s="12" t="n">
        <v>16</v>
      </c>
      <c r="N7" s="13" t="n">
        <v>0.01219512195121951</v>
      </c>
      <c r="O7" s="14" t="n">
        <v>79.90480800258148</v>
      </c>
      <c r="P7" s="14" t="n">
        <v>91.1922663802363</v>
      </c>
      <c r="Q7" s="15" t="n">
        <v>115.0406504065041</v>
      </c>
    </row>
    <row r="8" ht="25" customHeight="1">
      <c r="B8" s="18" t="n"/>
      <c r="C8" s="19" t="n"/>
      <c r="D8" s="19" t="n"/>
      <c r="E8" s="12" t="inlineStr">
        <is>
          <t>Cement/Concrete</t>
        </is>
      </c>
      <c r="F8" s="12" t="inlineStr">
        <is>
          <t>E</t>
        </is>
      </c>
      <c r="G8" s="12" t="n">
        <v>162</v>
      </c>
      <c r="H8" s="13" t="n">
        <v>0.04403370481108997</v>
      </c>
      <c r="I8" s="12" t="n">
        <v>214</v>
      </c>
      <c r="J8" s="13" t="n">
        <v>0.05179090029041626</v>
      </c>
      <c r="K8" s="12" t="n">
        <v>70</v>
      </c>
      <c r="L8" s="13" t="n">
        <v>0.07518796992481203</v>
      </c>
      <c r="M8" s="12" t="n">
        <v>131</v>
      </c>
      <c r="N8" s="13" t="n">
        <v>0.09984756097560975</v>
      </c>
      <c r="O8" s="14" t="n">
        <v>117.6164951657046</v>
      </c>
      <c r="P8" s="14" t="n">
        <v>170.7509514527058</v>
      </c>
      <c r="Q8" s="15" t="n">
        <v>226.7525782896718</v>
      </c>
    </row>
    <row r="9" ht="25" customHeight="1">
      <c r="B9" s="18" t="n"/>
      <c r="C9" s="19" t="n"/>
      <c r="D9" s="19" t="n"/>
      <c r="E9" s="12" t="inlineStr">
        <is>
          <t>Clay Tile/Tile</t>
        </is>
      </c>
      <c r="F9" s="12" t="inlineStr">
        <is>
          <t>F</t>
        </is>
      </c>
      <c r="G9" s="12" t="n">
        <v>58</v>
      </c>
      <c r="H9" s="13" t="n">
        <v>0.01576515357434085</v>
      </c>
      <c r="I9" s="12" t="n">
        <v>77</v>
      </c>
      <c r="J9" s="13" t="n">
        <v>0.0186350435624395</v>
      </c>
      <c r="K9" s="12" t="n">
        <v>26</v>
      </c>
      <c r="L9" s="13" t="n">
        <v>0.02792696025778733</v>
      </c>
      <c r="M9" s="12" t="n">
        <v>22</v>
      </c>
      <c r="N9" s="13" t="n">
        <v>0.01676829268292683</v>
      </c>
      <c r="O9" s="14" t="n">
        <v>118.2040090796809</v>
      </c>
      <c r="P9" s="14" t="n">
        <v>177.1435979110338</v>
      </c>
      <c r="Q9" s="15" t="n">
        <v>106.3630151387721</v>
      </c>
    </row>
    <row r="10" ht="25" customHeight="1">
      <c r="B10" s="18" t="n"/>
      <c r="C10" s="19" t="n"/>
      <c r="D10" s="19" t="n"/>
      <c r="E10" s="12" t="inlineStr">
        <is>
          <t>Composition</t>
        </is>
      </c>
      <c r="F10" s="12" t="inlineStr">
        <is>
          <t>G</t>
        </is>
      </c>
      <c r="G10" s="12" t="n">
        <v>704</v>
      </c>
      <c r="H10" s="13" t="n">
        <v>0.1913563468333786</v>
      </c>
      <c r="I10" s="12" t="n">
        <v>832</v>
      </c>
      <c r="J10" s="13" t="n">
        <v>0.2013552758954502</v>
      </c>
      <c r="K10" s="12" t="n">
        <v>184</v>
      </c>
      <c r="L10" s="13" t="n">
        <v>0.1976369495166487</v>
      </c>
      <c r="M10" s="12" t="n">
        <v>291</v>
      </c>
      <c r="N10" s="13" t="n">
        <v>0.2217987804878049</v>
      </c>
      <c r="O10" s="14" t="n">
        <v>105.2252926163865</v>
      </c>
      <c r="P10" s="14" t="n">
        <v>103.2821501806464</v>
      </c>
      <c r="Q10" s="15" t="n">
        <v>115.9087661100333</v>
      </c>
    </row>
    <row r="11" ht="25" customHeight="1">
      <c r="B11" s="18" t="n"/>
      <c r="C11" s="19" t="n"/>
      <c r="D11" s="19" t="n"/>
      <c r="E11" s="12" t="inlineStr">
        <is>
          <t>Fiberglass</t>
        </is>
      </c>
      <c r="F11" s="12" t="inlineStr">
        <is>
          <t>H</t>
        </is>
      </c>
      <c r="G11" s="12" t="n">
        <v>2</v>
      </c>
      <c r="H11" s="13" t="n">
        <v>0.0005436259853220984</v>
      </c>
      <c r="I11" s="12" t="n">
        <v>1</v>
      </c>
      <c r="J11" s="13" t="n">
        <v>0.0002420135527589545</v>
      </c>
      <c r="K11" s="12" t="n">
        <v>1</v>
      </c>
      <c r="L11" s="13" t="n">
        <v>0.001074113856068743</v>
      </c>
      <c r="M11" s="12" t="n">
        <v>3</v>
      </c>
      <c r="N11" s="13" t="n">
        <v>0.002286585365853658</v>
      </c>
      <c r="O11" s="14" t="n">
        <v>44.51839303000968</v>
      </c>
      <c r="P11" s="14" t="n">
        <v>197.5832438238453</v>
      </c>
      <c r="Q11" s="15" t="n">
        <v>420.6173780487805</v>
      </c>
    </row>
    <row r="12" ht="25" customHeight="1">
      <c r="B12" s="18" t="n"/>
      <c r="C12" s="19" t="n"/>
      <c r="D12" s="19" t="n"/>
      <c r="E12" s="12" t="inlineStr">
        <is>
          <t>Gravel/Rock/Stone</t>
        </is>
      </c>
      <c r="F12" s="12" t="inlineStr">
        <is>
          <t>I</t>
        </is>
      </c>
      <c r="G12" s="12" t="n">
        <v>22</v>
      </c>
      <c r="H12" s="13" t="n">
        <v>0.005979885838543082</v>
      </c>
      <c r="I12" s="12" t="n">
        <v>19</v>
      </c>
      <c r="J12" s="13" t="n">
        <v>0.004598257502420136</v>
      </c>
      <c r="K12" s="12" t="n">
        <v>3</v>
      </c>
      <c r="L12" s="13" t="n">
        <v>0.00322234156820623</v>
      </c>
      <c r="M12" s="12" t="n">
        <v>3</v>
      </c>
      <c r="N12" s="13" t="n">
        <v>0.002286585365853658</v>
      </c>
      <c r="O12" s="14" t="n">
        <v>76.89540614274399</v>
      </c>
      <c r="P12" s="14" t="n">
        <v>53.88633922468509</v>
      </c>
      <c r="Q12" s="15" t="n">
        <v>38.23794345898005</v>
      </c>
    </row>
    <row r="13" ht="25" customHeight="1">
      <c r="B13" s="18" t="n"/>
      <c r="C13" s="19" t="n"/>
      <c r="D13" s="19" t="n"/>
      <c r="E13" s="12" t="inlineStr">
        <is>
          <t>Metal</t>
        </is>
      </c>
      <c r="F13" s="12" t="inlineStr">
        <is>
          <t>J</t>
        </is>
      </c>
      <c r="G13" s="12" t="n">
        <v>22</v>
      </c>
      <c r="H13" s="13" t="n">
        <v>0.005979885838543082</v>
      </c>
      <c r="I13" s="12" t="n">
        <v>26</v>
      </c>
      <c r="J13" s="13" t="n">
        <v>0.006292352371732817</v>
      </c>
      <c r="K13" s="12" t="n">
        <v>4</v>
      </c>
      <c r="L13" s="13" t="n">
        <v>0.004296455424274973</v>
      </c>
      <c r="M13" s="12" t="n">
        <v>8</v>
      </c>
      <c r="N13" s="13" t="n">
        <v>0.006097560975609756</v>
      </c>
      <c r="O13" s="14" t="n">
        <v>105.2252926163865</v>
      </c>
      <c r="P13" s="14" t="n">
        <v>71.84845229958012</v>
      </c>
      <c r="Q13" s="15" t="n">
        <v>101.9678492239468</v>
      </c>
    </row>
    <row r="14" ht="25" customHeight="1">
      <c r="B14" s="18" t="n"/>
      <c r="C14" s="19" t="n"/>
      <c r="D14" s="19" t="n"/>
      <c r="E14" s="12" t="inlineStr">
        <is>
          <t>Roll</t>
        </is>
      </c>
      <c r="F14" s="12" t="inlineStr">
        <is>
          <t>K</t>
        </is>
      </c>
      <c r="G14" s="12" t="n">
        <v>3</v>
      </c>
      <c r="H14" s="13" t="n">
        <v>0.0008154389779831476</v>
      </c>
      <c r="I14" s="12" t="n">
        <v>1</v>
      </c>
      <c r="J14" s="13" t="n">
        <v>0.0002420135527589545</v>
      </c>
      <c r="K14" s="12" t="n">
        <v>0</v>
      </c>
      <c r="L14" s="13" t="n">
        <v>0</v>
      </c>
      <c r="M14" s="12" t="n">
        <v>3</v>
      </c>
      <c r="N14" s="13" t="n">
        <v>0.002286585365853658</v>
      </c>
      <c r="O14" s="14" t="n">
        <v>29.67892868667312</v>
      </c>
      <c r="P14" s="14" t="n">
        <v/>
      </c>
      <c r="Q14" s="15" t="n">
        <v>280.4115853658536</v>
      </c>
    </row>
    <row r="15" ht="25" customHeight="1">
      <c r="B15" s="18" t="n"/>
      <c r="C15" s="19" t="n"/>
      <c r="D15" s="19" t="n"/>
      <c r="E15" s="12" t="inlineStr">
        <is>
          <t>Shake</t>
        </is>
      </c>
      <c r="F15" s="12" t="inlineStr">
        <is>
          <t>L</t>
        </is>
      </c>
      <c r="G15" s="12" t="n">
        <v>11</v>
      </c>
      <c r="H15" s="13" t="n">
        <v>0.002989942919271541</v>
      </c>
      <c r="I15" s="12" t="n">
        <v>6</v>
      </c>
      <c r="J15" s="13" t="n">
        <v>0.001452081316553727</v>
      </c>
      <c r="K15" s="12" t="n">
        <v>7</v>
      </c>
      <c r="L15" s="13" t="n">
        <v>0.007518796992481203</v>
      </c>
      <c r="M15" s="12" t="n">
        <v>3</v>
      </c>
      <c r="N15" s="13" t="n">
        <v>0.002286585365853658</v>
      </c>
      <c r="O15" s="14" t="n">
        <v>48.56551966910148</v>
      </c>
      <c r="P15" s="14" t="n">
        <v>251.4695830485304</v>
      </c>
      <c r="Q15" s="15" t="n">
        <v>76.4758869179601</v>
      </c>
    </row>
    <row r="16" ht="25" customHeight="1">
      <c r="B16" s="18" t="n"/>
      <c r="C16" s="19" t="n"/>
      <c r="D16" s="19" t="n"/>
      <c r="E16" s="12" t="inlineStr">
        <is>
          <t>Wood Shake</t>
        </is>
      </c>
      <c r="F16" s="12" t="inlineStr">
        <is>
          <t>M</t>
        </is>
      </c>
      <c r="G16" s="12" t="n">
        <v>26</v>
      </c>
      <c r="H16" s="13" t="n">
        <v>0.007067137809187279</v>
      </c>
      <c r="I16" s="12" t="n">
        <v>38</v>
      </c>
      <c r="J16" s="13" t="n">
        <v>0.009196515004840271</v>
      </c>
      <c r="K16" s="12" t="n">
        <v>11</v>
      </c>
      <c r="L16" s="13" t="n">
        <v>0.01181525241675618</v>
      </c>
      <c r="M16" s="12" t="n">
        <v>10</v>
      </c>
      <c r="N16" s="13" t="n">
        <v>0.007621951219512195</v>
      </c>
      <c r="O16" s="14" t="n">
        <v>130.1306873184898</v>
      </c>
      <c r="P16" s="14" t="n">
        <v>167.1858216970999</v>
      </c>
      <c r="Q16" s="15" t="n">
        <v>107.8506097560976</v>
      </c>
    </row>
    <row r="17" ht="25" customHeight="1">
      <c r="B17" s="16" t="n"/>
      <c r="C17" s="17" t="n"/>
      <c r="D17" s="17" t="n"/>
      <c r="E17" s="12" t="inlineStr">
        <is>
          <t>Unknown</t>
        </is>
      </c>
      <c r="F17" s="12" t="inlineStr">
        <is>
          <t>Z</t>
        </is>
      </c>
      <c r="G17" s="12" t="n">
        <v>2212</v>
      </c>
      <c r="H17" s="13" t="n">
        <v>0.6012503397662409</v>
      </c>
      <c r="I17" s="12" t="n">
        <v>2346</v>
      </c>
      <c r="J17" s="13" t="n">
        <v>0.5677637947725073</v>
      </c>
      <c r="K17" s="12" t="n">
        <v>504</v>
      </c>
      <c r="L17" s="13" t="n">
        <v>0.5413533834586466</v>
      </c>
      <c r="M17" s="12" t="n">
        <v>647</v>
      </c>
      <c r="N17" s="13" t="n">
        <v>0.493140243902439</v>
      </c>
      <c r="O17" s="14" t="n">
        <v>94.430515414469</v>
      </c>
      <c r="P17" s="14" t="n">
        <v>90.03793389441051</v>
      </c>
      <c r="Q17" s="15" t="n">
        <v>82.01912103603404</v>
      </c>
    </row>
    <row r="18"/>
  </sheetData>
  <mergeCells count="7">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SS_NUMBER_OF_VEHICLES_IN_HOUSEH</t>
        </is>
      </c>
      <c r="C4" s="12" t="inlineStr">
        <is>
          <t>Number of Vehicles in Household</t>
        </is>
      </c>
      <c r="D4" s="12" t="inlineStr">
        <is>
          <t>Number of vehicles in household</t>
        </is>
      </c>
      <c r="E4" s="12" t="n"/>
      <c r="F4" s="12" t="inlineStr">
        <is>
          <t>1.0</t>
        </is>
      </c>
      <c r="G4" s="12" t="n">
        <v>661</v>
      </c>
      <c r="H4" s="13" t="n">
        <v>0.1796683881489535</v>
      </c>
      <c r="I4" s="12" t="n">
        <v>765</v>
      </c>
      <c r="J4" s="13" t="n">
        <v>0.1851403678606002</v>
      </c>
      <c r="K4" s="12" t="n">
        <v>171</v>
      </c>
      <c r="L4" s="13" t="n">
        <v>0.1836734693877551</v>
      </c>
      <c r="M4" s="12" t="n">
        <v>266</v>
      </c>
      <c r="N4" s="13" t="n">
        <v>0.2027439024390244</v>
      </c>
      <c r="O4" s="14" t="n">
        <v>103.0455996004763</v>
      </c>
      <c r="P4" s="14" t="n">
        <v>102.2291518725493</v>
      </c>
      <c r="Q4" s="15" t="n">
        <v>112.8433913877717</v>
      </c>
    </row>
    <row r="5" ht="25" customHeight="1">
      <c r="B5" s="18" t="n"/>
      <c r="C5" s="19" t="n"/>
      <c r="D5" s="19" t="n"/>
      <c r="E5" s="12" t="n"/>
      <c r="F5" s="12" t="inlineStr">
        <is>
          <t>2.0</t>
        </is>
      </c>
      <c r="G5" s="12" t="n">
        <v>385</v>
      </c>
      <c r="H5" s="13" t="n">
        <v>0.1046480021745039</v>
      </c>
      <c r="I5" s="12" t="n">
        <v>454</v>
      </c>
      <c r="J5" s="13" t="n">
        <v>0.1098741529525653</v>
      </c>
      <c r="K5" s="12" t="n">
        <v>120</v>
      </c>
      <c r="L5" s="13" t="n">
        <v>0.1288936627282492</v>
      </c>
      <c r="M5" s="12" t="n">
        <v>195</v>
      </c>
      <c r="N5" s="13" t="n">
        <v>0.1486280487804878</v>
      </c>
      <c r="O5" s="14" t="n">
        <v>104.9940282370099</v>
      </c>
      <c r="P5" s="14" t="n">
        <v>123.1687753707088</v>
      </c>
      <c r="Q5" s="15" t="n">
        <v>142.0266471333545</v>
      </c>
    </row>
    <row r="6" ht="25" customHeight="1">
      <c r="B6" s="18" t="n"/>
      <c r="C6" s="19" t="n"/>
      <c r="D6" s="19" t="n"/>
      <c r="E6" s="12" t="n"/>
      <c r="F6" s="12" t="inlineStr">
        <is>
          <t>3.0</t>
        </is>
      </c>
      <c r="G6" s="12" t="n">
        <v>219</v>
      </c>
      <c r="H6" s="13" t="n">
        <v>0.05952704539276978</v>
      </c>
      <c r="I6" s="12" t="n">
        <v>284</v>
      </c>
      <c r="J6" s="13" t="n">
        <v>0.06873184898354308</v>
      </c>
      <c r="K6" s="12" t="n">
        <v>74</v>
      </c>
      <c r="L6" s="13" t="n">
        <v>0.07948442534908701</v>
      </c>
      <c r="M6" s="12" t="n">
        <v>99</v>
      </c>
      <c r="N6" s="13" t="n">
        <v>0.07545731707317073</v>
      </c>
      <c r="O6" s="14" t="n">
        <v>115.4632294111667</v>
      </c>
      <c r="P6" s="14" t="n">
        <v>133.5265757348361</v>
      </c>
      <c r="Q6" s="15" t="n">
        <v>126.7614016037421</v>
      </c>
    </row>
    <row r="7" ht="25" customHeight="1">
      <c r="B7" s="18" t="n"/>
      <c r="C7" s="19" t="n"/>
      <c r="D7" s="19" t="n"/>
      <c r="E7" s="12" t="n"/>
      <c r="F7" s="12" t="inlineStr">
        <is>
          <t>4.0</t>
        </is>
      </c>
      <c r="G7" s="12" t="n">
        <v>140</v>
      </c>
      <c r="H7" s="13" t="n">
        <v>0.03805381897254689</v>
      </c>
      <c r="I7" s="12" t="n">
        <v>153</v>
      </c>
      <c r="J7" s="13" t="n">
        <v>0.03702807357212004</v>
      </c>
      <c r="K7" s="12" t="n">
        <v>37</v>
      </c>
      <c r="L7" s="13" t="n">
        <v>0.0397422126745435</v>
      </c>
      <c r="M7" s="12" t="n">
        <v>53</v>
      </c>
      <c r="N7" s="13" t="n">
        <v>0.04039634146341464</v>
      </c>
      <c r="O7" s="14" t="n">
        <v>97.30448762273546</v>
      </c>
      <c r="P7" s="14" t="n">
        <v>104.4368574497468</v>
      </c>
      <c r="Q7" s="15" t="n">
        <v>106.1558144599303</v>
      </c>
    </row>
    <row r="8" ht="25" customHeight="1">
      <c r="B8" s="18" t="n"/>
      <c r="C8" s="19" t="n"/>
      <c r="D8" s="19" t="n"/>
      <c r="E8" s="12" t="n"/>
      <c r="F8" s="12" t="inlineStr">
        <is>
          <t>5.0</t>
        </is>
      </c>
      <c r="G8" s="12" t="n">
        <v>129</v>
      </c>
      <c r="H8" s="13" t="n">
        <v>0.03506387605327534</v>
      </c>
      <c r="I8" s="12" t="n">
        <v>151</v>
      </c>
      <c r="J8" s="13" t="n">
        <v>0.03654404646660213</v>
      </c>
      <c r="K8" s="12" t="n">
        <v>26</v>
      </c>
      <c r="L8" s="13" t="n">
        <v>0.02792696025778733</v>
      </c>
      <c r="M8" s="12" t="n">
        <v>60</v>
      </c>
      <c r="N8" s="13" t="n">
        <v>0.04573170731707317</v>
      </c>
      <c r="O8" s="14" t="n">
        <v>104.221354225294</v>
      </c>
      <c r="P8" s="14" t="n">
        <v>79.64595875069736</v>
      </c>
      <c r="Q8" s="15" t="n">
        <v>130.4239931934203</v>
      </c>
    </row>
    <row r="9" ht="25" customHeight="1">
      <c r="B9" s="16" t="n"/>
      <c r="C9" s="17" t="n"/>
      <c r="D9" s="17" t="n"/>
      <c r="E9" s="12" t="n"/>
      <c r="F9" s="12" t="inlineStr">
        <is>
          <t>9.0</t>
        </is>
      </c>
      <c r="G9" s="12" t="n">
        <v>2145</v>
      </c>
      <c r="H9" s="13" t="n">
        <v>0.5830388692579506</v>
      </c>
      <c r="I9" s="12" t="n">
        <v>2325</v>
      </c>
      <c r="J9" s="13" t="n">
        <v>0.5626815101645692</v>
      </c>
      <c r="K9" s="12" t="n">
        <v>503</v>
      </c>
      <c r="L9" s="13" t="n">
        <v>0.5402792696025779</v>
      </c>
      <c r="M9" s="12" t="n">
        <v>639</v>
      </c>
      <c r="N9" s="13" t="n">
        <v>0.4870426829268293</v>
      </c>
      <c r="O9" s="14" t="n">
        <v>96.50840447065036</v>
      </c>
      <c r="P9" s="14" t="n">
        <v>92.66608078638153</v>
      </c>
      <c r="Q9" s="15" t="n">
        <v>83.53519955654102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SS_NUMBER_OF_TRUCKS_IN_HOUSEHOL</t>
        </is>
      </c>
      <c r="C4" s="12" t="inlineStr">
        <is>
          <t>Number of Trucks in Household</t>
        </is>
      </c>
      <c r="D4" s="12" t="inlineStr">
        <is>
          <t>Number of Trucks in Household</t>
        </is>
      </c>
      <c r="E4" s="12" t="n"/>
      <c r="F4" s="12" t="inlineStr">
        <is>
          <t>1.0</t>
        </is>
      </c>
      <c r="G4" s="12" t="n">
        <v>597</v>
      </c>
      <c r="H4" s="13" t="n">
        <v>0.1622723566186464</v>
      </c>
      <c r="I4" s="12" t="n">
        <v>703</v>
      </c>
      <c r="J4" s="13" t="n">
        <v>0.170135527589545</v>
      </c>
      <c r="K4" s="12" t="n">
        <v>176</v>
      </c>
      <c r="L4" s="13" t="n">
        <v>0.1890440386680988</v>
      </c>
      <c r="M4" s="12" t="n">
        <v>258</v>
      </c>
      <c r="N4" s="13" t="n">
        <v>0.1966463414634146</v>
      </c>
      <c r="O4" s="14" t="n">
        <v>104.8456626468905</v>
      </c>
      <c r="P4" s="14" t="n">
        <v>116.4979930083644</v>
      </c>
      <c r="Q4" s="15" t="n">
        <v>121.1828961882584</v>
      </c>
    </row>
    <row r="5" ht="25" customHeight="1">
      <c r="B5" s="18" t="n"/>
      <c r="C5" s="19" t="n"/>
      <c r="D5" s="19" t="n"/>
      <c r="E5" s="12" t="n"/>
      <c r="F5" s="12" t="inlineStr">
        <is>
          <t>2.0</t>
        </is>
      </c>
      <c r="G5" s="12" t="n">
        <v>204</v>
      </c>
      <c r="H5" s="13" t="n">
        <v>0.05544985050285404</v>
      </c>
      <c r="I5" s="12" t="n">
        <v>252</v>
      </c>
      <c r="J5" s="13" t="n">
        <v>0.06098741529525654</v>
      </c>
      <c r="K5" s="12" t="n">
        <v>75</v>
      </c>
      <c r="L5" s="13" t="n">
        <v>0.08055853920515575</v>
      </c>
      <c r="M5" s="12" t="n">
        <v>98</v>
      </c>
      <c r="N5" s="13" t="n">
        <v>0.07469512195121951</v>
      </c>
      <c r="O5" s="14" t="n">
        <v>109.9866180741416</v>
      </c>
      <c r="P5" s="14" t="n">
        <v>145.2817969292981</v>
      </c>
      <c r="Q5" s="15" t="n">
        <v>134.7075263032042</v>
      </c>
    </row>
    <row r="6" ht="25" customHeight="1">
      <c r="B6" s="18" t="n"/>
      <c r="C6" s="19" t="n"/>
      <c r="D6" s="19" t="n"/>
      <c r="E6" s="12" t="n"/>
      <c r="F6" s="12" t="inlineStr">
        <is>
          <t>3.0</t>
        </is>
      </c>
      <c r="G6" s="12" t="n">
        <v>79</v>
      </c>
      <c r="H6" s="13" t="n">
        <v>0.02147322642022289</v>
      </c>
      <c r="I6" s="12" t="n">
        <v>90</v>
      </c>
      <c r="J6" s="13" t="n">
        <v>0.0217812197483059</v>
      </c>
      <c r="K6" s="12" t="n">
        <v>22</v>
      </c>
      <c r="L6" s="13" t="n">
        <v>0.02363050483351235</v>
      </c>
      <c r="M6" s="12" t="n">
        <v>36</v>
      </c>
      <c r="N6" s="13" t="n">
        <v>0.02743902439024391</v>
      </c>
      <c r="O6" s="14" t="n">
        <v>101.4343132329334</v>
      </c>
      <c r="P6" s="14" t="n">
        <v>110.046363648724</v>
      </c>
      <c r="Q6" s="15" t="n">
        <v>127.7824945970979</v>
      </c>
    </row>
    <row r="7" ht="25" customHeight="1">
      <c r="B7" s="18" t="n"/>
      <c r="C7" s="19" t="n"/>
      <c r="D7" s="19" t="n"/>
      <c r="E7" s="12" t="n"/>
      <c r="F7" s="12" t="inlineStr">
        <is>
          <t>4.0</t>
        </is>
      </c>
      <c r="G7" s="12" t="n">
        <v>23</v>
      </c>
      <c r="H7" s="13" t="n">
        <v>0.006251698831204131</v>
      </c>
      <c r="I7" s="12" t="n">
        <v>31</v>
      </c>
      <c r="J7" s="13" t="n">
        <v>0.007502420135527588</v>
      </c>
      <c r="K7" s="12" t="n">
        <v>9</v>
      </c>
      <c r="L7" s="13" t="n">
        <v>0.00966702470461869</v>
      </c>
      <c r="M7" s="12" t="n">
        <v>12</v>
      </c>
      <c r="N7" s="13" t="n">
        <v>0.009146341463414634</v>
      </c>
      <c r="O7" s="14" t="n">
        <v>120.0061029504609</v>
      </c>
      <c r="P7" s="14" t="n">
        <v>154.6303647317051</v>
      </c>
      <c r="Q7" s="15" t="n">
        <v>146.3016967126193</v>
      </c>
    </row>
    <row r="8" ht="25" customHeight="1">
      <c r="B8" s="18" t="n"/>
      <c r="C8" s="19" t="n"/>
      <c r="D8" s="19" t="n"/>
      <c r="E8" s="12" t="n"/>
      <c r="F8" s="12" t="inlineStr">
        <is>
          <t>5.0</t>
        </is>
      </c>
      <c r="G8" s="12" t="n">
        <v>2</v>
      </c>
      <c r="H8" s="13" t="n">
        <v>0.0005436259853220984</v>
      </c>
      <c r="I8" s="12" t="n">
        <v>12</v>
      </c>
      <c r="J8" s="13" t="n">
        <v>0.002904162633107455</v>
      </c>
      <c r="K8" s="12" t="n">
        <v>1</v>
      </c>
      <c r="L8" s="13" t="n">
        <v>0.001074113856068743</v>
      </c>
      <c r="M8" s="12" t="n">
        <v>6</v>
      </c>
      <c r="N8" s="13" t="n">
        <v>0.004573170731707317</v>
      </c>
      <c r="O8" s="14" t="n">
        <v>534.2207163601163</v>
      </c>
      <c r="P8" s="14" t="n">
        <v>197.5832438238453</v>
      </c>
      <c r="Q8" s="15" t="n">
        <v>841.234756097561</v>
      </c>
    </row>
    <row r="9" ht="25" customHeight="1">
      <c r="B9" s="16" t="n"/>
      <c r="C9" s="17" t="n"/>
      <c r="D9" s="17" t="n"/>
      <c r="E9" s="12" t="n"/>
      <c r="F9" s="12" t="inlineStr">
        <is>
          <t>9.0</t>
        </is>
      </c>
      <c r="G9" s="12" t="n">
        <v>2774</v>
      </c>
      <c r="H9" s="13" t="n">
        <v>0.7540092416417504</v>
      </c>
      <c r="I9" s="12" t="n">
        <v>3044</v>
      </c>
      <c r="J9" s="13" t="n">
        <v>0.7366892545982576</v>
      </c>
      <c r="K9" s="12" t="n">
        <v>648</v>
      </c>
      <c r="L9" s="13" t="n">
        <v>0.6960257787325458</v>
      </c>
      <c r="M9" s="12" t="n">
        <v>902</v>
      </c>
      <c r="N9" s="13" t="n">
        <v>0.6875</v>
      </c>
      <c r="O9" s="14" t="n">
        <v>97.70294764480857</v>
      </c>
      <c r="P9" s="14" t="n">
        <v>92.30997981099625</v>
      </c>
      <c r="Q9" s="15" t="n">
        <v>91.17925378514782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3.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SS_LIKELY_TO_BUY_DOMESTIC_VEHIC</t>
        </is>
      </c>
      <c r="C4" s="12" t="inlineStr">
        <is>
          <t>Likely to buy Domestic Vehicle</t>
        </is>
      </c>
      <c r="D4" s="12" t="inlineStr">
        <is>
          <t>Ranks consumers based upon their likelihood to buy a domestic vehicle</t>
        </is>
      </c>
      <c r="E4" s="12" t="inlineStr">
        <is>
          <t>Rank 1</t>
        </is>
      </c>
      <c r="F4" s="12" t="inlineStr">
        <is>
          <t>1</t>
        </is>
      </c>
      <c r="G4" s="12" t="n">
        <v>38</v>
      </c>
      <c r="H4" s="13" t="n">
        <v>0.01032889372111987</v>
      </c>
      <c r="I4" s="12" t="n">
        <v>51</v>
      </c>
      <c r="J4" s="13" t="n">
        <v>0.01234269119070668</v>
      </c>
      <c r="K4" s="12" t="n">
        <v>10</v>
      </c>
      <c r="L4" s="13" t="n">
        <v>0.01074113856068743</v>
      </c>
      <c r="M4" s="12" t="n">
        <v>12</v>
      </c>
      <c r="N4" s="13" t="n">
        <v>0.009146341463414634</v>
      </c>
      <c r="O4" s="14" t="n">
        <v>119.4967391858154</v>
      </c>
      <c r="P4" s="14" t="n">
        <v>103.9911809599186</v>
      </c>
      <c r="Q4" s="15" t="n">
        <v>88.55102695763799</v>
      </c>
    </row>
    <row r="5" ht="25" customHeight="1">
      <c r="B5" s="18" t="n"/>
      <c r="C5" s="19" t="n"/>
      <c r="D5" s="19" t="n"/>
      <c r="E5" s="12" t="inlineStr">
        <is>
          <t>Rank 2</t>
        </is>
      </c>
      <c r="F5" s="12" t="inlineStr">
        <is>
          <t>2</t>
        </is>
      </c>
      <c r="G5" s="12" t="n">
        <v>46</v>
      </c>
      <c r="H5" s="13" t="n">
        <v>0.01250339766240826</v>
      </c>
      <c r="I5" s="12" t="n">
        <v>57</v>
      </c>
      <c r="J5" s="13" t="n">
        <v>0.01379477250726041</v>
      </c>
      <c r="K5" s="12" t="n">
        <v>17</v>
      </c>
      <c r="L5" s="13" t="n">
        <v>0.01825993555316864</v>
      </c>
      <c r="M5" s="12" t="n">
        <v>17</v>
      </c>
      <c r="N5" s="13" t="n">
        <v>0.01295731707317073</v>
      </c>
      <c r="O5" s="14" t="n">
        <v>110.3281914221979</v>
      </c>
      <c r="P5" s="14" t="n">
        <v>146.039788913277</v>
      </c>
      <c r="Q5" s="15" t="n">
        <v>103.630368504772</v>
      </c>
    </row>
    <row r="6" ht="25" customHeight="1">
      <c r="B6" s="18" t="n"/>
      <c r="C6" s="19" t="n"/>
      <c r="D6" s="19" t="n"/>
      <c r="E6" s="12" t="inlineStr">
        <is>
          <t>Rank 3</t>
        </is>
      </c>
      <c r="F6" s="12" t="inlineStr">
        <is>
          <t>3</t>
        </is>
      </c>
      <c r="G6" s="12" t="n">
        <v>47</v>
      </c>
      <c r="H6" s="13" t="n">
        <v>0.01277521065506931</v>
      </c>
      <c r="I6" s="12" t="n">
        <v>52</v>
      </c>
      <c r="J6" s="13" t="n">
        <v>0.01258470474346563</v>
      </c>
      <c r="K6" s="12" t="n">
        <v>10</v>
      </c>
      <c r="L6" s="13" t="n">
        <v>0.01074113856068743</v>
      </c>
      <c r="M6" s="12" t="n">
        <v>13</v>
      </c>
      <c r="N6" s="13" t="n">
        <v>0.009908536585365854</v>
      </c>
      <c r="O6" s="14" t="n">
        <v>98.50878457704272</v>
      </c>
      <c r="P6" s="14" t="n">
        <v>84.07797609525333</v>
      </c>
      <c r="Q6" s="15" t="n">
        <v>77.56065127140633</v>
      </c>
    </row>
    <row r="7" ht="25" customHeight="1">
      <c r="B7" s="18" t="n"/>
      <c r="C7" s="19" t="n"/>
      <c r="D7" s="19" t="n"/>
      <c r="E7" s="12" t="inlineStr">
        <is>
          <t>Rank 4</t>
        </is>
      </c>
      <c r="F7" s="12" t="inlineStr">
        <is>
          <t>4</t>
        </is>
      </c>
      <c r="G7" s="12" t="n">
        <v>40</v>
      </c>
      <c r="H7" s="13" t="n">
        <v>0.01087251970644197</v>
      </c>
      <c r="I7" s="12" t="n">
        <v>47</v>
      </c>
      <c r="J7" s="13" t="n">
        <v>0.01137463697967086</v>
      </c>
      <c r="K7" s="12" t="n">
        <v>15</v>
      </c>
      <c r="L7" s="13" t="n">
        <v>0.01611170784103115</v>
      </c>
      <c r="M7" s="12" t="n">
        <v>22</v>
      </c>
      <c r="N7" s="13" t="n">
        <v>0.01676829268292683</v>
      </c>
      <c r="O7" s="14" t="n">
        <v>104.6182236205228</v>
      </c>
      <c r="P7" s="14" t="n">
        <v>148.187432867884</v>
      </c>
      <c r="Q7" s="15" t="n">
        <v>154.2263719512195</v>
      </c>
    </row>
    <row r="8" ht="25" customHeight="1">
      <c r="B8" s="18" t="n"/>
      <c r="C8" s="19" t="n"/>
      <c r="D8" s="19" t="n"/>
      <c r="E8" s="12" t="inlineStr">
        <is>
          <t>Rank 5</t>
        </is>
      </c>
      <c r="F8" s="12" t="inlineStr">
        <is>
          <t>5</t>
        </is>
      </c>
      <c r="G8" s="12" t="n">
        <v>50</v>
      </c>
      <c r="H8" s="13" t="n">
        <v>0.01359064963305246</v>
      </c>
      <c r="I8" s="12" t="n">
        <v>49</v>
      </c>
      <c r="J8" s="13" t="n">
        <v>0.01185866408518877</v>
      </c>
      <c r="K8" s="12" t="n">
        <v>11</v>
      </c>
      <c r="L8" s="13" t="n">
        <v>0.01181525241675618</v>
      </c>
      <c r="M8" s="12" t="n">
        <v>16</v>
      </c>
      <c r="N8" s="13" t="n">
        <v>0.01219512195121951</v>
      </c>
      <c r="O8" s="14" t="n">
        <v>87.25605033881898</v>
      </c>
      <c r="P8" s="14" t="n">
        <v>86.93662728249197</v>
      </c>
      <c r="Q8" s="15" t="n">
        <v>89.73170731707319</v>
      </c>
    </row>
    <row r="9" ht="25" customHeight="1">
      <c r="B9" s="18" t="n"/>
      <c r="C9" s="19" t="n"/>
      <c r="D9" s="19" t="n"/>
      <c r="E9" s="12" t="inlineStr">
        <is>
          <t>Rank 6 - 20</t>
        </is>
      </c>
      <c r="F9" s="12" t="inlineStr">
        <is>
          <t>6</t>
        </is>
      </c>
      <c r="G9" s="12" t="n">
        <v>655</v>
      </c>
      <c r="H9" s="13" t="n">
        <v>0.1780375101929872</v>
      </c>
      <c r="I9" s="12" t="n">
        <v>802</v>
      </c>
      <c r="J9" s="13" t="n">
        <v>0.1940948693126815</v>
      </c>
      <c r="K9" s="12" t="n">
        <v>168</v>
      </c>
      <c r="L9" s="13" t="n">
        <v>0.1804511278195488</v>
      </c>
      <c r="M9" s="12" t="n">
        <v>230</v>
      </c>
      <c r="N9" s="13" t="n">
        <v>0.1753048780487805</v>
      </c>
      <c r="O9" s="14" t="n">
        <v>109.0190876643291</v>
      </c>
      <c r="P9" s="14" t="n">
        <v>101.3556792745222</v>
      </c>
      <c r="Q9" s="15" t="n">
        <v>98.46513684602495</v>
      </c>
    </row>
    <row r="10" ht="25" customHeight="1">
      <c r="B10" s="18" t="n"/>
      <c r="C10" s="19" t="n"/>
      <c r="D10" s="19" t="n"/>
      <c r="E10" s="12" t="inlineStr">
        <is>
          <t>Rank 21 - 40</t>
        </is>
      </c>
      <c r="F10" s="12" t="inlineStr">
        <is>
          <t>7</t>
        </is>
      </c>
      <c r="G10" s="12" t="n">
        <v>856</v>
      </c>
      <c r="H10" s="13" t="n">
        <v>0.2326719217178581</v>
      </c>
      <c r="I10" s="12" t="n">
        <v>959</v>
      </c>
      <c r="J10" s="13" t="n">
        <v>0.2320909970958374</v>
      </c>
      <c r="K10" s="12" t="n">
        <v>225</v>
      </c>
      <c r="L10" s="13" t="n">
        <v>0.2416756176154672</v>
      </c>
      <c r="M10" s="12" t="n">
        <v>307</v>
      </c>
      <c r="N10" s="13" t="n">
        <v>0.2339939024390244</v>
      </c>
      <c r="O10" s="14" t="n">
        <v>99.75032456957777</v>
      </c>
      <c r="P10" s="14" t="n">
        <v>103.8696959354327</v>
      </c>
      <c r="Q10" s="15" t="n">
        <v>100.5681737235013</v>
      </c>
    </row>
    <row r="11" ht="25" customHeight="1">
      <c r="B11" s="18" t="n"/>
      <c r="C11" s="19" t="n"/>
      <c r="D11" s="19" t="n"/>
      <c r="E11" s="12" t="inlineStr">
        <is>
          <t>Rank 41 - 60</t>
        </is>
      </c>
      <c r="F11" s="12" t="inlineStr">
        <is>
          <t>8</t>
        </is>
      </c>
      <c r="G11" s="12" t="n">
        <v>710</v>
      </c>
      <c r="H11" s="13" t="n">
        <v>0.1929872247893449</v>
      </c>
      <c r="I11" s="12" t="n">
        <v>850</v>
      </c>
      <c r="J11" s="13" t="n">
        <v>0.2057115198451113</v>
      </c>
      <c r="K11" s="12" t="n">
        <v>178</v>
      </c>
      <c r="L11" s="13" t="n">
        <v>0.1911922663802363</v>
      </c>
      <c r="M11" s="12" t="n">
        <v>254</v>
      </c>
      <c r="N11" s="13" t="n">
        <v>0.1935975609756098</v>
      </c>
      <c r="O11" s="14" t="n">
        <v>106.5933354239668</v>
      </c>
      <c r="P11" s="14" t="n">
        <v>99.06990817082948</v>
      </c>
      <c r="Q11" s="15" t="n">
        <v>100.3162572998969</v>
      </c>
    </row>
    <row r="12" ht="25" customHeight="1">
      <c r="B12" s="18" t="n"/>
      <c r="C12" s="19" t="n"/>
      <c r="D12" s="19" t="n"/>
      <c r="E12" s="12" t="inlineStr">
        <is>
          <t>Rank 61 - 80</t>
        </is>
      </c>
      <c r="F12" s="12" t="inlineStr">
        <is>
          <t>9</t>
        </is>
      </c>
      <c r="G12" s="12" t="n">
        <v>719</v>
      </c>
      <c r="H12" s="13" t="n">
        <v>0.1954335417232944</v>
      </c>
      <c r="I12" s="12" t="n">
        <v>726</v>
      </c>
      <c r="J12" s="13" t="n">
        <v>0.175701839303001</v>
      </c>
      <c r="K12" s="12" t="n">
        <v>187</v>
      </c>
      <c r="L12" s="13" t="n">
        <v>0.200859291084855</v>
      </c>
      <c r="M12" s="12" t="n">
        <v>237</v>
      </c>
      <c r="N12" s="13" t="n">
        <v>0.180640243902439</v>
      </c>
      <c r="O12" s="14" t="n">
        <v>89.90362542360786</v>
      </c>
      <c r="P12" s="14" t="n">
        <v>102.7762631295107</v>
      </c>
      <c r="Q12" s="15" t="n">
        <v>92.43052257539264</v>
      </c>
    </row>
    <row r="13" ht="25" customHeight="1">
      <c r="B13" s="16" t="n"/>
      <c r="C13" s="17" t="n"/>
      <c r="D13" s="17" t="n"/>
      <c r="E13" s="12" t="inlineStr">
        <is>
          <t>Rank 81 - 99</t>
        </is>
      </c>
      <c r="F13" s="12" t="inlineStr">
        <is>
          <t>10</t>
        </is>
      </c>
      <c r="G13" s="12" t="n">
        <v>518</v>
      </c>
      <c r="H13" s="13" t="n">
        <v>0.1407991301984235</v>
      </c>
      <c r="I13" s="12" t="n">
        <v>539</v>
      </c>
      <c r="J13" s="13" t="n">
        <v>0.1304453049370765</v>
      </c>
      <c r="K13" s="12" t="n">
        <v>110</v>
      </c>
      <c r="L13" s="13" t="n">
        <v>0.1181525241675618</v>
      </c>
      <c r="M13" s="12" t="n">
        <v>204</v>
      </c>
      <c r="N13" s="13" t="n">
        <v>0.1554878048780488</v>
      </c>
      <c r="O13" s="14" t="n">
        <v>92.64638549488501</v>
      </c>
      <c r="P13" s="14" t="n">
        <v>83.91566340008875</v>
      </c>
      <c r="Q13" s="15" t="n">
        <v>110.432361804313</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4.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SS_LIKELY_TO_BUY_IMPORT_VEHICLE</t>
        </is>
      </c>
      <c r="C4" s="12" t="inlineStr">
        <is>
          <t>Likely to buy Import Vehicle</t>
        </is>
      </c>
      <c r="D4" s="12" t="inlineStr">
        <is>
          <t>Ranks consumers based upon their likelihood to buy an import vehicle</t>
        </is>
      </c>
      <c r="E4" s="12" t="inlineStr">
        <is>
          <t>Rank 1</t>
        </is>
      </c>
      <c r="F4" s="12" t="inlineStr">
        <is>
          <t>1</t>
        </is>
      </c>
      <c r="G4" s="12" t="n">
        <v>44</v>
      </c>
      <c r="H4" s="13" t="n">
        <v>0.01195977167708616</v>
      </c>
      <c r="I4" s="12" t="n">
        <v>43</v>
      </c>
      <c r="J4" s="13" t="n">
        <v>0.01040658276863504</v>
      </c>
      <c r="K4" s="12" t="n">
        <v>7</v>
      </c>
      <c r="L4" s="13" t="n">
        <v>0.007518796992481203</v>
      </c>
      <c r="M4" s="12" t="n">
        <v>15</v>
      </c>
      <c r="N4" s="13" t="n">
        <v>0.01143292682926829</v>
      </c>
      <c r="O4" s="14" t="n">
        <v>87.01322274047347</v>
      </c>
      <c r="P4" s="14" t="n">
        <v>62.8673957621326</v>
      </c>
      <c r="Q4" s="15" t="n">
        <v>95.59485864745012</v>
      </c>
    </row>
    <row r="5" ht="25" customHeight="1">
      <c r="B5" s="18" t="n"/>
      <c r="C5" s="19" t="n"/>
      <c r="D5" s="19" t="n"/>
      <c r="E5" s="12" t="inlineStr">
        <is>
          <t>Rank 2</t>
        </is>
      </c>
      <c r="F5" s="12" t="inlineStr">
        <is>
          <t>2</t>
        </is>
      </c>
      <c r="G5" s="12" t="n">
        <v>50</v>
      </c>
      <c r="H5" s="13" t="n">
        <v>0.01359064963305246</v>
      </c>
      <c r="I5" s="12" t="n">
        <v>59</v>
      </c>
      <c r="J5" s="13" t="n">
        <v>0.01427879961277832</v>
      </c>
      <c r="K5" s="12" t="n">
        <v>15</v>
      </c>
      <c r="L5" s="13" t="n">
        <v>0.01611170784103115</v>
      </c>
      <c r="M5" s="12" t="n">
        <v>19</v>
      </c>
      <c r="N5" s="13" t="n">
        <v>0.01448170731707317</v>
      </c>
      <c r="O5" s="14" t="n">
        <v>105.0634075508229</v>
      </c>
      <c r="P5" s="14" t="n">
        <v>118.5499462943072</v>
      </c>
      <c r="Q5" s="15" t="n">
        <v>106.5564024390244</v>
      </c>
    </row>
    <row r="6" ht="25" customHeight="1">
      <c r="B6" s="18" t="n"/>
      <c r="C6" s="19" t="n"/>
      <c r="D6" s="19" t="n"/>
      <c r="E6" s="12" t="inlineStr">
        <is>
          <t>Rank 3</t>
        </is>
      </c>
      <c r="F6" s="12" t="inlineStr">
        <is>
          <t>3</t>
        </is>
      </c>
      <c r="G6" s="12" t="n">
        <v>50</v>
      </c>
      <c r="H6" s="13" t="n">
        <v>0.01359064963305246</v>
      </c>
      <c r="I6" s="12" t="n">
        <v>43</v>
      </c>
      <c r="J6" s="13" t="n">
        <v>0.01040658276863504</v>
      </c>
      <c r="K6" s="12" t="n">
        <v>11</v>
      </c>
      <c r="L6" s="13" t="n">
        <v>0.01181525241675618</v>
      </c>
      <c r="M6" s="12" t="n">
        <v>16</v>
      </c>
      <c r="N6" s="13" t="n">
        <v>0.01219512195121951</v>
      </c>
      <c r="O6" s="14" t="n">
        <v>76.57163601161666</v>
      </c>
      <c r="P6" s="14" t="n">
        <v>86.93662728249197</v>
      </c>
      <c r="Q6" s="15" t="n">
        <v>89.73170731707319</v>
      </c>
    </row>
    <row r="7" ht="25" customHeight="1">
      <c r="B7" s="18" t="n"/>
      <c r="C7" s="19" t="n"/>
      <c r="D7" s="19" t="n"/>
      <c r="E7" s="12" t="inlineStr">
        <is>
          <t>Rank 4</t>
        </is>
      </c>
      <c r="F7" s="12" t="inlineStr">
        <is>
          <t>4</t>
        </is>
      </c>
      <c r="G7" s="12" t="n">
        <v>47</v>
      </c>
      <c r="H7" s="13" t="n">
        <v>0.01277521065506931</v>
      </c>
      <c r="I7" s="12" t="n">
        <v>58</v>
      </c>
      <c r="J7" s="13" t="n">
        <v>0.01403678606001936</v>
      </c>
      <c r="K7" s="12" t="n">
        <v>14</v>
      </c>
      <c r="L7" s="13" t="n">
        <v>0.01503759398496241</v>
      </c>
      <c r="M7" s="12" t="n">
        <v>16</v>
      </c>
      <c r="N7" s="13" t="n">
        <v>0.01219512195121951</v>
      </c>
      <c r="O7" s="14" t="n">
        <v>109.8751827974707</v>
      </c>
      <c r="P7" s="14" t="n">
        <v>117.7091665333547</v>
      </c>
      <c r="Q7" s="15" t="n">
        <v>95.45926310326934</v>
      </c>
    </row>
    <row r="8" ht="25" customHeight="1">
      <c r="B8" s="18" t="n"/>
      <c r="C8" s="19" t="n"/>
      <c r="D8" s="19" t="n"/>
      <c r="E8" s="12" t="inlineStr">
        <is>
          <t>Rank 5</t>
        </is>
      </c>
      <c r="F8" s="12" t="inlineStr">
        <is>
          <t>5</t>
        </is>
      </c>
      <c r="G8" s="12" t="n">
        <v>45</v>
      </c>
      <c r="H8" s="13" t="n">
        <v>0.01223158466974721</v>
      </c>
      <c r="I8" s="12" t="n">
        <v>54</v>
      </c>
      <c r="J8" s="13" t="n">
        <v>0.01306873184898354</v>
      </c>
      <c r="K8" s="12" t="n">
        <v>9</v>
      </c>
      <c r="L8" s="13" t="n">
        <v>0.00966702470461869</v>
      </c>
      <c r="M8" s="12" t="n">
        <v>15</v>
      </c>
      <c r="N8" s="13" t="n">
        <v>0.01143292682926829</v>
      </c>
      <c r="O8" s="14" t="n">
        <v>106.8441432720232</v>
      </c>
      <c r="P8" s="14" t="n">
        <v>79.03329752953813</v>
      </c>
      <c r="Q8" s="15" t="n">
        <v>93.47052845528454</v>
      </c>
    </row>
    <row r="9" ht="25" customHeight="1">
      <c r="B9" s="18" t="n"/>
      <c r="C9" s="19" t="n"/>
      <c r="D9" s="19" t="n"/>
      <c r="E9" s="12" t="inlineStr">
        <is>
          <t>Rank 6 - 20</t>
        </is>
      </c>
      <c r="F9" s="12" t="inlineStr">
        <is>
          <t>6</t>
        </is>
      </c>
      <c r="G9" s="12" t="n">
        <v>666</v>
      </c>
      <c r="H9" s="13" t="n">
        <v>0.1810274531122588</v>
      </c>
      <c r="I9" s="12" t="n">
        <v>810</v>
      </c>
      <c r="J9" s="13" t="n">
        <v>0.1960309777347532</v>
      </c>
      <c r="K9" s="12" t="n">
        <v>191</v>
      </c>
      <c r="L9" s="13" t="n">
        <v>0.20515574650913</v>
      </c>
      <c r="M9" s="12" t="n">
        <v>246</v>
      </c>
      <c r="N9" s="13" t="n">
        <v>0.1875</v>
      </c>
      <c r="O9" s="14" t="n">
        <v>108.2879830459695</v>
      </c>
      <c r="P9" s="14" t="n">
        <v>113.3285272383017</v>
      </c>
      <c r="Q9" s="15" t="n">
        <v>103.5754504504504</v>
      </c>
    </row>
    <row r="10" ht="25" customHeight="1">
      <c r="B10" s="18" t="n"/>
      <c r="C10" s="19" t="n"/>
      <c r="D10" s="19" t="n"/>
      <c r="E10" s="12" t="inlineStr">
        <is>
          <t>Rank 21 - 40</t>
        </is>
      </c>
      <c r="F10" s="12" t="inlineStr">
        <is>
          <t>7</t>
        </is>
      </c>
      <c r="G10" s="12" t="n">
        <v>866</v>
      </c>
      <c r="H10" s="13" t="n">
        <v>0.2353900516444686</v>
      </c>
      <c r="I10" s="12" t="n">
        <v>978</v>
      </c>
      <c r="J10" s="13" t="n">
        <v>0.2366892545982575</v>
      </c>
      <c r="K10" s="12" t="n">
        <v>241</v>
      </c>
      <c r="L10" s="13" t="n">
        <v>0.2588614393125671</v>
      </c>
      <c r="M10" s="12" t="n">
        <v>317</v>
      </c>
      <c r="N10" s="13" t="n">
        <v>0.2416158536585366</v>
      </c>
      <c r="O10" s="14" t="n">
        <v>100.5519362202066</v>
      </c>
      <c r="P10" s="14" t="n">
        <v>109.9712742760894</v>
      </c>
      <c r="Q10" s="15" t="n">
        <v>102.6448874838056</v>
      </c>
    </row>
    <row r="11" ht="25" customHeight="1">
      <c r="B11" s="18" t="n"/>
      <c r="C11" s="19" t="n"/>
      <c r="D11" s="19" t="n"/>
      <c r="E11" s="12" t="inlineStr">
        <is>
          <t>Rank 41 - 60</t>
        </is>
      </c>
      <c r="F11" s="12" t="inlineStr">
        <is>
          <t>8</t>
        </is>
      </c>
      <c r="G11" s="12" t="n">
        <v>776</v>
      </c>
      <c r="H11" s="13" t="n">
        <v>0.2109268823049742</v>
      </c>
      <c r="I11" s="12" t="n">
        <v>879</v>
      </c>
      <c r="J11" s="13" t="n">
        <v>0.212729912875121</v>
      </c>
      <c r="K11" s="12" t="n">
        <v>199</v>
      </c>
      <c r="L11" s="13" t="n">
        <v>0.2137486573576799</v>
      </c>
      <c r="M11" s="12" t="n">
        <v>271</v>
      </c>
      <c r="N11" s="13" t="n">
        <v>0.2065548780487805</v>
      </c>
      <c r="O11" s="14" t="n">
        <v>100.8548130757178</v>
      </c>
      <c r="P11" s="14" t="n">
        <v>101.3377977343949</v>
      </c>
      <c r="Q11" s="15" t="n">
        <v>97.92724179658035</v>
      </c>
    </row>
    <row r="12" ht="25" customHeight="1">
      <c r="B12" s="18" t="n"/>
      <c r="C12" s="19" t="n"/>
      <c r="D12" s="19" t="n"/>
      <c r="E12" s="12" t="inlineStr">
        <is>
          <t>Rank 61 - 80</t>
        </is>
      </c>
      <c r="F12" s="12" t="inlineStr">
        <is>
          <t>9</t>
        </is>
      </c>
      <c r="G12" s="12" t="n">
        <v>672</v>
      </c>
      <c r="H12" s="13" t="n">
        <v>0.1826583310682251</v>
      </c>
      <c r="I12" s="12" t="n">
        <v>716</v>
      </c>
      <c r="J12" s="13" t="n">
        <v>0.1732817037754114</v>
      </c>
      <c r="K12" s="12" t="n">
        <v>164</v>
      </c>
      <c r="L12" s="13" t="n">
        <v>0.1761546723952739</v>
      </c>
      <c r="M12" s="12" t="n">
        <v>241</v>
      </c>
      <c r="N12" s="13" t="n">
        <v>0.1836890243902439</v>
      </c>
      <c r="O12" s="14" t="n">
        <v>94.866575623473</v>
      </c>
      <c r="P12" s="14" t="n">
        <v>96.43944043782926</v>
      </c>
      <c r="Q12" s="15" t="n">
        <v>100.5642739184088</v>
      </c>
    </row>
    <row r="13" ht="25" customHeight="1">
      <c r="B13" s="16" t="n"/>
      <c r="C13" s="17" t="n"/>
      <c r="D13" s="17" t="n"/>
      <c r="E13" s="12" t="inlineStr">
        <is>
          <t>Rank 81 - 99</t>
        </is>
      </c>
      <c r="F13" s="12" t="inlineStr">
        <is>
          <t>10</t>
        </is>
      </c>
      <c r="G13" s="12" t="n">
        <v>463</v>
      </c>
      <c r="H13" s="13" t="n">
        <v>0.1258494156020658</v>
      </c>
      <c r="I13" s="12" t="n">
        <v>492</v>
      </c>
      <c r="J13" s="13" t="n">
        <v>0.1190706679574056</v>
      </c>
      <c r="K13" s="12" t="n">
        <v>80</v>
      </c>
      <c r="L13" s="13" t="n">
        <v>0.08592910848549946</v>
      </c>
      <c r="M13" s="12" t="n">
        <v>156</v>
      </c>
      <c r="N13" s="13" t="n">
        <v>0.1189024390243903</v>
      </c>
      <c r="O13" s="14" t="n">
        <v>94.6136041933683</v>
      </c>
      <c r="P13" s="14" t="n">
        <v>68.27930672098327</v>
      </c>
      <c r="Q13" s="15" t="n">
        <v>94.4799294105252</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5.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SS_LIKELY_TO_BUY_NEW_VEHICLE</t>
        </is>
      </c>
      <c r="C4" s="12" t="inlineStr">
        <is>
          <t>Likely to buy New Vehicle</t>
        </is>
      </c>
      <c r="D4" s="12" t="inlineStr">
        <is>
          <t>Ranks consumers based upon their likelihood to buy a new vehicle</t>
        </is>
      </c>
      <c r="E4" s="12" t="inlineStr">
        <is>
          <t>Rank 1</t>
        </is>
      </c>
      <c r="F4" s="12" t="inlineStr">
        <is>
          <t>1</t>
        </is>
      </c>
      <c r="G4" s="12" t="n">
        <v>42</v>
      </c>
      <c r="H4" s="13" t="n">
        <v>0.01141614569176407</v>
      </c>
      <c r="I4" s="12" t="n">
        <v>52</v>
      </c>
      <c r="J4" s="13" t="n">
        <v>0.01258470474346563</v>
      </c>
      <c r="K4" s="12" t="n">
        <v>10</v>
      </c>
      <c r="L4" s="13" t="n">
        <v>0.01074113856068743</v>
      </c>
      <c r="M4" s="12" t="n">
        <v>21</v>
      </c>
      <c r="N4" s="13" t="n">
        <v>0.01600609756097561</v>
      </c>
      <c r="O4" s="14" t="n">
        <v>110.2360208362144</v>
      </c>
      <c r="P4" s="14" t="n">
        <v>94.08725896373586</v>
      </c>
      <c r="Q4" s="15" t="n">
        <v>140.2057926829268</v>
      </c>
    </row>
    <row r="5" ht="25" customHeight="1">
      <c r="B5" s="18" t="n"/>
      <c r="C5" s="19" t="n"/>
      <c r="D5" s="19" t="n"/>
      <c r="E5" s="12" t="inlineStr">
        <is>
          <t>Rank 2</t>
        </is>
      </c>
      <c r="F5" s="12" t="inlineStr">
        <is>
          <t>2</t>
        </is>
      </c>
      <c r="G5" s="12" t="n">
        <v>41</v>
      </c>
      <c r="H5" s="13" t="n">
        <v>0.01114433269910302</v>
      </c>
      <c r="I5" s="12" t="n">
        <v>66</v>
      </c>
      <c r="J5" s="13" t="n">
        <v>0.015972894482091</v>
      </c>
      <c r="K5" s="12" t="n">
        <v>20</v>
      </c>
      <c r="L5" s="13" t="n">
        <v>0.02148227712137487</v>
      </c>
      <c r="M5" s="12" t="n">
        <v>29</v>
      </c>
      <c r="N5" s="13" t="n">
        <v>0.02210365853658537</v>
      </c>
      <c r="O5" s="14" t="n">
        <v>143.3275092673483</v>
      </c>
      <c r="P5" s="14" t="n">
        <v>192.7641403159467</v>
      </c>
      <c r="Q5" s="15" t="n">
        <v>198.3399018441404</v>
      </c>
    </row>
    <row r="6" ht="25" customHeight="1">
      <c r="B6" s="18" t="n"/>
      <c r="C6" s="19" t="n"/>
      <c r="D6" s="19" t="n"/>
      <c r="E6" s="12" t="inlineStr">
        <is>
          <t>Rank 3</t>
        </is>
      </c>
      <c r="F6" s="12" t="inlineStr">
        <is>
          <t>3</t>
        </is>
      </c>
      <c r="G6" s="12" t="n">
        <v>33</v>
      </c>
      <c r="H6" s="13" t="n">
        <v>0.008969828757814623</v>
      </c>
      <c r="I6" s="12" t="n">
        <v>66</v>
      </c>
      <c r="J6" s="13" t="n">
        <v>0.015972894482091</v>
      </c>
      <c r="K6" s="12" t="n">
        <v>15</v>
      </c>
      <c r="L6" s="13" t="n">
        <v>0.01611170784103115</v>
      </c>
      <c r="M6" s="12" t="n">
        <v>16</v>
      </c>
      <c r="N6" s="13" t="n">
        <v>0.01219512195121951</v>
      </c>
      <c r="O6" s="14" t="n">
        <v>178.0735721200387</v>
      </c>
      <c r="P6" s="14" t="n">
        <v>179.6211307489503</v>
      </c>
      <c r="Q6" s="15" t="n">
        <v>135.9571322985957</v>
      </c>
    </row>
    <row r="7" ht="25" customHeight="1">
      <c r="B7" s="18" t="n"/>
      <c r="C7" s="19" t="n"/>
      <c r="D7" s="19" t="n"/>
      <c r="E7" s="12" t="inlineStr">
        <is>
          <t>Rank 4</t>
        </is>
      </c>
      <c r="F7" s="12" t="inlineStr">
        <is>
          <t>4</t>
        </is>
      </c>
      <c r="G7" s="12" t="n">
        <v>48</v>
      </c>
      <c r="H7" s="13" t="n">
        <v>0.01304702364773036</v>
      </c>
      <c r="I7" s="12" t="n">
        <v>55</v>
      </c>
      <c r="J7" s="13" t="n">
        <v>0.0133107454017425</v>
      </c>
      <c r="K7" s="12" t="n">
        <v>16</v>
      </c>
      <c r="L7" s="13" t="n">
        <v>0.01718582169709989</v>
      </c>
      <c r="M7" s="12" t="n">
        <v>23</v>
      </c>
      <c r="N7" s="13" t="n">
        <v>0.01753048780487805</v>
      </c>
      <c r="O7" s="14" t="n">
        <v>102.0213173604388</v>
      </c>
      <c r="P7" s="14" t="n">
        <v>131.7221625492302</v>
      </c>
      <c r="Q7" s="15" t="n">
        <v>134.3638846544715</v>
      </c>
    </row>
    <row r="8" ht="25" customHeight="1">
      <c r="B8" s="18" t="n"/>
      <c r="C8" s="19" t="n"/>
      <c r="D8" s="19" t="n"/>
      <c r="E8" s="12" t="inlineStr">
        <is>
          <t>Rank 5</t>
        </is>
      </c>
      <c r="F8" s="12" t="inlineStr">
        <is>
          <t>5</t>
        </is>
      </c>
      <c r="G8" s="12" t="n">
        <v>30</v>
      </c>
      <c r="H8" s="13" t="n">
        <v>0.008154389779831475</v>
      </c>
      <c r="I8" s="12" t="n">
        <v>45</v>
      </c>
      <c r="J8" s="13" t="n">
        <v>0.01089060987415295</v>
      </c>
      <c r="K8" s="12" t="n">
        <v>16</v>
      </c>
      <c r="L8" s="13" t="n">
        <v>0.01718582169709989</v>
      </c>
      <c r="M8" s="12" t="n">
        <v>20</v>
      </c>
      <c r="N8" s="13" t="n">
        <v>0.01524390243902439</v>
      </c>
      <c r="O8" s="14" t="n">
        <v>133.555179090029</v>
      </c>
      <c r="P8" s="14" t="n">
        <v>210.7554600787684</v>
      </c>
      <c r="Q8" s="15" t="n">
        <v>186.9410569105692</v>
      </c>
    </row>
    <row r="9" ht="25" customHeight="1">
      <c r="B9" s="18" t="n"/>
      <c r="C9" s="19" t="n"/>
      <c r="D9" s="19" t="n"/>
      <c r="E9" s="12" t="inlineStr">
        <is>
          <t>Rank 6 - 20</t>
        </is>
      </c>
      <c r="F9" s="12" t="inlineStr">
        <is>
          <t>6</t>
        </is>
      </c>
      <c r="G9" s="12" t="n">
        <v>640</v>
      </c>
      <c r="H9" s="13" t="n">
        <v>0.1739603153030715</v>
      </c>
      <c r="I9" s="12" t="n">
        <v>757</v>
      </c>
      <c r="J9" s="13" t="n">
        <v>0.1832042594385285</v>
      </c>
      <c r="K9" s="12" t="n">
        <v>206</v>
      </c>
      <c r="L9" s="13" t="n">
        <v>0.2212674543501611</v>
      </c>
      <c r="M9" s="12" t="n">
        <v>281</v>
      </c>
      <c r="N9" s="13" t="n">
        <v>0.2141768292682927</v>
      </c>
      <c r="O9" s="14" t="n">
        <v>105.3138235116166</v>
      </c>
      <c r="P9" s="14" t="n">
        <v>127.1942132116004</v>
      </c>
      <c r="Q9" s="15" t="n">
        <v>123.1182116996951</v>
      </c>
    </row>
    <row r="10" ht="25" customHeight="1">
      <c r="B10" s="18" t="n"/>
      <c r="C10" s="19" t="n"/>
      <c r="D10" s="19" t="n"/>
      <c r="E10" s="12" t="inlineStr">
        <is>
          <t>Rank 21 - 40</t>
        </is>
      </c>
      <c r="F10" s="12" t="inlineStr">
        <is>
          <t>7</t>
        </is>
      </c>
      <c r="G10" s="12" t="n">
        <v>841</v>
      </c>
      <c r="H10" s="13" t="n">
        <v>0.2285947268279424</v>
      </c>
      <c r="I10" s="12" t="n">
        <v>1003</v>
      </c>
      <c r="J10" s="13" t="n">
        <v>0.2427395934172313</v>
      </c>
      <c r="K10" s="12" t="n">
        <v>218</v>
      </c>
      <c r="L10" s="13" t="n">
        <v>0.234156820622986</v>
      </c>
      <c r="M10" s="12" t="n">
        <v>323</v>
      </c>
      <c r="N10" s="13" t="n">
        <v>0.2461890243902439</v>
      </c>
      <c r="O10" s="14" t="n">
        <v>106.1877484164083</v>
      </c>
      <c r="P10" s="14" t="n">
        <v>102.4331680228259</v>
      </c>
      <c r="Q10" s="15" t="n">
        <v>107.6967206577535</v>
      </c>
    </row>
    <row r="11" ht="25" customHeight="1">
      <c r="B11" s="18" t="n"/>
      <c r="C11" s="19" t="n"/>
      <c r="D11" s="19" t="n"/>
      <c r="E11" s="12" t="inlineStr">
        <is>
          <t>Rank 41 - 60</t>
        </is>
      </c>
      <c r="F11" s="12" t="inlineStr">
        <is>
          <t>8</t>
        </is>
      </c>
      <c r="G11" s="12" t="n">
        <v>751</v>
      </c>
      <c r="H11" s="13" t="n">
        <v>0.2041315574884479</v>
      </c>
      <c r="I11" s="12" t="n">
        <v>894</v>
      </c>
      <c r="J11" s="13" t="n">
        <v>0.2163601161665053</v>
      </c>
      <c r="K11" s="12" t="n">
        <v>191</v>
      </c>
      <c r="L11" s="13" t="n">
        <v>0.20515574650913</v>
      </c>
      <c r="M11" s="12" t="n">
        <v>251</v>
      </c>
      <c r="N11" s="13" t="n">
        <v>0.1913109756097561</v>
      </c>
      <c r="O11" s="14" t="n">
        <v>105.9905282791709</v>
      </c>
      <c r="P11" s="14" t="n">
        <v>100.5017298811038</v>
      </c>
      <c r="Q11" s="15" t="n">
        <v>93.71945130070476</v>
      </c>
    </row>
    <row r="12" ht="25" customHeight="1">
      <c r="B12" s="18" t="n"/>
      <c r="C12" s="19" t="n"/>
      <c r="D12" s="19" t="n"/>
      <c r="E12" s="12" t="inlineStr">
        <is>
          <t>Rank 61 - 80</t>
        </is>
      </c>
      <c r="F12" s="12" t="inlineStr">
        <is>
          <t>9</t>
        </is>
      </c>
      <c r="G12" s="12" t="n">
        <v>705</v>
      </c>
      <c r="H12" s="13" t="n">
        <v>0.1916281598260397</v>
      </c>
      <c r="I12" s="12" t="n">
        <v>672</v>
      </c>
      <c r="J12" s="13" t="n">
        <v>0.1626331074540174</v>
      </c>
      <c r="K12" s="12" t="n">
        <v>151</v>
      </c>
      <c r="L12" s="13" t="n">
        <v>0.1621911922663802</v>
      </c>
      <c r="M12" s="12" t="n">
        <v>206</v>
      </c>
      <c r="N12" s="13" t="n">
        <v>0.1570121951219512</v>
      </c>
      <c r="O12" s="14" t="n">
        <v>84.8691067125291</v>
      </c>
      <c r="P12" s="14" t="n">
        <v>84.63849593588837</v>
      </c>
      <c r="Q12" s="15" t="n">
        <v>81.93586749697285</v>
      </c>
    </row>
    <row r="13" ht="25" customHeight="1">
      <c r="B13" s="16" t="n"/>
      <c r="C13" s="17" t="n"/>
      <c r="D13" s="17" t="n"/>
      <c r="E13" s="12" t="inlineStr">
        <is>
          <t>Rank 81 - 99</t>
        </is>
      </c>
      <c r="F13" s="12" t="inlineStr">
        <is>
          <t>10</t>
        </is>
      </c>
      <c r="G13" s="12" t="n">
        <v>548</v>
      </c>
      <c r="H13" s="13" t="n">
        <v>0.148953519978255</v>
      </c>
      <c r="I13" s="12" t="n">
        <v>522</v>
      </c>
      <c r="J13" s="13" t="n">
        <v>0.1263310745401743</v>
      </c>
      <c r="K13" s="12" t="n">
        <v>88</v>
      </c>
      <c r="L13" s="13" t="n">
        <v>0.09452201933404941</v>
      </c>
      <c r="M13" s="12" t="n">
        <v>142</v>
      </c>
      <c r="N13" s="13" t="n">
        <v>0.1082317073170732</v>
      </c>
      <c r="O13" s="14" t="n">
        <v>84.81241299877757</v>
      </c>
      <c r="P13" s="14" t="n">
        <v>63.45739217700142</v>
      </c>
      <c r="Q13" s="15" t="n">
        <v>72.66139620794017</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6.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SS_LIKELY_TO_BUY_USED_VEHICLE</t>
        </is>
      </c>
      <c r="C4" s="12" t="inlineStr">
        <is>
          <t>Likely to buy Used Vehicle</t>
        </is>
      </c>
      <c r="D4" s="12" t="inlineStr">
        <is>
          <t>Ranks consumers based upon their likelihood to buy a used vehicle</t>
        </is>
      </c>
      <c r="E4" s="12" t="inlineStr">
        <is>
          <t>Rank 1</t>
        </is>
      </c>
      <c r="F4" s="12" t="inlineStr">
        <is>
          <t>1</t>
        </is>
      </c>
      <c r="G4" s="12" t="n">
        <v>64</v>
      </c>
      <c r="H4" s="13" t="n">
        <v>0.01739603153030715</v>
      </c>
      <c r="I4" s="12" t="n">
        <v>71</v>
      </c>
      <c r="J4" s="13" t="n">
        <v>0.01718296224588577</v>
      </c>
      <c r="K4" s="12" t="n">
        <v>12</v>
      </c>
      <c r="L4" s="13" t="n">
        <v>0.01288936627282492</v>
      </c>
      <c r="M4" s="12" t="n">
        <v>21</v>
      </c>
      <c r="N4" s="13" t="n">
        <v>0.01600609756097561</v>
      </c>
      <c r="O4" s="14" t="n">
        <v>98.77518453533398</v>
      </c>
      <c r="P4" s="14" t="n">
        <v>74.09371643394201</v>
      </c>
      <c r="Q4" s="15" t="n">
        <v>92.01005144817074</v>
      </c>
    </row>
    <row r="5" ht="25" customHeight="1">
      <c r="B5" s="18" t="n"/>
      <c r="C5" s="19" t="n"/>
      <c r="D5" s="19" t="n"/>
      <c r="E5" s="12" t="inlineStr">
        <is>
          <t>Rank 2</t>
        </is>
      </c>
      <c r="F5" s="12" t="inlineStr">
        <is>
          <t>2</t>
        </is>
      </c>
      <c r="G5" s="12" t="n">
        <v>48</v>
      </c>
      <c r="H5" s="13" t="n">
        <v>0.01304702364773036</v>
      </c>
      <c r="I5" s="12" t="n">
        <v>64</v>
      </c>
      <c r="J5" s="13" t="n">
        <v>0.01548886737657309</v>
      </c>
      <c r="K5" s="12" t="n">
        <v>10</v>
      </c>
      <c r="L5" s="13" t="n">
        <v>0.01074113856068743</v>
      </c>
      <c r="M5" s="12" t="n">
        <v>13</v>
      </c>
      <c r="N5" s="13" t="n">
        <v>0.009908536585365854</v>
      </c>
      <c r="O5" s="14" t="n">
        <v>118.7157147466925</v>
      </c>
      <c r="P5" s="14" t="n">
        <v>82.32635159326888</v>
      </c>
      <c r="Q5" s="15" t="n">
        <v>75.9448043699187</v>
      </c>
    </row>
    <row r="6" ht="25" customHeight="1">
      <c r="B6" s="18" t="n"/>
      <c r="C6" s="19" t="n"/>
      <c r="D6" s="19" t="n"/>
      <c r="E6" s="12" t="inlineStr">
        <is>
          <t>Rank 3</t>
        </is>
      </c>
      <c r="F6" s="12" t="inlineStr">
        <is>
          <t>3</t>
        </is>
      </c>
      <c r="G6" s="12" t="n">
        <v>58</v>
      </c>
      <c r="H6" s="13" t="n">
        <v>0.01576515357434085</v>
      </c>
      <c r="I6" s="12" t="n">
        <v>65</v>
      </c>
      <c r="J6" s="13" t="n">
        <v>0.01573088092933204</v>
      </c>
      <c r="K6" s="12" t="n">
        <v>22</v>
      </c>
      <c r="L6" s="13" t="n">
        <v>0.02363050483351235</v>
      </c>
      <c r="M6" s="12" t="n">
        <v>24</v>
      </c>
      <c r="N6" s="13" t="n">
        <v>0.01829268292682927</v>
      </c>
      <c r="O6" s="14" t="n">
        <v>99.78260506726306</v>
      </c>
      <c r="P6" s="14" t="n">
        <v>149.8907366939516</v>
      </c>
      <c r="Q6" s="15" t="n">
        <v>116.0323801513877</v>
      </c>
    </row>
    <row r="7" ht="25" customHeight="1">
      <c r="B7" s="18" t="n"/>
      <c r="C7" s="19" t="n"/>
      <c r="D7" s="19" t="n"/>
      <c r="E7" s="12" t="inlineStr">
        <is>
          <t>Rank 4</t>
        </is>
      </c>
      <c r="F7" s="12" t="inlineStr">
        <is>
          <t>4</t>
        </is>
      </c>
      <c r="G7" s="12" t="n">
        <v>30</v>
      </c>
      <c r="H7" s="13" t="n">
        <v>0.008154389779831475</v>
      </c>
      <c r="I7" s="12" t="n">
        <v>66</v>
      </c>
      <c r="J7" s="13" t="n">
        <v>0.015972894482091</v>
      </c>
      <c r="K7" s="12" t="n">
        <v>11</v>
      </c>
      <c r="L7" s="13" t="n">
        <v>0.01181525241675618</v>
      </c>
      <c r="M7" s="12" t="n">
        <v>19</v>
      </c>
      <c r="N7" s="13" t="n">
        <v>0.01448170731707317</v>
      </c>
      <c r="O7" s="14" t="n">
        <v>195.8809293320427</v>
      </c>
      <c r="P7" s="14" t="n">
        <v>144.8943788041533</v>
      </c>
      <c r="Q7" s="15" t="n">
        <v>177.5940040650407</v>
      </c>
    </row>
    <row r="8" ht="25" customHeight="1">
      <c r="B8" s="18" t="n"/>
      <c r="C8" s="19" t="n"/>
      <c r="D8" s="19" t="n"/>
      <c r="E8" s="12" t="inlineStr">
        <is>
          <t>Rank 5</t>
        </is>
      </c>
      <c r="F8" s="12" t="inlineStr">
        <is>
          <t>5</t>
        </is>
      </c>
      <c r="G8" s="12" t="n">
        <v>43</v>
      </c>
      <c r="H8" s="13" t="n">
        <v>0.01168795868442512</v>
      </c>
      <c r="I8" s="12" t="n">
        <v>74</v>
      </c>
      <c r="J8" s="13" t="n">
        <v>0.01790900290416263</v>
      </c>
      <c r="K8" s="12" t="n">
        <v>6</v>
      </c>
      <c r="L8" s="13" t="n">
        <v>0.00644468313641246</v>
      </c>
      <c r="M8" s="12" t="n">
        <v>22</v>
      </c>
      <c r="N8" s="13" t="n">
        <v>0.01676829268292683</v>
      </c>
      <c r="O8" s="14" t="n">
        <v>153.2260969404985</v>
      </c>
      <c r="P8" s="14" t="n">
        <v>55.13950990432893</v>
      </c>
      <c r="Q8" s="15" t="n">
        <v>143.4663925127624</v>
      </c>
    </row>
    <row r="9" ht="25" customHeight="1">
      <c r="B9" s="18" t="n"/>
      <c r="C9" s="19" t="n"/>
      <c r="D9" s="19" t="n"/>
      <c r="E9" s="12" t="inlineStr">
        <is>
          <t>Rank 6 - 20</t>
        </is>
      </c>
      <c r="F9" s="12" t="inlineStr">
        <is>
          <t>6</t>
        </is>
      </c>
      <c r="G9" s="12" t="n">
        <v>726</v>
      </c>
      <c r="H9" s="13" t="n">
        <v>0.1973362326719217</v>
      </c>
      <c r="I9" s="12" t="n">
        <v>875</v>
      </c>
      <c r="J9" s="13" t="n">
        <v>0.2117618586640852</v>
      </c>
      <c r="K9" s="12" t="n">
        <v>173</v>
      </c>
      <c r="L9" s="13" t="n">
        <v>0.1858216970998926</v>
      </c>
      <c r="M9" s="12" t="n">
        <v>234</v>
      </c>
      <c r="N9" s="13" t="n">
        <v>0.1783536585365854</v>
      </c>
      <c r="O9" s="14" t="n">
        <v>107.3101760365247</v>
      </c>
      <c r="P9" s="14" t="n">
        <v>94.16501702899515</v>
      </c>
      <c r="Q9" s="15" t="n">
        <v>90.38059363031647</v>
      </c>
    </row>
    <row r="10" ht="25" customHeight="1">
      <c r="B10" s="18" t="n"/>
      <c r="C10" s="19" t="n"/>
      <c r="D10" s="19" t="n"/>
      <c r="E10" s="12" t="inlineStr">
        <is>
          <t>Rank 21 - 40</t>
        </is>
      </c>
      <c r="F10" s="12" t="inlineStr">
        <is>
          <t>7</t>
        </is>
      </c>
      <c r="G10" s="12" t="n">
        <v>822</v>
      </c>
      <c r="H10" s="13" t="n">
        <v>0.2234302799673824</v>
      </c>
      <c r="I10" s="12" t="n">
        <v>978</v>
      </c>
      <c r="J10" s="13" t="n">
        <v>0.2366892545982575</v>
      </c>
      <c r="K10" s="12" t="n">
        <v>230</v>
      </c>
      <c r="L10" s="13" t="n">
        <v>0.247046186895811</v>
      </c>
      <c r="M10" s="12" t="n">
        <v>291</v>
      </c>
      <c r="N10" s="13" t="n">
        <v>0.2217987804878049</v>
      </c>
      <c r="O10" s="14" t="n">
        <v>105.9342783049865</v>
      </c>
      <c r="P10" s="14" t="n">
        <v>110.5696984902298</v>
      </c>
      <c r="Q10" s="15" t="n">
        <v>99.26979481929857</v>
      </c>
    </row>
    <row r="11" ht="25" customHeight="1">
      <c r="B11" s="18" t="n"/>
      <c r="C11" s="19" t="n"/>
      <c r="D11" s="19" t="n"/>
      <c r="E11" s="12" t="inlineStr">
        <is>
          <t>Rank 41 - 60</t>
        </is>
      </c>
      <c r="F11" s="12" t="inlineStr">
        <is>
          <t>8</t>
        </is>
      </c>
      <c r="G11" s="12" t="n">
        <v>801</v>
      </c>
      <c r="H11" s="13" t="n">
        <v>0.2177222071215004</v>
      </c>
      <c r="I11" s="12" t="n">
        <v>773</v>
      </c>
      <c r="J11" s="13" t="n">
        <v>0.1870764762826718</v>
      </c>
      <c r="K11" s="12" t="n">
        <v>197</v>
      </c>
      <c r="L11" s="13" t="n">
        <v>0.2116004296455424</v>
      </c>
      <c r="M11" s="12" t="n">
        <v>298</v>
      </c>
      <c r="N11" s="13" t="n">
        <v>0.2271341463414634</v>
      </c>
      <c r="O11" s="14" t="n">
        <v>85.92438904418846</v>
      </c>
      <c r="P11" s="14" t="n">
        <v>97.18826225542455</v>
      </c>
      <c r="Q11" s="15" t="n">
        <v>104.3229119088944</v>
      </c>
    </row>
    <row r="12" ht="25" customHeight="1">
      <c r="B12" s="18" t="n"/>
      <c r="C12" s="19" t="n"/>
      <c r="D12" s="19" t="n"/>
      <c r="E12" s="12" t="inlineStr">
        <is>
          <t>Rank 61 - 80</t>
        </is>
      </c>
      <c r="F12" s="12" t="inlineStr">
        <is>
          <t>9</t>
        </is>
      </c>
      <c r="G12" s="12" t="n">
        <v>650</v>
      </c>
      <c r="H12" s="13" t="n">
        <v>0.176678445229682</v>
      </c>
      <c r="I12" s="12" t="n">
        <v>687</v>
      </c>
      <c r="J12" s="13" t="n">
        <v>0.1662633107454018</v>
      </c>
      <c r="K12" s="12" t="n">
        <v>144</v>
      </c>
      <c r="L12" s="13" t="n">
        <v>0.154672395273899</v>
      </c>
      <c r="M12" s="12" t="n">
        <v>194</v>
      </c>
      <c r="N12" s="13" t="n">
        <v>0.1478658536585366</v>
      </c>
      <c r="O12" s="14" t="n">
        <v>94.10503388189738</v>
      </c>
      <c r="P12" s="14" t="n">
        <v>87.54457572502685</v>
      </c>
      <c r="Q12" s="15" t="n">
        <v>83.69207317073169</v>
      </c>
    </row>
    <row r="13" ht="25" customHeight="1">
      <c r="B13" s="16" t="n"/>
      <c r="C13" s="17" t="n"/>
      <c r="D13" s="17" t="n"/>
      <c r="E13" s="12" t="inlineStr">
        <is>
          <t>Rank 81 - 99</t>
        </is>
      </c>
      <c r="F13" s="12" t="inlineStr">
        <is>
          <t>10</t>
        </is>
      </c>
      <c r="G13" s="12" t="n">
        <v>437</v>
      </c>
      <c r="H13" s="13" t="n">
        <v>0.1187822777928785</v>
      </c>
      <c r="I13" s="12" t="n">
        <v>479</v>
      </c>
      <c r="J13" s="13" t="n">
        <v>0.1159244917715392</v>
      </c>
      <c r="K13" s="12" t="n">
        <v>126</v>
      </c>
      <c r="L13" s="13" t="n">
        <v>0.1353383458646616</v>
      </c>
      <c r="M13" s="12" t="n">
        <v>196</v>
      </c>
      <c r="N13" s="13" t="n">
        <v>0.149390243902439</v>
      </c>
      <c r="O13" s="14" t="n">
        <v>97.59409730606241</v>
      </c>
      <c r="P13" s="14" t="n">
        <v>113.9381634865195</v>
      </c>
      <c r="Q13" s="15" t="n">
        <v>125.7681252441815</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SS_ACT_AVG_DOLLARS_QUINT</t>
        </is>
      </c>
      <c r="C4" s="12" t="inlineStr">
        <is>
          <t>Activity - Average Dollars Quintile</t>
        </is>
      </c>
      <c r="D4" s="12" t="inlineStr">
        <is>
          <t>Average dollars that were spent on the Beverages category bucketed into 5 quintile groupings</t>
        </is>
      </c>
      <c r="E4" s="12" t="n"/>
      <c r="F4" s="12" t="inlineStr">
        <is>
          <t>1.0</t>
        </is>
      </c>
      <c r="G4" s="12" t="n">
        <v>570</v>
      </c>
      <c r="H4" s="13" t="n">
        <v>0.154933405816798</v>
      </c>
      <c r="I4" s="12" t="n">
        <v>557</v>
      </c>
      <c r="J4" s="13" t="n">
        <v>0.1348015488867376</v>
      </c>
      <c r="K4" s="12" t="n">
        <v>108</v>
      </c>
      <c r="L4" s="13" t="n">
        <v>0.1160042964554243</v>
      </c>
      <c r="M4" s="12" t="n">
        <v>162</v>
      </c>
      <c r="N4" s="13" t="n">
        <v>0.1234756097560976</v>
      </c>
      <c r="O4" s="14" t="n">
        <v>87.00612251829961</v>
      </c>
      <c r="P4" s="14" t="n">
        <v>74.87365029114137</v>
      </c>
      <c r="Q4" s="15" t="n">
        <v>79.6959242618742</v>
      </c>
    </row>
    <row r="5" ht="25" customHeight="1">
      <c r="B5" s="18" t="n"/>
      <c r="C5" s="19" t="n"/>
      <c r="D5" s="19" t="n"/>
      <c r="E5" s="12" t="n"/>
      <c r="F5" s="12" t="inlineStr">
        <is>
          <t>2.0</t>
        </is>
      </c>
      <c r="G5" s="12" t="n">
        <v>572</v>
      </c>
      <c r="H5" s="13" t="n">
        <v>0.1554770318021201</v>
      </c>
      <c r="I5" s="12" t="n">
        <v>613</v>
      </c>
      <c r="J5" s="13" t="n">
        <v>0.1483543078412391</v>
      </c>
      <c r="K5" s="12" t="n">
        <v>139</v>
      </c>
      <c r="L5" s="13" t="n">
        <v>0.1493018259935553</v>
      </c>
      <c r="M5" s="12" t="n">
        <v>206</v>
      </c>
      <c r="N5" s="13" t="n">
        <v>0.1570121951219512</v>
      </c>
      <c r="O5" s="14" t="n">
        <v>95.41879345243332</v>
      </c>
      <c r="P5" s="14" t="n">
        <v>96.02821990040036</v>
      </c>
      <c r="Q5" s="15" t="n">
        <v>100.987389135255</v>
      </c>
    </row>
    <row r="6" ht="25" customHeight="1">
      <c r="B6" s="18" t="n"/>
      <c r="C6" s="19" t="n"/>
      <c r="D6" s="19" t="n"/>
      <c r="E6" s="12" t="n"/>
      <c r="F6" s="12" t="inlineStr">
        <is>
          <t>3.0</t>
        </is>
      </c>
      <c r="G6" s="12" t="n">
        <v>513</v>
      </c>
      <c r="H6" s="13" t="n">
        <v>0.1394400652351182</v>
      </c>
      <c r="I6" s="12" t="n">
        <v>692</v>
      </c>
      <c r="J6" s="13" t="n">
        <v>0.1674733785091965</v>
      </c>
      <c r="K6" s="12" t="n">
        <v>142</v>
      </c>
      <c r="L6" s="13" t="n">
        <v>0.1525241675617615</v>
      </c>
      <c r="M6" s="12" t="n">
        <v>217</v>
      </c>
      <c r="N6" s="13" t="n">
        <v>0.1653963414634146</v>
      </c>
      <c r="O6" s="14" t="n">
        <v>120.1042026384667</v>
      </c>
      <c r="P6" s="14" t="n">
        <v>109.3833162689514</v>
      </c>
      <c r="Q6" s="15" t="n">
        <v>118.6146472210336</v>
      </c>
    </row>
    <row r="7" ht="25" customHeight="1">
      <c r="B7" s="18" t="n"/>
      <c r="C7" s="19" t="n"/>
      <c r="D7" s="19" t="n"/>
      <c r="E7" s="12" t="n"/>
      <c r="F7" s="12" t="inlineStr">
        <is>
          <t>4.0</t>
        </is>
      </c>
      <c r="G7" s="12" t="n">
        <v>533</v>
      </c>
      <c r="H7" s="13" t="n">
        <v>0.1448763250883392</v>
      </c>
      <c r="I7" s="12" t="n">
        <v>612</v>
      </c>
      <c r="J7" s="13" t="n">
        <v>0.1481122942884802</v>
      </c>
      <c r="K7" s="12" t="n">
        <v>166</v>
      </c>
      <c r="L7" s="13" t="n">
        <v>0.1783029001074114</v>
      </c>
      <c r="M7" s="12" t="n">
        <v>230</v>
      </c>
      <c r="N7" s="13" t="n">
        <v>0.1753048780487805</v>
      </c>
      <c r="O7" s="14" t="n">
        <v>102.2336080088778</v>
      </c>
      <c r="P7" s="14" t="n">
        <v>123.0724895863352</v>
      </c>
      <c r="Q7" s="15" t="n">
        <v>121.0031231409875</v>
      </c>
    </row>
    <row r="8" ht="25" customHeight="1">
      <c r="B8" s="18" t="n"/>
      <c r="C8" s="19" t="n"/>
      <c r="D8" s="19" t="n"/>
      <c r="E8" s="12" t="n"/>
      <c r="F8" s="12" t="inlineStr">
        <is>
          <t>5.0</t>
        </is>
      </c>
      <c r="G8" s="12" t="n">
        <v>552</v>
      </c>
      <c r="H8" s="13" t="n">
        <v>0.1500407719488992</v>
      </c>
      <c r="I8" s="12" t="n">
        <v>753</v>
      </c>
      <c r="J8" s="13" t="n">
        <v>0.1822362052274927</v>
      </c>
      <c r="K8" s="12" t="n">
        <v>197</v>
      </c>
      <c r="L8" s="13" t="n">
        <v>0.2116004296455424</v>
      </c>
      <c r="M8" s="12" t="n">
        <v>263</v>
      </c>
      <c r="N8" s="13" t="n">
        <v>0.2004573170731707</v>
      </c>
      <c r="O8" s="14" t="n">
        <v>121.4577896797003</v>
      </c>
      <c r="P8" s="14" t="n">
        <v>141.0286196858606</v>
      </c>
      <c r="Q8" s="15" t="n">
        <v>133.60189665076</v>
      </c>
    </row>
    <row r="9" ht="25" customHeight="1">
      <c r="B9" s="16" t="n"/>
      <c r="C9" s="17" t="n"/>
      <c r="D9" s="17" t="n"/>
      <c r="E9" s="12" t="n"/>
      <c r="F9" s="12" t="inlineStr">
        <is>
          <t>9.0</t>
        </is>
      </c>
      <c r="G9" s="12" t="n">
        <v>939</v>
      </c>
      <c r="H9" s="13" t="n">
        <v>0.2552324001087252</v>
      </c>
      <c r="I9" s="12" t="n">
        <v>905</v>
      </c>
      <c r="J9" s="13" t="n">
        <v>0.2190222652468538</v>
      </c>
      <c r="K9" s="12" t="n">
        <v>179</v>
      </c>
      <c r="L9" s="13" t="n">
        <v>0.192266380236305</v>
      </c>
      <c r="M9" s="12" t="n">
        <v>234</v>
      </c>
      <c r="N9" s="13" t="n">
        <v>0.1783536585365854</v>
      </c>
      <c r="O9" s="14" t="n">
        <v>85.81287687360756</v>
      </c>
      <c r="P9" s="14" t="n">
        <v>75.3299268252786</v>
      </c>
      <c r="Q9" s="15" t="n">
        <v>69.87892542663445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SS_ACT_TOT_OFFLINE_DOLLARS_QUIN</t>
        </is>
      </c>
      <c r="C4" s="12" t="inlineStr">
        <is>
          <t>Activity - Total Offline Dollars Quintile</t>
        </is>
      </c>
      <c r="D4" s="12" t="inlineStr">
        <is>
          <t>Total dollars that were spent on offline purchases within lifetime activity, bucketed into 5 quintile groupings</t>
        </is>
      </c>
      <c r="E4" s="12" t="n"/>
      <c r="F4" s="12" t="inlineStr">
        <is>
          <t>1.0</t>
        </is>
      </c>
      <c r="G4" s="12" t="n">
        <v>428</v>
      </c>
      <c r="H4" s="13" t="n">
        <v>0.1163359608589291</v>
      </c>
      <c r="I4" s="12" t="n">
        <v>484</v>
      </c>
      <c r="J4" s="13" t="n">
        <v>0.117134559535334</v>
      </c>
      <c r="K4" s="12" t="n">
        <v>95</v>
      </c>
      <c r="L4" s="13" t="n">
        <v>0.1020408163265306</v>
      </c>
      <c r="M4" s="12" t="n">
        <v>151</v>
      </c>
      <c r="N4" s="13" t="n">
        <v>0.1150914634146342</v>
      </c>
      <c r="O4" s="14" t="n">
        <v>100.6864590024518</v>
      </c>
      <c r="P4" s="14" t="n">
        <v>87.71218767880984</v>
      </c>
      <c r="Q4" s="15" t="n">
        <v>98.93025558468202</v>
      </c>
    </row>
    <row r="5" ht="25" customHeight="1">
      <c r="B5" s="18" t="n"/>
      <c r="C5" s="19" t="n"/>
      <c r="D5" s="19" t="n"/>
      <c r="E5" s="12" t="n"/>
      <c r="F5" s="12" t="inlineStr">
        <is>
          <t>2.0</t>
        </is>
      </c>
      <c r="G5" s="12" t="n">
        <v>352</v>
      </c>
      <c r="H5" s="13" t="n">
        <v>0.09567817341668931</v>
      </c>
      <c r="I5" s="12" t="n">
        <v>420</v>
      </c>
      <c r="J5" s="13" t="n">
        <v>0.1016456921587609</v>
      </c>
      <c r="K5" s="12" t="n">
        <v>102</v>
      </c>
      <c r="L5" s="13" t="n">
        <v>0.1095596133190118</v>
      </c>
      <c r="M5" s="12" t="n">
        <v>132</v>
      </c>
      <c r="N5" s="13" t="n">
        <v>0.100609756097561</v>
      </c>
      <c r="O5" s="14" t="n">
        <v>106.2370742761595</v>
      </c>
      <c r="P5" s="14" t="n">
        <v>114.5084708524558</v>
      </c>
      <c r="Q5" s="15" t="n">
        <v>105.1543445121951</v>
      </c>
    </row>
    <row r="6" ht="25" customHeight="1">
      <c r="B6" s="18" t="n"/>
      <c r="C6" s="19" t="n"/>
      <c r="D6" s="19" t="n"/>
      <c r="E6" s="12" t="n"/>
      <c r="F6" s="12" t="inlineStr">
        <is>
          <t>3.0</t>
        </is>
      </c>
      <c r="G6" s="12" t="n">
        <v>373</v>
      </c>
      <c r="H6" s="13" t="n">
        <v>0.1013862462625714</v>
      </c>
      <c r="I6" s="12" t="n">
        <v>396</v>
      </c>
      <c r="J6" s="13" t="n">
        <v>0.09583736689254599</v>
      </c>
      <c r="K6" s="12" t="n">
        <v>96</v>
      </c>
      <c r="L6" s="13" t="n">
        <v>0.1031149301825994</v>
      </c>
      <c r="M6" s="12" t="n">
        <v>156</v>
      </c>
      <c r="N6" s="13" t="n">
        <v>0.1189024390243903</v>
      </c>
      <c r="O6" s="14" t="n">
        <v>94.52699002618678</v>
      </c>
      <c r="P6" s="14" t="n">
        <v>101.7050477591912</v>
      </c>
      <c r="Q6" s="15" t="n">
        <v>117.2766952200353</v>
      </c>
    </row>
    <row r="7" ht="25" customHeight="1">
      <c r="B7" s="18" t="n"/>
      <c r="C7" s="19" t="n"/>
      <c r="D7" s="19" t="n"/>
      <c r="E7" s="12" t="n"/>
      <c r="F7" s="12" t="inlineStr">
        <is>
          <t>4.0</t>
        </is>
      </c>
      <c r="G7" s="12" t="n">
        <v>367</v>
      </c>
      <c r="H7" s="13" t="n">
        <v>0.09975536830660506</v>
      </c>
      <c r="I7" s="12" t="n">
        <v>425</v>
      </c>
      <c r="J7" s="13" t="n">
        <v>0.1028557599225557</v>
      </c>
      <c r="K7" s="12" t="n">
        <v>114</v>
      </c>
      <c r="L7" s="13" t="n">
        <v>0.1224489795918367</v>
      </c>
      <c r="M7" s="12" t="n">
        <v>165</v>
      </c>
      <c r="N7" s="13" t="n">
        <v>0.1257621951219512</v>
      </c>
      <c r="O7" s="14" t="n">
        <v>103.1079947561532</v>
      </c>
      <c r="P7" s="14" t="n">
        <v>122.7492631930156</v>
      </c>
      <c r="Q7" s="15" t="n">
        <v>126.0706037748388</v>
      </c>
    </row>
    <row r="8" ht="25" customHeight="1">
      <c r="B8" s="18" t="n"/>
      <c r="C8" s="19" t="n"/>
      <c r="D8" s="19" t="n"/>
      <c r="E8" s="12" t="n"/>
      <c r="F8" s="12" t="inlineStr">
        <is>
          <t>5.0</t>
        </is>
      </c>
      <c r="G8" s="12" t="n">
        <v>297</v>
      </c>
      <c r="H8" s="13" t="n">
        <v>0.0807284588203316</v>
      </c>
      <c r="I8" s="12" t="n">
        <v>365</v>
      </c>
      <c r="J8" s="13" t="n">
        <v>0.08833494675701839</v>
      </c>
      <c r="K8" s="12" t="n">
        <v>111</v>
      </c>
      <c r="L8" s="13" t="n">
        <v>0.1192266380236305</v>
      </c>
      <c r="M8" s="12" t="n">
        <v>144</v>
      </c>
      <c r="N8" s="13" t="n">
        <v>0.1097560975609756</v>
      </c>
      <c r="O8" s="14" t="n">
        <v>109.4223128347039</v>
      </c>
      <c r="P8" s="14" t="n">
        <v>147.6884852824703</v>
      </c>
      <c r="Q8" s="15" t="n">
        <v>135.9571322985958</v>
      </c>
    </row>
    <row r="9" ht="25" customHeight="1">
      <c r="B9" s="16" t="n"/>
      <c r="C9" s="17" t="n"/>
      <c r="D9" s="17" t="n"/>
      <c r="E9" s="12" t="n"/>
      <c r="F9" s="12" t="inlineStr">
        <is>
          <t>9.0</t>
        </is>
      </c>
      <c r="G9" s="12" t="n">
        <v>1862</v>
      </c>
      <c r="H9" s="13" t="n">
        <v>0.5061157923348736</v>
      </c>
      <c r="I9" s="12" t="n">
        <v>2042</v>
      </c>
      <c r="J9" s="13" t="n">
        <v>0.4941916747337851</v>
      </c>
      <c r="K9" s="12" t="n">
        <v>413</v>
      </c>
      <c r="L9" s="13" t="n">
        <v>0.443609022556391</v>
      </c>
      <c r="M9" s="12" t="n">
        <v>564</v>
      </c>
      <c r="N9" s="13" t="n">
        <v>0.4298780487804878</v>
      </c>
      <c r="O9" s="14" t="n">
        <v>97.64399416463991</v>
      </c>
      <c r="P9" s="14" t="n">
        <v>87.64970966621711</v>
      </c>
      <c r="Q9" s="15" t="n">
        <v>84.93669932671399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SS_ACT_TOT_ONLINE_DOLLARS_QUINT</t>
        </is>
      </c>
      <c r="C4" s="12" t="inlineStr">
        <is>
          <t>Activity - Total Online Dollars Quintile</t>
        </is>
      </c>
      <c r="D4" s="12" t="inlineStr">
        <is>
          <t>Total dollars that were spent on online purchases within lifetime activity, bucketed into 5 quintile groupings</t>
        </is>
      </c>
      <c r="E4" s="12" t="n"/>
      <c r="F4" s="12" t="inlineStr">
        <is>
          <t>1.0</t>
        </is>
      </c>
      <c r="G4" s="12" t="n">
        <v>443</v>
      </c>
      <c r="H4" s="13" t="n">
        <v>0.1204131557488448</v>
      </c>
      <c r="I4" s="12" t="n">
        <v>391</v>
      </c>
      <c r="J4" s="13" t="n">
        <v>0.0946272991287512</v>
      </c>
      <c r="K4" s="12" t="n">
        <v>100</v>
      </c>
      <c r="L4" s="13" t="n">
        <v>0.1074113856068743</v>
      </c>
      <c r="M4" s="12" t="n">
        <v>138</v>
      </c>
      <c r="N4" s="13" t="n">
        <v>0.1051829268292683</v>
      </c>
      <c r="O4" s="14" t="n">
        <v>78.58551546155206</v>
      </c>
      <c r="P4" s="14" t="n">
        <v>89.20236741482857</v>
      </c>
      <c r="Q4" s="15" t="n">
        <v>87.35169024940812</v>
      </c>
    </row>
    <row r="5" ht="25" customHeight="1">
      <c r="B5" s="18" t="n"/>
      <c r="C5" s="19" t="n"/>
      <c r="D5" s="19" t="n"/>
      <c r="E5" s="12" t="n"/>
      <c r="F5" s="12" t="inlineStr">
        <is>
          <t>2.0</t>
        </is>
      </c>
      <c r="G5" s="12" t="n">
        <v>432</v>
      </c>
      <c r="H5" s="13" t="n">
        <v>0.1174232128295733</v>
      </c>
      <c r="I5" s="12" t="n">
        <v>504</v>
      </c>
      <c r="J5" s="13" t="n">
        <v>0.1219748305905131</v>
      </c>
      <c r="K5" s="12" t="n">
        <v>89</v>
      </c>
      <c r="L5" s="13" t="n">
        <v>0.09559613319011814</v>
      </c>
      <c r="M5" s="12" t="n">
        <v>154</v>
      </c>
      <c r="N5" s="13" t="n">
        <v>0.1173780487804878</v>
      </c>
      <c r="O5" s="14" t="n">
        <v>103.8762504033559</v>
      </c>
      <c r="P5" s="14" t="n">
        <v>81.41161435334368</v>
      </c>
      <c r="Q5" s="15" t="n">
        <v>99.96153737579041</v>
      </c>
    </row>
    <row r="6" ht="25" customHeight="1">
      <c r="B6" s="18" t="n"/>
      <c r="C6" s="19" t="n"/>
      <c r="D6" s="19" t="n"/>
      <c r="E6" s="12" t="n"/>
      <c r="F6" s="12" t="inlineStr">
        <is>
          <t>3.0</t>
        </is>
      </c>
      <c r="G6" s="12" t="n">
        <v>428</v>
      </c>
      <c r="H6" s="13" t="n">
        <v>0.1163359608589291</v>
      </c>
      <c r="I6" s="12" t="n">
        <v>519</v>
      </c>
      <c r="J6" s="13" t="n">
        <v>0.1256050338818974</v>
      </c>
      <c r="K6" s="12" t="n">
        <v>120</v>
      </c>
      <c r="L6" s="13" t="n">
        <v>0.1288936627282492</v>
      </c>
      <c r="M6" s="12" t="n">
        <v>175</v>
      </c>
      <c r="N6" s="13" t="n">
        <v>0.1333841463414634</v>
      </c>
      <c r="O6" s="14" t="n">
        <v>107.9675045914721</v>
      </c>
      <c r="P6" s="14" t="n">
        <v>110.7943423311282</v>
      </c>
      <c r="Q6" s="15" t="n">
        <v>114.6542697173467</v>
      </c>
    </row>
    <row r="7" ht="25" customHeight="1">
      <c r="B7" s="18" t="n"/>
      <c r="C7" s="19" t="n"/>
      <c r="D7" s="19" t="n"/>
      <c r="E7" s="12" t="n"/>
      <c r="F7" s="12" t="inlineStr">
        <is>
          <t>4.0</t>
        </is>
      </c>
      <c r="G7" s="12" t="n">
        <v>438</v>
      </c>
      <c r="H7" s="13" t="n">
        <v>0.1190540907855396</v>
      </c>
      <c r="I7" s="12" t="n">
        <v>535</v>
      </c>
      <c r="J7" s="13" t="n">
        <v>0.1294772507260407</v>
      </c>
      <c r="K7" s="12" t="n">
        <v>155</v>
      </c>
      <c r="L7" s="13" t="n">
        <v>0.1664876476906552</v>
      </c>
      <c r="M7" s="12" t="n">
        <v>227</v>
      </c>
      <c r="N7" s="13" t="n">
        <v>0.1730182926829268</v>
      </c>
      <c r="O7" s="14" t="n">
        <v>108.7549784066447</v>
      </c>
      <c r="P7" s="14" t="n">
        <v>139.8420218844568</v>
      </c>
      <c r="Q7" s="15" t="n">
        <v>145.3274654749972</v>
      </c>
    </row>
    <row r="8" ht="25" customHeight="1">
      <c r="B8" s="18" t="n"/>
      <c r="C8" s="19" t="n"/>
      <c r="D8" s="19" t="n"/>
      <c r="E8" s="12" t="n"/>
      <c r="F8" s="12" t="inlineStr">
        <is>
          <t>5.0</t>
        </is>
      </c>
      <c r="G8" s="12" t="n">
        <v>420</v>
      </c>
      <c r="H8" s="13" t="n">
        <v>0.1141614569176407</v>
      </c>
      <c r="I8" s="12" t="n">
        <v>605</v>
      </c>
      <c r="J8" s="13" t="n">
        <v>0.1464181994191675</v>
      </c>
      <c r="K8" s="12" t="n">
        <v>165</v>
      </c>
      <c r="L8" s="13" t="n">
        <v>0.1772287862513426</v>
      </c>
      <c r="M8" s="12" t="n">
        <v>221</v>
      </c>
      <c r="N8" s="13" t="n">
        <v>0.1684451219512195</v>
      </c>
      <c r="O8" s="14" t="n">
        <v>128.2553703959803</v>
      </c>
      <c r="P8" s="14" t="n">
        <v>155.2439772901642</v>
      </c>
      <c r="Q8" s="15" t="n">
        <v>147.5499056329849</v>
      </c>
    </row>
    <row r="9" ht="25" customHeight="1">
      <c r="B9" s="16" t="n"/>
      <c r="C9" s="17" t="n"/>
      <c r="D9" s="17" t="n"/>
      <c r="E9" s="12" t="n"/>
      <c r="F9" s="12" t="inlineStr">
        <is>
          <t>9.0</t>
        </is>
      </c>
      <c r="G9" s="12" t="n">
        <v>1518</v>
      </c>
      <c r="H9" s="13" t="n">
        <v>0.4126121228594727</v>
      </c>
      <c r="I9" s="12" t="n">
        <v>1578</v>
      </c>
      <c r="J9" s="13" t="n">
        <v>0.3818973862536302</v>
      </c>
      <c r="K9" s="12" t="n">
        <v>302</v>
      </c>
      <c r="L9" s="13" t="n">
        <v>0.3243823845327605</v>
      </c>
      <c r="M9" s="12" t="n">
        <v>397</v>
      </c>
      <c r="N9" s="13" t="n">
        <v>0.3025914634146342</v>
      </c>
      <c r="O9" s="14" t="n">
        <v>92.55602661575135</v>
      </c>
      <c r="P9" s="14" t="n">
        <v>78.61678476258406</v>
      </c>
      <c r="Q9" s="15" t="n">
        <v>73.3355727208458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SS_ACT_NUM_OFFLINE_PURCHASE_QUI</t>
        </is>
      </c>
      <c r="C4" s="12" t="inlineStr">
        <is>
          <t>Activity - Number of Offline Purchases Quintile</t>
        </is>
      </c>
      <c r="D4" s="12" t="inlineStr">
        <is>
          <t>Total lifetime number of offline purchases made, bucketed into 5 quintile groupings</t>
        </is>
      </c>
      <c r="E4" s="12" t="n"/>
      <c r="F4" s="12" t="inlineStr">
        <is>
          <t>1.0</t>
        </is>
      </c>
      <c r="G4" s="12" t="n">
        <v>371</v>
      </c>
      <c r="H4" s="13" t="n">
        <v>0.1008426202772493</v>
      </c>
      <c r="I4" s="12" t="n">
        <v>399</v>
      </c>
      <c r="J4" s="13" t="n">
        <v>0.09656340755082285</v>
      </c>
      <c r="K4" s="12" t="n">
        <v>92</v>
      </c>
      <c r="L4" s="13" t="n">
        <v>0.09881847475832437</v>
      </c>
      <c r="M4" s="12" t="n">
        <v>144</v>
      </c>
      <c r="N4" s="13" t="n">
        <v>0.1097560975609756</v>
      </c>
      <c r="O4" s="14" t="n">
        <v>95.75654349851139</v>
      </c>
      <c r="P4" s="14" t="n">
        <v>97.9927678263815</v>
      </c>
      <c r="Q4" s="15" t="n">
        <v>108.838998093485</v>
      </c>
    </row>
    <row r="5" ht="25" customHeight="1">
      <c r="B5" s="18" t="n"/>
      <c r="C5" s="19" t="n"/>
      <c r="D5" s="19" t="n"/>
      <c r="E5" s="12" t="n"/>
      <c r="F5" s="12" t="inlineStr">
        <is>
          <t>2.0</t>
        </is>
      </c>
      <c r="G5" s="12" t="n">
        <v>377</v>
      </c>
      <c r="H5" s="13" t="n">
        <v>0.1024734982332156</v>
      </c>
      <c r="I5" s="12" t="n">
        <v>397</v>
      </c>
      <c r="J5" s="13" t="n">
        <v>0.09607938044530494</v>
      </c>
      <c r="K5" s="12" t="n">
        <v>111</v>
      </c>
      <c r="L5" s="13" t="n">
        <v>0.1192266380236305</v>
      </c>
      <c r="M5" s="12" t="n">
        <v>133</v>
      </c>
      <c r="N5" s="13" t="n">
        <v>0.1013719512195122</v>
      </c>
      <c r="O5" s="14" t="n">
        <v>93.76022298628034</v>
      </c>
      <c r="P5" s="14" t="n">
        <v>116.3487536575429</v>
      </c>
      <c r="Q5" s="15" t="n">
        <v>98.92504205214468</v>
      </c>
    </row>
    <row r="6" ht="25" customHeight="1">
      <c r="B6" s="18" t="n"/>
      <c r="C6" s="19" t="n"/>
      <c r="D6" s="19" t="n"/>
      <c r="E6" s="12" t="n"/>
      <c r="F6" s="12" t="inlineStr">
        <is>
          <t>3.0</t>
        </is>
      </c>
      <c r="G6" s="12" t="n">
        <v>386</v>
      </c>
      <c r="H6" s="13" t="n">
        <v>0.104919815167165</v>
      </c>
      <c r="I6" s="12" t="n">
        <v>466</v>
      </c>
      <c r="J6" s="13" t="n">
        <v>0.1127783155856728</v>
      </c>
      <c r="K6" s="12" t="n">
        <v>102</v>
      </c>
      <c r="L6" s="13" t="n">
        <v>0.1095596133190118</v>
      </c>
      <c r="M6" s="12" t="n">
        <v>161</v>
      </c>
      <c r="N6" s="13" t="n">
        <v>0.1227134146341463</v>
      </c>
      <c r="O6" s="14" t="n">
        <v>107.4900059688317</v>
      </c>
      <c r="P6" s="14" t="n">
        <v>104.4222324872136</v>
      </c>
      <c r="Q6" s="15" t="n">
        <v>116.9592363831669</v>
      </c>
    </row>
    <row r="7" ht="25" customHeight="1">
      <c r="B7" s="18" t="n"/>
      <c r="C7" s="19" t="n"/>
      <c r="D7" s="19" t="n"/>
      <c r="E7" s="12" t="n"/>
      <c r="F7" s="12" t="inlineStr">
        <is>
          <t>4.0</t>
        </is>
      </c>
      <c r="G7" s="12" t="n">
        <v>365</v>
      </c>
      <c r="H7" s="13" t="n">
        <v>0.09921174232128296</v>
      </c>
      <c r="I7" s="12" t="n">
        <v>449</v>
      </c>
      <c r="J7" s="13" t="n">
        <v>0.1086640851887706</v>
      </c>
      <c r="K7" s="12" t="n">
        <v>103</v>
      </c>
      <c r="L7" s="13" t="n">
        <v>0.1106337271750806</v>
      </c>
      <c r="M7" s="12" t="n">
        <v>160</v>
      </c>
      <c r="N7" s="13" t="n">
        <v>0.1219512195121951</v>
      </c>
      <c r="O7" s="14" t="n">
        <v>109.5274436738321</v>
      </c>
      <c r="P7" s="14" t="n">
        <v>111.5127348704442</v>
      </c>
      <c r="Q7" s="15" t="n">
        <v>122.9201470096893</v>
      </c>
    </row>
    <row r="8" ht="25" customHeight="1">
      <c r="B8" s="18" t="n"/>
      <c r="C8" s="19" t="n"/>
      <c r="D8" s="19" t="n"/>
      <c r="E8" s="12" t="n"/>
      <c r="F8" s="12" t="inlineStr">
        <is>
          <t>5.0</t>
        </is>
      </c>
      <c r="G8" s="12" t="n">
        <v>318</v>
      </c>
      <c r="H8" s="13" t="n">
        <v>0.08643653166621364</v>
      </c>
      <c r="I8" s="12" t="n">
        <v>379</v>
      </c>
      <c r="J8" s="13" t="n">
        <v>0.09172313649564376</v>
      </c>
      <c r="K8" s="12" t="n">
        <v>110</v>
      </c>
      <c r="L8" s="13" t="n">
        <v>0.1181525241675618</v>
      </c>
      <c r="M8" s="12" t="n">
        <v>150</v>
      </c>
      <c r="N8" s="13" t="n">
        <v>0.1143292682926829</v>
      </c>
      <c r="O8" s="14" t="n">
        <v>106.11616954952</v>
      </c>
      <c r="P8" s="14" t="n">
        <v>136.6928101925974</v>
      </c>
      <c r="Q8" s="15" t="n">
        <v>132.2696157386102</v>
      </c>
    </row>
    <row r="9" ht="25" customHeight="1">
      <c r="B9" s="16" t="n"/>
      <c r="C9" s="17" t="n"/>
      <c r="D9" s="17" t="n"/>
      <c r="E9" s="12" t="n"/>
      <c r="F9" s="12" t="inlineStr">
        <is>
          <t>9.0</t>
        </is>
      </c>
      <c r="G9" s="12" t="n">
        <v>1862</v>
      </c>
      <c r="H9" s="13" t="n">
        <v>0.5061157923348736</v>
      </c>
      <c r="I9" s="12" t="n">
        <v>2042</v>
      </c>
      <c r="J9" s="13" t="n">
        <v>0.4941916747337851</v>
      </c>
      <c r="K9" s="12" t="n">
        <v>413</v>
      </c>
      <c r="L9" s="13" t="n">
        <v>0.443609022556391</v>
      </c>
      <c r="M9" s="12" t="n">
        <v>564</v>
      </c>
      <c r="N9" s="13" t="n">
        <v>0.4298780487804878</v>
      </c>
      <c r="O9" s="14" t="n">
        <v>97.64399416463991</v>
      </c>
      <c r="P9" s="14" t="n">
        <v>87.64970966621711</v>
      </c>
      <c r="Q9" s="15" t="n">
        <v>84.93669932671399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SS_ACT_NUM_ONLINE_PURCHASE_QUIN</t>
        </is>
      </c>
      <c r="C4" s="12" t="inlineStr">
        <is>
          <t>Activity - Number of Online Purchases Quintile</t>
        </is>
      </c>
      <c r="D4" s="12" t="inlineStr">
        <is>
          <t>Total lifetime number of online purchases made, bucketed into 5 quintile groupings</t>
        </is>
      </c>
      <c r="E4" s="12" t="n"/>
      <c r="F4" s="12" t="inlineStr">
        <is>
          <t>1.0</t>
        </is>
      </c>
      <c r="G4" s="12" t="n">
        <v>430</v>
      </c>
      <c r="H4" s="13" t="n">
        <v>0.1168795868442512</v>
      </c>
      <c r="I4" s="12" t="n">
        <v>428</v>
      </c>
      <c r="J4" s="13" t="n">
        <v>0.1035818005808325</v>
      </c>
      <c r="K4" s="12" t="n">
        <v>87</v>
      </c>
      <c r="L4" s="13" t="n">
        <v>0.09344790547798067</v>
      </c>
      <c r="M4" s="12" t="n">
        <v>127</v>
      </c>
      <c r="N4" s="13" t="n">
        <v>0.09679878048780488</v>
      </c>
      <c r="O4" s="14" t="n">
        <v>88.62266147369368</v>
      </c>
      <c r="P4" s="14" t="n">
        <v>79.95228936127694</v>
      </c>
      <c r="Q4" s="15" t="n">
        <v>82.81923567782189</v>
      </c>
    </row>
    <row r="5" ht="25" customHeight="1">
      <c r="B5" s="18" t="n"/>
      <c r="C5" s="19" t="n"/>
      <c r="D5" s="19" t="n"/>
      <c r="E5" s="12" t="n"/>
      <c r="F5" s="12" t="inlineStr">
        <is>
          <t>2.0</t>
        </is>
      </c>
      <c r="G5" s="12" t="n">
        <v>448</v>
      </c>
      <c r="H5" s="13" t="n">
        <v>0.12177222071215</v>
      </c>
      <c r="I5" s="12" t="n">
        <v>489</v>
      </c>
      <c r="J5" s="13" t="n">
        <v>0.1183446272991288</v>
      </c>
      <c r="K5" s="12" t="n">
        <v>124</v>
      </c>
      <c r="L5" s="13" t="n">
        <v>0.1331901181525242</v>
      </c>
      <c r="M5" s="12" t="n">
        <v>163</v>
      </c>
      <c r="N5" s="13" t="n">
        <v>0.1242378048780488</v>
      </c>
      <c r="O5" s="14" t="n">
        <v>97.18524192711935</v>
      </c>
      <c r="P5" s="14" t="n">
        <v>109.3764385453429</v>
      </c>
      <c r="Q5" s="15" t="n">
        <v>102.0247509255227</v>
      </c>
    </row>
    <row r="6" ht="25" customHeight="1">
      <c r="B6" s="18" t="n"/>
      <c r="C6" s="19" t="n"/>
      <c r="D6" s="19" t="n"/>
      <c r="E6" s="12" t="n"/>
      <c r="F6" s="12" t="inlineStr">
        <is>
          <t>3.0</t>
        </is>
      </c>
      <c r="G6" s="12" t="n">
        <v>455</v>
      </c>
      <c r="H6" s="13" t="n">
        <v>0.1236749116607774</v>
      </c>
      <c r="I6" s="12" t="n">
        <v>517</v>
      </c>
      <c r="J6" s="13" t="n">
        <v>0.1251210067763795</v>
      </c>
      <c r="K6" s="12" t="n">
        <v>111</v>
      </c>
      <c r="L6" s="13" t="n">
        <v>0.1192266380236305</v>
      </c>
      <c r="M6" s="12" t="n">
        <v>191</v>
      </c>
      <c r="N6" s="13" t="n">
        <v>0.1455792682926829</v>
      </c>
      <c r="O6" s="14" t="n">
        <v>101.1692711934725</v>
      </c>
      <c r="P6" s="14" t="n">
        <v>96.40325303053552</v>
      </c>
      <c r="Q6" s="15" t="n">
        <v>117.7112369337979</v>
      </c>
    </row>
    <row r="7" ht="25" customHeight="1">
      <c r="B7" s="18" t="n"/>
      <c r="C7" s="19" t="n"/>
      <c r="D7" s="19" t="n"/>
      <c r="E7" s="12" t="n"/>
      <c r="F7" s="12" t="inlineStr">
        <is>
          <t>4.0</t>
        </is>
      </c>
      <c r="G7" s="12" t="n">
        <v>449</v>
      </c>
      <c r="H7" s="13" t="n">
        <v>0.1220440337048111</v>
      </c>
      <c r="I7" s="12" t="n">
        <v>560</v>
      </c>
      <c r="J7" s="13" t="n">
        <v>0.1355275895450145</v>
      </c>
      <c r="K7" s="12" t="n">
        <v>145</v>
      </c>
      <c r="L7" s="13" t="n">
        <v>0.1557465091299678</v>
      </c>
      <c r="M7" s="12" t="n">
        <v>202</v>
      </c>
      <c r="N7" s="13" t="n">
        <v>0.1539634146341463</v>
      </c>
      <c r="O7" s="14" t="n">
        <v>111.0481073354362</v>
      </c>
      <c r="P7" s="14" t="n">
        <v>127.6150127147331</v>
      </c>
      <c r="Q7" s="15" t="n">
        <v>126.1539871801836</v>
      </c>
    </row>
    <row r="8" ht="25" customHeight="1">
      <c r="B8" s="18" t="n"/>
      <c r="C8" s="19" t="n"/>
      <c r="D8" s="19" t="n"/>
      <c r="E8" s="12" t="n"/>
      <c r="F8" s="12" t="inlineStr">
        <is>
          <t>5.0</t>
        </is>
      </c>
      <c r="G8" s="12" t="n">
        <v>379</v>
      </c>
      <c r="H8" s="13" t="n">
        <v>0.1030171242185376</v>
      </c>
      <c r="I8" s="12" t="n">
        <v>560</v>
      </c>
      <c r="J8" s="13" t="n">
        <v>0.1355275895450145</v>
      </c>
      <c r="K8" s="12" t="n">
        <v>162</v>
      </c>
      <c r="L8" s="13" t="n">
        <v>0.1740064446831364</v>
      </c>
      <c r="M8" s="12" t="n">
        <v>232</v>
      </c>
      <c r="N8" s="13" t="n">
        <v>0.1768292682926829</v>
      </c>
      <c r="O8" s="14" t="n">
        <v>131.558311856493</v>
      </c>
      <c r="P8" s="14" t="n">
        <v>168.9102137174826</v>
      </c>
      <c r="Q8" s="15" t="n">
        <v>171.6503636012613</v>
      </c>
    </row>
    <row r="9" ht="25" customHeight="1">
      <c r="B9" s="16" t="n"/>
      <c r="C9" s="17" t="n"/>
      <c r="D9" s="17" t="n"/>
      <c r="E9" s="12" t="n"/>
      <c r="F9" s="12" t="inlineStr">
        <is>
          <t>9.0</t>
        </is>
      </c>
      <c r="G9" s="12" t="n">
        <v>1518</v>
      </c>
      <c r="H9" s="13" t="n">
        <v>0.4126121228594727</v>
      </c>
      <c r="I9" s="12" t="n">
        <v>1578</v>
      </c>
      <c r="J9" s="13" t="n">
        <v>0.3818973862536302</v>
      </c>
      <c r="K9" s="12" t="n">
        <v>302</v>
      </c>
      <c r="L9" s="13" t="n">
        <v>0.3243823845327605</v>
      </c>
      <c r="M9" s="12" t="n">
        <v>397</v>
      </c>
      <c r="N9" s="13" t="n">
        <v>0.3025914634146342</v>
      </c>
      <c r="O9" s="14" t="n">
        <v>92.55602661575135</v>
      </c>
      <c r="P9" s="14" t="n">
        <v>78.61678476258406</v>
      </c>
      <c r="Q9" s="15" t="n">
        <v>73.3355727208458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SS_CHANNEL_PREF_RT_CATALOG_QUIN</t>
        </is>
      </c>
      <c r="C4" s="12" t="inlineStr">
        <is>
          <t>Channel Preference Ratio - Catalog Quintile</t>
        </is>
      </c>
      <c r="D4" s="12" t="inlineStr">
        <is>
          <t>Provides a measure of the preferred purchase channel of the household. Ratio of the transactions within a specific channel compared to overall transactions bucketed into 5 quintile groupings.</t>
        </is>
      </c>
      <c r="E4" s="12" t="n"/>
      <c r="F4" s="12" t="inlineStr">
        <is>
          <t>1.0</t>
        </is>
      </c>
      <c r="G4" s="12" t="n">
        <v>514</v>
      </c>
      <c r="H4" s="13" t="n">
        <v>0.1397118782277793</v>
      </c>
      <c r="I4" s="12" t="n">
        <v>656</v>
      </c>
      <c r="J4" s="13" t="n">
        <v>0.1587608906098742</v>
      </c>
      <c r="K4" s="12" t="n">
        <v>150</v>
      </c>
      <c r="L4" s="13" t="n">
        <v>0.1611170784103115</v>
      </c>
      <c r="M4" s="12" t="n">
        <v>226</v>
      </c>
      <c r="N4" s="13" t="n">
        <v>0.1722560975609756</v>
      </c>
      <c r="O4" s="14" t="n">
        <v>113.6344973839936</v>
      </c>
      <c r="P4" s="14" t="n">
        <v>115.3209594302599</v>
      </c>
      <c r="Q4" s="15" t="n">
        <v>123.2938099079434</v>
      </c>
    </row>
    <row r="5" ht="25" customHeight="1">
      <c r="B5" s="18" t="n"/>
      <c r="C5" s="19" t="n"/>
      <c r="D5" s="19" t="n"/>
      <c r="E5" s="12" t="n"/>
      <c r="F5" s="12" t="inlineStr">
        <is>
          <t>2.0</t>
        </is>
      </c>
      <c r="G5" s="12" t="n">
        <v>499</v>
      </c>
      <c r="H5" s="13" t="n">
        <v>0.1356346833378635</v>
      </c>
      <c r="I5" s="12" t="n">
        <v>592</v>
      </c>
      <c r="J5" s="13" t="n">
        <v>0.1432720232333011</v>
      </c>
      <c r="K5" s="12" t="n">
        <v>152</v>
      </c>
      <c r="L5" s="13" t="n">
        <v>0.163265306122449</v>
      </c>
      <c r="M5" s="12" t="n">
        <v>197</v>
      </c>
      <c r="N5" s="13" t="n">
        <v>0.1501524390243902</v>
      </c>
      <c r="O5" s="14" t="n">
        <v>105.6308163277184</v>
      </c>
      <c r="P5" s="14" t="n">
        <v>120.3713549548076</v>
      </c>
      <c r="Q5" s="15" t="n">
        <v>110.7035717777017</v>
      </c>
    </row>
    <row r="6" ht="25" customHeight="1">
      <c r="B6" s="18" t="n"/>
      <c r="C6" s="19" t="n"/>
      <c r="D6" s="19" t="n"/>
      <c r="E6" s="12" t="n"/>
      <c r="F6" s="12" t="inlineStr">
        <is>
          <t>3.0</t>
        </is>
      </c>
      <c r="G6" s="12" t="n">
        <v>488</v>
      </c>
      <c r="H6" s="13" t="n">
        <v>0.132644740418592</v>
      </c>
      <c r="I6" s="12" t="n">
        <v>600</v>
      </c>
      <c r="J6" s="13" t="n">
        <v>0.1452081316553727</v>
      </c>
      <c r="K6" s="12" t="n">
        <v>145</v>
      </c>
      <c r="L6" s="13" t="n">
        <v>0.1557465091299678</v>
      </c>
      <c r="M6" s="12" t="n">
        <v>196</v>
      </c>
      <c r="N6" s="13" t="n">
        <v>0.149390243902439</v>
      </c>
      <c r="O6" s="14" t="n">
        <v>109.4714582705156</v>
      </c>
      <c r="P6" s="14" t="n">
        <v>117.4162719444982</v>
      </c>
      <c r="Q6" s="15" t="n">
        <v>112.624325269892</v>
      </c>
    </row>
    <row r="7" ht="25" customHeight="1">
      <c r="B7" s="18" t="n"/>
      <c r="C7" s="19" t="n"/>
      <c r="D7" s="19" t="n"/>
      <c r="E7" s="12" t="n"/>
      <c r="F7" s="12" t="inlineStr">
        <is>
          <t>4.0</t>
        </is>
      </c>
      <c r="G7" s="12" t="n">
        <v>474</v>
      </c>
      <c r="H7" s="13" t="n">
        <v>0.1288393585213373</v>
      </c>
      <c r="I7" s="12" t="n">
        <v>532</v>
      </c>
      <c r="J7" s="13" t="n">
        <v>0.1287512100677638</v>
      </c>
      <c r="K7" s="12" t="n">
        <v>129</v>
      </c>
      <c r="L7" s="13" t="n">
        <v>0.1385606874328679</v>
      </c>
      <c r="M7" s="12" t="n">
        <v>201</v>
      </c>
      <c r="N7" s="13" t="n">
        <v>0.1532012195121951</v>
      </c>
      <c r="O7" s="14" t="n">
        <v>99.93158266651963</v>
      </c>
      <c r="P7" s="14" t="n">
        <v>107.5453099294348</v>
      </c>
      <c r="Q7" s="15" t="n">
        <v>118.9087102500772</v>
      </c>
    </row>
    <row r="8" ht="25" customHeight="1">
      <c r="B8" s="18" t="n"/>
      <c r="C8" s="19" t="n"/>
      <c r="D8" s="19" t="n"/>
      <c r="E8" s="12" t="n"/>
      <c r="F8" s="12" t="inlineStr">
        <is>
          <t>5.0</t>
        </is>
      </c>
      <c r="G8" s="12" t="n">
        <v>361</v>
      </c>
      <c r="H8" s="13" t="n">
        <v>0.09812449035063876</v>
      </c>
      <c r="I8" s="12" t="n">
        <v>354</v>
      </c>
      <c r="J8" s="13" t="n">
        <v>0.08567279767666988</v>
      </c>
      <c r="K8" s="12" t="n">
        <v>71</v>
      </c>
      <c r="L8" s="13" t="n">
        <v>0.07626208378088077</v>
      </c>
      <c r="M8" s="12" t="n">
        <v>122</v>
      </c>
      <c r="N8" s="13" t="n">
        <v>0.09298780487804878</v>
      </c>
      <c r="O8" s="14" t="n">
        <v>87.31031098406331</v>
      </c>
      <c r="P8" s="14" t="n">
        <v>77.71972471741284</v>
      </c>
      <c r="Q8" s="15" t="n">
        <v>94.76513411255996</v>
      </c>
    </row>
    <row r="9" ht="25" customHeight="1">
      <c r="B9" s="16" t="n"/>
      <c r="C9" s="17" t="n"/>
      <c r="D9" s="17" t="n"/>
      <c r="E9" s="12" t="n"/>
      <c r="F9" s="12" t="inlineStr">
        <is>
          <t>9.0</t>
        </is>
      </c>
      <c r="G9" s="12" t="n">
        <v>1343</v>
      </c>
      <c r="H9" s="13" t="n">
        <v>0.365044849143789</v>
      </c>
      <c r="I9" s="12" t="n">
        <v>1398</v>
      </c>
      <c r="J9" s="13" t="n">
        <v>0.3383349467570184</v>
      </c>
      <c r="K9" s="12" t="n">
        <v>284</v>
      </c>
      <c r="L9" s="13" t="n">
        <v>0.3050483351235231</v>
      </c>
      <c r="M9" s="12" t="n">
        <v>370</v>
      </c>
      <c r="N9" s="13" t="n">
        <v>0.2820121951219512</v>
      </c>
      <c r="O9" s="14" t="n">
        <v>92.68311758146469</v>
      </c>
      <c r="P9" s="14" t="n">
        <v>83.56461838566206</v>
      </c>
      <c r="Q9" s="15" t="n">
        <v>77.25412255053303</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SS_CHANNEL_PREF_RT_ONLINE_QUINT</t>
        </is>
      </c>
      <c r="C4" s="12" t="inlineStr">
        <is>
          <t>Channel Preference Ratio - Online Quintile</t>
        </is>
      </c>
      <c r="D4" s="12" t="inlineStr">
        <is>
          <t>Provides a measure of the preferred purchase channel of the household. Ratio of the transactions within a specific channel compared to overall transactions bucketed into 5 quintile groupings.</t>
        </is>
      </c>
      <c r="E4" s="12" t="n"/>
      <c r="F4" s="12" t="inlineStr">
        <is>
          <t>1.0</t>
        </is>
      </c>
      <c r="G4" s="12" t="n">
        <v>496</v>
      </c>
      <c r="H4" s="13" t="n">
        <v>0.1348192443598804</v>
      </c>
      <c r="I4" s="12" t="n">
        <v>511</v>
      </c>
      <c r="J4" s="13" t="n">
        <v>0.1236689254598257</v>
      </c>
      <c r="K4" s="12" t="n">
        <v>105</v>
      </c>
      <c r="L4" s="13" t="n">
        <v>0.112781954887218</v>
      </c>
      <c r="M4" s="12" t="n">
        <v>160</v>
      </c>
      <c r="N4" s="13" t="n">
        <v>0.1219512195121951</v>
      </c>
      <c r="O4" s="14" t="n">
        <v>91.72943079973767</v>
      </c>
      <c r="P4" s="14" t="n">
        <v>83.65419597380549</v>
      </c>
      <c r="Q4" s="15" t="n">
        <v>90.45535011801729</v>
      </c>
    </row>
    <row r="5" ht="25" customHeight="1">
      <c r="B5" s="18" t="n"/>
      <c r="C5" s="19" t="n"/>
      <c r="D5" s="19" t="n"/>
      <c r="E5" s="12" t="n"/>
      <c r="F5" s="12" t="inlineStr">
        <is>
          <t>2.0</t>
        </is>
      </c>
      <c r="G5" s="12" t="n">
        <v>466</v>
      </c>
      <c r="H5" s="13" t="n">
        <v>0.1266648545800489</v>
      </c>
      <c r="I5" s="12" t="n">
        <v>552</v>
      </c>
      <c r="J5" s="13" t="n">
        <v>0.1335914811229429</v>
      </c>
      <c r="K5" s="12" t="n">
        <v>134</v>
      </c>
      <c r="L5" s="13" t="n">
        <v>0.1439312567132116</v>
      </c>
      <c r="M5" s="12" t="n">
        <v>183</v>
      </c>
      <c r="N5" s="13" t="n">
        <v>0.1394817073170732</v>
      </c>
      <c r="O5" s="14" t="n">
        <v>105.4684676075766</v>
      </c>
      <c r="P5" s="14" t="n">
        <v>113.6315651175763</v>
      </c>
      <c r="Q5" s="15" t="n">
        <v>110.1187127080498</v>
      </c>
    </row>
    <row r="6" ht="25" customHeight="1">
      <c r="B6" s="18" t="n"/>
      <c r="C6" s="19" t="n"/>
      <c r="D6" s="19" t="n"/>
      <c r="E6" s="12" t="n"/>
      <c r="F6" s="12" t="inlineStr">
        <is>
          <t>3.0</t>
        </is>
      </c>
      <c r="G6" s="12" t="n">
        <v>480</v>
      </c>
      <c r="H6" s="13" t="n">
        <v>0.1304702364773036</v>
      </c>
      <c r="I6" s="12" t="n">
        <v>585</v>
      </c>
      <c r="J6" s="13" t="n">
        <v>0.1415779283639884</v>
      </c>
      <c r="K6" s="12" t="n">
        <v>147</v>
      </c>
      <c r="L6" s="13" t="n">
        <v>0.1578947368421053</v>
      </c>
      <c r="M6" s="12" t="n">
        <v>231</v>
      </c>
      <c r="N6" s="13" t="n">
        <v>0.1760670731707317</v>
      </c>
      <c r="O6" s="14" t="n">
        <v>108.5135830106486</v>
      </c>
      <c r="P6" s="14" t="n">
        <v>121.0197368421053</v>
      </c>
      <c r="Q6" s="15" t="n">
        <v>134.9480754573171</v>
      </c>
    </row>
    <row r="7" ht="25" customHeight="1">
      <c r="B7" s="18" t="n"/>
      <c r="C7" s="19" t="n"/>
      <c r="D7" s="19" t="n"/>
      <c r="E7" s="12" t="n"/>
      <c r="F7" s="12" t="inlineStr">
        <is>
          <t>4.0</t>
        </is>
      </c>
      <c r="G7" s="12" t="n">
        <v>553</v>
      </c>
      <c r="H7" s="13" t="n">
        <v>0.1503125849415602</v>
      </c>
      <c r="I7" s="12" t="n">
        <v>641</v>
      </c>
      <c r="J7" s="13" t="n">
        <v>0.1551306873184898</v>
      </c>
      <c r="K7" s="12" t="n">
        <v>161</v>
      </c>
      <c r="L7" s="13" t="n">
        <v>0.1729323308270677</v>
      </c>
      <c r="M7" s="12" t="n">
        <v>227</v>
      </c>
      <c r="N7" s="13" t="n">
        <v>0.1730182926829268</v>
      </c>
      <c r="O7" s="14" t="n">
        <v>103.2053885433497</v>
      </c>
      <c r="P7" s="14" t="n">
        <v>115.0484710873023</v>
      </c>
      <c r="Q7" s="15" t="n">
        <v>115.1056598156397</v>
      </c>
    </row>
    <row r="8" ht="25" customHeight="1">
      <c r="B8" s="18" t="n"/>
      <c r="C8" s="19" t="n"/>
      <c r="D8" s="19" t="n"/>
      <c r="E8" s="12" t="n"/>
      <c r="F8" s="12" t="inlineStr">
        <is>
          <t>5.0</t>
        </is>
      </c>
      <c r="G8" s="12" t="n">
        <v>470</v>
      </c>
      <c r="H8" s="13" t="n">
        <v>0.1277521065506931</v>
      </c>
      <c r="I8" s="12" t="n">
        <v>650</v>
      </c>
      <c r="J8" s="13" t="n">
        <v>0.1573088092933204</v>
      </c>
      <c r="K8" s="12" t="n">
        <v>157</v>
      </c>
      <c r="L8" s="13" t="n">
        <v>0.1686358754027927</v>
      </c>
      <c r="M8" s="12" t="n">
        <v>223</v>
      </c>
      <c r="N8" s="13" t="n">
        <v>0.169969512195122</v>
      </c>
      <c r="O8" s="14" t="n">
        <v>123.1359807213033</v>
      </c>
      <c r="P8" s="14" t="n">
        <v>132.0024224695477</v>
      </c>
      <c r="Q8" s="15" t="n">
        <v>133.0463479501817</v>
      </c>
    </row>
    <row r="9" ht="25" customHeight="1">
      <c r="B9" s="16" t="n"/>
      <c r="C9" s="17" t="n"/>
      <c r="D9" s="17" t="n"/>
      <c r="E9" s="12" t="n"/>
      <c r="F9" s="12" t="inlineStr">
        <is>
          <t>9.0</t>
        </is>
      </c>
      <c r="G9" s="12" t="n">
        <v>1214</v>
      </c>
      <c r="H9" s="13" t="n">
        <v>0.3299809730905137</v>
      </c>
      <c r="I9" s="12" t="n">
        <v>1193</v>
      </c>
      <c r="J9" s="13" t="n">
        <v>0.2887221684414327</v>
      </c>
      <c r="K9" s="12" t="n">
        <v>227</v>
      </c>
      <c r="L9" s="13" t="n">
        <v>0.2438238453276047</v>
      </c>
      <c r="M9" s="12" t="n">
        <v>288</v>
      </c>
      <c r="N9" s="13" t="n">
        <v>0.2195121951219512</v>
      </c>
      <c r="O9" s="14" t="n">
        <v>87.49661101285263</v>
      </c>
      <c r="P9" s="14" t="n">
        <v>73.89027404944463</v>
      </c>
      <c r="Q9" s="15" t="n">
        <v>66.52268252501307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4.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SS_HH_PURCHASE_CHANNEL_INT</t>
        </is>
      </c>
      <c r="C4" s="12" t="inlineStr">
        <is>
          <t>Household Purchase Channel - Internet</t>
        </is>
      </c>
      <c r="D4" s="12" t="inlineStr">
        <is>
          <t>Indicates that at least one individual within the household has made a purchase via the Internet within the last 24 months</t>
        </is>
      </c>
      <c r="E4" s="12" t="inlineStr">
        <is>
          <t>Yes</t>
        </is>
      </c>
      <c r="F4" s="12" t="inlineStr">
        <is>
          <t>Y</t>
        </is>
      </c>
      <c r="G4" s="12" t="n">
        <v>2284</v>
      </c>
      <c r="H4" s="13" t="n">
        <v>0.6208208752378364</v>
      </c>
      <c r="I4" s="12" t="n">
        <v>2701</v>
      </c>
      <c r="J4" s="13" t="n">
        <v>0.6536786060019361</v>
      </c>
      <c r="K4" s="12" t="n">
        <v>655</v>
      </c>
      <c r="L4" s="13" t="n">
        <v>0.7035445757250268</v>
      </c>
      <c r="M4" s="12" t="n">
        <v>948</v>
      </c>
      <c r="N4" s="13" t="n">
        <v>0.7225609756097561</v>
      </c>
      <c r="O4" s="14" t="n">
        <v>105.2926265972471</v>
      </c>
      <c r="P4" s="14" t="n">
        <v>113.3248902842545</v>
      </c>
      <c r="Q4" s="15" t="n">
        <v>116.3879960275084</v>
      </c>
    </row>
    <row r="5" ht="25" customHeight="1">
      <c r="B5" s="16" t="n"/>
      <c r="C5" s="17" t="n"/>
      <c r="D5" s="17" t="n"/>
      <c r="E5" s="12" t="inlineStr">
        <is>
          <t>Unknown</t>
        </is>
      </c>
      <c r="F5" s="12" t="inlineStr">
        <is>
          <t>Z</t>
        </is>
      </c>
      <c r="G5" s="12" t="n">
        <v>1395</v>
      </c>
      <c r="H5" s="13" t="n">
        <v>0.3791791247621636</v>
      </c>
      <c r="I5" s="12" t="n">
        <v>1431</v>
      </c>
      <c r="J5" s="13" t="n">
        <v>0.3463213939980639</v>
      </c>
      <c r="K5" s="12" t="n">
        <v>276</v>
      </c>
      <c r="L5" s="13" t="n">
        <v>0.2964554242749731</v>
      </c>
      <c r="M5" s="12" t="n">
        <v>364</v>
      </c>
      <c r="N5" s="13" t="n">
        <v>0.2774390243902439</v>
      </c>
      <c r="O5" s="14" t="n">
        <v>91.33450957124568</v>
      </c>
      <c r="P5" s="14" t="n">
        <v>78.1834771259947</v>
      </c>
      <c r="Q5" s="15" t="n">
        <v>73.16832765101844</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5.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SS_HH_PURCHASE_CHANNEL_MO</t>
        </is>
      </c>
      <c r="C4" s="12" t="inlineStr">
        <is>
          <t>Household Purchase Channel - Mail Order</t>
        </is>
      </c>
      <c r="D4" s="12" t="inlineStr">
        <is>
          <t>Indicates that at least one individual within the household has made a purchase via the mail order within the last 24 months</t>
        </is>
      </c>
      <c r="E4" s="12" t="inlineStr">
        <is>
          <t>Yes</t>
        </is>
      </c>
      <c r="F4" s="12" t="inlineStr">
        <is>
          <t>Y</t>
        </is>
      </c>
      <c r="G4" s="12" t="n">
        <v>1995</v>
      </c>
      <c r="H4" s="13" t="n">
        <v>0.5422669203587932</v>
      </c>
      <c r="I4" s="12" t="n">
        <v>2272</v>
      </c>
      <c r="J4" s="13" t="n">
        <v>0.5498547918683446</v>
      </c>
      <c r="K4" s="12" t="n">
        <v>548</v>
      </c>
      <c r="L4" s="13" t="n">
        <v>0.5886143931256713</v>
      </c>
      <c r="M4" s="12" t="n">
        <v>799</v>
      </c>
      <c r="N4" s="13" t="n">
        <v>0.6089939024390244</v>
      </c>
      <c r="O4" s="14" t="n">
        <v>101.3992871821373</v>
      </c>
      <c r="P4" s="14" t="n">
        <v>108.5469850781626</v>
      </c>
      <c r="Q4" s="15" t="n">
        <v>112.3051913319885</v>
      </c>
    </row>
    <row r="5" ht="25" customHeight="1">
      <c r="B5" s="16" t="n"/>
      <c r="C5" s="17" t="n"/>
      <c r="D5" s="17" t="n"/>
      <c r="E5" s="12" t="inlineStr">
        <is>
          <t>Unknown</t>
        </is>
      </c>
      <c r="F5" s="12" t="inlineStr">
        <is>
          <t>Z</t>
        </is>
      </c>
      <c r="G5" s="12" t="n">
        <v>1684</v>
      </c>
      <c r="H5" s="13" t="n">
        <v>0.4577330796412069</v>
      </c>
      <c r="I5" s="12" t="n">
        <v>1860</v>
      </c>
      <c r="J5" s="13" t="n">
        <v>0.4501452081316554</v>
      </c>
      <c r="K5" s="12" t="n">
        <v>383</v>
      </c>
      <c r="L5" s="13" t="n">
        <v>0.4113856068743287</v>
      </c>
      <c r="M5" s="12" t="n">
        <v>513</v>
      </c>
      <c r="N5" s="13" t="n">
        <v>0.3910060975609756</v>
      </c>
      <c r="O5" s="14" t="n">
        <v>98.34229339170786</v>
      </c>
      <c r="P5" s="14" t="n">
        <v>89.87456340205793</v>
      </c>
      <c r="Q5" s="15" t="n">
        <v>85.4222941167951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6.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SS_CLUB_CONTINUITY_BUYER</t>
        </is>
      </c>
      <c r="C4" s="12" t="inlineStr">
        <is>
          <t>Club/Continuity Buyer</t>
        </is>
      </c>
      <c r="D4" s="12" t="inlineStr">
        <is>
          <t>Indicates a club/continuity purchase within the last 24 months</t>
        </is>
      </c>
      <c r="E4" s="12" t="inlineStr">
        <is>
          <t>Yes</t>
        </is>
      </c>
      <c r="F4" s="12" t="inlineStr">
        <is>
          <t>Y</t>
        </is>
      </c>
      <c r="G4" s="12" t="n">
        <v>647</v>
      </c>
      <c r="H4" s="13" t="n">
        <v>0.1758630062516988</v>
      </c>
      <c r="I4" s="12" t="n">
        <v>742</v>
      </c>
      <c r="J4" s="13" t="n">
        <v>0.1795740561471443</v>
      </c>
      <c r="K4" s="12" t="n">
        <v>152</v>
      </c>
      <c r="L4" s="13" t="n">
        <v>0.163265306122449</v>
      </c>
      <c r="M4" s="12" t="n">
        <v>266</v>
      </c>
      <c r="N4" s="13" t="n">
        <v>0.2027439024390244</v>
      </c>
      <c r="O4" s="14" t="n">
        <v>102.11019359588</v>
      </c>
      <c r="P4" s="14" t="n">
        <v>92.83664006560893</v>
      </c>
      <c r="Q4" s="15" t="n">
        <v>115.2851340144004</v>
      </c>
    </row>
    <row r="5" ht="25" customHeight="1">
      <c r="B5" s="16" t="n"/>
      <c r="C5" s="17" t="n"/>
      <c r="D5" s="17" t="n"/>
      <c r="E5" s="12" t="inlineStr">
        <is>
          <t>Unknown</t>
        </is>
      </c>
      <c r="F5" s="12" t="inlineStr">
        <is>
          <t>Z</t>
        </is>
      </c>
      <c r="G5" s="12" t="n">
        <v>3032</v>
      </c>
      <c r="H5" s="13" t="n">
        <v>0.8241369937483012</v>
      </c>
      <c r="I5" s="12" t="n">
        <v>3390</v>
      </c>
      <c r="J5" s="13" t="n">
        <v>0.8204259438528557</v>
      </c>
      <c r="K5" s="12" t="n">
        <v>779</v>
      </c>
      <c r="L5" s="13" t="n">
        <v>0.8367346938775511</v>
      </c>
      <c r="M5" s="12" t="n">
        <v>1046</v>
      </c>
      <c r="N5" s="13" t="n">
        <v>0.7972560975609756</v>
      </c>
      <c r="O5" s="14" t="n">
        <v>99.54970473069447</v>
      </c>
      <c r="P5" s="14" t="n">
        <v>101.52859296753</v>
      </c>
      <c r="Q5" s="15" t="n">
        <v>96.738297589935</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7.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SS_PAYMENT_METHOD_CASH</t>
        </is>
      </c>
      <c r="C4" s="12" t="inlineStr">
        <is>
          <t>Payment Method - Cash</t>
        </is>
      </c>
      <c r="D4" s="12" t="inlineStr">
        <is>
          <t>Indicates that an individual in the household has made a purchase using a credit card or cash card</t>
        </is>
      </c>
      <c r="E4" s="12" t="inlineStr">
        <is>
          <t>Yes</t>
        </is>
      </c>
      <c r="F4" s="12" t="inlineStr">
        <is>
          <t>Y</t>
        </is>
      </c>
      <c r="G4" s="12" t="n">
        <v>515</v>
      </c>
      <c r="H4" s="13" t="n">
        <v>0.1399836912204403</v>
      </c>
      <c r="I4" s="12" t="n">
        <v>574</v>
      </c>
      <c r="J4" s="13" t="n">
        <v>0.1389157792836399</v>
      </c>
      <c r="K4" s="12" t="n">
        <v>141</v>
      </c>
      <c r="L4" s="13" t="n">
        <v>0.1514500537056928</v>
      </c>
      <c r="M4" s="12" t="n">
        <v>200</v>
      </c>
      <c r="N4" s="13" t="n">
        <v>0.1524390243902439</v>
      </c>
      <c r="O4" s="14" t="n">
        <v>99.23711689019635</v>
      </c>
      <c r="P4" s="14" t="n">
        <v>108.19121312296</v>
      </c>
      <c r="Q4" s="15" t="n">
        <v>108.8977030547005</v>
      </c>
    </row>
    <row r="5" ht="25" customHeight="1">
      <c r="B5" s="16" t="n"/>
      <c r="C5" s="17" t="n"/>
      <c r="D5" s="17" t="n"/>
      <c r="E5" s="12" t="inlineStr">
        <is>
          <t>Unknown</t>
        </is>
      </c>
      <c r="F5" s="12" t="inlineStr">
        <is>
          <t>Z</t>
        </is>
      </c>
      <c r="G5" s="12" t="n">
        <v>3164</v>
      </c>
      <c r="H5" s="13" t="n">
        <v>0.8600163087795597</v>
      </c>
      <c r="I5" s="12" t="n">
        <v>3558</v>
      </c>
      <c r="J5" s="13" t="n">
        <v>0.8610842207163601</v>
      </c>
      <c r="K5" s="12" t="n">
        <v>790</v>
      </c>
      <c r="L5" s="13" t="n">
        <v>0.8485499462943072</v>
      </c>
      <c r="M5" s="12" t="n">
        <v>1112</v>
      </c>
      <c r="N5" s="13" t="n">
        <v>0.8475609756097561</v>
      </c>
      <c r="O5" s="14" t="n">
        <v>100.124173451817</v>
      </c>
      <c r="P5" s="14" t="n">
        <v>98.66672732037787</v>
      </c>
      <c r="Q5" s="15" t="n">
        <v>98.55173290987017</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8.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SS_PAYMENT_METHOD_CC</t>
        </is>
      </c>
      <c r="C4" s="12" t="inlineStr">
        <is>
          <t>Payment Method - Credit Card</t>
        </is>
      </c>
      <c r="D4" s="12" t="inlineStr">
        <is>
          <t>Represents a category of credit card used for a transaction by an individual within the household</t>
        </is>
      </c>
      <c r="E4" s="12" t="inlineStr">
        <is>
          <t>Yes</t>
        </is>
      </c>
      <c r="F4" s="12" t="inlineStr">
        <is>
          <t>Y</t>
        </is>
      </c>
      <c r="G4" s="12" t="n">
        <v>1128</v>
      </c>
      <c r="H4" s="13" t="n">
        <v>0.3066050557216635</v>
      </c>
      <c r="I4" s="12" t="n">
        <v>1350</v>
      </c>
      <c r="J4" s="13" t="n">
        <v>0.3267182962245886</v>
      </c>
      <c r="K4" s="12" t="n">
        <v>278</v>
      </c>
      <c r="L4" s="13" t="n">
        <v>0.2986036519871106</v>
      </c>
      <c r="M4" s="12" t="n">
        <v>452</v>
      </c>
      <c r="N4" s="13" t="n">
        <v>0.3445121951219512</v>
      </c>
      <c r="O4" s="14" t="n">
        <v>106.5599833165125</v>
      </c>
      <c r="P4" s="14" t="n">
        <v>97.39032231033511</v>
      </c>
      <c r="Q4" s="15" t="n">
        <v>112.3635076111399</v>
      </c>
    </row>
    <row r="5" ht="25" customHeight="1">
      <c r="B5" s="16" t="n"/>
      <c r="C5" s="17" t="n"/>
      <c r="D5" s="17" t="n"/>
      <c r="E5" s="12" t="inlineStr">
        <is>
          <t>Unknown</t>
        </is>
      </c>
      <c r="F5" s="12" t="inlineStr">
        <is>
          <t>Z</t>
        </is>
      </c>
      <c r="G5" s="12" t="n">
        <v>2551</v>
      </c>
      <c r="H5" s="13" t="n">
        <v>0.6933949442783365</v>
      </c>
      <c r="I5" s="12" t="n">
        <v>2782</v>
      </c>
      <c r="J5" s="13" t="n">
        <v>0.6732817037754114</v>
      </c>
      <c r="K5" s="12" t="n">
        <v>653</v>
      </c>
      <c r="L5" s="13" t="n">
        <v>0.7013963480128893</v>
      </c>
      <c r="M5" s="12" t="n">
        <v>860</v>
      </c>
      <c r="N5" s="13" t="n">
        <v>0.6554878048780488</v>
      </c>
      <c r="O5" s="14" t="n">
        <v>97.09930961151466</v>
      </c>
      <c r="P5" s="14" t="n">
        <v>101.1539460736739</v>
      </c>
      <c r="Q5" s="15" t="n">
        <v>94.53310992341598</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SS_BEAUTY_SPA_QUINT</t>
        </is>
      </c>
      <c r="C4" s="12" t="inlineStr">
        <is>
          <t>Beauty and Spa Quintile</t>
        </is>
      </c>
      <c r="D4" s="12" t="inlineStr">
        <is>
          <t>Average dollars that were spent on the Beauty and Spa category bucketed into 5 quintile groupings</t>
        </is>
      </c>
      <c r="E4" s="12" t="n"/>
      <c r="F4" s="12" t="inlineStr">
        <is>
          <t>1.0</t>
        </is>
      </c>
      <c r="G4" s="12" t="n">
        <v>173</v>
      </c>
      <c r="H4" s="13" t="n">
        <v>0.04702364773036151</v>
      </c>
      <c r="I4" s="12" t="n">
        <v>198</v>
      </c>
      <c r="J4" s="13" t="n">
        <v>0.04791868344627299</v>
      </c>
      <c r="K4" s="12" t="n">
        <v>34</v>
      </c>
      <c r="L4" s="13" t="n">
        <v>0.03651987110633727</v>
      </c>
      <c r="M4" s="12" t="n">
        <v>63</v>
      </c>
      <c r="N4" s="13" t="n">
        <v>0.04801829268292683</v>
      </c>
      <c r="O4" s="14" t="n">
        <v>101.903373640947</v>
      </c>
      <c r="P4" s="14" t="n">
        <v>77.66277791919933</v>
      </c>
      <c r="Q4" s="15" t="n">
        <v>102.1152016072184</v>
      </c>
    </row>
    <row r="5" ht="25" customHeight="1">
      <c r="B5" s="18" t="n"/>
      <c r="C5" s="19" t="n"/>
      <c r="D5" s="19" t="n"/>
      <c r="E5" s="12" t="n"/>
      <c r="F5" s="12" t="inlineStr">
        <is>
          <t>2.0</t>
        </is>
      </c>
      <c r="G5" s="12" t="n">
        <v>173</v>
      </c>
      <c r="H5" s="13" t="n">
        <v>0.04702364773036151</v>
      </c>
      <c r="I5" s="12" t="n">
        <v>180</v>
      </c>
      <c r="J5" s="13" t="n">
        <v>0.04356243949661181</v>
      </c>
      <c r="K5" s="12" t="n">
        <v>41</v>
      </c>
      <c r="L5" s="13" t="n">
        <v>0.04403866809881848</v>
      </c>
      <c r="M5" s="12" t="n">
        <v>65</v>
      </c>
      <c r="N5" s="13" t="n">
        <v>0.04954268292682926</v>
      </c>
      <c r="O5" s="14" t="n">
        <v>92.63943058267911</v>
      </c>
      <c r="P5" s="14" t="n">
        <v>93.65217337315212</v>
      </c>
      <c r="Q5" s="15" t="n">
        <v>105.3569540391936</v>
      </c>
    </row>
    <row r="6" ht="25" customHeight="1">
      <c r="B6" s="18" t="n"/>
      <c r="C6" s="19" t="n"/>
      <c r="D6" s="19" t="n"/>
      <c r="E6" s="12" t="n"/>
      <c r="F6" s="12" t="inlineStr">
        <is>
          <t>3.0</t>
        </is>
      </c>
      <c r="G6" s="12" t="n">
        <v>159</v>
      </c>
      <c r="H6" s="13" t="n">
        <v>0.04321826583310682</v>
      </c>
      <c r="I6" s="12" t="n">
        <v>169</v>
      </c>
      <c r="J6" s="13" t="n">
        <v>0.0409002904162633</v>
      </c>
      <c r="K6" s="12" t="n">
        <v>38</v>
      </c>
      <c r="L6" s="13" t="n">
        <v>0.04081632653061225</v>
      </c>
      <c r="M6" s="12" t="n">
        <v>66</v>
      </c>
      <c r="N6" s="13" t="n">
        <v>0.0503048780487805</v>
      </c>
      <c r="O6" s="14" t="n">
        <v>94.63658392542936</v>
      </c>
      <c r="P6" s="14" t="n">
        <v>94.44230522397639</v>
      </c>
      <c r="Q6" s="15" t="n">
        <v>116.397261849977</v>
      </c>
    </row>
    <row r="7" ht="25" customHeight="1">
      <c r="B7" s="18" t="n"/>
      <c r="C7" s="19" t="n"/>
      <c r="D7" s="19" t="n"/>
      <c r="E7" s="12" t="n"/>
      <c r="F7" s="12" t="inlineStr">
        <is>
          <t>4.0</t>
        </is>
      </c>
      <c r="G7" s="12" t="n">
        <v>136</v>
      </c>
      <c r="H7" s="13" t="n">
        <v>0.03696656700190269</v>
      </c>
      <c r="I7" s="12" t="n">
        <v>194</v>
      </c>
      <c r="J7" s="13" t="n">
        <v>0.04695062923523717</v>
      </c>
      <c r="K7" s="12" t="n">
        <v>45</v>
      </c>
      <c r="L7" s="13" t="n">
        <v>0.04833512352309345</v>
      </c>
      <c r="M7" s="12" t="n">
        <v>66</v>
      </c>
      <c r="N7" s="13" t="n">
        <v>0.0503048780487805</v>
      </c>
      <c r="O7" s="14" t="n">
        <v>127.0083565856158</v>
      </c>
      <c r="P7" s="14" t="n">
        <v>130.7536172363682</v>
      </c>
      <c r="Q7" s="15" t="n">
        <v>136.0820928981349</v>
      </c>
    </row>
    <row r="8" ht="25" customHeight="1">
      <c r="B8" s="18" t="n"/>
      <c r="C8" s="19" t="n"/>
      <c r="D8" s="19" t="n"/>
      <c r="E8" s="12" t="n"/>
      <c r="F8" s="12" t="inlineStr">
        <is>
          <t>5.0</t>
        </is>
      </c>
      <c r="G8" s="12" t="n">
        <v>148</v>
      </c>
      <c r="H8" s="13" t="n">
        <v>0.04022832291383528</v>
      </c>
      <c r="I8" s="12" t="n">
        <v>166</v>
      </c>
      <c r="J8" s="13" t="n">
        <v>0.04017424975798645</v>
      </c>
      <c r="K8" s="12" t="n">
        <v>42</v>
      </c>
      <c r="L8" s="13" t="n">
        <v>0.04511278195488721</v>
      </c>
      <c r="M8" s="12" t="n">
        <v>73</v>
      </c>
      <c r="N8" s="13" t="n">
        <v>0.05564024390243903</v>
      </c>
      <c r="O8" s="14" t="n">
        <v>99.86558436461631</v>
      </c>
      <c r="P8" s="14" t="n">
        <v>112.1418410892095</v>
      </c>
      <c r="Q8" s="15" t="n">
        <v>138.3111198088332</v>
      </c>
    </row>
    <row r="9" ht="25" customHeight="1">
      <c r="B9" s="16" t="n"/>
      <c r="C9" s="17" t="n"/>
      <c r="D9" s="17" t="n"/>
      <c r="E9" s="12" t="n"/>
      <c r="F9" s="12" t="inlineStr">
        <is>
          <t>9.0</t>
        </is>
      </c>
      <c r="G9" s="12" t="n">
        <v>2890</v>
      </c>
      <c r="H9" s="13" t="n">
        <v>0.7855395487904322</v>
      </c>
      <c r="I9" s="12" t="n">
        <v>3225</v>
      </c>
      <c r="J9" s="13" t="n">
        <v>0.7804937076476283</v>
      </c>
      <c r="K9" s="12" t="n">
        <v>731</v>
      </c>
      <c r="L9" s="13" t="n">
        <v>0.7851772287862514</v>
      </c>
      <c r="M9" s="12" t="n">
        <v>979</v>
      </c>
      <c r="N9" s="13" t="n">
        <v>0.7461890243902439</v>
      </c>
      <c r="O9" s="14" t="n">
        <v>99.35765918462369</v>
      </c>
      <c r="P9" s="14" t="n">
        <v>99.95387628735705</v>
      </c>
      <c r="Q9" s="15" t="n">
        <v>94.99063739556081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SS_CHILDREN_QUINT</t>
        </is>
      </c>
      <c r="C4" s="12" t="inlineStr">
        <is>
          <t>Children's Quintile</t>
        </is>
      </c>
      <c r="D4" s="12" t="inlineStr">
        <is>
          <t>Average dollars that were spent on the Childrens category bucketed into 5 quintile groupings</t>
        </is>
      </c>
      <c r="E4" s="12" t="n"/>
      <c r="F4" s="12" t="inlineStr">
        <is>
          <t>1.0</t>
        </is>
      </c>
      <c r="G4" s="12" t="n">
        <v>172</v>
      </c>
      <c r="H4" s="13" t="n">
        <v>0.04675183473770046</v>
      </c>
      <c r="I4" s="12" t="n">
        <v>202</v>
      </c>
      <c r="J4" s="13" t="n">
        <v>0.04888673765730881</v>
      </c>
      <c r="K4" s="12" t="n">
        <v>45</v>
      </c>
      <c r="L4" s="13" t="n">
        <v>0.04833512352309345</v>
      </c>
      <c r="M4" s="12" t="n">
        <v>69</v>
      </c>
      <c r="N4" s="13" t="n">
        <v>0.05259146341463414</v>
      </c>
      <c r="O4" s="14" t="n">
        <v>104.5664580472321</v>
      </c>
      <c r="P4" s="14" t="n">
        <v>103.3865810706168</v>
      </c>
      <c r="Q4" s="15" t="n">
        <v>112.490694129325</v>
      </c>
    </row>
    <row r="5" ht="25" customHeight="1">
      <c r="B5" s="18" t="n"/>
      <c r="C5" s="19" t="n"/>
      <c r="D5" s="19" t="n"/>
      <c r="E5" s="12" t="n"/>
      <c r="F5" s="12" t="inlineStr">
        <is>
          <t>2.0</t>
        </is>
      </c>
      <c r="G5" s="12" t="n">
        <v>162</v>
      </c>
      <c r="H5" s="13" t="n">
        <v>0.04403370481108997</v>
      </c>
      <c r="I5" s="12" t="n">
        <v>191</v>
      </c>
      <c r="J5" s="13" t="n">
        <v>0.0462245885769603</v>
      </c>
      <c r="K5" s="12" t="n">
        <v>51</v>
      </c>
      <c r="L5" s="13" t="n">
        <v>0.05477980665950591</v>
      </c>
      <c r="M5" s="12" t="n">
        <v>66</v>
      </c>
      <c r="N5" s="13" t="n">
        <v>0.0503048780487805</v>
      </c>
      <c r="O5" s="14" t="n">
        <v>104.9754699843438</v>
      </c>
      <c r="P5" s="14" t="n">
        <v>124.4042646298285</v>
      </c>
      <c r="Q5" s="15" t="n">
        <v>114.2417570009033</v>
      </c>
    </row>
    <row r="6" ht="25" customHeight="1">
      <c r="B6" s="18" t="n"/>
      <c r="C6" s="19" t="n"/>
      <c r="D6" s="19" t="n"/>
      <c r="E6" s="12" t="n"/>
      <c r="F6" s="12" t="inlineStr">
        <is>
          <t>3.0</t>
        </is>
      </c>
      <c r="G6" s="12" t="n">
        <v>203</v>
      </c>
      <c r="H6" s="13" t="n">
        <v>0.05517803751019298</v>
      </c>
      <c r="I6" s="12" t="n">
        <v>225</v>
      </c>
      <c r="J6" s="13" t="n">
        <v>0.05445304937076476</v>
      </c>
      <c r="K6" s="12" t="n">
        <v>65</v>
      </c>
      <c r="L6" s="13" t="n">
        <v>0.06981740064446831</v>
      </c>
      <c r="M6" s="12" t="n">
        <v>65</v>
      </c>
      <c r="N6" s="13" t="n">
        <v>0.04954268292682926</v>
      </c>
      <c r="O6" s="14" t="n">
        <v>98.68609292366679</v>
      </c>
      <c r="P6" s="14" t="n">
        <v>126.5311413650241</v>
      </c>
      <c r="Q6" s="15" t="n">
        <v>89.78696083143099</v>
      </c>
    </row>
    <row r="7" ht="25" customHeight="1">
      <c r="B7" s="18" t="n"/>
      <c r="C7" s="19" t="n"/>
      <c r="D7" s="19" t="n"/>
      <c r="E7" s="12" t="n"/>
      <c r="F7" s="12" t="inlineStr">
        <is>
          <t>4.0</t>
        </is>
      </c>
      <c r="G7" s="12" t="n">
        <v>189</v>
      </c>
      <c r="H7" s="13" t="n">
        <v>0.0513726556129383</v>
      </c>
      <c r="I7" s="12" t="n">
        <v>264</v>
      </c>
      <c r="J7" s="13" t="n">
        <v>0.06389157792836399</v>
      </c>
      <c r="K7" s="12" t="n">
        <v>53</v>
      </c>
      <c r="L7" s="13" t="n">
        <v>0.05692803437164339</v>
      </c>
      <c r="M7" s="12" t="n">
        <v>91</v>
      </c>
      <c r="N7" s="13" t="n">
        <v>0.06935975609756098</v>
      </c>
      <c r="O7" s="14" t="n">
        <v>124.3688440203445</v>
      </c>
      <c r="P7" s="14" t="n">
        <v>110.8138827795111</v>
      </c>
      <c r="Q7" s="15" t="n">
        <v>135.0129855465221</v>
      </c>
    </row>
    <row r="8" ht="25" customHeight="1">
      <c r="B8" s="18" t="n"/>
      <c r="C8" s="19" t="n"/>
      <c r="D8" s="19" t="n"/>
      <c r="E8" s="12" t="n"/>
      <c r="F8" s="12" t="inlineStr">
        <is>
          <t>5.0</t>
        </is>
      </c>
      <c r="G8" s="12" t="n">
        <v>231</v>
      </c>
      <c r="H8" s="13" t="n">
        <v>0.06278880130470237</v>
      </c>
      <c r="I8" s="12" t="n">
        <v>281</v>
      </c>
      <c r="J8" s="13" t="n">
        <v>0.06800580832526622</v>
      </c>
      <c r="K8" s="12" t="n">
        <v>55</v>
      </c>
      <c r="L8" s="13" t="n">
        <v>0.05907626208378089</v>
      </c>
      <c r="M8" s="12" t="n">
        <v>90</v>
      </c>
      <c r="N8" s="13" t="n">
        <v>0.06859756097560976</v>
      </c>
      <c r="O8" s="14" t="n">
        <v>108.3088176747422</v>
      </c>
      <c r="P8" s="14" t="n">
        <v>94.08725896373588</v>
      </c>
      <c r="Q8" s="15" t="n">
        <v>109.2512670256573</v>
      </c>
    </row>
    <row r="9" ht="25" customHeight="1">
      <c r="B9" s="16" t="n"/>
      <c r="C9" s="17" t="n"/>
      <c r="D9" s="17" t="n"/>
      <c r="E9" s="12" t="n"/>
      <c r="F9" s="12" t="inlineStr">
        <is>
          <t>9.0</t>
        </is>
      </c>
      <c r="G9" s="12" t="n">
        <v>2722</v>
      </c>
      <c r="H9" s="13" t="n">
        <v>0.7398749660233759</v>
      </c>
      <c r="I9" s="12" t="n">
        <v>2969</v>
      </c>
      <c r="J9" s="13" t="n">
        <v>0.7185382381413359</v>
      </c>
      <c r="K9" s="12" t="n">
        <v>662</v>
      </c>
      <c r="L9" s="13" t="n">
        <v>0.7110633727175081</v>
      </c>
      <c r="M9" s="12" t="n">
        <v>931</v>
      </c>
      <c r="N9" s="13" t="n">
        <v>0.7096036585365852</v>
      </c>
      <c r="O9" s="14" t="n">
        <v>97.11617112865449</v>
      </c>
      <c r="P9" s="14" t="n">
        <v>96.10588347640383</v>
      </c>
      <c r="Q9" s="15" t="n">
        <v>95.90859146789484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SS_FASHION_ACC_BEAUTY_QUINT</t>
        </is>
      </c>
      <c r="C4" s="12" t="inlineStr">
        <is>
          <t>Fashion Accessories and Beauty Quintile</t>
        </is>
      </c>
      <c r="D4" s="12" t="inlineStr">
        <is>
          <t>Average dollars that were spent on the Fashion Accessories and Beauty category bucketed into 5 quintile groupings</t>
        </is>
      </c>
      <c r="E4" s="12" t="n"/>
      <c r="F4" s="12" t="inlineStr">
        <is>
          <t>1.0</t>
        </is>
      </c>
      <c r="G4" s="12" t="n">
        <v>212</v>
      </c>
      <c r="H4" s="13" t="n">
        <v>0.05762435444414242</v>
      </c>
      <c r="I4" s="12" t="n">
        <v>235</v>
      </c>
      <c r="J4" s="13" t="n">
        <v>0.05687318489835431</v>
      </c>
      <c r="K4" s="12" t="n">
        <v>45</v>
      </c>
      <c r="L4" s="13" t="n">
        <v>0.04833512352309345</v>
      </c>
      <c r="M4" s="12" t="n">
        <v>76</v>
      </c>
      <c r="N4" s="13" t="n">
        <v>0.05792682926829269</v>
      </c>
      <c r="O4" s="14" t="n">
        <v>98.69643737785167</v>
      </c>
      <c r="P4" s="14" t="n">
        <v>83.87967898182114</v>
      </c>
      <c r="Q4" s="15" t="n">
        <v>100.5249079613438</v>
      </c>
    </row>
    <row r="5" ht="25" customHeight="1">
      <c r="B5" s="18" t="n"/>
      <c r="C5" s="19" t="n"/>
      <c r="D5" s="19" t="n"/>
      <c r="E5" s="12" t="n"/>
      <c r="F5" s="12" t="inlineStr">
        <is>
          <t>2.0</t>
        </is>
      </c>
      <c r="G5" s="12" t="n">
        <v>198</v>
      </c>
      <c r="H5" s="13" t="n">
        <v>0.05381897254688774</v>
      </c>
      <c r="I5" s="12" t="n">
        <v>213</v>
      </c>
      <c r="J5" s="13" t="n">
        <v>0.05154888673765731</v>
      </c>
      <c r="K5" s="12" t="n">
        <v>60</v>
      </c>
      <c r="L5" s="13" t="n">
        <v>0.0644468313641246</v>
      </c>
      <c r="M5" s="12" t="n">
        <v>86</v>
      </c>
      <c r="N5" s="13" t="n">
        <v>0.06554878048780488</v>
      </c>
      <c r="O5" s="14" t="n">
        <v>95.78199712517234</v>
      </c>
      <c r="P5" s="14" t="n">
        <v>119.7474204993002</v>
      </c>
      <c r="Q5" s="15" t="n">
        <v>121.794931017492</v>
      </c>
    </row>
    <row r="6" ht="25" customHeight="1">
      <c r="B6" s="18" t="n"/>
      <c r="C6" s="19" t="n"/>
      <c r="D6" s="19" t="n"/>
      <c r="E6" s="12" t="n"/>
      <c r="F6" s="12" t="inlineStr">
        <is>
          <t>3.0</t>
        </is>
      </c>
      <c r="G6" s="12" t="n">
        <v>205</v>
      </c>
      <c r="H6" s="13" t="n">
        <v>0.05572166349551508</v>
      </c>
      <c r="I6" s="12" t="n">
        <v>217</v>
      </c>
      <c r="J6" s="13" t="n">
        <v>0.05251694094869313</v>
      </c>
      <c r="K6" s="12" t="n">
        <v>50</v>
      </c>
      <c r="L6" s="13" t="n">
        <v>0.05370569280343716</v>
      </c>
      <c r="M6" s="12" t="n">
        <v>79</v>
      </c>
      <c r="N6" s="13" t="n">
        <v>0.06021341463414634</v>
      </c>
      <c r="O6" s="14" t="n">
        <v>94.24869548792293</v>
      </c>
      <c r="P6" s="14" t="n">
        <v>96.38207015797332</v>
      </c>
      <c r="Q6" s="15" t="n">
        <v>108.0610499702558</v>
      </c>
    </row>
    <row r="7" ht="25" customHeight="1">
      <c r="B7" s="18" t="n"/>
      <c r="C7" s="19" t="n"/>
      <c r="D7" s="19" t="n"/>
      <c r="E7" s="12" t="n"/>
      <c r="F7" s="12" t="inlineStr">
        <is>
          <t>4.0</t>
        </is>
      </c>
      <c r="G7" s="12" t="n">
        <v>171</v>
      </c>
      <c r="H7" s="13" t="n">
        <v>0.04648002174503942</v>
      </c>
      <c r="I7" s="12" t="n">
        <v>247</v>
      </c>
      <c r="J7" s="13" t="n">
        <v>0.05977734753146176</v>
      </c>
      <c r="K7" s="12" t="n">
        <v>65</v>
      </c>
      <c r="L7" s="13" t="n">
        <v>0.06981740064446831</v>
      </c>
      <c r="M7" s="12" t="n">
        <v>86</v>
      </c>
      <c r="N7" s="13" t="n">
        <v>0.06554878048780488</v>
      </c>
      <c r="O7" s="14" t="n">
        <v>128.6086909755835</v>
      </c>
      <c r="P7" s="14" t="n">
        <v>150.2094836087713</v>
      </c>
      <c r="Q7" s="15" t="n">
        <v>141.0257095992012</v>
      </c>
    </row>
    <row r="8" ht="25" customHeight="1">
      <c r="B8" s="18" t="n"/>
      <c r="C8" s="19" t="n"/>
      <c r="D8" s="19" t="n"/>
      <c r="E8" s="12" t="n"/>
      <c r="F8" s="12" t="inlineStr">
        <is>
          <t>5.0</t>
        </is>
      </c>
      <c r="G8" s="12" t="n">
        <v>174</v>
      </c>
      <c r="H8" s="13" t="n">
        <v>0.04729546072302257</v>
      </c>
      <c r="I8" s="12" t="n">
        <v>212</v>
      </c>
      <c r="J8" s="13" t="n">
        <v>0.05130687318489836</v>
      </c>
      <c r="K8" s="12" t="n">
        <v>49</v>
      </c>
      <c r="L8" s="13" t="n">
        <v>0.05263157894736842</v>
      </c>
      <c r="M8" s="12" t="n">
        <v>79</v>
      </c>
      <c r="N8" s="13" t="n">
        <v>0.06021341463414634</v>
      </c>
      <c r="O8" s="14" t="n">
        <v>108.4816014064603</v>
      </c>
      <c r="P8" s="14" t="n">
        <v>111.2825166364186</v>
      </c>
      <c r="Q8" s="15" t="n">
        <v>127.3133059994393</v>
      </c>
    </row>
    <row r="9" ht="25" customHeight="1">
      <c r="B9" s="16" t="n"/>
      <c r="C9" s="17" t="n"/>
      <c r="D9" s="17" t="n"/>
      <c r="E9" s="12" t="n"/>
      <c r="F9" s="12" t="inlineStr">
        <is>
          <t>9.0</t>
        </is>
      </c>
      <c r="G9" s="12" t="n">
        <v>2719</v>
      </c>
      <c r="H9" s="13" t="n">
        <v>0.7390595270453928</v>
      </c>
      <c r="I9" s="12" t="n">
        <v>3008</v>
      </c>
      <c r="J9" s="13" t="n">
        <v>0.7279767666989352</v>
      </c>
      <c r="K9" s="12" t="n">
        <v>662</v>
      </c>
      <c r="L9" s="13" t="n">
        <v>0.7110633727175081</v>
      </c>
      <c r="M9" s="12" t="n">
        <v>906</v>
      </c>
      <c r="N9" s="13" t="n">
        <v>0.690548780487805</v>
      </c>
      <c r="O9" s="14" t="n">
        <v>98.50042385749845</v>
      </c>
      <c r="P9" s="14" t="n">
        <v>96.21192159719428</v>
      </c>
      <c r="Q9" s="15" t="n">
        <v>93.43615165188064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SS_MAGAZINES_QUINT</t>
        </is>
      </c>
      <c r="C4" s="12" t="inlineStr">
        <is>
          <t>Magazines Quintile</t>
        </is>
      </c>
      <c r="D4" s="12" t="inlineStr">
        <is>
          <t>Average dollars that were spent on the Magazines category bucketed into 5 quintile groupings</t>
        </is>
      </c>
      <c r="E4" s="12" t="n"/>
      <c r="F4" s="12" t="inlineStr">
        <is>
          <t>1.0</t>
        </is>
      </c>
      <c r="G4" s="12" t="n">
        <v>140</v>
      </c>
      <c r="H4" s="13" t="n">
        <v>0.03805381897254689</v>
      </c>
      <c r="I4" s="12" t="n">
        <v>162</v>
      </c>
      <c r="J4" s="13" t="n">
        <v>0.03920619554695063</v>
      </c>
      <c r="K4" s="12" t="n">
        <v>33</v>
      </c>
      <c r="L4" s="13" t="n">
        <v>0.03544575725026853</v>
      </c>
      <c r="M4" s="12" t="n">
        <v>64</v>
      </c>
      <c r="N4" s="13" t="n">
        <v>0.04878048780487805</v>
      </c>
      <c r="O4" s="14" t="n">
        <v>103.0282810123081</v>
      </c>
      <c r="P4" s="14" t="n">
        <v>93.14638637409853</v>
      </c>
      <c r="Q4" s="15" t="n">
        <v>128.1881533101045</v>
      </c>
    </row>
    <row r="5" ht="25" customHeight="1">
      <c r="B5" s="18" t="n"/>
      <c r="C5" s="19" t="n"/>
      <c r="D5" s="19" t="n"/>
      <c r="E5" s="12" t="n"/>
      <c r="F5" s="12" t="inlineStr">
        <is>
          <t>2.0</t>
        </is>
      </c>
      <c r="G5" s="12" t="n">
        <v>149</v>
      </c>
      <c r="H5" s="13" t="n">
        <v>0.04050013590649633</v>
      </c>
      <c r="I5" s="12" t="n">
        <v>127</v>
      </c>
      <c r="J5" s="13" t="n">
        <v>0.03073572120038722</v>
      </c>
      <c r="K5" s="12" t="n">
        <v>39</v>
      </c>
      <c r="L5" s="13" t="n">
        <v>0.04189044038668099</v>
      </c>
      <c r="M5" s="12" t="n">
        <v>40</v>
      </c>
      <c r="N5" s="13" t="n">
        <v>0.03048780487804878</v>
      </c>
      <c r="O5" s="14" t="n">
        <v>75.89041496390911</v>
      </c>
      <c r="P5" s="14" t="n">
        <v>103.4328390487244</v>
      </c>
      <c r="Q5" s="15" t="n">
        <v>75.27827795056474</v>
      </c>
    </row>
    <row r="6" ht="25" customHeight="1">
      <c r="B6" s="18" t="n"/>
      <c r="C6" s="19" t="n"/>
      <c r="D6" s="19" t="n"/>
      <c r="E6" s="12" t="n"/>
      <c r="F6" s="12" t="inlineStr">
        <is>
          <t>3.0</t>
        </is>
      </c>
      <c r="G6" s="12" t="n">
        <v>128</v>
      </c>
      <c r="H6" s="13" t="n">
        <v>0.0347920630606143</v>
      </c>
      <c r="I6" s="12" t="n">
        <v>124</v>
      </c>
      <c r="J6" s="13" t="n">
        <v>0.03000968054211035</v>
      </c>
      <c r="K6" s="12" t="n">
        <v>32</v>
      </c>
      <c r="L6" s="13" t="n">
        <v>0.03437164339419978</v>
      </c>
      <c r="M6" s="12" t="n">
        <v>51</v>
      </c>
      <c r="N6" s="13" t="n">
        <v>0.03887195121951219</v>
      </c>
      <c r="O6" s="14" t="n">
        <v>86.25438649564376</v>
      </c>
      <c r="P6" s="14" t="n">
        <v>98.79162191192266</v>
      </c>
      <c r="Q6" s="15" t="n">
        <v>111.7264910442073</v>
      </c>
    </row>
    <row r="7" ht="25" customHeight="1">
      <c r="B7" s="18" t="n"/>
      <c r="C7" s="19" t="n"/>
      <c r="D7" s="19" t="n"/>
      <c r="E7" s="12" t="n"/>
      <c r="F7" s="12" t="inlineStr">
        <is>
          <t>4.0</t>
        </is>
      </c>
      <c r="G7" s="12" t="n">
        <v>128</v>
      </c>
      <c r="H7" s="13" t="n">
        <v>0.0347920630606143</v>
      </c>
      <c r="I7" s="12" t="n">
        <v>137</v>
      </c>
      <c r="J7" s="13" t="n">
        <v>0.03315585672797677</v>
      </c>
      <c r="K7" s="12" t="n">
        <v>31</v>
      </c>
      <c r="L7" s="13" t="n">
        <v>0.03329752953813104</v>
      </c>
      <c r="M7" s="12" t="n">
        <v>51</v>
      </c>
      <c r="N7" s="13" t="n">
        <v>0.03887195121951219</v>
      </c>
      <c r="O7" s="14" t="n">
        <v>95.29718507986448</v>
      </c>
      <c r="P7" s="14" t="n">
        <v>95.70438372717508</v>
      </c>
      <c r="Q7" s="15" t="n">
        <v>111.7264910442073</v>
      </c>
    </row>
    <row r="8" ht="25" customHeight="1">
      <c r="B8" s="18" t="n"/>
      <c r="C8" s="19" t="n"/>
      <c r="D8" s="19" t="n"/>
      <c r="E8" s="12" t="n"/>
      <c r="F8" s="12" t="inlineStr">
        <is>
          <t>5.0</t>
        </is>
      </c>
      <c r="G8" s="12" t="n">
        <v>50</v>
      </c>
      <c r="H8" s="13" t="n">
        <v>0.01359064963305246</v>
      </c>
      <c r="I8" s="12" t="n">
        <v>76</v>
      </c>
      <c r="J8" s="13" t="n">
        <v>0.01839303000968054</v>
      </c>
      <c r="K8" s="12" t="n">
        <v>12</v>
      </c>
      <c r="L8" s="13" t="n">
        <v>0.01288936627282492</v>
      </c>
      <c r="M8" s="12" t="n">
        <v>22</v>
      </c>
      <c r="N8" s="13" t="n">
        <v>0.01676829268292683</v>
      </c>
      <c r="O8" s="14" t="n">
        <v>135.3359148112294</v>
      </c>
      <c r="P8" s="14" t="n">
        <v>94.83995703544578</v>
      </c>
      <c r="Q8" s="15" t="n">
        <v>123.3810975609756</v>
      </c>
    </row>
    <row r="9" ht="25" customHeight="1">
      <c r="B9" s="16" t="n"/>
      <c r="C9" s="17" t="n"/>
      <c r="D9" s="17" t="n"/>
      <c r="E9" s="12" t="n"/>
      <c r="F9" s="12" t="inlineStr">
        <is>
          <t>9.0</t>
        </is>
      </c>
      <c r="G9" s="12" t="n">
        <v>3084</v>
      </c>
      <c r="H9" s="13" t="n">
        <v>0.8382712693666757</v>
      </c>
      <c r="I9" s="12" t="n">
        <v>3506</v>
      </c>
      <c r="J9" s="13" t="n">
        <v>0.8484995159728945</v>
      </c>
      <c r="K9" s="12" t="n">
        <v>784</v>
      </c>
      <c r="L9" s="13" t="n">
        <v>0.8421052631578947</v>
      </c>
      <c r="M9" s="12" t="n">
        <v>1084</v>
      </c>
      <c r="N9" s="13" t="n">
        <v>0.826219512195122</v>
      </c>
      <c r="O9" s="14" t="n">
        <v>101.2201595092179</v>
      </c>
      <c r="P9" s="14" t="n">
        <v>100.4573691036931</v>
      </c>
      <c r="Q9" s="15" t="n">
        <v>98.56230821549461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SS_SPEC_FOOD_GIFT_QUINT</t>
        </is>
      </c>
      <c r="C4" s="12" t="inlineStr">
        <is>
          <t>Specialty Foods and Gifts Quintile</t>
        </is>
      </c>
      <c r="D4" s="12" t="inlineStr">
        <is>
          <t>Average dollars that were spent on the Special Foods and Gifts category bucketed into 5 quintile groupings</t>
        </is>
      </c>
      <c r="E4" s="12" t="n"/>
      <c r="F4" s="12" t="inlineStr">
        <is>
          <t>1.0</t>
        </is>
      </c>
      <c r="G4" s="12" t="n">
        <v>144</v>
      </c>
      <c r="H4" s="13" t="n">
        <v>0.03914107094319109</v>
      </c>
      <c r="I4" s="12" t="n">
        <v>172</v>
      </c>
      <c r="J4" s="13" t="n">
        <v>0.04162633107454018</v>
      </c>
      <c r="K4" s="12" t="n">
        <v>35</v>
      </c>
      <c r="L4" s="13" t="n">
        <v>0.03759398496240601</v>
      </c>
      <c r="M4" s="12" t="n">
        <v>56</v>
      </c>
      <c r="N4" s="13" t="n">
        <v>0.0426829268292683</v>
      </c>
      <c r="O4" s="14" t="n">
        <v>106.3494944605787</v>
      </c>
      <c r="P4" s="14" t="n">
        <v>96.04741019214703</v>
      </c>
      <c r="Q4" s="15" t="n">
        <v>109.0489498644986</v>
      </c>
    </row>
    <row r="5" ht="25" customHeight="1">
      <c r="B5" s="18" t="n"/>
      <c r="C5" s="19" t="n"/>
      <c r="D5" s="19" t="n"/>
      <c r="E5" s="12" t="n"/>
      <c r="F5" s="12" t="inlineStr">
        <is>
          <t>2.0</t>
        </is>
      </c>
      <c r="G5" s="12" t="n">
        <v>172</v>
      </c>
      <c r="H5" s="13" t="n">
        <v>0.04675183473770046</v>
      </c>
      <c r="I5" s="12" t="n">
        <v>183</v>
      </c>
      <c r="J5" s="13" t="n">
        <v>0.04428848015488868</v>
      </c>
      <c r="K5" s="12" t="n">
        <v>39</v>
      </c>
      <c r="L5" s="13" t="n">
        <v>0.04189044038668099</v>
      </c>
      <c r="M5" s="12" t="n">
        <v>62</v>
      </c>
      <c r="N5" s="13" t="n">
        <v>0.04725609756097561</v>
      </c>
      <c r="O5" s="14" t="n">
        <v>94.73099912199736</v>
      </c>
      <c r="P5" s="14" t="n">
        <v>89.60170359453453</v>
      </c>
      <c r="Q5" s="15" t="n">
        <v>101.0785947249008</v>
      </c>
    </row>
    <row r="6" ht="25" customHeight="1">
      <c r="B6" s="18" t="n"/>
      <c r="C6" s="19" t="n"/>
      <c r="D6" s="19" t="n"/>
      <c r="E6" s="12" t="n"/>
      <c r="F6" s="12" t="inlineStr">
        <is>
          <t>3.0</t>
        </is>
      </c>
      <c r="G6" s="12" t="n">
        <v>169</v>
      </c>
      <c r="H6" s="13" t="n">
        <v>0.04593639575971731</v>
      </c>
      <c r="I6" s="12" t="n">
        <v>182</v>
      </c>
      <c r="J6" s="13" t="n">
        <v>0.04404646660212972</v>
      </c>
      <c r="K6" s="12" t="n">
        <v>48</v>
      </c>
      <c r="L6" s="13" t="n">
        <v>0.05155746509129968</v>
      </c>
      <c r="M6" s="12" t="n">
        <v>72</v>
      </c>
      <c r="N6" s="13" t="n">
        <v>0.05487804878048781</v>
      </c>
      <c r="O6" s="14" t="n">
        <v>95.88576960309778</v>
      </c>
      <c r="P6" s="14" t="n">
        <v>112.2366355449062</v>
      </c>
      <c r="Q6" s="15" t="n">
        <v>119.4652908067542</v>
      </c>
    </row>
    <row r="7" ht="25" customHeight="1">
      <c r="B7" s="18" t="n"/>
      <c r="C7" s="19" t="n"/>
      <c r="D7" s="19" t="n"/>
      <c r="E7" s="12" t="n"/>
      <c r="F7" s="12" t="inlineStr">
        <is>
          <t>4.0</t>
        </is>
      </c>
      <c r="G7" s="12" t="n">
        <v>165</v>
      </c>
      <c r="H7" s="13" t="n">
        <v>0.04484914378907313</v>
      </c>
      <c r="I7" s="12" t="n">
        <v>190</v>
      </c>
      <c r="J7" s="13" t="n">
        <v>0.04598257502420135</v>
      </c>
      <c r="K7" s="12" t="n">
        <v>67</v>
      </c>
      <c r="L7" s="13" t="n">
        <v>0.0719656283566058</v>
      </c>
      <c r="M7" s="12" t="n">
        <v>75</v>
      </c>
      <c r="N7" s="13" t="n">
        <v>0.05716463414634147</v>
      </c>
      <c r="O7" s="14" t="n">
        <v>102.5272081903253</v>
      </c>
      <c r="P7" s="14" t="n">
        <v>160.4615434690623</v>
      </c>
      <c r="Q7" s="15" t="n">
        <v>127.4598115299335</v>
      </c>
    </row>
    <row r="8" ht="25" customHeight="1">
      <c r="B8" s="18" t="n"/>
      <c r="C8" s="19" t="n"/>
      <c r="D8" s="19" t="n"/>
      <c r="E8" s="12" t="n"/>
      <c r="F8" s="12" t="inlineStr">
        <is>
          <t>5.0</t>
        </is>
      </c>
      <c r="G8" s="12" t="n">
        <v>159</v>
      </c>
      <c r="H8" s="13" t="n">
        <v>0.04321826583310682</v>
      </c>
      <c r="I8" s="12" t="n">
        <v>214</v>
      </c>
      <c r="J8" s="13" t="n">
        <v>0.05179090029041626</v>
      </c>
      <c r="K8" s="12" t="n">
        <v>66</v>
      </c>
      <c r="L8" s="13" t="n">
        <v>0.07089151450053706</v>
      </c>
      <c r="M8" s="12" t="n">
        <v>96</v>
      </c>
      <c r="N8" s="13" t="n">
        <v>0.07317073170731707</v>
      </c>
      <c r="O8" s="14" t="n">
        <v>119.8356743197745</v>
      </c>
      <c r="P8" s="14" t="n">
        <v>164.0313722311169</v>
      </c>
      <c r="Q8" s="15" t="n">
        <v>169.3051081454211</v>
      </c>
    </row>
    <row r="9" ht="25" customHeight="1">
      <c r="B9" s="16" t="n"/>
      <c r="C9" s="17" t="n"/>
      <c r="D9" s="17" t="n"/>
      <c r="E9" s="12" t="n"/>
      <c r="F9" s="12" t="inlineStr">
        <is>
          <t>9.0</t>
        </is>
      </c>
      <c r="G9" s="12" t="n">
        <v>2870</v>
      </c>
      <c r="H9" s="13" t="n">
        <v>0.780103288937211</v>
      </c>
      <c r="I9" s="12" t="n">
        <v>3191</v>
      </c>
      <c r="J9" s="13" t="n">
        <v>0.7722652468538239</v>
      </c>
      <c r="K9" s="12" t="n">
        <v>676</v>
      </c>
      <c r="L9" s="13" t="n">
        <v>0.7261009667024705</v>
      </c>
      <c r="M9" s="12" t="n">
        <v>951</v>
      </c>
      <c r="N9" s="13" t="n">
        <v>0.7248475609756098</v>
      </c>
      <c r="O9" s="14" t="n">
        <v>98.9952558597637</v>
      </c>
      <c r="P9" s="14" t="n">
        <v>93.0775420382714</v>
      </c>
      <c r="Q9" s="15" t="n">
        <v>92.91687027279681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SS_SPORTS_OUTDOOR_QUINT</t>
        </is>
      </c>
      <c r="C4" s="12" t="inlineStr">
        <is>
          <t>Sports and Outdoor Quintile</t>
        </is>
      </c>
      <c r="D4" s="12" t="inlineStr">
        <is>
          <t>Average dollars that were spent on the sports and outdoor category bucketed into 5 quintile groupings</t>
        </is>
      </c>
      <c r="E4" s="12" t="n"/>
      <c r="F4" s="12" t="inlineStr">
        <is>
          <t>1.0</t>
        </is>
      </c>
      <c r="G4" s="12" t="n">
        <v>149</v>
      </c>
      <c r="H4" s="13" t="n">
        <v>0.04050013590649633</v>
      </c>
      <c r="I4" s="12" t="n">
        <v>177</v>
      </c>
      <c r="J4" s="13" t="n">
        <v>0.04283639883833494</v>
      </c>
      <c r="K4" s="12" t="n">
        <v>57</v>
      </c>
      <c r="L4" s="13" t="n">
        <v>0.06122448979591837</v>
      </c>
      <c r="M4" s="12" t="n">
        <v>55</v>
      </c>
      <c r="N4" s="13" t="n">
        <v>0.04192073170731708</v>
      </c>
      <c r="O4" s="14" t="n">
        <v>105.7685310914324</v>
      </c>
      <c r="P4" s="14" t="n">
        <v>151.171072455828</v>
      </c>
      <c r="Q4" s="15" t="n">
        <v>103.5076321820265</v>
      </c>
    </row>
    <row r="5" ht="25" customHeight="1">
      <c r="B5" s="18" t="n"/>
      <c r="C5" s="19" t="n"/>
      <c r="D5" s="19" t="n"/>
      <c r="E5" s="12" t="n"/>
      <c r="F5" s="12" t="inlineStr">
        <is>
          <t>2.0</t>
        </is>
      </c>
      <c r="G5" s="12" t="n">
        <v>139</v>
      </c>
      <c r="H5" s="13" t="n">
        <v>0.03778200597988584</v>
      </c>
      <c r="I5" s="12" t="n">
        <v>177</v>
      </c>
      <c r="J5" s="13" t="n">
        <v>0.04283639883833494</v>
      </c>
      <c r="K5" s="12" t="n">
        <v>36</v>
      </c>
      <c r="L5" s="13" t="n">
        <v>0.03866809881847476</v>
      </c>
      <c r="M5" s="12" t="n">
        <v>61</v>
      </c>
      <c r="N5" s="13" t="n">
        <v>0.04649390243902439</v>
      </c>
      <c r="O5" s="14" t="n">
        <v>113.3777779325426</v>
      </c>
      <c r="P5" s="14" t="n">
        <v>102.3452773763803</v>
      </c>
      <c r="Q5" s="15" t="n">
        <v>123.0583216353746</v>
      </c>
    </row>
    <row r="6" ht="25" customHeight="1">
      <c r="B6" s="18" t="n"/>
      <c r="C6" s="19" t="n"/>
      <c r="D6" s="19" t="n"/>
      <c r="E6" s="12" t="n"/>
      <c r="F6" s="12" t="inlineStr">
        <is>
          <t>3.0</t>
        </is>
      </c>
      <c r="G6" s="12" t="n">
        <v>142</v>
      </c>
      <c r="H6" s="13" t="n">
        <v>0.03859744495786899</v>
      </c>
      <c r="I6" s="12" t="n">
        <v>177</v>
      </c>
      <c r="J6" s="13" t="n">
        <v>0.04283639883833494</v>
      </c>
      <c r="K6" s="12" t="n">
        <v>41</v>
      </c>
      <c r="L6" s="13" t="n">
        <v>0.04403866809881848</v>
      </c>
      <c r="M6" s="12" t="n">
        <v>51</v>
      </c>
      <c r="N6" s="13" t="n">
        <v>0.03887195121951219</v>
      </c>
      <c r="O6" s="14" t="n">
        <v>110.9824727649537</v>
      </c>
      <c r="P6" s="14" t="n">
        <v>114.097366151798</v>
      </c>
      <c r="Q6" s="15" t="n">
        <v>100.7112031947784</v>
      </c>
    </row>
    <row r="7" ht="25" customHeight="1">
      <c r="B7" s="18" t="n"/>
      <c r="C7" s="19" t="n"/>
      <c r="D7" s="19" t="n"/>
      <c r="E7" s="12" t="n"/>
      <c r="F7" s="12" t="inlineStr">
        <is>
          <t>4.0</t>
        </is>
      </c>
      <c r="G7" s="12" t="n">
        <v>129</v>
      </c>
      <c r="H7" s="13" t="n">
        <v>0.03506387605327534</v>
      </c>
      <c r="I7" s="12" t="n">
        <v>165</v>
      </c>
      <c r="J7" s="13" t="n">
        <v>0.03993223620522749</v>
      </c>
      <c r="K7" s="12" t="n">
        <v>38</v>
      </c>
      <c r="L7" s="13" t="n">
        <v>0.04081632653061225</v>
      </c>
      <c r="M7" s="12" t="n">
        <v>54</v>
      </c>
      <c r="N7" s="13" t="n">
        <v>0.04115853658536586</v>
      </c>
      <c r="O7" s="14" t="n">
        <v>113.8842612395597</v>
      </c>
      <c r="P7" s="14" t="n">
        <v>116.40563202025</v>
      </c>
      <c r="Q7" s="15" t="n">
        <v>117.3815938740783</v>
      </c>
    </row>
    <row r="8" ht="25" customHeight="1">
      <c r="B8" s="18" t="n"/>
      <c r="C8" s="19" t="n"/>
      <c r="D8" s="19" t="n"/>
      <c r="E8" s="12" t="n"/>
      <c r="F8" s="12" t="inlineStr">
        <is>
          <t>5.0</t>
        </is>
      </c>
      <c r="G8" s="12" t="n">
        <v>115</v>
      </c>
      <c r="H8" s="13" t="n">
        <v>0.03125849415602066</v>
      </c>
      <c r="I8" s="12" t="n">
        <v>157</v>
      </c>
      <c r="J8" s="13" t="n">
        <v>0.03799612778315586</v>
      </c>
      <c r="K8" s="12" t="n">
        <v>43</v>
      </c>
      <c r="L8" s="13" t="n">
        <v>0.04618689581095596</v>
      </c>
      <c r="M8" s="12" t="n">
        <v>60</v>
      </c>
      <c r="N8" s="13" t="n">
        <v>0.04573170731707317</v>
      </c>
      <c r="O8" s="14" t="n">
        <v>121.5545687949829</v>
      </c>
      <c r="P8" s="14" t="n">
        <v>147.7579040769626</v>
      </c>
      <c r="Q8" s="15" t="n">
        <v>146.3016967126193</v>
      </c>
    </row>
    <row r="9" ht="25" customHeight="1">
      <c r="B9" s="16" t="n"/>
      <c r="C9" s="17" t="n"/>
      <c r="D9" s="17" t="n"/>
      <c r="E9" s="12" t="n"/>
      <c r="F9" s="12" t="inlineStr">
        <is>
          <t>9.0</t>
        </is>
      </c>
      <c r="G9" s="12" t="n">
        <v>3005</v>
      </c>
      <c r="H9" s="13" t="n">
        <v>0.8167980429464528</v>
      </c>
      <c r="I9" s="12" t="n">
        <v>3279</v>
      </c>
      <c r="J9" s="13" t="n">
        <v>0.7935624394966118</v>
      </c>
      <c r="K9" s="12" t="n">
        <v>716</v>
      </c>
      <c r="L9" s="13" t="n">
        <v>0.7690655209452202</v>
      </c>
      <c r="M9" s="12" t="n">
        <v>1031</v>
      </c>
      <c r="N9" s="13" t="n">
        <v>0.7858231707317073</v>
      </c>
      <c r="O9" s="14" t="n">
        <v>97.15528169411097</v>
      </c>
      <c r="P9" s="14" t="n">
        <v>94.15614148277753</v>
      </c>
      <c r="Q9" s="15" t="n">
        <v>96.20776855647092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SS_DS_TIME_FOR_TEACH_KIDS_QUINT</t>
        </is>
      </c>
      <c r="C4" s="12" t="inlineStr">
        <is>
          <t>Time for Teaching Kids Quintile</t>
        </is>
      </c>
      <c r="D4" s="12" t="inlineStr">
        <is>
          <t>Quintile ranking based on Time for Teaching Kids spend amount</t>
        </is>
      </c>
      <c r="E4" s="12" t="n"/>
      <c r="F4" s="12" t="inlineStr">
        <is>
          <t>1.0</t>
        </is>
      </c>
      <c r="G4" s="12" t="n">
        <v>116</v>
      </c>
      <c r="H4" s="13" t="n">
        <v>0.03153030714868171</v>
      </c>
      <c r="I4" s="12" t="n">
        <v>136</v>
      </c>
      <c r="J4" s="13" t="n">
        <v>0.03291384317521781</v>
      </c>
      <c r="K4" s="12" t="n">
        <v>40</v>
      </c>
      <c r="L4" s="13" t="n">
        <v>0.04296455424274973</v>
      </c>
      <c r="M4" s="12" t="n">
        <v>47</v>
      </c>
      <c r="N4" s="13" t="n">
        <v>0.03582317073170731</v>
      </c>
      <c r="O4" s="14" t="n">
        <v>104.3879560703675</v>
      </c>
      <c r="P4" s="14" t="n">
        <v>136.2643060854106</v>
      </c>
      <c r="Q4" s="15" t="n">
        <v>113.6150388982338</v>
      </c>
    </row>
    <row r="5" ht="25" customHeight="1">
      <c r="B5" s="18" t="n"/>
      <c r="C5" s="19" t="n"/>
      <c r="D5" s="19" t="n"/>
      <c r="E5" s="12" t="n"/>
      <c r="F5" s="12" t="inlineStr">
        <is>
          <t>2.0</t>
        </is>
      </c>
      <c r="G5" s="12" t="n">
        <v>109</v>
      </c>
      <c r="H5" s="13" t="n">
        <v>0.02962761620005436</v>
      </c>
      <c r="I5" s="12" t="n">
        <v>159</v>
      </c>
      <c r="J5" s="13" t="n">
        <v>0.03848015488867377</v>
      </c>
      <c r="K5" s="12" t="n">
        <v>40</v>
      </c>
      <c r="L5" s="13" t="n">
        <v>0.04296455424274973</v>
      </c>
      <c r="M5" s="12" t="n">
        <v>57</v>
      </c>
      <c r="N5" s="13" t="n">
        <v>0.0434451219512195</v>
      </c>
      <c r="O5" s="14" t="n">
        <v>129.8793484728723</v>
      </c>
      <c r="P5" s="14" t="n">
        <v>145.0152248248406</v>
      </c>
      <c r="Q5" s="15" t="n">
        <v>146.6372510628776</v>
      </c>
    </row>
    <row r="6" ht="25" customHeight="1">
      <c r="B6" s="18" t="n"/>
      <c r="C6" s="19" t="n"/>
      <c r="D6" s="19" t="n"/>
      <c r="E6" s="12" t="n"/>
      <c r="F6" s="12" t="inlineStr">
        <is>
          <t>3.0</t>
        </is>
      </c>
      <c r="G6" s="12" t="n">
        <v>102</v>
      </c>
      <c r="H6" s="13" t="n">
        <v>0.02772492525142702</v>
      </c>
      <c r="I6" s="12" t="n">
        <v>111</v>
      </c>
      <c r="J6" s="13" t="n">
        <v>0.02686350435624395</v>
      </c>
      <c r="K6" s="12" t="n">
        <v>32</v>
      </c>
      <c r="L6" s="13" t="n">
        <v>0.03437164339419978</v>
      </c>
      <c r="M6" s="12" t="n">
        <v>55</v>
      </c>
      <c r="N6" s="13" t="n">
        <v>0.04192073170731708</v>
      </c>
      <c r="O6" s="14" t="n">
        <v>96.89297306531519</v>
      </c>
      <c r="P6" s="14" t="n">
        <v>123.9738000463343</v>
      </c>
      <c r="Q6" s="15" t="n">
        <v>151.2023254423721</v>
      </c>
    </row>
    <row r="7" ht="25" customHeight="1">
      <c r="B7" s="18" t="n"/>
      <c r="C7" s="19" t="n"/>
      <c r="D7" s="19" t="n"/>
      <c r="E7" s="12" t="n"/>
      <c r="F7" s="12" t="inlineStr">
        <is>
          <t>4.0</t>
        </is>
      </c>
      <c r="G7" s="12" t="n">
        <v>107</v>
      </c>
      <c r="H7" s="13" t="n">
        <v>0.02908399021473226</v>
      </c>
      <c r="I7" s="12" t="n">
        <v>123</v>
      </c>
      <c r="J7" s="13" t="n">
        <v>0.0297676669893514</v>
      </c>
      <c r="K7" s="12" t="n">
        <v>33</v>
      </c>
      <c r="L7" s="13" t="n">
        <v>0.03544575725026853</v>
      </c>
      <c r="M7" s="12" t="n">
        <v>50</v>
      </c>
      <c r="N7" s="13" t="n">
        <v>0.03810975609756097</v>
      </c>
      <c r="O7" s="14" t="n">
        <v>102.3506979942279</v>
      </c>
      <c r="P7" s="14" t="n">
        <v>121.873776564241</v>
      </c>
      <c r="Q7" s="15" t="n">
        <v>131.0334511055391</v>
      </c>
    </row>
    <row r="8" ht="25" customHeight="1">
      <c r="B8" s="18" t="n"/>
      <c r="C8" s="19" t="n"/>
      <c r="D8" s="19" t="n"/>
      <c r="E8" s="12" t="n"/>
      <c r="F8" s="12" t="inlineStr">
        <is>
          <t>5.0</t>
        </is>
      </c>
      <c r="G8" s="12" t="n">
        <v>86</v>
      </c>
      <c r="H8" s="13" t="n">
        <v>0.02337591736885023</v>
      </c>
      <c r="I8" s="12" t="n">
        <v>132</v>
      </c>
      <c r="J8" s="13" t="n">
        <v>0.03194578896418199</v>
      </c>
      <c r="K8" s="12" t="n">
        <v>37</v>
      </c>
      <c r="L8" s="13" t="n">
        <v>0.0397422126745435</v>
      </c>
      <c r="M8" s="12" t="n">
        <v>58</v>
      </c>
      <c r="N8" s="13" t="n">
        <v>0.04420731707317074</v>
      </c>
      <c r="O8" s="14" t="n">
        <v>136.6611134874716</v>
      </c>
      <c r="P8" s="14" t="n">
        <v>170.0134888716809</v>
      </c>
      <c r="Q8" s="15" t="n">
        <v>189.1147901304595</v>
      </c>
    </row>
    <row r="9" ht="25" customHeight="1">
      <c r="B9" s="16" t="n"/>
      <c r="C9" s="17" t="n"/>
      <c r="D9" s="17" t="n"/>
      <c r="E9" s="12" t="n"/>
      <c r="F9" s="12" t="inlineStr">
        <is>
          <t>9.0</t>
        </is>
      </c>
      <c r="G9" s="12" t="n">
        <v>3159</v>
      </c>
      <c r="H9" s="13" t="n">
        <v>0.8586572438162544</v>
      </c>
      <c r="I9" s="12" t="n">
        <v>3471</v>
      </c>
      <c r="J9" s="13" t="n">
        <v>0.840029041626331</v>
      </c>
      <c r="K9" s="12" t="n">
        <v>749</v>
      </c>
      <c r="L9" s="13" t="n">
        <v>0.8045112781954887</v>
      </c>
      <c r="M9" s="12" t="n">
        <v>1045</v>
      </c>
      <c r="N9" s="13" t="n">
        <v>0.7964939024390244</v>
      </c>
      <c r="O9" s="14" t="n">
        <v>97.83054270792249</v>
      </c>
      <c r="P9" s="14" t="n">
        <v>93.69411182276679</v>
      </c>
      <c r="Q9" s="15" t="n">
        <v>92.76040098363949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SS_DS_TRENDSETTERS_QUINTILE</t>
        </is>
      </c>
      <c r="C4" s="12" t="inlineStr">
        <is>
          <t>Trendsetters Quintile</t>
        </is>
      </c>
      <c r="D4" s="12" t="inlineStr">
        <is>
          <t>Quintile ranking based on Trendsetters spend amount</t>
        </is>
      </c>
      <c r="E4" s="12" t="n"/>
      <c r="F4" s="12" t="inlineStr">
        <is>
          <t>1.0</t>
        </is>
      </c>
      <c r="G4" s="12" t="n">
        <v>73</v>
      </c>
      <c r="H4" s="13" t="n">
        <v>0.01984234846425659</v>
      </c>
      <c r="I4" s="12" t="n">
        <v>89</v>
      </c>
      <c r="J4" s="13" t="n">
        <v>0.02153920619554696</v>
      </c>
      <c r="K4" s="12" t="n">
        <v>27</v>
      </c>
      <c r="L4" s="13" t="n">
        <v>0.02900107411385607</v>
      </c>
      <c r="M4" s="12" t="n">
        <v>33</v>
      </c>
      <c r="N4" s="13" t="n">
        <v>0.02515243902439025</v>
      </c>
      <c r="O4" s="14" t="n">
        <v>108.5516980731743</v>
      </c>
      <c r="P4" s="14" t="n">
        <v>146.1574680340774</v>
      </c>
      <c r="Q4" s="15" t="n">
        <v>126.7614016037421</v>
      </c>
    </row>
    <row r="5" ht="25" customHeight="1">
      <c r="B5" s="18" t="n"/>
      <c r="C5" s="19" t="n"/>
      <c r="D5" s="19" t="n"/>
      <c r="E5" s="12" t="n"/>
      <c r="F5" s="12" t="inlineStr">
        <is>
          <t>2.0</t>
        </is>
      </c>
      <c r="G5" s="12" t="n">
        <v>78</v>
      </c>
      <c r="H5" s="13" t="n">
        <v>0.02120141342756184</v>
      </c>
      <c r="I5" s="12" t="n">
        <v>109</v>
      </c>
      <c r="J5" s="13" t="n">
        <v>0.02637947725072604</v>
      </c>
      <c r="K5" s="12" t="n">
        <v>24</v>
      </c>
      <c r="L5" s="13" t="n">
        <v>0.02577873254564984</v>
      </c>
      <c r="M5" s="12" t="n">
        <v>48</v>
      </c>
      <c r="N5" s="13" t="n">
        <v>0.03658536585365853</v>
      </c>
      <c r="O5" s="14" t="n">
        <v>124.4232010325912</v>
      </c>
      <c r="P5" s="14" t="n">
        <v>121.5896885069818</v>
      </c>
      <c r="Q5" s="15" t="n">
        <v>172.5609756097561</v>
      </c>
    </row>
    <row r="6" ht="25" customHeight="1">
      <c r="B6" s="18" t="n"/>
      <c r="C6" s="19" t="n"/>
      <c r="D6" s="19" t="n"/>
      <c r="E6" s="12" t="n"/>
      <c r="F6" s="12" t="inlineStr">
        <is>
          <t>3.0</t>
        </is>
      </c>
      <c r="G6" s="12" t="n">
        <v>80</v>
      </c>
      <c r="H6" s="13" t="n">
        <v>0.02174503941288394</v>
      </c>
      <c r="I6" s="12" t="n">
        <v>111</v>
      </c>
      <c r="J6" s="13" t="n">
        <v>0.02686350435624395</v>
      </c>
      <c r="K6" s="12" t="n">
        <v>28</v>
      </c>
      <c r="L6" s="13" t="n">
        <v>0.03007518796992481</v>
      </c>
      <c r="M6" s="12" t="n">
        <v>45</v>
      </c>
      <c r="N6" s="13" t="n">
        <v>0.03429878048780488</v>
      </c>
      <c r="O6" s="14" t="n">
        <v>123.5385406582769</v>
      </c>
      <c r="P6" s="14" t="n">
        <v>138.3082706766917</v>
      </c>
      <c r="Q6" s="15" t="n">
        <v>157.7315167682927</v>
      </c>
    </row>
    <row r="7" ht="25" customHeight="1">
      <c r="B7" s="18" t="n"/>
      <c r="C7" s="19" t="n"/>
      <c r="D7" s="19" t="n"/>
      <c r="E7" s="12" t="n"/>
      <c r="F7" s="12" t="inlineStr">
        <is>
          <t>4.0</t>
        </is>
      </c>
      <c r="G7" s="12" t="n">
        <v>68</v>
      </c>
      <c r="H7" s="13" t="n">
        <v>0.01848328350095135</v>
      </c>
      <c r="I7" s="12" t="n">
        <v>97</v>
      </c>
      <c r="J7" s="13" t="n">
        <v>0.02347531461761859</v>
      </c>
      <c r="K7" s="12" t="n">
        <v>24</v>
      </c>
      <c r="L7" s="13" t="n">
        <v>0.02577873254564984</v>
      </c>
      <c r="M7" s="12" t="n">
        <v>36</v>
      </c>
      <c r="N7" s="13" t="n">
        <v>0.02743902439024391</v>
      </c>
      <c r="O7" s="14" t="n">
        <v>127.0083565856158</v>
      </c>
      <c r="P7" s="14" t="n">
        <v>139.4705250521261</v>
      </c>
      <c r="Q7" s="15" t="n">
        <v>148.4531922525108</v>
      </c>
    </row>
    <row r="8" ht="25" customHeight="1">
      <c r="B8" s="18" t="n"/>
      <c r="C8" s="19" t="n"/>
      <c r="D8" s="19" t="n"/>
      <c r="E8" s="12" t="n"/>
      <c r="F8" s="12" t="inlineStr">
        <is>
          <t>5.0</t>
        </is>
      </c>
      <c r="G8" s="12" t="n">
        <v>74</v>
      </c>
      <c r="H8" s="13" t="n">
        <v>0.02011416145691764</v>
      </c>
      <c r="I8" s="12" t="n">
        <v>90</v>
      </c>
      <c r="J8" s="13" t="n">
        <v>0.0217812197483059</v>
      </c>
      <c r="K8" s="12" t="n">
        <v>38</v>
      </c>
      <c r="L8" s="13" t="n">
        <v>0.04081632653061225</v>
      </c>
      <c r="M8" s="12" t="n">
        <v>30</v>
      </c>
      <c r="N8" s="13" t="n">
        <v>0.02286585365853658</v>
      </c>
      <c r="O8" s="14" t="n">
        <v>108.2879830459695</v>
      </c>
      <c r="P8" s="14" t="n">
        <v>202.92333149476</v>
      </c>
      <c r="Q8" s="15" t="n">
        <v>113.6803724456164</v>
      </c>
    </row>
    <row r="9" ht="25" customHeight="1">
      <c r="B9" s="16" t="n"/>
      <c r="C9" s="17" t="n"/>
      <c r="D9" s="17" t="n"/>
      <c r="E9" s="12" t="n"/>
      <c r="F9" s="12" t="inlineStr">
        <is>
          <t>9.0</t>
        </is>
      </c>
      <c r="G9" s="12" t="n">
        <v>3306</v>
      </c>
      <c r="H9" s="13" t="n">
        <v>0.8986137537374287</v>
      </c>
      <c r="I9" s="12" t="n">
        <v>3636</v>
      </c>
      <c r="J9" s="13" t="n">
        <v>0.8799612778315585</v>
      </c>
      <c r="K9" s="12" t="n">
        <v>790</v>
      </c>
      <c r="L9" s="13" t="n">
        <v>0.8485499462943072</v>
      </c>
      <c r="M9" s="12" t="n">
        <v>1120</v>
      </c>
      <c r="N9" s="13" t="n">
        <v>0.8536585365853658</v>
      </c>
      <c r="O9" s="14" t="n">
        <v>97.9243055396946</v>
      </c>
      <c r="P9" s="14" t="n">
        <v>94.42877351532837</v>
      </c>
      <c r="Q9" s="15" t="n">
        <v>94.99727029938174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7.xml><?xml version="1.0" encoding="utf-8"?>
<worksheet xmlns="http://schemas.openxmlformats.org/spreadsheetml/2006/main">
  <sheetPr>
    <outlinePr summaryBelow="1" summaryRight="1"/>
    <pageSetUpPr/>
  </sheetPr>
  <dimension ref="B1:Q3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SS_NICHES_40</t>
        </is>
      </c>
      <c r="C4" s="12" t="n"/>
      <c r="D4" s="12" t="n"/>
      <c r="E4" s="12" t="n"/>
      <c r="F4" s="12" t="inlineStr">
        <is>
          <t>A</t>
        </is>
      </c>
      <c r="G4" s="12" t="n">
        <v>5</v>
      </c>
      <c r="H4" s="13" t="n">
        <v>0.001359064963305246</v>
      </c>
      <c r="I4" s="12" t="n">
        <v>12</v>
      </c>
      <c r="J4" s="13" t="n">
        <v>0.002904162633107455</v>
      </c>
      <c r="K4" s="12" t="n">
        <v>4</v>
      </c>
      <c r="L4" s="13" t="n">
        <v>0.004296455424274973</v>
      </c>
      <c r="M4" s="12" t="n">
        <v>2</v>
      </c>
      <c r="N4" s="13" t="n">
        <v>0.001524390243902439</v>
      </c>
      <c r="O4" s="14" t="n">
        <v>213.6882865440465</v>
      </c>
      <c r="P4" s="14" t="n">
        <v>316.1331901181525</v>
      </c>
      <c r="Q4" s="15" t="n">
        <v>112.1646341463415</v>
      </c>
    </row>
    <row r="5" ht="25" customHeight="1">
      <c r="B5" s="18" t="n"/>
      <c r="C5" s="19" t="n"/>
      <c r="D5" s="19" t="n"/>
      <c r="E5" s="12" t="n"/>
      <c r="F5" s="12" t="inlineStr">
        <is>
          <t>B</t>
        </is>
      </c>
      <c r="G5" s="12" t="n">
        <v>243</v>
      </c>
      <c r="H5" s="13" t="n">
        <v>0.06605055721663496</v>
      </c>
      <c r="I5" s="12" t="n">
        <v>338</v>
      </c>
      <c r="J5" s="13" t="n">
        <v>0.0818005808325266</v>
      </c>
      <c r="K5" s="12" t="n">
        <v>86</v>
      </c>
      <c r="L5" s="13" t="n">
        <v>0.09237379162191192</v>
      </c>
      <c r="M5" s="12" t="n">
        <v>133</v>
      </c>
      <c r="N5" s="13" t="n">
        <v>0.1013719512195122</v>
      </c>
      <c r="O5" s="14" t="n">
        <v>123.845406124636</v>
      </c>
      <c r="P5" s="14" t="n">
        <v>139.8531602374543</v>
      </c>
      <c r="Q5" s="15" t="n">
        <v>153.4762998092944</v>
      </c>
    </row>
    <row r="6" ht="25" customHeight="1">
      <c r="B6" s="18" t="n"/>
      <c r="C6" s="19" t="n"/>
      <c r="D6" s="19" t="n"/>
      <c r="E6" s="12" t="n"/>
      <c r="F6" s="12" t="inlineStr">
        <is>
          <t>C</t>
        </is>
      </c>
      <c r="G6" s="12" t="n">
        <v>265</v>
      </c>
      <c r="H6" s="13" t="n">
        <v>0.07203044305517804</v>
      </c>
      <c r="I6" s="12" t="n">
        <v>315</v>
      </c>
      <c r="J6" s="13" t="n">
        <v>0.07623426911907066</v>
      </c>
      <c r="K6" s="12" t="n">
        <v>88</v>
      </c>
      <c r="L6" s="13" t="n">
        <v>0.09452201933404941</v>
      </c>
      <c r="M6" s="12" t="n">
        <v>118</v>
      </c>
      <c r="N6" s="13" t="n">
        <v>0.0899390243902439</v>
      </c>
      <c r="O6" s="14" t="n">
        <v>105.8361796562494</v>
      </c>
      <c r="P6" s="14" t="n">
        <v>131.2250977848935</v>
      </c>
      <c r="Q6" s="15" t="n">
        <v>124.862517257248</v>
      </c>
    </row>
    <row r="7" ht="25" customHeight="1">
      <c r="B7" s="18" t="n"/>
      <c r="C7" s="19" t="n"/>
      <c r="D7" s="19" t="n"/>
      <c r="E7" s="12" t="n"/>
      <c r="F7" s="12" t="inlineStr">
        <is>
          <t>D</t>
        </is>
      </c>
      <c r="G7" s="12" t="n">
        <v>155</v>
      </c>
      <c r="H7" s="13" t="n">
        <v>0.04213101386246262</v>
      </c>
      <c r="I7" s="12" t="n">
        <v>235</v>
      </c>
      <c r="J7" s="13" t="n">
        <v>0.05687318489835431</v>
      </c>
      <c r="K7" s="12" t="n">
        <v>66</v>
      </c>
      <c r="L7" s="13" t="n">
        <v>0.07089151450053706</v>
      </c>
      <c r="M7" s="12" t="n">
        <v>89</v>
      </c>
      <c r="N7" s="13" t="n">
        <v>0.06783536585365854</v>
      </c>
      <c r="O7" s="14" t="n">
        <v>134.9912562845455</v>
      </c>
      <c r="P7" s="14" t="n">
        <v>168.2644399015973</v>
      </c>
      <c r="Q7" s="15" t="n">
        <v>161.0105232100708</v>
      </c>
    </row>
    <row r="8" ht="25" customHeight="1">
      <c r="B8" s="18" t="n"/>
      <c r="C8" s="19" t="n"/>
      <c r="D8" s="19" t="n"/>
      <c r="E8" s="12" t="n"/>
      <c r="F8" s="12" t="inlineStr">
        <is>
          <t>E</t>
        </is>
      </c>
      <c r="G8" s="12" t="n">
        <v>30</v>
      </c>
      <c r="H8" s="13" t="n">
        <v>0.008154389779831475</v>
      </c>
      <c r="I8" s="12" t="n">
        <v>27</v>
      </c>
      <c r="J8" s="13" t="n">
        <v>0.006534365924491772</v>
      </c>
      <c r="K8" s="12" t="n">
        <v>10</v>
      </c>
      <c r="L8" s="13" t="n">
        <v>0.01074113856068743</v>
      </c>
      <c r="M8" s="12" t="n">
        <v>17</v>
      </c>
      <c r="N8" s="13" t="n">
        <v>0.01295731707317073</v>
      </c>
      <c r="O8" s="14" t="n">
        <v>80.13310745401743</v>
      </c>
      <c r="P8" s="14" t="n">
        <v>131.7221625492302</v>
      </c>
      <c r="Q8" s="15" t="n">
        <v>158.8998983739837</v>
      </c>
    </row>
    <row r="9" ht="25" customHeight="1">
      <c r="B9" s="18" t="n"/>
      <c r="C9" s="19" t="n"/>
      <c r="D9" s="19" t="n"/>
      <c r="E9" s="12" t="n"/>
      <c r="F9" s="12" t="inlineStr">
        <is>
          <t>F</t>
        </is>
      </c>
      <c r="G9" s="12" t="n">
        <v>30</v>
      </c>
      <c r="H9" s="13" t="n">
        <v>0.008154389779831475</v>
      </c>
      <c r="I9" s="12" t="n">
        <v>32</v>
      </c>
      <c r="J9" s="13" t="n">
        <v>0.007744433688286544</v>
      </c>
      <c r="K9" s="12" t="n">
        <v>10</v>
      </c>
      <c r="L9" s="13" t="n">
        <v>0.01074113856068743</v>
      </c>
      <c r="M9" s="12" t="n">
        <v>11</v>
      </c>
      <c r="N9" s="13" t="n">
        <v>0.008384146341463415</v>
      </c>
      <c r="O9" s="14" t="n">
        <v>94.97257179735399</v>
      </c>
      <c r="P9" s="14" t="n">
        <v>131.7221625492302</v>
      </c>
      <c r="Q9" s="15" t="n">
        <v>102.817581300813</v>
      </c>
    </row>
    <row r="10" ht="25" customHeight="1">
      <c r="B10" s="18" t="n"/>
      <c r="C10" s="19" t="n"/>
      <c r="D10" s="19" t="n"/>
      <c r="E10" s="12" t="n"/>
      <c r="F10" s="12" t="inlineStr">
        <is>
          <t>G</t>
        </is>
      </c>
      <c r="G10" s="12" t="n">
        <v>16</v>
      </c>
      <c r="H10" s="13" t="n">
        <v>0.004349007882576787</v>
      </c>
      <c r="I10" s="12" t="n">
        <v>12</v>
      </c>
      <c r="J10" s="13" t="n">
        <v>0.002904162633107455</v>
      </c>
      <c r="K10" s="12" t="n">
        <v>5</v>
      </c>
      <c r="L10" s="13" t="n">
        <v>0.005370569280343717</v>
      </c>
      <c r="M10" s="12" t="n">
        <v>2</v>
      </c>
      <c r="N10" s="13" t="n">
        <v>0.001524390243902439</v>
      </c>
      <c r="O10" s="14" t="n">
        <v>66.77758954501454</v>
      </c>
      <c r="P10" s="14" t="n">
        <v>123.4895273899033</v>
      </c>
      <c r="Q10" s="15" t="n">
        <v>35.05144817073171</v>
      </c>
    </row>
    <row r="11" ht="25" customHeight="1">
      <c r="B11" s="18" t="n"/>
      <c r="C11" s="19" t="n"/>
      <c r="D11" s="19" t="n"/>
      <c r="E11" s="12" t="n"/>
      <c r="F11" s="12" t="inlineStr">
        <is>
          <t>H</t>
        </is>
      </c>
      <c r="G11" s="12" t="n">
        <v>43</v>
      </c>
      <c r="H11" s="13" t="n">
        <v>0.01168795868442512</v>
      </c>
      <c r="I11" s="12" t="n">
        <v>49</v>
      </c>
      <c r="J11" s="13" t="n">
        <v>0.01185866408518877</v>
      </c>
      <c r="K11" s="12" t="n">
        <v>11</v>
      </c>
      <c r="L11" s="13" t="n">
        <v>0.01181525241675618</v>
      </c>
      <c r="M11" s="12" t="n">
        <v>11</v>
      </c>
      <c r="N11" s="13" t="n">
        <v>0.008384146341463415</v>
      </c>
      <c r="O11" s="14" t="n">
        <v>101.4605236497895</v>
      </c>
      <c r="P11" s="14" t="n">
        <v>101.0891014912697</v>
      </c>
      <c r="Q11" s="15" t="n">
        <v>71.73319625638118</v>
      </c>
    </row>
    <row r="12" ht="25" customHeight="1">
      <c r="B12" s="18" t="n"/>
      <c r="C12" s="19" t="n"/>
      <c r="D12" s="19" t="n"/>
      <c r="E12" s="12" t="n"/>
      <c r="F12" s="12" t="inlineStr">
        <is>
          <t>I</t>
        </is>
      </c>
      <c r="G12" s="12" t="n">
        <v>337</v>
      </c>
      <c r="H12" s="13" t="n">
        <v>0.09160097852677358</v>
      </c>
      <c r="I12" s="12" t="n">
        <v>360</v>
      </c>
      <c r="J12" s="13" t="n">
        <v>0.08712487899322362</v>
      </c>
      <c r="K12" s="12" t="n">
        <v>99</v>
      </c>
      <c r="L12" s="13" t="n">
        <v>0.1063372717508056</v>
      </c>
      <c r="M12" s="12" t="n">
        <v>123</v>
      </c>
      <c r="N12" s="13" t="n">
        <v>0.09375</v>
      </c>
      <c r="O12" s="14" t="n">
        <v>95.11348065758744</v>
      </c>
      <c r="P12" s="14" t="n">
        <v>116.0874845018438</v>
      </c>
      <c r="Q12" s="15" t="n">
        <v>102.3460682492582</v>
      </c>
    </row>
    <row r="13" ht="25" customHeight="1">
      <c r="B13" s="18" t="n"/>
      <c r="C13" s="19" t="n"/>
      <c r="D13" s="19" t="n"/>
      <c r="E13" s="12" t="n"/>
      <c r="F13" s="12" t="inlineStr">
        <is>
          <t>J</t>
        </is>
      </c>
      <c r="G13" s="12" t="n">
        <v>107</v>
      </c>
      <c r="H13" s="13" t="n">
        <v>0.02908399021473226</v>
      </c>
      <c r="I13" s="12" t="n">
        <v>98</v>
      </c>
      <c r="J13" s="13" t="n">
        <v>0.02371732817037754</v>
      </c>
      <c r="K13" s="12" t="n">
        <v>21</v>
      </c>
      <c r="L13" s="13" t="n">
        <v>0.0225563909774436</v>
      </c>
      <c r="M13" s="12" t="n">
        <v>28</v>
      </c>
      <c r="N13" s="13" t="n">
        <v>0.02134146341463415</v>
      </c>
      <c r="O13" s="14" t="n">
        <v>81.54771059702708</v>
      </c>
      <c r="P13" s="14" t="n">
        <v>77.55603963178974</v>
      </c>
      <c r="Q13" s="15" t="n">
        <v>73.3787326191019</v>
      </c>
    </row>
    <row r="14" ht="25" customHeight="1">
      <c r="B14" s="18" t="n"/>
      <c r="C14" s="19" t="n"/>
      <c r="D14" s="19" t="n"/>
      <c r="E14" s="12" t="n"/>
      <c r="F14" s="12" t="inlineStr">
        <is>
          <t>K</t>
        </is>
      </c>
      <c r="G14" s="12" t="n">
        <v>324</v>
      </c>
      <c r="H14" s="13" t="n">
        <v>0.08806740962217993</v>
      </c>
      <c r="I14" s="12" t="n">
        <v>449</v>
      </c>
      <c r="J14" s="13" t="n">
        <v>0.1086640851887706</v>
      </c>
      <c r="K14" s="12" t="n">
        <v>76</v>
      </c>
      <c r="L14" s="13" t="n">
        <v>0.0816326530612245</v>
      </c>
      <c r="M14" s="12" t="n">
        <v>135</v>
      </c>
      <c r="N14" s="13" t="n">
        <v>0.1028963414634146</v>
      </c>
      <c r="O14" s="14" t="n">
        <v>123.387397965891</v>
      </c>
      <c r="P14" s="14" t="n">
        <v>92.6933736457546</v>
      </c>
      <c r="Q14" s="15" t="n">
        <v>116.8381605691057</v>
      </c>
    </row>
    <row r="15" ht="25" customHeight="1">
      <c r="B15" s="18" t="n"/>
      <c r="C15" s="19" t="n"/>
      <c r="D15" s="19" t="n"/>
      <c r="E15" s="12" t="n"/>
      <c r="F15" s="12" t="inlineStr">
        <is>
          <t>L</t>
        </is>
      </c>
      <c r="G15" s="12" t="n">
        <v>101</v>
      </c>
      <c r="H15" s="13" t="n">
        <v>0.02745311225876597</v>
      </c>
      <c r="I15" s="12" t="n">
        <v>136</v>
      </c>
      <c r="J15" s="13" t="n">
        <v>0.03291384317521781</v>
      </c>
      <c r="K15" s="12" t="n">
        <v>27</v>
      </c>
      <c r="L15" s="13" t="n">
        <v>0.02900107411385607</v>
      </c>
      <c r="M15" s="12" t="n">
        <v>41</v>
      </c>
      <c r="N15" s="13" t="n">
        <v>0.03125</v>
      </c>
      <c r="O15" s="14" t="n">
        <v>119.8911178629964</v>
      </c>
      <c r="P15" s="14" t="n">
        <v>105.6385660048282</v>
      </c>
      <c r="Q15" s="15" t="n">
        <v>113.8304455445545</v>
      </c>
    </row>
    <row r="16" ht="25" customHeight="1">
      <c r="B16" s="18" t="n"/>
      <c r="C16" s="19" t="n"/>
      <c r="D16" s="19" t="n"/>
      <c r="E16" s="12" t="n"/>
      <c r="F16" s="12" t="inlineStr">
        <is>
          <t>M</t>
        </is>
      </c>
      <c r="G16" s="12" t="n">
        <v>215</v>
      </c>
      <c r="H16" s="13" t="n">
        <v>0.05843979342212558</v>
      </c>
      <c r="I16" s="12" t="n">
        <v>190</v>
      </c>
      <c r="J16" s="13" t="n">
        <v>0.04598257502420135</v>
      </c>
      <c r="K16" s="12" t="n">
        <v>33</v>
      </c>
      <c r="L16" s="13" t="n">
        <v>0.03544575725026853</v>
      </c>
      <c r="M16" s="12" t="n">
        <v>64</v>
      </c>
      <c r="N16" s="13" t="n">
        <v>0.04878048780487805</v>
      </c>
      <c r="O16" s="14" t="n">
        <v>78.68367140187756</v>
      </c>
      <c r="P16" s="14" t="n">
        <v>60.65346089476182</v>
      </c>
      <c r="Q16" s="15" t="n">
        <v>83.471355643789</v>
      </c>
    </row>
    <row r="17" ht="25" customHeight="1">
      <c r="B17" s="18" t="n"/>
      <c r="C17" s="19" t="n"/>
      <c r="D17" s="19" t="n"/>
      <c r="E17" s="12" t="n"/>
      <c r="F17" s="12" t="inlineStr">
        <is>
          <t>N</t>
        </is>
      </c>
      <c r="G17" s="12" t="n">
        <v>411</v>
      </c>
      <c r="H17" s="13" t="n">
        <v>0.1117151399836912</v>
      </c>
      <c r="I17" s="12" t="n">
        <v>435</v>
      </c>
      <c r="J17" s="13" t="n">
        <v>0.1052758954501452</v>
      </c>
      <c r="K17" s="12" t="n">
        <v>117</v>
      </c>
      <c r="L17" s="13" t="n">
        <v>0.125671321160043</v>
      </c>
      <c r="M17" s="12" t="n">
        <v>157</v>
      </c>
      <c r="N17" s="13" t="n">
        <v>0.1196646341463415</v>
      </c>
      <c r="O17" s="14" t="n">
        <v>94.23601444308619</v>
      </c>
      <c r="P17" s="14" t="n">
        <v>112.4926497683207</v>
      </c>
      <c r="Q17" s="15" t="n">
        <v>107.115861076494</v>
      </c>
    </row>
    <row r="18" ht="25" customHeight="1">
      <c r="B18" s="18" t="n"/>
      <c r="C18" s="19" t="n"/>
      <c r="D18" s="19" t="n"/>
      <c r="E18" s="12" t="n"/>
      <c r="F18" s="12" t="inlineStr">
        <is>
          <t>O</t>
        </is>
      </c>
      <c r="G18" s="12" t="n">
        <v>34</v>
      </c>
      <c r="H18" s="13" t="n">
        <v>0.009241641750475673</v>
      </c>
      <c r="I18" s="12" t="n">
        <v>32</v>
      </c>
      <c r="J18" s="13" t="n">
        <v>0.007744433688286544</v>
      </c>
      <c r="K18" s="12" t="n">
        <v>3</v>
      </c>
      <c r="L18" s="13" t="n">
        <v>0.00322234156820623</v>
      </c>
      <c r="M18" s="12" t="n">
        <v>12</v>
      </c>
      <c r="N18" s="13" t="n">
        <v>0.009146341463414634</v>
      </c>
      <c r="O18" s="14" t="n">
        <v>83.7993280564888</v>
      </c>
      <c r="P18" s="14" t="n">
        <v>34.86763126303153</v>
      </c>
      <c r="Q18" s="15" t="n">
        <v>98.96879483500716</v>
      </c>
    </row>
    <row r="19" ht="25" customHeight="1">
      <c r="B19" s="18" t="n"/>
      <c r="C19" s="19" t="n"/>
      <c r="D19" s="19" t="n"/>
      <c r="E19" s="12" t="n"/>
      <c r="F19" s="12" t="inlineStr">
        <is>
          <t>P</t>
        </is>
      </c>
      <c r="G19" s="12" t="n">
        <v>102</v>
      </c>
      <c r="H19" s="13" t="n">
        <v>0.02772492525142702</v>
      </c>
      <c r="I19" s="12" t="n">
        <v>115</v>
      </c>
      <c r="J19" s="13" t="n">
        <v>0.02783155856727977</v>
      </c>
      <c r="K19" s="12" t="n">
        <v>13</v>
      </c>
      <c r="L19" s="13" t="n">
        <v>0.01396348012889366</v>
      </c>
      <c r="M19" s="12" t="n">
        <v>21</v>
      </c>
      <c r="N19" s="13" t="n">
        <v>0.01600609756097561</v>
      </c>
      <c r="O19" s="14" t="n">
        <v>100.3846117343356</v>
      </c>
      <c r="P19" s="14" t="n">
        <v>50.36435626882331</v>
      </c>
      <c r="Q19" s="15" t="n">
        <v>57.73179698708751</v>
      </c>
    </row>
    <row r="20" ht="25" customHeight="1">
      <c r="B20" s="18" t="n"/>
      <c r="C20" s="19" t="n"/>
      <c r="D20" s="19" t="n"/>
      <c r="E20" s="12" t="n"/>
      <c r="F20" s="12" t="inlineStr">
        <is>
          <t>Q</t>
        </is>
      </c>
      <c r="G20" s="12" t="n">
        <v>504</v>
      </c>
      <c r="H20" s="13" t="n">
        <v>0.1369937483011688</v>
      </c>
      <c r="I20" s="12" t="n">
        <v>623</v>
      </c>
      <c r="J20" s="13" t="n">
        <v>0.1507744433688286</v>
      </c>
      <c r="K20" s="12" t="n">
        <v>136</v>
      </c>
      <c r="L20" s="13" t="n">
        <v>0.1460794844253491</v>
      </c>
      <c r="M20" s="12" t="n">
        <v>176</v>
      </c>
      <c r="N20" s="13" t="n">
        <v>0.1341463414634146</v>
      </c>
      <c r="O20" s="14" t="n">
        <v>110.0593605464128</v>
      </c>
      <c r="P20" s="14" t="n">
        <v>106.6322268255673</v>
      </c>
      <c r="Q20" s="15" t="n">
        <v>97.9215060007743</v>
      </c>
    </row>
    <row r="21" ht="25" customHeight="1">
      <c r="B21" s="18" t="n"/>
      <c r="C21" s="19" t="n"/>
      <c r="D21" s="19" t="n"/>
      <c r="E21" s="12" t="n"/>
      <c r="F21" s="12" t="inlineStr">
        <is>
          <t>R</t>
        </is>
      </c>
      <c r="G21" s="12" t="n">
        <v>98</v>
      </c>
      <c r="H21" s="13" t="n">
        <v>0.02663767328078282</v>
      </c>
      <c r="I21" s="12" t="n">
        <v>112</v>
      </c>
      <c r="J21" s="13" t="n">
        <v>0.0271055179090029</v>
      </c>
      <c r="K21" s="12" t="n">
        <v>19</v>
      </c>
      <c r="L21" s="13" t="n">
        <v>0.02040816326530612</v>
      </c>
      <c r="M21" s="12" t="n">
        <v>26</v>
      </c>
      <c r="N21" s="13" t="n">
        <v>0.01981707317073171</v>
      </c>
      <c r="O21" s="14" t="n">
        <v>101.7563269257364</v>
      </c>
      <c r="P21" s="14" t="n">
        <v>76.61391087047063</v>
      </c>
      <c r="Q21" s="15" t="n">
        <v>74.39491040318565</v>
      </c>
    </row>
    <row r="22" ht="25" customHeight="1">
      <c r="B22" s="18" t="n"/>
      <c r="C22" s="19" t="n"/>
      <c r="D22" s="19" t="n"/>
      <c r="E22" s="12" t="n"/>
      <c r="F22" s="12" t="inlineStr">
        <is>
          <t>S</t>
        </is>
      </c>
      <c r="G22" s="12" t="n">
        <v>23</v>
      </c>
      <c r="H22" s="13" t="n">
        <v>0.006251698831204131</v>
      </c>
      <c r="I22" s="12" t="n">
        <v>18</v>
      </c>
      <c r="J22" s="13" t="n">
        <v>0.004356243949661181</v>
      </c>
      <c r="K22" s="12" t="n">
        <v>6</v>
      </c>
      <c r="L22" s="13" t="n">
        <v>0.00644468313641246</v>
      </c>
      <c r="M22" s="12" t="n">
        <v>6</v>
      </c>
      <c r="N22" s="13" t="n">
        <v>0.004573170731707317</v>
      </c>
      <c r="O22" s="14" t="n">
        <v>69.68096300349342</v>
      </c>
      <c r="P22" s="14" t="n">
        <v>103.0869098211367</v>
      </c>
      <c r="Q22" s="15" t="n">
        <v>73.15084835630965</v>
      </c>
    </row>
    <row r="23" ht="25" customHeight="1">
      <c r="B23" s="18" t="n"/>
      <c r="C23" s="19" t="n"/>
      <c r="D23" s="19" t="n"/>
      <c r="E23" s="12" t="n"/>
      <c r="F23" s="12" t="inlineStr">
        <is>
          <t>T</t>
        </is>
      </c>
      <c r="G23" s="12" t="n">
        <v>7</v>
      </c>
      <c r="H23" s="13" t="n">
        <v>0.001902690948627344</v>
      </c>
      <c r="I23" s="12" t="n">
        <v>4</v>
      </c>
      <c r="J23" s="13" t="n">
        <v>0.000968054211035818</v>
      </c>
      <c r="K23" s="12" t="n">
        <v>3</v>
      </c>
      <c r="L23" s="13" t="n">
        <v>0.00322234156820623</v>
      </c>
      <c r="M23" s="12" t="n">
        <v>0</v>
      </c>
      <c r="N23" s="13" t="n">
        <v>0</v>
      </c>
      <c r="O23" s="14" t="n">
        <v>50.87816346286821</v>
      </c>
      <c r="P23" s="14" t="n">
        <v>169.3570661347246</v>
      </c>
      <c r="Q23" s="15" t="n">
        <v/>
      </c>
    </row>
    <row r="24" ht="25" customHeight="1">
      <c r="B24" s="18" t="n"/>
      <c r="C24" s="19" t="n"/>
      <c r="D24" s="19" t="n"/>
      <c r="E24" s="12" t="n"/>
      <c r="F24" s="12" t="inlineStr">
        <is>
          <t>U</t>
        </is>
      </c>
      <c r="G24" s="12" t="n">
        <v>8</v>
      </c>
      <c r="H24" s="13" t="n">
        <v>0.002174503941288394</v>
      </c>
      <c r="I24" s="12" t="n">
        <v>20</v>
      </c>
      <c r="J24" s="13" t="n">
        <v>0.00484027105517909</v>
      </c>
      <c r="K24" s="12" t="n">
        <v>3</v>
      </c>
      <c r="L24" s="13" t="n">
        <v>0.00322234156820623</v>
      </c>
      <c r="M24" s="12" t="n">
        <v>6</v>
      </c>
      <c r="N24" s="13" t="n">
        <v>0.004573170731707317</v>
      </c>
      <c r="O24" s="14" t="n">
        <v>222.5919651500484</v>
      </c>
      <c r="P24" s="14" t="n">
        <v>148.187432867884</v>
      </c>
      <c r="Q24" s="15" t="n">
        <v>210.3086890243902</v>
      </c>
    </row>
    <row r="25" ht="25" customHeight="1">
      <c r="B25" s="18" t="n"/>
      <c r="C25" s="19" t="n"/>
      <c r="D25" s="19" t="n"/>
      <c r="E25" s="12" t="n"/>
      <c r="F25" s="12" t="inlineStr">
        <is>
          <t>V</t>
        </is>
      </c>
      <c r="G25" s="12" t="n">
        <v>183</v>
      </c>
      <c r="H25" s="13" t="n">
        <v>0.04974177765697201</v>
      </c>
      <c r="I25" s="12" t="n">
        <v>164</v>
      </c>
      <c r="J25" s="13" t="n">
        <v>0.03969022265246854</v>
      </c>
      <c r="K25" s="12" t="n">
        <v>29</v>
      </c>
      <c r="L25" s="13" t="n">
        <v>0.03114930182599356</v>
      </c>
      <c r="M25" s="12" t="n">
        <v>29</v>
      </c>
      <c r="N25" s="13" t="n">
        <v>0.02210365853658537</v>
      </c>
      <c r="O25" s="14" t="n">
        <v>79.79252958384248</v>
      </c>
      <c r="P25" s="14" t="n">
        <v>62.6220117037324</v>
      </c>
      <c r="Q25" s="15" t="n">
        <v>44.43680860988938</v>
      </c>
    </row>
    <row r="26" ht="25" customHeight="1">
      <c r="B26" s="18" t="n"/>
      <c r="C26" s="19" t="n"/>
      <c r="D26" s="19" t="n"/>
      <c r="E26" s="12" t="n"/>
      <c r="F26" s="12" t="inlineStr">
        <is>
          <t>W</t>
        </is>
      </c>
      <c r="G26" s="12" t="n">
        <v>32</v>
      </c>
      <c r="H26" s="13" t="n">
        <v>0.008698015765153574</v>
      </c>
      <c r="I26" s="12" t="n">
        <v>21</v>
      </c>
      <c r="J26" s="13" t="n">
        <v>0.005082284607938045</v>
      </c>
      <c r="K26" s="12" t="n">
        <v>2</v>
      </c>
      <c r="L26" s="13" t="n">
        <v>0.002148227712137487</v>
      </c>
      <c r="M26" s="12" t="n">
        <v>1</v>
      </c>
      <c r="N26" s="13" t="n">
        <v>0.0007621951219512195</v>
      </c>
      <c r="O26" s="14" t="n">
        <v>58.43039085188772</v>
      </c>
      <c r="P26" s="14" t="n">
        <v>24.69790547798067</v>
      </c>
      <c r="Q26" s="15" t="n">
        <v>8.762862042682928</v>
      </c>
    </row>
    <row r="27" ht="25" customHeight="1">
      <c r="B27" s="18" t="n"/>
      <c r="C27" s="19" t="n"/>
      <c r="D27" s="19" t="n"/>
      <c r="E27" s="12" t="n"/>
      <c r="F27" s="12" t="inlineStr">
        <is>
          <t>X</t>
        </is>
      </c>
      <c r="G27" s="12" t="n">
        <v>157</v>
      </c>
      <c r="H27" s="13" t="n">
        <v>0.04267463984778472</v>
      </c>
      <c r="I27" s="12" t="n">
        <v>121</v>
      </c>
      <c r="J27" s="13" t="n">
        <v>0.02928363988383349</v>
      </c>
      <c r="K27" s="12" t="n">
        <v>26</v>
      </c>
      <c r="L27" s="13" t="n">
        <v>0.02792696025778733</v>
      </c>
      <c r="M27" s="12" t="n">
        <v>25</v>
      </c>
      <c r="N27" s="13" t="n">
        <v>0.01905487804878049</v>
      </c>
      <c r="O27" s="14" t="n">
        <v>68.62070772778563</v>
      </c>
      <c r="P27" s="14" t="n">
        <v>65.44158394165578</v>
      </c>
      <c r="Q27" s="15" t="n">
        <v>44.6515263321423</v>
      </c>
    </row>
    <row r="28" ht="25" customHeight="1">
      <c r="B28" s="18" t="n"/>
      <c r="C28" s="19" t="n"/>
      <c r="D28" s="19" t="n"/>
      <c r="E28" s="12" t="n"/>
      <c r="F28" s="12" t="inlineStr">
        <is>
          <t>Y</t>
        </is>
      </c>
      <c r="G28" s="12" t="n">
        <v>92</v>
      </c>
      <c r="H28" s="13" t="n">
        <v>0.02500679532481652</v>
      </c>
      <c r="I28" s="12" t="n">
        <v>72</v>
      </c>
      <c r="J28" s="13" t="n">
        <v>0.01742497579864473</v>
      </c>
      <c r="K28" s="12" t="n">
        <v>18</v>
      </c>
      <c r="L28" s="13" t="n">
        <v>0.01933404940923738</v>
      </c>
      <c r="M28" s="12" t="n">
        <v>31</v>
      </c>
      <c r="N28" s="13" t="n">
        <v>0.02362804878048781</v>
      </c>
      <c r="O28" s="14" t="n">
        <v>69.68096300349342</v>
      </c>
      <c r="P28" s="14" t="n">
        <v>77.31518236585254</v>
      </c>
      <c r="Q28" s="15" t="n">
        <v>94.48651246023331</v>
      </c>
    </row>
    <row r="29" ht="25" customHeight="1">
      <c r="B29" s="16" t="n"/>
      <c r="C29" s="17" t="n"/>
      <c r="D29" s="17" t="n"/>
      <c r="E29" s="12" t="n"/>
      <c r="F29" s="12" t="inlineStr">
        <is>
          <t>Z</t>
        </is>
      </c>
      <c r="G29" s="12" t="n">
        <v>157</v>
      </c>
      <c r="H29" s="13" t="n">
        <v>0.04267463984778472</v>
      </c>
      <c r="I29" s="12" t="n">
        <v>142</v>
      </c>
      <c r="J29" s="13" t="n">
        <v>0.03436592449177154</v>
      </c>
      <c r="K29" s="12" t="n">
        <v>20</v>
      </c>
      <c r="L29" s="13" t="n">
        <v>0.02148227712137487</v>
      </c>
      <c r="M29" s="12" t="n">
        <v>48</v>
      </c>
      <c r="N29" s="13" t="n">
        <v>0.03658536585365853</v>
      </c>
      <c r="O29" s="14" t="n">
        <v>80.53008675492197</v>
      </c>
      <c r="P29" s="14" t="n">
        <v>50.33967995511983</v>
      </c>
      <c r="Q29" s="15" t="n">
        <v>85.73093055771321</v>
      </c>
    </row>
    <row r="30"/>
  </sheetData>
  <mergeCells count="7">
    <mergeCell ref="G2:H2"/>
    <mergeCell ref="I2:J2"/>
    <mergeCell ref="K2:L2"/>
    <mergeCell ref="M2:N2"/>
    <mergeCell ref="B4:B29"/>
    <mergeCell ref="C4:C29"/>
    <mergeCell ref="D4:D29"/>
  </mergeCells>
  <conditionalFormatting sqref="O4:Q2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8.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BTHDAY_MTH_INDICATOR_ENH2</t>
        </is>
      </c>
      <c r="C4" s="12" t="inlineStr">
        <is>
          <t>Birthday - Month Indicator - No Restricted Source (Enhanced) #2</t>
        </is>
      </c>
      <c r="D4" s="12" t="inlineStr">
        <is>
          <t xml:space="preserve">Specific (S = specific, H = inferred) </t>
        </is>
      </c>
      <c r="E4" s="12" t="inlineStr">
        <is>
          <t>Household Inferred</t>
        </is>
      </c>
      <c r="F4" s="12" t="inlineStr">
        <is>
          <t>I</t>
        </is>
      </c>
      <c r="G4" s="12" t="n">
        <v>0</v>
      </c>
      <c r="H4" s="13" t="n">
        <v>0</v>
      </c>
      <c r="I4" s="12" t="n">
        <v>91</v>
      </c>
      <c r="J4" s="13" t="n">
        <v>0.02202323330106486</v>
      </c>
      <c r="K4" s="12" t="n">
        <v>0</v>
      </c>
      <c r="L4" s="13" t="n">
        <v>0</v>
      </c>
      <c r="M4" s="12" t="n">
        <v>27</v>
      </c>
      <c r="N4" s="13" t="n">
        <v>0.02057926829268293</v>
      </c>
      <c r="O4" s="14" t="n">
        <v/>
      </c>
      <c r="P4" s="14" t="n">
        <v/>
      </c>
      <c r="Q4" s="15" t="n">
        <v/>
      </c>
    </row>
    <row r="5" ht="25" customHeight="1">
      <c r="B5" s="18" t="n"/>
      <c r="C5" s="19" t="n"/>
      <c r="D5" s="19" t="n"/>
      <c r="E5" s="12" t="n"/>
      <c r="F5" s="12" t="inlineStr">
        <is>
          <t>NA</t>
        </is>
      </c>
      <c r="G5" s="12" t="n">
        <v>0</v>
      </c>
      <c r="H5" s="13" t="n">
        <v>0</v>
      </c>
      <c r="I5" s="12" t="n">
        <v>2848</v>
      </c>
      <c r="J5" s="13" t="n">
        <v>0.6892545982575026</v>
      </c>
      <c r="K5" s="12" t="n">
        <v>0</v>
      </c>
      <c r="L5" s="13" t="n">
        <v>0</v>
      </c>
      <c r="M5" s="12" t="n">
        <v>834</v>
      </c>
      <c r="N5" s="13" t="n">
        <v>0.635670731707317</v>
      </c>
      <c r="O5" s="14" t="n">
        <v/>
      </c>
      <c r="P5" s="14" t="n">
        <v/>
      </c>
      <c r="Q5" s="15" t="n">
        <v/>
      </c>
    </row>
    <row r="6" ht="25" customHeight="1">
      <c r="B6" s="16" t="n"/>
      <c r="C6" s="17" t="n"/>
      <c r="D6" s="17" t="n"/>
      <c r="E6" s="12" t="inlineStr">
        <is>
          <t>Household Specific</t>
        </is>
      </c>
      <c r="F6" s="12" t="inlineStr">
        <is>
          <t>S</t>
        </is>
      </c>
      <c r="G6" s="12" t="n">
        <v>0</v>
      </c>
      <c r="H6" s="13" t="n">
        <v>0</v>
      </c>
      <c r="I6" s="12" t="n">
        <v>1193</v>
      </c>
      <c r="J6" s="13" t="n">
        <v>0.2887221684414327</v>
      </c>
      <c r="K6" s="12" t="n">
        <v>0</v>
      </c>
      <c r="L6" s="13" t="n">
        <v>0</v>
      </c>
      <c r="M6" s="12" t="n">
        <v>451</v>
      </c>
      <c r="N6" s="13" t="n">
        <v>0.34375</v>
      </c>
      <c r="O6" s="14" t="n">
        <v/>
      </c>
      <c r="P6" s="14" t="n">
        <v/>
      </c>
      <c r="Q6" s="15" t="n">
        <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MID_HIGH_TKT_M_APPRL_QUINT</t>
        </is>
      </c>
      <c r="C4" s="12" t="inlineStr">
        <is>
          <t>Mid &amp; High Ticket Male Apparel Quintile</t>
        </is>
      </c>
      <c r="D4" s="12" t="inlineStr">
        <is>
          <t>Average dollars that were spent on the Mid and High Ticket Male Apparel category bucketed into 5 quintile groupings</t>
        </is>
      </c>
      <c r="E4" s="12" t="n"/>
      <c r="F4" s="12" t="inlineStr">
        <is>
          <t>1.0</t>
        </is>
      </c>
      <c r="G4" s="12" t="n">
        <v>0</v>
      </c>
      <c r="H4" s="13" t="n">
        <v>0</v>
      </c>
      <c r="I4" s="12" t="n">
        <v>37</v>
      </c>
      <c r="J4" s="13" t="n">
        <v>0.008954501452081317</v>
      </c>
      <c r="K4" s="12" t="n">
        <v>12</v>
      </c>
      <c r="L4" s="13" t="n">
        <v>0.01288936627282492</v>
      </c>
      <c r="M4" s="12" t="n">
        <v>13</v>
      </c>
      <c r="N4" s="13" t="n">
        <v>0.009908536585365854</v>
      </c>
      <c r="O4" s="14" t="n">
        <v/>
      </c>
      <c r="P4" s="14" t="n">
        <v/>
      </c>
      <c r="Q4" s="15" t="n">
        <v/>
      </c>
    </row>
    <row r="5" ht="25" customHeight="1">
      <c r="B5" s="18" t="n"/>
      <c r="C5" s="19" t="n"/>
      <c r="D5" s="19" t="n"/>
      <c r="E5" s="12" t="n"/>
      <c r="F5" s="12" t="inlineStr">
        <is>
          <t>2.0</t>
        </is>
      </c>
      <c r="G5" s="12" t="n">
        <v>0</v>
      </c>
      <c r="H5" s="13" t="n">
        <v>0</v>
      </c>
      <c r="I5" s="12" t="n">
        <v>42</v>
      </c>
      <c r="J5" s="13" t="n">
        <v>0.01016456921587609</v>
      </c>
      <c r="K5" s="12" t="n">
        <v>15</v>
      </c>
      <c r="L5" s="13" t="n">
        <v>0.01611170784103115</v>
      </c>
      <c r="M5" s="12" t="n">
        <v>15</v>
      </c>
      <c r="N5" s="13" t="n">
        <v>0.01143292682926829</v>
      </c>
      <c r="O5" s="14" t="n">
        <v/>
      </c>
      <c r="P5" s="14" t="n">
        <v/>
      </c>
      <c r="Q5" s="15" t="n">
        <v/>
      </c>
    </row>
    <row r="6" ht="25" customHeight="1">
      <c r="B6" s="18" t="n"/>
      <c r="C6" s="19" t="n"/>
      <c r="D6" s="19" t="n"/>
      <c r="E6" s="12" t="n"/>
      <c r="F6" s="12" t="inlineStr">
        <is>
          <t>3.0</t>
        </is>
      </c>
      <c r="G6" s="12" t="n">
        <v>0</v>
      </c>
      <c r="H6" s="13" t="n">
        <v>0</v>
      </c>
      <c r="I6" s="12" t="n">
        <v>44</v>
      </c>
      <c r="J6" s="13" t="n">
        <v>0.010648596321394</v>
      </c>
      <c r="K6" s="12" t="n">
        <v>12</v>
      </c>
      <c r="L6" s="13" t="n">
        <v>0.01288936627282492</v>
      </c>
      <c r="M6" s="12" t="n">
        <v>14</v>
      </c>
      <c r="N6" s="13" t="n">
        <v>0.01067073170731707</v>
      </c>
      <c r="O6" s="14" t="n">
        <v/>
      </c>
      <c r="P6" s="14" t="n">
        <v/>
      </c>
      <c r="Q6" s="15" t="n">
        <v/>
      </c>
    </row>
    <row r="7" ht="25" customHeight="1">
      <c r="B7" s="18" t="n"/>
      <c r="C7" s="19" t="n"/>
      <c r="D7" s="19" t="n"/>
      <c r="E7" s="12" t="n"/>
      <c r="F7" s="12" t="inlineStr">
        <is>
          <t>4.0</t>
        </is>
      </c>
      <c r="G7" s="12" t="n">
        <v>0</v>
      </c>
      <c r="H7" s="13" t="n">
        <v>0</v>
      </c>
      <c r="I7" s="12" t="n">
        <v>52</v>
      </c>
      <c r="J7" s="13" t="n">
        <v>0.01258470474346563</v>
      </c>
      <c r="K7" s="12" t="n">
        <v>9</v>
      </c>
      <c r="L7" s="13" t="n">
        <v>0.00966702470461869</v>
      </c>
      <c r="M7" s="12" t="n">
        <v>14</v>
      </c>
      <c r="N7" s="13" t="n">
        <v>0.01067073170731707</v>
      </c>
      <c r="O7" s="14" t="n">
        <v/>
      </c>
      <c r="P7" s="14" t="n">
        <v/>
      </c>
      <c r="Q7" s="15" t="n">
        <v/>
      </c>
    </row>
    <row r="8" ht="25" customHeight="1">
      <c r="B8" s="18" t="n"/>
      <c r="C8" s="19" t="n"/>
      <c r="D8" s="19" t="n"/>
      <c r="E8" s="12" t="n"/>
      <c r="F8" s="12" t="inlineStr">
        <is>
          <t>5.0</t>
        </is>
      </c>
      <c r="G8" s="12" t="n">
        <v>0</v>
      </c>
      <c r="H8" s="13" t="n">
        <v>0</v>
      </c>
      <c r="I8" s="12" t="n">
        <v>39</v>
      </c>
      <c r="J8" s="13" t="n">
        <v>0.009438528557599225</v>
      </c>
      <c r="K8" s="12" t="n">
        <v>24</v>
      </c>
      <c r="L8" s="13" t="n">
        <v>0.02577873254564984</v>
      </c>
      <c r="M8" s="12" t="n">
        <v>16</v>
      </c>
      <c r="N8" s="13" t="n">
        <v>0.01219512195121951</v>
      </c>
      <c r="O8" s="14" t="n">
        <v/>
      </c>
      <c r="P8" s="14" t="n">
        <v/>
      </c>
      <c r="Q8" s="15" t="n">
        <v/>
      </c>
    </row>
    <row r="9" ht="25" customHeight="1">
      <c r="B9" s="16" t="n"/>
      <c r="C9" s="17" t="n"/>
      <c r="D9" s="17" t="n"/>
      <c r="E9" s="12" t="n"/>
      <c r="F9" s="12" t="inlineStr">
        <is>
          <t>NA</t>
        </is>
      </c>
      <c r="G9" s="12" t="n">
        <v>0</v>
      </c>
      <c r="H9" s="13" t="n">
        <v>0</v>
      </c>
      <c r="I9" s="12" t="n">
        <v>3918</v>
      </c>
      <c r="J9" s="13" t="n">
        <v>0.9482090997095838</v>
      </c>
      <c r="K9" s="12" t="n">
        <v>859</v>
      </c>
      <c r="L9" s="13" t="n">
        <v>0.9226638023630503</v>
      </c>
      <c r="M9" s="12" t="n">
        <v>1240</v>
      </c>
      <c r="N9" s="13" t="n">
        <v>0.945121951219512</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MID_HIGH_TKT_M_APPRL_RCY_PURCH</t>
        </is>
      </c>
      <c r="C4" s="12" t="inlineStr">
        <is>
          <t>Mid &amp; High Ticket Male Apparel Recency of Purchase</t>
        </is>
      </c>
      <c r="D4" s="12" t="inlineStr">
        <is>
          <t>Recency of purchase in the Mid and High Ticket Male Apparel category</t>
        </is>
      </c>
      <c r="E4" s="12" t="n"/>
      <c r="F4" s="12" t="inlineStr">
        <is>
          <t>1.0</t>
        </is>
      </c>
      <c r="G4" s="12" t="n">
        <v>0</v>
      </c>
      <c r="H4" s="13" t="n">
        <v>0</v>
      </c>
      <c r="I4" s="12" t="n">
        <v>27</v>
      </c>
      <c r="J4" s="13" t="n">
        <v>0.006534365924491772</v>
      </c>
      <c r="K4" s="12" t="n">
        <v>8</v>
      </c>
      <c r="L4" s="13" t="n">
        <v>0.008592910848549946</v>
      </c>
      <c r="M4" s="12" t="n">
        <v>14</v>
      </c>
      <c r="N4" s="13" t="n">
        <v>0.01067073170731707</v>
      </c>
      <c r="O4" s="14" t="n">
        <v/>
      </c>
      <c r="P4" s="14" t="n">
        <v/>
      </c>
      <c r="Q4" s="15" t="n">
        <v/>
      </c>
    </row>
    <row r="5" ht="25" customHeight="1">
      <c r="B5" s="18" t="n"/>
      <c r="C5" s="19" t="n"/>
      <c r="D5" s="19" t="n"/>
      <c r="E5" s="12" t="n"/>
      <c r="F5" s="12" t="inlineStr">
        <is>
          <t>2.0</t>
        </is>
      </c>
      <c r="G5" s="12" t="n">
        <v>0</v>
      </c>
      <c r="H5" s="13" t="n">
        <v>0</v>
      </c>
      <c r="I5" s="12" t="n">
        <v>29</v>
      </c>
      <c r="J5" s="13" t="n">
        <v>0.007018393030009681</v>
      </c>
      <c r="K5" s="12" t="n">
        <v>8</v>
      </c>
      <c r="L5" s="13" t="n">
        <v>0.008592910848549946</v>
      </c>
      <c r="M5" s="12" t="n">
        <v>11</v>
      </c>
      <c r="N5" s="13" t="n">
        <v>0.008384146341463415</v>
      </c>
      <c r="O5" s="14" t="n">
        <v/>
      </c>
      <c r="P5" s="14" t="n">
        <v/>
      </c>
      <c r="Q5" s="15" t="n">
        <v/>
      </c>
    </row>
    <row r="6" ht="25" customHeight="1">
      <c r="B6" s="18" t="n"/>
      <c r="C6" s="19" t="n"/>
      <c r="D6" s="19" t="n"/>
      <c r="E6" s="12" t="n"/>
      <c r="F6" s="12" t="inlineStr">
        <is>
          <t>3.0</t>
        </is>
      </c>
      <c r="G6" s="12" t="n">
        <v>0</v>
      </c>
      <c r="H6" s="13" t="n">
        <v>0</v>
      </c>
      <c r="I6" s="12" t="n">
        <v>27</v>
      </c>
      <c r="J6" s="13" t="n">
        <v>0.006534365924491772</v>
      </c>
      <c r="K6" s="12" t="n">
        <v>14</v>
      </c>
      <c r="L6" s="13" t="n">
        <v>0.01503759398496241</v>
      </c>
      <c r="M6" s="12" t="n">
        <v>8</v>
      </c>
      <c r="N6" s="13" t="n">
        <v>0.006097560975609756</v>
      </c>
      <c r="O6" s="14" t="n">
        <v/>
      </c>
      <c r="P6" s="14" t="n">
        <v/>
      </c>
      <c r="Q6" s="15" t="n">
        <v/>
      </c>
    </row>
    <row r="7" ht="25" customHeight="1">
      <c r="B7" s="18" t="n"/>
      <c r="C7" s="19" t="n"/>
      <c r="D7" s="19" t="n"/>
      <c r="E7" s="12" t="n"/>
      <c r="F7" s="12" t="inlineStr">
        <is>
          <t>4.0</t>
        </is>
      </c>
      <c r="G7" s="12" t="n">
        <v>0</v>
      </c>
      <c r="H7" s="13" t="n">
        <v>0</v>
      </c>
      <c r="I7" s="12" t="n">
        <v>18</v>
      </c>
      <c r="J7" s="13" t="n">
        <v>0.004356243949661181</v>
      </c>
      <c r="K7" s="12" t="n">
        <v>6</v>
      </c>
      <c r="L7" s="13" t="n">
        <v>0.00644468313641246</v>
      </c>
      <c r="M7" s="12" t="n">
        <v>6</v>
      </c>
      <c r="N7" s="13" t="n">
        <v>0.004573170731707317</v>
      </c>
      <c r="O7" s="14" t="n">
        <v/>
      </c>
      <c r="P7" s="14" t="n">
        <v/>
      </c>
      <c r="Q7" s="15" t="n">
        <v/>
      </c>
    </row>
    <row r="8" ht="25" customHeight="1">
      <c r="B8" s="18" t="n"/>
      <c r="C8" s="19" t="n"/>
      <c r="D8" s="19" t="n"/>
      <c r="E8" s="12" t="n"/>
      <c r="F8" s="12" t="inlineStr">
        <is>
          <t>5.0</t>
        </is>
      </c>
      <c r="G8" s="12" t="n">
        <v>0</v>
      </c>
      <c r="H8" s="13" t="n">
        <v>0</v>
      </c>
      <c r="I8" s="12" t="n">
        <v>113</v>
      </c>
      <c r="J8" s="13" t="n">
        <v>0.02734753146176186</v>
      </c>
      <c r="K8" s="12" t="n">
        <v>36</v>
      </c>
      <c r="L8" s="13" t="n">
        <v>0.03866809881847476</v>
      </c>
      <c r="M8" s="12" t="n">
        <v>33</v>
      </c>
      <c r="N8" s="13" t="n">
        <v>0.02515243902439025</v>
      </c>
      <c r="O8" s="14" t="n">
        <v/>
      </c>
      <c r="P8" s="14" t="n">
        <v/>
      </c>
      <c r="Q8" s="15" t="n">
        <v/>
      </c>
    </row>
    <row r="9" ht="25" customHeight="1">
      <c r="B9" s="16" t="n"/>
      <c r="C9" s="17" t="n"/>
      <c r="D9" s="17" t="n"/>
      <c r="E9" s="12" t="n"/>
      <c r="F9" s="12" t="inlineStr">
        <is>
          <t>NA</t>
        </is>
      </c>
      <c r="G9" s="12" t="n">
        <v>0</v>
      </c>
      <c r="H9" s="13" t="n">
        <v>0</v>
      </c>
      <c r="I9" s="12" t="n">
        <v>3918</v>
      </c>
      <c r="J9" s="13" t="n">
        <v>0.9482090997095838</v>
      </c>
      <c r="K9" s="12" t="n">
        <v>859</v>
      </c>
      <c r="L9" s="13" t="n">
        <v>0.9226638023630503</v>
      </c>
      <c r="M9" s="12" t="n">
        <v>1240</v>
      </c>
      <c r="N9" s="13" t="n">
        <v>0.945121951219512</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MODERN_DECOR_GIFTS_QUINT</t>
        </is>
      </c>
      <c r="C4" s="12" t="n"/>
      <c r="D4" s="12" t="n"/>
      <c r="E4" s="12" t="n"/>
      <c r="F4" s="12" t="inlineStr">
        <is>
          <t>1.0</t>
        </is>
      </c>
      <c r="G4" s="12" t="n">
        <v>0</v>
      </c>
      <c r="H4" s="13" t="n">
        <v>0</v>
      </c>
      <c r="I4" s="12" t="n">
        <v>52</v>
      </c>
      <c r="J4" s="13" t="n">
        <v>0.01258470474346563</v>
      </c>
      <c r="K4" s="12" t="n">
        <v>14</v>
      </c>
      <c r="L4" s="13" t="n">
        <v>0.01503759398496241</v>
      </c>
      <c r="M4" s="12" t="n">
        <v>22</v>
      </c>
      <c r="N4" s="13" t="n">
        <v>0.01676829268292683</v>
      </c>
      <c r="O4" s="14" t="n">
        <v/>
      </c>
      <c r="P4" s="14" t="n">
        <v/>
      </c>
      <c r="Q4" s="15" t="n">
        <v/>
      </c>
    </row>
    <row r="5" ht="25" customHeight="1">
      <c r="B5" s="18" t="n"/>
      <c r="C5" s="19" t="n"/>
      <c r="D5" s="19" t="n"/>
      <c r="E5" s="12" t="n"/>
      <c r="F5" s="12" t="inlineStr">
        <is>
          <t>2.0</t>
        </is>
      </c>
      <c r="G5" s="12" t="n">
        <v>0</v>
      </c>
      <c r="H5" s="13" t="n">
        <v>0</v>
      </c>
      <c r="I5" s="12" t="n">
        <v>40</v>
      </c>
      <c r="J5" s="13" t="n">
        <v>0.00968054211035818</v>
      </c>
      <c r="K5" s="12" t="n">
        <v>13</v>
      </c>
      <c r="L5" s="13" t="n">
        <v>0.01396348012889366</v>
      </c>
      <c r="M5" s="12" t="n">
        <v>8</v>
      </c>
      <c r="N5" s="13" t="n">
        <v>0.006097560975609756</v>
      </c>
      <c r="O5" s="14" t="n">
        <v/>
      </c>
      <c r="P5" s="14" t="n">
        <v/>
      </c>
      <c r="Q5" s="15" t="n">
        <v/>
      </c>
    </row>
    <row r="6" ht="25" customHeight="1">
      <c r="B6" s="18" t="n"/>
      <c r="C6" s="19" t="n"/>
      <c r="D6" s="19" t="n"/>
      <c r="E6" s="12" t="n"/>
      <c r="F6" s="12" t="inlineStr">
        <is>
          <t>3.0</t>
        </is>
      </c>
      <c r="G6" s="12" t="n">
        <v>0</v>
      </c>
      <c r="H6" s="13" t="n">
        <v>0</v>
      </c>
      <c r="I6" s="12" t="n">
        <v>41</v>
      </c>
      <c r="J6" s="13" t="n">
        <v>0.009922555663117135</v>
      </c>
      <c r="K6" s="12" t="n">
        <v>9</v>
      </c>
      <c r="L6" s="13" t="n">
        <v>0.00966702470461869</v>
      </c>
      <c r="M6" s="12" t="n">
        <v>11</v>
      </c>
      <c r="N6" s="13" t="n">
        <v>0.008384146341463415</v>
      </c>
      <c r="O6" s="14" t="n">
        <v/>
      </c>
      <c r="P6" s="14" t="n">
        <v/>
      </c>
      <c r="Q6" s="15" t="n">
        <v/>
      </c>
    </row>
    <row r="7" ht="25" customHeight="1">
      <c r="B7" s="18" t="n"/>
      <c r="C7" s="19" t="n"/>
      <c r="D7" s="19" t="n"/>
      <c r="E7" s="12" t="n"/>
      <c r="F7" s="12" t="inlineStr">
        <is>
          <t>4.0</t>
        </is>
      </c>
      <c r="G7" s="12" t="n">
        <v>0</v>
      </c>
      <c r="H7" s="13" t="n">
        <v>0</v>
      </c>
      <c r="I7" s="12" t="n">
        <v>40</v>
      </c>
      <c r="J7" s="13" t="n">
        <v>0.00968054211035818</v>
      </c>
      <c r="K7" s="12" t="n">
        <v>13</v>
      </c>
      <c r="L7" s="13" t="n">
        <v>0.01396348012889366</v>
      </c>
      <c r="M7" s="12" t="n">
        <v>19</v>
      </c>
      <c r="N7" s="13" t="n">
        <v>0.01448170731707317</v>
      </c>
      <c r="O7" s="14" t="n">
        <v/>
      </c>
      <c r="P7" s="14" t="n">
        <v/>
      </c>
      <c r="Q7" s="15" t="n">
        <v/>
      </c>
    </row>
    <row r="8" ht="25" customHeight="1">
      <c r="B8" s="18" t="n"/>
      <c r="C8" s="19" t="n"/>
      <c r="D8" s="19" t="n"/>
      <c r="E8" s="12" t="n"/>
      <c r="F8" s="12" t="inlineStr">
        <is>
          <t>5.0</t>
        </is>
      </c>
      <c r="G8" s="12" t="n">
        <v>0</v>
      </c>
      <c r="H8" s="13" t="n">
        <v>0</v>
      </c>
      <c r="I8" s="12" t="n">
        <v>45</v>
      </c>
      <c r="J8" s="13" t="n">
        <v>0.01089060987415295</v>
      </c>
      <c r="K8" s="12" t="n">
        <v>19</v>
      </c>
      <c r="L8" s="13" t="n">
        <v>0.02040816326530612</v>
      </c>
      <c r="M8" s="12" t="n">
        <v>21</v>
      </c>
      <c r="N8" s="13" t="n">
        <v>0.01600609756097561</v>
      </c>
      <c r="O8" s="14" t="n">
        <v/>
      </c>
      <c r="P8" s="14" t="n">
        <v/>
      </c>
      <c r="Q8" s="15" t="n">
        <v/>
      </c>
    </row>
    <row r="9" ht="25" customHeight="1">
      <c r="B9" s="16" t="n"/>
      <c r="C9" s="17" t="n"/>
      <c r="D9" s="17" t="n"/>
      <c r="E9" s="12" t="n"/>
      <c r="F9" s="12" t="inlineStr">
        <is>
          <t>NA</t>
        </is>
      </c>
      <c r="G9" s="12" t="n">
        <v>0</v>
      </c>
      <c r="H9" s="13" t="n">
        <v>0</v>
      </c>
      <c r="I9" s="12" t="n">
        <v>3914</v>
      </c>
      <c r="J9" s="13" t="n">
        <v>0.9472410454985478</v>
      </c>
      <c r="K9" s="12" t="n">
        <v>863</v>
      </c>
      <c r="L9" s="13" t="n">
        <v>0.9269602577873255</v>
      </c>
      <c r="M9" s="12" t="n">
        <v>1231</v>
      </c>
      <c r="N9" s="13" t="n">
        <v>0.9382621951219512</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MODERN_DECOR_GIFT_RCY_PURCH</t>
        </is>
      </c>
      <c r="C4" s="12" t="inlineStr">
        <is>
          <t>Modern/Contemporary Decor&amp;Gifts Recency of Purchase</t>
        </is>
      </c>
      <c r="D4" s="12" t="inlineStr">
        <is>
          <t>Recency of purchase in the Modern/Contemporary DÃ©cor and Gifts category</t>
        </is>
      </c>
      <c r="E4" s="12" t="n"/>
      <c r="F4" s="12" t="inlineStr">
        <is>
          <t>1.0</t>
        </is>
      </c>
      <c r="G4" s="12" t="n">
        <v>0</v>
      </c>
      <c r="H4" s="13" t="n">
        <v>0</v>
      </c>
      <c r="I4" s="12" t="n">
        <v>34</v>
      </c>
      <c r="J4" s="13" t="n">
        <v>0.008228460793804453</v>
      </c>
      <c r="K4" s="12" t="n">
        <v>12</v>
      </c>
      <c r="L4" s="13" t="n">
        <v>0.01288936627282492</v>
      </c>
      <c r="M4" s="12" t="n">
        <v>13</v>
      </c>
      <c r="N4" s="13" t="n">
        <v>0.009908536585365854</v>
      </c>
      <c r="O4" s="14" t="n">
        <v/>
      </c>
      <c r="P4" s="14" t="n">
        <v/>
      </c>
      <c r="Q4" s="15" t="n">
        <v/>
      </c>
    </row>
    <row r="5" ht="25" customHeight="1">
      <c r="B5" s="18" t="n"/>
      <c r="C5" s="19" t="n"/>
      <c r="D5" s="19" t="n"/>
      <c r="E5" s="12" t="n"/>
      <c r="F5" s="12" t="inlineStr">
        <is>
          <t>2.0</t>
        </is>
      </c>
      <c r="G5" s="12" t="n">
        <v>0</v>
      </c>
      <c r="H5" s="13" t="n">
        <v>0</v>
      </c>
      <c r="I5" s="12" t="n">
        <v>27</v>
      </c>
      <c r="J5" s="13" t="n">
        <v>0.006534365924491772</v>
      </c>
      <c r="K5" s="12" t="n">
        <v>13</v>
      </c>
      <c r="L5" s="13" t="n">
        <v>0.01396348012889366</v>
      </c>
      <c r="M5" s="12" t="n">
        <v>19</v>
      </c>
      <c r="N5" s="13" t="n">
        <v>0.01448170731707317</v>
      </c>
      <c r="O5" s="14" t="n">
        <v/>
      </c>
      <c r="P5" s="14" t="n">
        <v/>
      </c>
      <c r="Q5" s="15" t="n">
        <v/>
      </c>
    </row>
    <row r="6" ht="25" customHeight="1">
      <c r="B6" s="18" t="n"/>
      <c r="C6" s="19" t="n"/>
      <c r="D6" s="19" t="n"/>
      <c r="E6" s="12" t="n"/>
      <c r="F6" s="12" t="inlineStr">
        <is>
          <t>3.0</t>
        </is>
      </c>
      <c r="G6" s="12" t="n">
        <v>0</v>
      </c>
      <c r="H6" s="13" t="n">
        <v>0</v>
      </c>
      <c r="I6" s="12" t="n">
        <v>41</v>
      </c>
      <c r="J6" s="13" t="n">
        <v>0.009922555663117135</v>
      </c>
      <c r="K6" s="12" t="n">
        <v>8</v>
      </c>
      <c r="L6" s="13" t="n">
        <v>0.008592910848549946</v>
      </c>
      <c r="M6" s="12" t="n">
        <v>12</v>
      </c>
      <c r="N6" s="13" t="n">
        <v>0.009146341463414634</v>
      </c>
      <c r="O6" s="14" t="n">
        <v/>
      </c>
      <c r="P6" s="14" t="n">
        <v/>
      </c>
      <c r="Q6" s="15" t="n">
        <v/>
      </c>
    </row>
    <row r="7" ht="25" customHeight="1">
      <c r="B7" s="18" t="n"/>
      <c r="C7" s="19" t="n"/>
      <c r="D7" s="19" t="n"/>
      <c r="E7" s="12" t="n"/>
      <c r="F7" s="12" t="inlineStr">
        <is>
          <t>4.0</t>
        </is>
      </c>
      <c r="G7" s="12" t="n">
        <v>0</v>
      </c>
      <c r="H7" s="13" t="n">
        <v>0</v>
      </c>
      <c r="I7" s="12" t="n">
        <v>33</v>
      </c>
      <c r="J7" s="13" t="n">
        <v>0.007986447241045498</v>
      </c>
      <c r="K7" s="12" t="n">
        <v>6</v>
      </c>
      <c r="L7" s="13" t="n">
        <v>0.00644468313641246</v>
      </c>
      <c r="M7" s="12" t="n">
        <v>11</v>
      </c>
      <c r="N7" s="13" t="n">
        <v>0.008384146341463415</v>
      </c>
      <c r="O7" s="14" t="n">
        <v/>
      </c>
      <c r="P7" s="14" t="n">
        <v/>
      </c>
      <c r="Q7" s="15" t="n">
        <v/>
      </c>
    </row>
    <row r="8" ht="25" customHeight="1">
      <c r="B8" s="18" t="n"/>
      <c r="C8" s="19" t="n"/>
      <c r="D8" s="19" t="n"/>
      <c r="E8" s="12" t="n"/>
      <c r="F8" s="12" t="inlineStr">
        <is>
          <t>5.0</t>
        </is>
      </c>
      <c r="G8" s="12" t="n">
        <v>0</v>
      </c>
      <c r="H8" s="13" t="n">
        <v>0</v>
      </c>
      <c r="I8" s="12" t="n">
        <v>83</v>
      </c>
      <c r="J8" s="13" t="n">
        <v>0.02008712487899322</v>
      </c>
      <c r="K8" s="12" t="n">
        <v>29</v>
      </c>
      <c r="L8" s="13" t="n">
        <v>0.03114930182599356</v>
      </c>
      <c r="M8" s="12" t="n">
        <v>26</v>
      </c>
      <c r="N8" s="13" t="n">
        <v>0.01981707317073171</v>
      </c>
      <c r="O8" s="14" t="n">
        <v/>
      </c>
      <c r="P8" s="14" t="n">
        <v/>
      </c>
      <c r="Q8" s="15" t="n">
        <v/>
      </c>
    </row>
    <row r="9" ht="25" customHeight="1">
      <c r="B9" s="16" t="n"/>
      <c r="C9" s="17" t="n"/>
      <c r="D9" s="17" t="n"/>
      <c r="E9" s="12" t="n"/>
      <c r="F9" s="12" t="inlineStr">
        <is>
          <t>NA</t>
        </is>
      </c>
      <c r="G9" s="12" t="n">
        <v>0</v>
      </c>
      <c r="H9" s="13" t="n">
        <v>0</v>
      </c>
      <c r="I9" s="12" t="n">
        <v>3914</v>
      </c>
      <c r="J9" s="13" t="n">
        <v>0.9472410454985478</v>
      </c>
      <c r="K9" s="12" t="n">
        <v>863</v>
      </c>
      <c r="L9" s="13" t="n">
        <v>0.9269602577873255</v>
      </c>
      <c r="M9" s="12" t="n">
        <v>1231</v>
      </c>
      <c r="N9" s="13" t="n">
        <v>0.9382621951219512</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3.xml><?xml version="1.0" encoding="utf-8"?>
<worksheet xmlns="http://schemas.openxmlformats.org/spreadsheetml/2006/main">
  <sheetPr>
    <outlinePr summaryBelow="1" summaryRight="1"/>
    <pageSetUpPr/>
  </sheetPr>
  <dimension ref="B1:Q6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ETHNIC_HOUSEHOLD</t>
        </is>
      </c>
      <c r="C4" s="12" t="inlineStr">
        <is>
          <t>Ethnic - Household</t>
        </is>
      </c>
      <c r="D4" s="12" t="inlineStr">
        <is>
          <t xml:space="preserve">Ethnicity of the household </t>
        </is>
      </c>
      <c r="E4" s="12" t="n"/>
      <c r="F4" s="12" t="inlineStr">
        <is>
          <t>01</t>
        </is>
      </c>
      <c r="G4" s="12" t="n">
        <v>0</v>
      </c>
      <c r="H4" s="13" t="n">
        <v>0</v>
      </c>
      <c r="I4" s="12" t="n">
        <v>1457</v>
      </c>
      <c r="J4" s="13" t="n">
        <v>0.3526137463697967</v>
      </c>
      <c r="K4" s="12" t="n">
        <v>340</v>
      </c>
      <c r="L4" s="13" t="n">
        <v>0.3651987110633727</v>
      </c>
      <c r="M4" s="12" t="n">
        <v>482</v>
      </c>
      <c r="N4" s="13" t="n">
        <v>0.3673780487804878</v>
      </c>
      <c r="O4" s="14" t="n">
        <v/>
      </c>
      <c r="P4" s="14" t="n">
        <v/>
      </c>
      <c r="Q4" s="15" t="n">
        <v/>
      </c>
    </row>
    <row r="5" ht="25" customHeight="1">
      <c r="B5" s="18" t="n"/>
      <c r="C5" s="19" t="n"/>
      <c r="D5" s="19" t="n"/>
      <c r="E5" s="12" t="n"/>
      <c r="F5" s="12" t="inlineStr">
        <is>
          <t>02</t>
        </is>
      </c>
      <c r="G5" s="12" t="n">
        <v>0</v>
      </c>
      <c r="H5" s="13" t="n">
        <v>0</v>
      </c>
      <c r="I5" s="12" t="n">
        <v>340</v>
      </c>
      <c r="J5" s="13" t="n">
        <v>0.08228460793804454</v>
      </c>
      <c r="K5" s="12" t="n">
        <v>77</v>
      </c>
      <c r="L5" s="13" t="n">
        <v>0.08270676691729323</v>
      </c>
      <c r="M5" s="12" t="n">
        <v>117</v>
      </c>
      <c r="N5" s="13" t="n">
        <v>0.08917682926829268</v>
      </c>
      <c r="O5" s="14" t="n">
        <v/>
      </c>
      <c r="P5" s="14" t="n">
        <v/>
      </c>
      <c r="Q5" s="15" t="n">
        <v/>
      </c>
    </row>
    <row r="6" ht="25" customHeight="1">
      <c r="B6" s="18" t="n"/>
      <c r="C6" s="19" t="n"/>
      <c r="D6" s="19" t="n"/>
      <c r="E6" s="12" t="n"/>
      <c r="F6" s="12" t="inlineStr">
        <is>
          <t>03</t>
        </is>
      </c>
      <c r="G6" s="12" t="n">
        <v>0</v>
      </c>
      <c r="H6" s="13" t="n">
        <v>0</v>
      </c>
      <c r="I6" s="12" t="n">
        <v>19</v>
      </c>
      <c r="J6" s="13" t="n">
        <v>0.004598257502420136</v>
      </c>
      <c r="K6" s="12" t="n">
        <v>4</v>
      </c>
      <c r="L6" s="13" t="n">
        <v>0.004296455424274973</v>
      </c>
      <c r="M6" s="12" t="n">
        <v>8</v>
      </c>
      <c r="N6" s="13" t="n">
        <v>0.006097560975609756</v>
      </c>
      <c r="O6" s="14" t="n">
        <v/>
      </c>
      <c r="P6" s="14" t="n">
        <v/>
      </c>
      <c r="Q6" s="15" t="n">
        <v/>
      </c>
    </row>
    <row r="7" ht="25" customHeight="1">
      <c r="B7" s="18" t="n"/>
      <c r="C7" s="19" t="n"/>
      <c r="D7" s="19" t="n"/>
      <c r="E7" s="12" t="n"/>
      <c r="F7" s="12" t="inlineStr">
        <is>
          <t>04</t>
        </is>
      </c>
      <c r="G7" s="12" t="n">
        <v>0</v>
      </c>
      <c r="H7" s="13" t="n">
        <v>0</v>
      </c>
      <c r="I7" s="12" t="n">
        <v>45</v>
      </c>
      <c r="J7" s="13" t="n">
        <v>0.01089060987415295</v>
      </c>
      <c r="K7" s="12" t="n">
        <v>10</v>
      </c>
      <c r="L7" s="13" t="n">
        <v>0.01074113856068743</v>
      </c>
      <c r="M7" s="12" t="n">
        <v>17</v>
      </c>
      <c r="N7" s="13" t="n">
        <v>0.01295731707317073</v>
      </c>
      <c r="O7" s="14" t="n">
        <v/>
      </c>
      <c r="P7" s="14" t="n">
        <v/>
      </c>
      <c r="Q7" s="15" t="n">
        <v/>
      </c>
    </row>
    <row r="8" ht="25" customHeight="1">
      <c r="B8" s="18" t="n"/>
      <c r="C8" s="19" t="n"/>
      <c r="D8" s="19" t="n"/>
      <c r="E8" s="12" t="n"/>
      <c r="F8" s="12" t="inlineStr">
        <is>
          <t>05</t>
        </is>
      </c>
      <c r="G8" s="12" t="n">
        <v>0</v>
      </c>
      <c r="H8" s="13" t="n">
        <v>0</v>
      </c>
      <c r="I8" s="12" t="n">
        <v>20</v>
      </c>
      <c r="J8" s="13" t="n">
        <v>0.00484027105517909</v>
      </c>
      <c r="K8" s="12" t="n">
        <v>4</v>
      </c>
      <c r="L8" s="13" t="n">
        <v>0.004296455424274973</v>
      </c>
      <c r="M8" s="12" t="n">
        <v>5</v>
      </c>
      <c r="N8" s="13" t="n">
        <v>0.003810975609756097</v>
      </c>
      <c r="O8" s="14" t="n">
        <v/>
      </c>
      <c r="P8" s="14" t="n">
        <v/>
      </c>
      <c r="Q8" s="15" t="n">
        <v/>
      </c>
    </row>
    <row r="9" ht="25" customHeight="1">
      <c r="B9" s="18" t="n"/>
      <c r="C9" s="19" t="n"/>
      <c r="D9" s="19" t="n"/>
      <c r="E9" s="12" t="n"/>
      <c r="F9" s="12" t="inlineStr">
        <is>
          <t>06</t>
        </is>
      </c>
      <c r="G9" s="12" t="n">
        <v>0</v>
      </c>
      <c r="H9" s="13" t="n">
        <v>0</v>
      </c>
      <c r="I9" s="12" t="n">
        <v>3</v>
      </c>
      <c r="J9" s="13" t="n">
        <v>0.0007260406582768636</v>
      </c>
      <c r="K9" s="12" t="n">
        <v>2</v>
      </c>
      <c r="L9" s="13" t="n">
        <v>0.002148227712137487</v>
      </c>
      <c r="M9" s="12" t="n">
        <v>0</v>
      </c>
      <c r="N9" s="13" t="n">
        <v>0</v>
      </c>
      <c r="O9" s="14" t="n">
        <v/>
      </c>
      <c r="P9" s="14" t="n">
        <v/>
      </c>
      <c r="Q9" s="15" t="n">
        <v/>
      </c>
    </row>
    <row r="10" ht="25" customHeight="1">
      <c r="B10" s="18" t="n"/>
      <c r="C10" s="19" t="n"/>
      <c r="D10" s="19" t="n"/>
      <c r="E10" s="12" t="n"/>
      <c r="F10" s="12" t="inlineStr">
        <is>
          <t>08</t>
        </is>
      </c>
      <c r="G10" s="12" t="n">
        <v>0</v>
      </c>
      <c r="H10" s="13" t="n">
        <v>0</v>
      </c>
      <c r="I10" s="12" t="n">
        <v>55</v>
      </c>
      <c r="J10" s="13" t="n">
        <v>0.0133107454017425</v>
      </c>
      <c r="K10" s="12" t="n">
        <v>12</v>
      </c>
      <c r="L10" s="13" t="n">
        <v>0.01288936627282492</v>
      </c>
      <c r="M10" s="12" t="n">
        <v>24</v>
      </c>
      <c r="N10" s="13" t="n">
        <v>0.01829268292682927</v>
      </c>
      <c r="O10" s="14" t="n">
        <v/>
      </c>
      <c r="P10" s="14" t="n">
        <v/>
      </c>
      <c r="Q10" s="15" t="n">
        <v/>
      </c>
    </row>
    <row r="11" ht="25" customHeight="1">
      <c r="B11" s="18" t="n"/>
      <c r="C11" s="19" t="n"/>
      <c r="D11" s="19" t="n"/>
      <c r="E11" s="12" t="n"/>
      <c r="F11" s="12" t="inlineStr">
        <is>
          <t>09</t>
        </is>
      </c>
      <c r="G11" s="12" t="n">
        <v>0</v>
      </c>
      <c r="H11" s="13" t="n">
        <v>0</v>
      </c>
      <c r="I11" s="12" t="n">
        <v>1</v>
      </c>
      <c r="J11" s="13" t="n">
        <v>0.0002420135527589545</v>
      </c>
      <c r="K11" s="12" t="n">
        <v>0</v>
      </c>
      <c r="L11" s="13" t="n">
        <v>0</v>
      </c>
      <c r="M11" s="12" t="n">
        <v>0</v>
      </c>
      <c r="N11" s="13" t="n">
        <v>0</v>
      </c>
      <c r="O11" s="14" t="n">
        <v/>
      </c>
      <c r="P11" s="14" t="n">
        <v/>
      </c>
      <c r="Q11" s="15" t="n">
        <v/>
      </c>
    </row>
    <row r="12" ht="25" customHeight="1">
      <c r="B12" s="18" t="n"/>
      <c r="C12" s="19" t="n"/>
      <c r="D12" s="19" t="n"/>
      <c r="E12" s="12" t="inlineStr">
        <is>
          <t>German</t>
        </is>
      </c>
      <c r="F12" s="12" t="inlineStr">
        <is>
          <t>10</t>
        </is>
      </c>
      <c r="G12" s="12" t="n">
        <v>0</v>
      </c>
      <c r="H12" s="13" t="n">
        <v>0</v>
      </c>
      <c r="I12" s="12" t="n">
        <v>234</v>
      </c>
      <c r="J12" s="13" t="n">
        <v>0.05663117134559534</v>
      </c>
      <c r="K12" s="12" t="n">
        <v>45</v>
      </c>
      <c r="L12" s="13" t="n">
        <v>0.04833512352309345</v>
      </c>
      <c r="M12" s="12" t="n">
        <v>99</v>
      </c>
      <c r="N12" s="13" t="n">
        <v>0.07545731707317073</v>
      </c>
      <c r="O12" s="14" t="n">
        <v/>
      </c>
      <c r="P12" s="14" t="n">
        <v/>
      </c>
      <c r="Q12" s="15" t="n">
        <v/>
      </c>
    </row>
    <row r="13" ht="25" customHeight="1">
      <c r="B13" s="18" t="n"/>
      <c r="C13" s="19" t="n"/>
      <c r="D13" s="19" t="n"/>
      <c r="E13" s="12" t="inlineStr">
        <is>
          <t>Austrian</t>
        </is>
      </c>
      <c r="F13" s="12" t="inlineStr">
        <is>
          <t>11</t>
        </is>
      </c>
      <c r="G13" s="12" t="n">
        <v>0</v>
      </c>
      <c r="H13" s="13" t="n">
        <v>0</v>
      </c>
      <c r="I13" s="12" t="n">
        <v>9</v>
      </c>
      <c r="J13" s="13" t="n">
        <v>0.002178121974830591</v>
      </c>
      <c r="K13" s="12" t="n">
        <v>1</v>
      </c>
      <c r="L13" s="13" t="n">
        <v>0.001074113856068743</v>
      </c>
      <c r="M13" s="12" t="n">
        <v>9</v>
      </c>
      <c r="N13" s="13" t="n">
        <v>0.006859756097560976</v>
      </c>
      <c r="O13" s="14" t="n">
        <v/>
      </c>
      <c r="P13" s="14" t="n">
        <v/>
      </c>
      <c r="Q13" s="15" t="n">
        <v/>
      </c>
    </row>
    <row r="14" ht="25" customHeight="1">
      <c r="B14" s="18" t="n"/>
      <c r="C14" s="19" t="n"/>
      <c r="D14" s="19" t="n"/>
      <c r="E14" s="12" t="inlineStr">
        <is>
          <t>Hungarian</t>
        </is>
      </c>
      <c r="F14" s="12" t="inlineStr">
        <is>
          <t>12</t>
        </is>
      </c>
      <c r="G14" s="12" t="n">
        <v>0</v>
      </c>
      <c r="H14" s="13" t="n">
        <v>0</v>
      </c>
      <c r="I14" s="12" t="n">
        <v>12</v>
      </c>
      <c r="J14" s="13" t="n">
        <v>0.002904162633107455</v>
      </c>
      <c r="K14" s="12" t="n">
        <v>1</v>
      </c>
      <c r="L14" s="13" t="n">
        <v>0.001074113856068743</v>
      </c>
      <c r="M14" s="12" t="n">
        <v>3</v>
      </c>
      <c r="N14" s="13" t="n">
        <v>0.002286585365853658</v>
      </c>
      <c r="O14" s="14" t="n">
        <v/>
      </c>
      <c r="P14" s="14" t="n">
        <v/>
      </c>
      <c r="Q14" s="15" t="n">
        <v/>
      </c>
    </row>
    <row r="15" ht="25" customHeight="1">
      <c r="B15" s="18" t="n"/>
      <c r="C15" s="19" t="n"/>
      <c r="D15" s="19" t="n"/>
      <c r="E15" s="12" t="inlineStr">
        <is>
          <t>Czech</t>
        </is>
      </c>
      <c r="F15" s="12" t="inlineStr">
        <is>
          <t>13</t>
        </is>
      </c>
      <c r="G15" s="12" t="n">
        <v>0</v>
      </c>
      <c r="H15" s="13" t="n">
        <v>0</v>
      </c>
      <c r="I15" s="12" t="n">
        <v>7</v>
      </c>
      <c r="J15" s="13" t="n">
        <v>0.001694094869312681</v>
      </c>
      <c r="K15" s="12" t="n">
        <v>2</v>
      </c>
      <c r="L15" s="13" t="n">
        <v>0.002148227712137487</v>
      </c>
      <c r="M15" s="12" t="n">
        <v>3</v>
      </c>
      <c r="N15" s="13" t="n">
        <v>0.002286585365853658</v>
      </c>
      <c r="O15" s="14" t="n">
        <v/>
      </c>
      <c r="P15" s="14" t="n">
        <v/>
      </c>
      <c r="Q15" s="15" t="n">
        <v/>
      </c>
    </row>
    <row r="16" ht="25" customHeight="1">
      <c r="B16" s="18" t="n"/>
      <c r="C16" s="19" t="n"/>
      <c r="D16" s="19" t="n"/>
      <c r="E16" s="12" t="inlineStr">
        <is>
          <t>Irish</t>
        </is>
      </c>
      <c r="F16" s="12" t="inlineStr">
        <is>
          <t>15</t>
        </is>
      </c>
      <c r="G16" s="12" t="n">
        <v>0</v>
      </c>
      <c r="H16" s="13" t="n">
        <v>0</v>
      </c>
      <c r="I16" s="12" t="n">
        <v>221</v>
      </c>
      <c r="J16" s="13" t="n">
        <v>0.05348499515972895</v>
      </c>
      <c r="K16" s="12" t="n">
        <v>49</v>
      </c>
      <c r="L16" s="13" t="n">
        <v>0.05263157894736842</v>
      </c>
      <c r="M16" s="12" t="n">
        <v>68</v>
      </c>
      <c r="N16" s="13" t="n">
        <v>0.05182926829268292</v>
      </c>
      <c r="O16" s="14" t="n">
        <v/>
      </c>
      <c r="P16" s="14" t="n">
        <v/>
      </c>
      <c r="Q16" s="15" t="n">
        <v/>
      </c>
    </row>
    <row r="17" ht="25" customHeight="1">
      <c r="B17" s="18" t="n"/>
      <c r="C17" s="19" t="n"/>
      <c r="D17" s="19" t="n"/>
      <c r="E17" s="12" t="inlineStr">
        <is>
          <t>Welsh</t>
        </is>
      </c>
      <c r="F17" s="12" t="inlineStr">
        <is>
          <t>16</t>
        </is>
      </c>
      <c r="G17" s="12" t="n">
        <v>0</v>
      </c>
      <c r="H17" s="13" t="n">
        <v>0</v>
      </c>
      <c r="I17" s="12" t="n">
        <v>133</v>
      </c>
      <c r="J17" s="13" t="n">
        <v>0.03218780251694095</v>
      </c>
      <c r="K17" s="12" t="n">
        <v>29</v>
      </c>
      <c r="L17" s="13" t="n">
        <v>0.03114930182599356</v>
      </c>
      <c r="M17" s="12" t="n">
        <v>39</v>
      </c>
      <c r="N17" s="13" t="n">
        <v>0.02972560975609756</v>
      </c>
      <c r="O17" s="14" t="n">
        <v/>
      </c>
      <c r="P17" s="14" t="n">
        <v/>
      </c>
      <c r="Q17" s="15" t="n">
        <v/>
      </c>
    </row>
    <row r="18" ht="25" customHeight="1">
      <c r="B18" s="18" t="n"/>
      <c r="C18" s="19" t="n"/>
      <c r="D18" s="19" t="n"/>
      <c r="E18" s="12" t="inlineStr">
        <is>
          <t>French</t>
        </is>
      </c>
      <c r="F18" s="12" t="inlineStr">
        <is>
          <t>17</t>
        </is>
      </c>
      <c r="G18" s="12" t="n">
        <v>0</v>
      </c>
      <c r="H18" s="13" t="n">
        <v>0</v>
      </c>
      <c r="I18" s="12" t="n">
        <v>105</v>
      </c>
      <c r="J18" s="13" t="n">
        <v>0.02541142303969022</v>
      </c>
      <c r="K18" s="12" t="n">
        <v>32</v>
      </c>
      <c r="L18" s="13" t="n">
        <v>0.03437164339419978</v>
      </c>
      <c r="M18" s="12" t="n">
        <v>33</v>
      </c>
      <c r="N18" s="13" t="n">
        <v>0.02515243902439025</v>
      </c>
      <c r="O18" s="14" t="n">
        <v/>
      </c>
      <c r="P18" s="14" t="n">
        <v/>
      </c>
      <c r="Q18" s="15" t="n">
        <v/>
      </c>
    </row>
    <row r="19" ht="25" customHeight="1">
      <c r="B19" s="18" t="n"/>
      <c r="C19" s="19" t="n"/>
      <c r="D19" s="19" t="n"/>
      <c r="E19" s="12" t="inlineStr">
        <is>
          <t>Swiss</t>
        </is>
      </c>
      <c r="F19" s="12" t="inlineStr">
        <is>
          <t>18</t>
        </is>
      </c>
      <c r="G19" s="12" t="n">
        <v>0</v>
      </c>
      <c r="H19" s="13" t="n">
        <v>0</v>
      </c>
      <c r="I19" s="12" t="n">
        <v>2</v>
      </c>
      <c r="J19" s="13" t="n">
        <v>0.000484027105517909</v>
      </c>
      <c r="K19" s="12" t="n">
        <v>0</v>
      </c>
      <c r="L19" s="13" t="n">
        <v>0</v>
      </c>
      <c r="M19" s="12" t="n">
        <v>0</v>
      </c>
      <c r="N19" s="13" t="n">
        <v>0</v>
      </c>
      <c r="O19" s="14" t="n">
        <v/>
      </c>
      <c r="P19" s="14" t="n">
        <v/>
      </c>
      <c r="Q19" s="15" t="n">
        <v/>
      </c>
    </row>
    <row r="20" ht="25" customHeight="1">
      <c r="B20" s="18" t="n"/>
      <c r="C20" s="19" t="n"/>
      <c r="D20" s="19" t="n"/>
      <c r="E20" s="12" t="inlineStr">
        <is>
          <t>Italian</t>
        </is>
      </c>
      <c r="F20" s="12" t="inlineStr">
        <is>
          <t>19</t>
        </is>
      </c>
      <c r="G20" s="12" t="n">
        <v>0</v>
      </c>
      <c r="H20" s="13" t="n">
        <v>0</v>
      </c>
      <c r="I20" s="12" t="n">
        <v>198</v>
      </c>
      <c r="J20" s="13" t="n">
        <v>0.04791868344627299</v>
      </c>
      <c r="K20" s="12" t="n">
        <v>36</v>
      </c>
      <c r="L20" s="13" t="n">
        <v>0.03866809881847476</v>
      </c>
      <c r="M20" s="12" t="n">
        <v>60</v>
      </c>
      <c r="N20" s="13" t="n">
        <v>0.04573170731707317</v>
      </c>
      <c r="O20" s="14" t="n">
        <v/>
      </c>
      <c r="P20" s="14" t="n">
        <v/>
      </c>
      <c r="Q20" s="15" t="n">
        <v/>
      </c>
    </row>
    <row r="21" ht="25" customHeight="1">
      <c r="B21" s="18" t="n"/>
      <c r="C21" s="19" t="n"/>
      <c r="D21" s="19" t="n"/>
      <c r="E21" s="12" t="inlineStr">
        <is>
          <t>Hispanic (Assimilation)</t>
        </is>
      </c>
      <c r="F21" s="12" t="inlineStr">
        <is>
          <t>20</t>
        </is>
      </c>
      <c r="G21" s="12" t="n">
        <v>0</v>
      </c>
      <c r="H21" s="13" t="n">
        <v>0</v>
      </c>
      <c r="I21" s="12" t="n">
        <v>577</v>
      </c>
      <c r="J21" s="13" t="n">
        <v>0.1396418199419167</v>
      </c>
      <c r="K21" s="12" t="n">
        <v>149</v>
      </c>
      <c r="L21" s="13" t="n">
        <v>0.1600429645542427</v>
      </c>
      <c r="M21" s="12" t="n">
        <v>140</v>
      </c>
      <c r="N21" s="13" t="n">
        <v>0.1067073170731707</v>
      </c>
      <c r="O21" s="14" t="n">
        <v/>
      </c>
      <c r="P21" s="14" t="n">
        <v/>
      </c>
      <c r="Q21" s="15" t="n">
        <v/>
      </c>
    </row>
    <row r="22" ht="25" customHeight="1">
      <c r="B22" s="18" t="n"/>
      <c r="C22" s="19" t="n"/>
      <c r="D22" s="19" t="n"/>
      <c r="E22" s="12" t="inlineStr">
        <is>
          <t>Portuguese (Assimilation)</t>
        </is>
      </c>
      <c r="F22" s="12" t="inlineStr">
        <is>
          <t>21</t>
        </is>
      </c>
      <c r="G22" s="12" t="n">
        <v>0</v>
      </c>
      <c r="H22" s="13" t="n">
        <v>0</v>
      </c>
      <c r="I22" s="12" t="n">
        <v>30</v>
      </c>
      <c r="J22" s="13" t="n">
        <v>0.007260406582768635</v>
      </c>
      <c r="K22" s="12" t="n">
        <v>5</v>
      </c>
      <c r="L22" s="13" t="n">
        <v>0.005370569280343717</v>
      </c>
      <c r="M22" s="12" t="n">
        <v>12</v>
      </c>
      <c r="N22" s="13" t="n">
        <v>0.009146341463414634</v>
      </c>
      <c r="O22" s="14" t="n">
        <v/>
      </c>
      <c r="P22" s="14" t="n">
        <v/>
      </c>
      <c r="Q22" s="15" t="n">
        <v/>
      </c>
    </row>
    <row r="23" ht="25" customHeight="1">
      <c r="B23" s="18" t="n"/>
      <c r="C23" s="19" t="n"/>
      <c r="D23" s="19" t="n"/>
      <c r="E23" s="12" t="inlineStr">
        <is>
          <t>Polish</t>
        </is>
      </c>
      <c r="F23" s="12" t="inlineStr">
        <is>
          <t>22</t>
        </is>
      </c>
      <c r="G23" s="12" t="n">
        <v>0</v>
      </c>
      <c r="H23" s="13" t="n">
        <v>0</v>
      </c>
      <c r="I23" s="12" t="n">
        <v>43</v>
      </c>
      <c r="J23" s="13" t="n">
        <v>0.01040658276863504</v>
      </c>
      <c r="K23" s="12" t="n">
        <v>4</v>
      </c>
      <c r="L23" s="13" t="n">
        <v>0.004296455424274973</v>
      </c>
      <c r="M23" s="12" t="n">
        <v>7</v>
      </c>
      <c r="N23" s="13" t="n">
        <v>0.005335365853658537</v>
      </c>
      <c r="O23" s="14" t="n">
        <v/>
      </c>
      <c r="P23" s="14" t="n">
        <v/>
      </c>
      <c r="Q23" s="15" t="n">
        <v/>
      </c>
    </row>
    <row r="24" ht="25" customHeight="1">
      <c r="B24" s="18" t="n"/>
      <c r="C24" s="19" t="n"/>
      <c r="D24" s="19" t="n"/>
      <c r="E24" s="12" t="inlineStr">
        <is>
          <t>Latvian</t>
        </is>
      </c>
      <c r="F24" s="12" t="inlineStr">
        <is>
          <t>24</t>
        </is>
      </c>
      <c r="G24" s="12" t="n">
        <v>0</v>
      </c>
      <c r="H24" s="13" t="n">
        <v>0</v>
      </c>
      <c r="I24" s="12" t="n">
        <v>2</v>
      </c>
      <c r="J24" s="13" t="n">
        <v>0.000484027105517909</v>
      </c>
      <c r="K24" s="12" t="n">
        <v>0</v>
      </c>
      <c r="L24" s="13" t="n">
        <v>0</v>
      </c>
      <c r="M24" s="12" t="n">
        <v>0</v>
      </c>
      <c r="N24" s="13" t="n">
        <v>0</v>
      </c>
      <c r="O24" s="14" t="n">
        <v/>
      </c>
      <c r="P24" s="14" t="n">
        <v/>
      </c>
      <c r="Q24" s="15" t="n">
        <v/>
      </c>
    </row>
    <row r="25" ht="25" customHeight="1">
      <c r="B25" s="18" t="n"/>
      <c r="C25" s="19" t="n"/>
      <c r="D25" s="19" t="n"/>
      <c r="E25" s="12" t="inlineStr">
        <is>
          <t>Lithuanian</t>
        </is>
      </c>
      <c r="F25" s="12" t="inlineStr">
        <is>
          <t>25</t>
        </is>
      </c>
      <c r="G25" s="12" t="n">
        <v>0</v>
      </c>
      <c r="H25" s="13" t="n">
        <v>0</v>
      </c>
      <c r="I25" s="12" t="n">
        <v>3</v>
      </c>
      <c r="J25" s="13" t="n">
        <v>0.0007260406582768636</v>
      </c>
      <c r="K25" s="12" t="n">
        <v>2</v>
      </c>
      <c r="L25" s="13" t="n">
        <v>0.002148227712137487</v>
      </c>
      <c r="M25" s="12" t="n">
        <v>2</v>
      </c>
      <c r="N25" s="13" t="n">
        <v>0.001524390243902439</v>
      </c>
      <c r="O25" s="14" t="n">
        <v/>
      </c>
      <c r="P25" s="14" t="n">
        <v/>
      </c>
      <c r="Q25" s="15" t="n">
        <v/>
      </c>
    </row>
    <row r="26" ht="25" customHeight="1">
      <c r="B26" s="18" t="n"/>
      <c r="C26" s="19" t="n"/>
      <c r="D26" s="19" t="n"/>
      <c r="E26" s="12" t="inlineStr">
        <is>
          <t>Ukrainian</t>
        </is>
      </c>
      <c r="F26" s="12" t="inlineStr">
        <is>
          <t>26</t>
        </is>
      </c>
      <c r="G26" s="12" t="n">
        <v>0</v>
      </c>
      <c r="H26" s="13" t="n">
        <v>0</v>
      </c>
      <c r="I26" s="12" t="n">
        <v>3</v>
      </c>
      <c r="J26" s="13" t="n">
        <v>0.0007260406582768636</v>
      </c>
      <c r="K26" s="12" t="n">
        <v>0</v>
      </c>
      <c r="L26" s="13" t="n">
        <v>0</v>
      </c>
      <c r="M26" s="12" t="n">
        <v>1</v>
      </c>
      <c r="N26" s="13" t="n">
        <v>0.0007621951219512195</v>
      </c>
      <c r="O26" s="14" t="n">
        <v/>
      </c>
      <c r="P26" s="14" t="n">
        <v/>
      </c>
      <c r="Q26" s="15" t="n">
        <v/>
      </c>
    </row>
    <row r="27" ht="25" customHeight="1">
      <c r="B27" s="18" t="n"/>
      <c r="C27" s="19" t="n"/>
      <c r="D27" s="19" t="n"/>
      <c r="E27" s="12" t="inlineStr">
        <is>
          <t>Armenian</t>
        </is>
      </c>
      <c r="F27" s="12" t="inlineStr">
        <is>
          <t>29</t>
        </is>
      </c>
      <c r="G27" s="12" t="n">
        <v>0</v>
      </c>
      <c r="H27" s="13" t="n">
        <v>0</v>
      </c>
      <c r="I27" s="12" t="n">
        <v>13</v>
      </c>
      <c r="J27" s="13" t="n">
        <v>0.003146176185866409</v>
      </c>
      <c r="K27" s="12" t="n">
        <v>3</v>
      </c>
      <c r="L27" s="13" t="n">
        <v>0.00322234156820623</v>
      </c>
      <c r="M27" s="12" t="n">
        <v>4</v>
      </c>
      <c r="N27" s="13" t="n">
        <v>0.003048780487804878</v>
      </c>
      <c r="O27" s="14" t="n">
        <v/>
      </c>
      <c r="P27" s="14" t="n">
        <v/>
      </c>
      <c r="Q27" s="15" t="n">
        <v/>
      </c>
    </row>
    <row r="28" ht="25" customHeight="1">
      <c r="B28" s="18" t="n"/>
      <c r="C28" s="19" t="n"/>
      <c r="D28" s="19" t="n"/>
      <c r="E28" s="12" t="inlineStr">
        <is>
          <t>Russian</t>
        </is>
      </c>
      <c r="F28" s="12" t="inlineStr">
        <is>
          <t>30</t>
        </is>
      </c>
      <c r="G28" s="12" t="n">
        <v>0</v>
      </c>
      <c r="H28" s="13" t="n">
        <v>0</v>
      </c>
      <c r="I28" s="12" t="n">
        <v>22</v>
      </c>
      <c r="J28" s="13" t="n">
        <v>0.005324298160696999</v>
      </c>
      <c r="K28" s="12" t="n">
        <v>2</v>
      </c>
      <c r="L28" s="13" t="n">
        <v>0.002148227712137487</v>
      </c>
      <c r="M28" s="12" t="n">
        <v>8</v>
      </c>
      <c r="N28" s="13" t="n">
        <v>0.006097560975609756</v>
      </c>
      <c r="O28" s="14" t="n">
        <v/>
      </c>
      <c r="P28" s="14" t="n">
        <v/>
      </c>
      <c r="Q28" s="15" t="n">
        <v/>
      </c>
    </row>
    <row r="29" ht="25" customHeight="1">
      <c r="B29" s="18" t="n"/>
      <c r="C29" s="19" t="n"/>
      <c r="D29" s="19" t="n"/>
      <c r="E29" s="12" t="inlineStr">
        <is>
          <t>Turkish (Assimilation)</t>
        </is>
      </c>
      <c r="F29" s="12" t="inlineStr">
        <is>
          <t>31</t>
        </is>
      </c>
      <c r="G29" s="12" t="n">
        <v>0</v>
      </c>
      <c r="H29" s="13" t="n">
        <v>0</v>
      </c>
      <c r="I29" s="12" t="n">
        <v>2</v>
      </c>
      <c r="J29" s="13" t="n">
        <v>0.000484027105517909</v>
      </c>
      <c r="K29" s="12" t="n">
        <v>0</v>
      </c>
      <c r="L29" s="13" t="n">
        <v>0</v>
      </c>
      <c r="M29" s="12" t="n">
        <v>0</v>
      </c>
      <c r="N29" s="13" t="n">
        <v>0</v>
      </c>
      <c r="O29" s="14" t="n">
        <v/>
      </c>
      <c r="P29" s="14" t="n">
        <v/>
      </c>
      <c r="Q29" s="15" t="n">
        <v/>
      </c>
    </row>
    <row r="30" ht="25" customHeight="1">
      <c r="B30" s="18" t="n"/>
      <c r="C30" s="19" t="n"/>
      <c r="D30" s="19" t="n"/>
      <c r="E30" s="12" t="inlineStr">
        <is>
          <t>Greek</t>
        </is>
      </c>
      <c r="F30" s="12" t="inlineStr">
        <is>
          <t>33</t>
        </is>
      </c>
      <c r="G30" s="12" t="n">
        <v>0</v>
      </c>
      <c r="H30" s="13" t="n">
        <v>0</v>
      </c>
      <c r="I30" s="12" t="n">
        <v>7</v>
      </c>
      <c r="J30" s="13" t="n">
        <v>0.001694094869312681</v>
      </c>
      <c r="K30" s="12" t="n">
        <v>3</v>
      </c>
      <c r="L30" s="13" t="n">
        <v>0.00322234156820623</v>
      </c>
      <c r="M30" s="12" t="n">
        <v>3</v>
      </c>
      <c r="N30" s="13" t="n">
        <v>0.002286585365853658</v>
      </c>
      <c r="O30" s="14" t="n">
        <v/>
      </c>
      <c r="P30" s="14" t="n">
        <v/>
      </c>
      <c r="Q30" s="15" t="n">
        <v/>
      </c>
    </row>
    <row r="31" ht="25" customHeight="1">
      <c r="B31" s="18" t="n"/>
      <c r="C31" s="19" t="n"/>
      <c r="D31" s="19" t="n"/>
      <c r="E31" s="12" t="inlineStr">
        <is>
          <t>Persian (Assimilation)</t>
        </is>
      </c>
      <c r="F31" s="12" t="inlineStr">
        <is>
          <t>34</t>
        </is>
      </c>
      <c r="G31" s="12" t="n">
        <v>0</v>
      </c>
      <c r="H31" s="13" t="n">
        <v>0</v>
      </c>
      <c r="I31" s="12" t="n">
        <v>15</v>
      </c>
      <c r="J31" s="13" t="n">
        <v>0.003630203291384318</v>
      </c>
      <c r="K31" s="12" t="n">
        <v>1</v>
      </c>
      <c r="L31" s="13" t="n">
        <v>0.001074113856068743</v>
      </c>
      <c r="M31" s="12" t="n">
        <v>1</v>
      </c>
      <c r="N31" s="13" t="n">
        <v>0.0007621951219512195</v>
      </c>
      <c r="O31" s="14" t="n">
        <v/>
      </c>
      <c r="P31" s="14" t="n">
        <v/>
      </c>
      <c r="Q31" s="15" t="n">
        <v/>
      </c>
    </row>
    <row r="32" ht="25" customHeight="1">
      <c r="B32" s="18" t="n"/>
      <c r="C32" s="19" t="n"/>
      <c r="D32" s="19" t="n"/>
      <c r="E32" s="12" t="inlineStr">
        <is>
          <t>Romanian</t>
        </is>
      </c>
      <c r="F32" s="12" t="inlineStr">
        <is>
          <t>37</t>
        </is>
      </c>
      <c r="G32" s="12" t="n">
        <v>0</v>
      </c>
      <c r="H32" s="13" t="n">
        <v>0</v>
      </c>
      <c r="I32" s="12" t="n">
        <v>5</v>
      </c>
      <c r="J32" s="13" t="n">
        <v>0.001210067763794772</v>
      </c>
      <c r="K32" s="12" t="n">
        <v>0</v>
      </c>
      <c r="L32" s="13" t="n">
        <v>0</v>
      </c>
      <c r="M32" s="12" t="n">
        <v>2</v>
      </c>
      <c r="N32" s="13" t="n">
        <v>0.001524390243902439</v>
      </c>
      <c r="O32" s="14" t="n">
        <v/>
      </c>
      <c r="P32" s="14" t="n">
        <v/>
      </c>
      <c r="Q32" s="15" t="n">
        <v/>
      </c>
    </row>
    <row r="33" ht="25" customHeight="1">
      <c r="B33" s="18" t="n"/>
      <c r="C33" s="19" t="n"/>
      <c r="D33" s="19" t="n"/>
      <c r="E33" s="12" t="inlineStr">
        <is>
          <t>Native American</t>
        </is>
      </c>
      <c r="F33" s="12" t="inlineStr">
        <is>
          <t>39</t>
        </is>
      </c>
      <c r="G33" s="12" t="n">
        <v>0</v>
      </c>
      <c r="H33" s="13" t="n">
        <v>0</v>
      </c>
      <c r="I33" s="12" t="n">
        <v>2</v>
      </c>
      <c r="J33" s="13" t="n">
        <v>0.000484027105517909</v>
      </c>
      <c r="K33" s="12" t="n">
        <v>0</v>
      </c>
      <c r="L33" s="13" t="n">
        <v>0</v>
      </c>
      <c r="M33" s="12" t="n">
        <v>0</v>
      </c>
      <c r="N33" s="13" t="n">
        <v>0</v>
      </c>
      <c r="O33" s="14" t="n">
        <v/>
      </c>
      <c r="P33" s="14" t="n">
        <v/>
      </c>
      <c r="Q33" s="15" t="n">
        <v/>
      </c>
    </row>
    <row r="34" ht="25" customHeight="1">
      <c r="B34" s="18" t="n"/>
      <c r="C34" s="19" t="n"/>
      <c r="D34" s="19" t="n"/>
      <c r="E34" s="12" t="inlineStr">
        <is>
          <t>Croatian</t>
        </is>
      </c>
      <c r="F34" s="12" t="inlineStr">
        <is>
          <t>41</t>
        </is>
      </c>
      <c r="G34" s="12" t="n">
        <v>0</v>
      </c>
      <c r="H34" s="13" t="n">
        <v>0</v>
      </c>
      <c r="I34" s="12" t="n">
        <v>1</v>
      </c>
      <c r="J34" s="13" t="n">
        <v>0.0002420135527589545</v>
      </c>
      <c r="K34" s="12" t="n">
        <v>0</v>
      </c>
      <c r="L34" s="13" t="n">
        <v>0</v>
      </c>
      <c r="M34" s="12" t="n">
        <v>0</v>
      </c>
      <c r="N34" s="13" t="n">
        <v>0</v>
      </c>
      <c r="O34" s="14" t="n">
        <v/>
      </c>
      <c r="P34" s="14" t="n">
        <v/>
      </c>
      <c r="Q34" s="15" t="n">
        <v/>
      </c>
    </row>
    <row r="35" ht="25" customHeight="1">
      <c r="B35" s="18" t="n"/>
      <c r="C35" s="19" t="n"/>
      <c r="D35" s="19" t="n"/>
      <c r="E35" s="12" t="inlineStr">
        <is>
          <t>Serbian</t>
        </is>
      </c>
      <c r="F35" s="12" t="inlineStr">
        <is>
          <t>42</t>
        </is>
      </c>
      <c r="G35" s="12" t="n">
        <v>0</v>
      </c>
      <c r="H35" s="13" t="n">
        <v>0</v>
      </c>
      <c r="I35" s="12" t="n">
        <v>3</v>
      </c>
      <c r="J35" s="13" t="n">
        <v>0.0007260406582768636</v>
      </c>
      <c r="K35" s="12" t="n">
        <v>0</v>
      </c>
      <c r="L35" s="13" t="n">
        <v>0</v>
      </c>
      <c r="M35" s="12" t="n">
        <v>1</v>
      </c>
      <c r="N35" s="13" t="n">
        <v>0.0007621951219512195</v>
      </c>
      <c r="O35" s="14" t="n">
        <v/>
      </c>
      <c r="P35" s="14" t="n">
        <v/>
      </c>
      <c r="Q35" s="15" t="n">
        <v/>
      </c>
    </row>
    <row r="36" ht="25" customHeight="1">
      <c r="B36" s="18" t="n"/>
      <c r="C36" s="19" t="n"/>
      <c r="D36" s="19" t="n"/>
      <c r="E36" s="12" t="inlineStr">
        <is>
          <t>Pakistani (Assimilation)</t>
        </is>
      </c>
      <c r="F36" s="12" t="inlineStr">
        <is>
          <t>47</t>
        </is>
      </c>
      <c r="G36" s="12" t="n">
        <v>0</v>
      </c>
      <c r="H36" s="13" t="n">
        <v>0</v>
      </c>
      <c r="I36" s="12" t="n">
        <v>2</v>
      </c>
      <c r="J36" s="13" t="n">
        <v>0.000484027105517909</v>
      </c>
      <c r="K36" s="12" t="n">
        <v>0</v>
      </c>
      <c r="L36" s="13" t="n">
        <v>0</v>
      </c>
      <c r="M36" s="12" t="n">
        <v>2</v>
      </c>
      <c r="N36" s="13" t="n">
        <v>0.001524390243902439</v>
      </c>
      <c r="O36" s="14" t="n">
        <v/>
      </c>
      <c r="P36" s="14" t="n">
        <v/>
      </c>
      <c r="Q36" s="15" t="n">
        <v/>
      </c>
    </row>
    <row r="37" ht="25" customHeight="1">
      <c r="B37" s="18" t="n"/>
      <c r="C37" s="19" t="n"/>
      <c r="D37" s="19" t="n"/>
      <c r="E37" s="12" t="inlineStr">
        <is>
          <t>Indian (Assimilation)</t>
        </is>
      </c>
      <c r="F37" s="12" t="inlineStr">
        <is>
          <t>50</t>
        </is>
      </c>
      <c r="G37" s="12" t="n">
        <v>0</v>
      </c>
      <c r="H37" s="13" t="n">
        <v>0</v>
      </c>
      <c r="I37" s="12" t="n">
        <v>37</v>
      </c>
      <c r="J37" s="13" t="n">
        <v>0.008954501452081317</v>
      </c>
      <c r="K37" s="12" t="n">
        <v>9</v>
      </c>
      <c r="L37" s="13" t="n">
        <v>0.00966702470461869</v>
      </c>
      <c r="M37" s="12" t="n">
        <v>10</v>
      </c>
      <c r="N37" s="13" t="n">
        <v>0.007621951219512195</v>
      </c>
      <c r="O37" s="14" t="n">
        <v/>
      </c>
      <c r="P37" s="14" t="n">
        <v/>
      </c>
      <c r="Q37" s="15" t="n">
        <v/>
      </c>
    </row>
    <row r="38" ht="25" customHeight="1">
      <c r="B38" s="18" t="n"/>
      <c r="C38" s="19" t="n"/>
      <c r="D38" s="19" t="n"/>
      <c r="E38" s="12" t="inlineStr">
        <is>
          <t xml:space="preserve">Myanmar (Burmese) </t>
        </is>
      </c>
      <c r="F38" s="12" t="inlineStr">
        <is>
          <t>51</t>
        </is>
      </c>
      <c r="G38" s="12" t="n">
        <v>0</v>
      </c>
      <c r="H38" s="13" t="n">
        <v>0</v>
      </c>
      <c r="I38" s="12" t="n">
        <v>1</v>
      </c>
      <c r="J38" s="13" t="n">
        <v>0.0002420135527589545</v>
      </c>
      <c r="K38" s="12" t="n">
        <v>0</v>
      </c>
      <c r="L38" s="13" t="n">
        <v>0</v>
      </c>
      <c r="M38" s="12" t="n">
        <v>0</v>
      </c>
      <c r="N38" s="13" t="n">
        <v>0</v>
      </c>
      <c r="O38" s="14" t="n">
        <v/>
      </c>
      <c r="P38" s="14" t="n">
        <v/>
      </c>
      <c r="Q38" s="15" t="n">
        <v/>
      </c>
    </row>
    <row r="39" ht="25" customHeight="1">
      <c r="B39" s="18" t="n"/>
      <c r="C39" s="19" t="n"/>
      <c r="D39" s="19" t="n"/>
      <c r="E39" s="12" t="inlineStr">
        <is>
          <t>Chinese (Assimilation)</t>
        </is>
      </c>
      <c r="F39" s="12" t="inlineStr">
        <is>
          <t>53</t>
        </is>
      </c>
      <c r="G39" s="12" t="n">
        <v>0</v>
      </c>
      <c r="H39" s="13" t="n">
        <v>0</v>
      </c>
      <c r="I39" s="12" t="n">
        <v>33</v>
      </c>
      <c r="J39" s="13" t="n">
        <v>0.007986447241045498</v>
      </c>
      <c r="K39" s="12" t="n">
        <v>9</v>
      </c>
      <c r="L39" s="13" t="n">
        <v>0.00966702470461869</v>
      </c>
      <c r="M39" s="12" t="n">
        <v>7</v>
      </c>
      <c r="N39" s="13" t="n">
        <v>0.005335365853658537</v>
      </c>
      <c r="O39" s="14" t="n">
        <v/>
      </c>
      <c r="P39" s="14" t="n">
        <v/>
      </c>
      <c r="Q39" s="15" t="n">
        <v/>
      </c>
    </row>
    <row r="40" ht="25" customHeight="1">
      <c r="B40" s="18" t="n"/>
      <c r="C40" s="19" t="n"/>
      <c r="D40" s="19" t="n"/>
      <c r="E40" s="12" t="inlineStr">
        <is>
          <t>Korean (Assimilation)</t>
        </is>
      </c>
      <c r="F40" s="12" t="inlineStr">
        <is>
          <t>56</t>
        </is>
      </c>
      <c r="G40" s="12" t="n">
        <v>0</v>
      </c>
      <c r="H40" s="13" t="n">
        <v>0</v>
      </c>
      <c r="I40" s="12" t="n">
        <v>14</v>
      </c>
      <c r="J40" s="13" t="n">
        <v>0.003388189738625363</v>
      </c>
      <c r="K40" s="12" t="n">
        <v>3</v>
      </c>
      <c r="L40" s="13" t="n">
        <v>0.00322234156820623</v>
      </c>
      <c r="M40" s="12" t="n">
        <v>5</v>
      </c>
      <c r="N40" s="13" t="n">
        <v>0.003810975609756097</v>
      </c>
      <c r="O40" s="14" t="n">
        <v/>
      </c>
      <c r="P40" s="14" t="n">
        <v/>
      </c>
      <c r="Q40" s="15" t="n">
        <v/>
      </c>
    </row>
    <row r="41" ht="25" customHeight="1">
      <c r="B41" s="18" t="n"/>
      <c r="C41" s="19" t="n"/>
      <c r="D41" s="19" t="n"/>
      <c r="E41" s="12" t="inlineStr">
        <is>
          <t>Japanese (Assimilation)</t>
        </is>
      </c>
      <c r="F41" s="12" t="inlineStr">
        <is>
          <t>57</t>
        </is>
      </c>
      <c r="G41" s="12" t="n">
        <v>0</v>
      </c>
      <c r="H41" s="13" t="n">
        <v>0</v>
      </c>
      <c r="I41" s="12" t="n">
        <v>15</v>
      </c>
      <c r="J41" s="13" t="n">
        <v>0.003630203291384318</v>
      </c>
      <c r="K41" s="12" t="n">
        <v>4</v>
      </c>
      <c r="L41" s="13" t="n">
        <v>0.004296455424274973</v>
      </c>
      <c r="M41" s="12" t="n">
        <v>5</v>
      </c>
      <c r="N41" s="13" t="n">
        <v>0.003810975609756097</v>
      </c>
      <c r="O41" s="14" t="n">
        <v/>
      </c>
      <c r="P41" s="14" t="n">
        <v/>
      </c>
      <c r="Q41" s="15" t="n">
        <v/>
      </c>
    </row>
    <row r="42" ht="25" customHeight="1">
      <c r="B42" s="18" t="n"/>
      <c r="C42" s="19" t="n"/>
      <c r="D42" s="19" t="n"/>
      <c r="E42" s="12" t="inlineStr">
        <is>
          <t>Thai (Assimilation)</t>
        </is>
      </c>
      <c r="F42" s="12" t="inlineStr">
        <is>
          <t>58</t>
        </is>
      </c>
      <c r="G42" s="12" t="n">
        <v>0</v>
      </c>
      <c r="H42" s="13" t="n">
        <v>0</v>
      </c>
      <c r="I42" s="12" t="n">
        <v>1</v>
      </c>
      <c r="J42" s="13" t="n">
        <v>0.0002420135527589545</v>
      </c>
      <c r="K42" s="12" t="n">
        <v>0</v>
      </c>
      <c r="L42" s="13" t="n">
        <v>0</v>
      </c>
      <c r="M42" s="12" t="n">
        <v>0</v>
      </c>
      <c r="N42" s="13" t="n">
        <v>0</v>
      </c>
      <c r="O42" s="14" t="n">
        <v/>
      </c>
      <c r="P42" s="14" t="n">
        <v/>
      </c>
      <c r="Q42" s="15" t="n">
        <v/>
      </c>
    </row>
    <row r="43" ht="25" customHeight="1">
      <c r="B43" s="18" t="n"/>
      <c r="C43" s="19" t="n"/>
      <c r="D43" s="19" t="n"/>
      <c r="E43" s="12" t="inlineStr">
        <is>
          <t>Laotian (Assimilation)</t>
        </is>
      </c>
      <c r="F43" s="12" t="inlineStr">
        <is>
          <t>60</t>
        </is>
      </c>
      <c r="G43" s="12" t="n">
        <v>0</v>
      </c>
      <c r="H43" s="13" t="n">
        <v>0</v>
      </c>
      <c r="I43" s="12" t="n">
        <v>1</v>
      </c>
      <c r="J43" s="13" t="n">
        <v>0.0002420135527589545</v>
      </c>
      <c r="K43" s="12" t="n">
        <v>0</v>
      </c>
      <c r="L43" s="13" t="n">
        <v>0</v>
      </c>
      <c r="M43" s="12" t="n">
        <v>0</v>
      </c>
      <c r="N43" s="13" t="n">
        <v>0</v>
      </c>
      <c r="O43" s="14" t="n">
        <v/>
      </c>
      <c r="P43" s="14" t="n">
        <v/>
      </c>
      <c r="Q43" s="15" t="n">
        <v/>
      </c>
    </row>
    <row r="44" ht="25" customHeight="1">
      <c r="B44" s="18" t="n"/>
      <c r="C44" s="19" t="n"/>
      <c r="D44" s="19" t="n"/>
      <c r="E44" s="12" t="inlineStr">
        <is>
          <t>Khmer/Kampuchean (Cambodian) (Assimilation)</t>
        </is>
      </c>
      <c r="F44" s="12" t="inlineStr">
        <is>
          <t>61</t>
        </is>
      </c>
      <c r="G44" s="12" t="n">
        <v>0</v>
      </c>
      <c r="H44" s="13" t="n">
        <v>0</v>
      </c>
      <c r="I44" s="12" t="n">
        <v>2</v>
      </c>
      <c r="J44" s="13" t="n">
        <v>0.000484027105517909</v>
      </c>
      <c r="K44" s="12" t="n">
        <v>0</v>
      </c>
      <c r="L44" s="13" t="n">
        <v>0</v>
      </c>
      <c r="M44" s="12" t="n">
        <v>0</v>
      </c>
      <c r="N44" s="13" t="n">
        <v>0</v>
      </c>
      <c r="O44" s="14" t="n">
        <v/>
      </c>
      <c r="P44" s="14" t="n">
        <v/>
      </c>
      <c r="Q44" s="15" t="n">
        <v/>
      </c>
    </row>
    <row r="45" ht="25" customHeight="1">
      <c r="B45" s="18" t="n"/>
      <c r="C45" s="19" t="n"/>
      <c r="D45" s="19" t="n"/>
      <c r="E45" s="12" t="inlineStr">
        <is>
          <t>Vietnamese (Assimilation)</t>
        </is>
      </c>
      <c r="F45" s="12" t="inlineStr">
        <is>
          <t>62</t>
        </is>
      </c>
      <c r="G45" s="12" t="n">
        <v>0</v>
      </c>
      <c r="H45" s="13" t="n">
        <v>0</v>
      </c>
      <c r="I45" s="12" t="n">
        <v>23</v>
      </c>
      <c r="J45" s="13" t="n">
        <v>0.005566311713455954</v>
      </c>
      <c r="K45" s="12" t="n">
        <v>8</v>
      </c>
      <c r="L45" s="13" t="n">
        <v>0.008592910848549946</v>
      </c>
      <c r="M45" s="12" t="n">
        <v>10</v>
      </c>
      <c r="N45" s="13" t="n">
        <v>0.007621951219512195</v>
      </c>
      <c r="O45" s="14" t="n">
        <v/>
      </c>
      <c r="P45" s="14" t="n">
        <v/>
      </c>
      <c r="Q45" s="15" t="n">
        <v/>
      </c>
    </row>
    <row r="46" ht="25" customHeight="1">
      <c r="B46" s="18" t="n"/>
      <c r="C46" s="19" t="n"/>
      <c r="D46" s="19" t="n"/>
      <c r="E46" s="12" t="inlineStr">
        <is>
          <t>Jewish</t>
        </is>
      </c>
      <c r="F46" s="12" t="inlineStr">
        <is>
          <t>66</t>
        </is>
      </c>
      <c r="G46" s="12" t="n">
        <v>0</v>
      </c>
      <c r="H46" s="13" t="n">
        <v>0</v>
      </c>
      <c r="I46" s="12" t="n">
        <v>98</v>
      </c>
      <c r="J46" s="13" t="n">
        <v>0.02371732817037754</v>
      </c>
      <c r="K46" s="12" t="n">
        <v>26</v>
      </c>
      <c r="L46" s="13" t="n">
        <v>0.02792696025778733</v>
      </c>
      <c r="M46" s="12" t="n">
        <v>36</v>
      </c>
      <c r="N46" s="13" t="n">
        <v>0.02743902439024391</v>
      </c>
      <c r="O46" s="14" t="n">
        <v/>
      </c>
      <c r="P46" s="14" t="n">
        <v/>
      </c>
      <c r="Q46" s="15" t="n">
        <v/>
      </c>
    </row>
    <row r="47" ht="25" customHeight="1">
      <c r="B47" s="18" t="n"/>
      <c r="C47" s="19" t="n"/>
      <c r="D47" s="19" t="n"/>
      <c r="E47" s="12" t="inlineStr">
        <is>
          <t>Arabian (Assimilation)</t>
        </is>
      </c>
      <c r="F47" s="12" t="inlineStr">
        <is>
          <t>70</t>
        </is>
      </c>
      <c r="G47" s="12" t="n">
        <v>0</v>
      </c>
      <c r="H47" s="13" t="n">
        <v>0</v>
      </c>
      <c r="I47" s="12" t="n">
        <v>41</v>
      </c>
      <c r="J47" s="13" t="n">
        <v>0.009922555663117135</v>
      </c>
      <c r="K47" s="12" t="n">
        <v>6</v>
      </c>
      <c r="L47" s="13" t="n">
        <v>0.00644468313641246</v>
      </c>
      <c r="M47" s="12" t="n">
        <v>9</v>
      </c>
      <c r="N47" s="13" t="n">
        <v>0.006859756097560976</v>
      </c>
      <c r="O47" s="14" t="n">
        <v/>
      </c>
      <c r="P47" s="14" t="n">
        <v/>
      </c>
      <c r="Q47" s="15" t="n">
        <v/>
      </c>
    </row>
    <row r="48" ht="25" customHeight="1">
      <c r="B48" s="18" t="n"/>
      <c r="C48" s="19" t="n"/>
      <c r="D48" s="19" t="n"/>
      <c r="E48" s="12" t="inlineStr">
        <is>
          <t>Egyptian (Assimilation)</t>
        </is>
      </c>
      <c r="F48" s="12" t="inlineStr">
        <is>
          <t>78</t>
        </is>
      </c>
      <c r="G48" s="12" t="n">
        <v>0</v>
      </c>
      <c r="H48" s="13" t="n">
        <v>0</v>
      </c>
      <c r="I48" s="12" t="n">
        <v>1</v>
      </c>
      <c r="J48" s="13" t="n">
        <v>0.0002420135527589545</v>
      </c>
      <c r="K48" s="12" t="n">
        <v>0</v>
      </c>
      <c r="L48" s="13" t="n">
        <v>0</v>
      </c>
      <c r="M48" s="12" t="n">
        <v>0</v>
      </c>
      <c r="N48" s="13" t="n">
        <v>0</v>
      </c>
      <c r="O48" s="14" t="n">
        <v/>
      </c>
      <c r="P48" s="14" t="n">
        <v/>
      </c>
      <c r="Q48" s="15" t="n">
        <v/>
      </c>
    </row>
    <row r="49" ht="25" customHeight="1">
      <c r="B49" s="18" t="n"/>
      <c r="C49" s="19" t="n"/>
      <c r="D49" s="19" t="n"/>
      <c r="E49" s="12" t="inlineStr">
        <is>
          <t>Ruandan</t>
        </is>
      </c>
      <c r="F49" s="12" t="inlineStr">
        <is>
          <t>79</t>
        </is>
      </c>
      <c r="G49" s="12" t="n">
        <v>0</v>
      </c>
      <c r="H49" s="13" t="n">
        <v>0</v>
      </c>
      <c r="I49" s="12" t="n">
        <v>1</v>
      </c>
      <c r="J49" s="13" t="n">
        <v>0.0002420135527589545</v>
      </c>
      <c r="K49" s="12" t="n">
        <v>0</v>
      </c>
      <c r="L49" s="13" t="n">
        <v>0</v>
      </c>
      <c r="M49" s="12" t="n">
        <v>0</v>
      </c>
      <c r="N49" s="13" t="n">
        <v>0</v>
      </c>
      <c r="O49" s="14" t="n">
        <v/>
      </c>
      <c r="P49" s="14" t="n">
        <v/>
      </c>
      <c r="Q49" s="15" t="n">
        <v/>
      </c>
    </row>
    <row r="50" ht="25" customHeight="1">
      <c r="B50" s="18" t="n"/>
      <c r="C50" s="19" t="n"/>
      <c r="D50" s="19" t="n"/>
      <c r="E50" s="12" t="inlineStr">
        <is>
          <t>African American 1</t>
        </is>
      </c>
      <c r="F50" s="12" t="inlineStr">
        <is>
          <t>85</t>
        </is>
      </c>
      <c r="G50" s="12" t="n">
        <v>0</v>
      </c>
      <c r="H50" s="13" t="n">
        <v>0</v>
      </c>
      <c r="I50" s="12" t="n">
        <v>149</v>
      </c>
      <c r="J50" s="13" t="n">
        <v>0.03606001936108422</v>
      </c>
      <c r="K50" s="12" t="n">
        <v>24</v>
      </c>
      <c r="L50" s="13" t="n">
        <v>0.02577873254564984</v>
      </c>
      <c r="M50" s="12" t="n">
        <v>44</v>
      </c>
      <c r="N50" s="13" t="n">
        <v>0.03353658536585366</v>
      </c>
      <c r="O50" s="14" t="n">
        <v/>
      </c>
      <c r="P50" s="14" t="n">
        <v/>
      </c>
      <c r="Q50" s="15" t="n">
        <v/>
      </c>
    </row>
    <row r="51" ht="25" customHeight="1">
      <c r="B51" s="18" t="n"/>
      <c r="C51" s="19" t="n"/>
      <c r="D51" s="19" t="n"/>
      <c r="E51" s="12" t="inlineStr">
        <is>
          <t>Kenyan</t>
        </is>
      </c>
      <c r="F51" s="12" t="inlineStr">
        <is>
          <t>86</t>
        </is>
      </c>
      <c r="G51" s="12" t="n">
        <v>0</v>
      </c>
      <c r="H51" s="13" t="n">
        <v>0</v>
      </c>
      <c r="I51" s="12" t="n">
        <v>4</v>
      </c>
      <c r="J51" s="13" t="n">
        <v>0.000968054211035818</v>
      </c>
      <c r="K51" s="12" t="n">
        <v>0</v>
      </c>
      <c r="L51" s="13" t="n">
        <v>0</v>
      </c>
      <c r="M51" s="12" t="n">
        <v>1</v>
      </c>
      <c r="N51" s="13" t="n">
        <v>0.0007621951219512195</v>
      </c>
      <c r="O51" s="14" t="n">
        <v/>
      </c>
      <c r="P51" s="14" t="n">
        <v/>
      </c>
      <c r="Q51" s="15" t="n">
        <v/>
      </c>
    </row>
    <row r="52" ht="25" customHeight="1">
      <c r="B52" s="18" t="n"/>
      <c r="C52" s="19" t="n"/>
      <c r="D52" s="19" t="n"/>
      <c r="E52" s="12" t="inlineStr">
        <is>
          <t>Nigerian</t>
        </is>
      </c>
      <c r="F52" s="12" t="inlineStr">
        <is>
          <t>87</t>
        </is>
      </c>
      <c r="G52" s="12" t="n">
        <v>0</v>
      </c>
      <c r="H52" s="13" t="n">
        <v>0</v>
      </c>
      <c r="I52" s="12" t="n">
        <v>3</v>
      </c>
      <c r="J52" s="13" t="n">
        <v>0.0007260406582768636</v>
      </c>
      <c r="K52" s="12" t="n">
        <v>2</v>
      </c>
      <c r="L52" s="13" t="n">
        <v>0.002148227712137487</v>
      </c>
      <c r="M52" s="12" t="n">
        <v>0</v>
      </c>
      <c r="N52" s="13" t="n">
        <v>0</v>
      </c>
      <c r="O52" s="14" t="n">
        <v/>
      </c>
      <c r="P52" s="14" t="n">
        <v/>
      </c>
      <c r="Q52" s="15" t="n">
        <v/>
      </c>
    </row>
    <row r="53" ht="25" customHeight="1">
      <c r="B53" s="18" t="n"/>
      <c r="C53" s="19" t="n"/>
      <c r="D53" s="19" t="n"/>
      <c r="E53" s="12" t="inlineStr">
        <is>
          <t>Ghanaian</t>
        </is>
      </c>
      <c r="F53" s="12" t="inlineStr">
        <is>
          <t>88</t>
        </is>
      </c>
      <c r="G53" s="12" t="n">
        <v>0</v>
      </c>
      <c r="H53" s="13" t="n">
        <v>0</v>
      </c>
      <c r="I53" s="12" t="n">
        <v>2</v>
      </c>
      <c r="J53" s="13" t="n">
        <v>0.000484027105517909</v>
      </c>
      <c r="K53" s="12" t="n">
        <v>0</v>
      </c>
      <c r="L53" s="13" t="n">
        <v>0</v>
      </c>
      <c r="M53" s="12" t="n">
        <v>0</v>
      </c>
      <c r="N53" s="13" t="n">
        <v>0</v>
      </c>
      <c r="O53" s="14" t="n">
        <v/>
      </c>
      <c r="P53" s="14" t="n">
        <v/>
      </c>
      <c r="Q53" s="15" t="n">
        <v/>
      </c>
    </row>
    <row r="54" ht="25" customHeight="1">
      <c r="B54" s="18" t="n"/>
      <c r="C54" s="19" t="n"/>
      <c r="D54" s="19" t="n"/>
      <c r="E54" s="12" t="inlineStr">
        <is>
          <t>Beninese</t>
        </is>
      </c>
      <c r="F54" s="12" t="inlineStr">
        <is>
          <t>8P</t>
        </is>
      </c>
      <c r="G54" s="12" t="n">
        <v>0</v>
      </c>
      <c r="H54" s="13" t="n">
        <v>0</v>
      </c>
      <c r="I54" s="12" t="n">
        <v>1</v>
      </c>
      <c r="J54" s="13" t="n">
        <v>0.0002420135527589545</v>
      </c>
      <c r="K54" s="12" t="n">
        <v>0</v>
      </c>
      <c r="L54" s="13" t="n">
        <v>0</v>
      </c>
      <c r="M54" s="12" t="n">
        <v>0</v>
      </c>
      <c r="N54" s="13" t="n">
        <v>0</v>
      </c>
      <c r="O54" s="14" t="n">
        <v/>
      </c>
      <c r="P54" s="14" t="n">
        <v/>
      </c>
      <c r="Q54" s="15" t="n">
        <v/>
      </c>
    </row>
    <row r="55" ht="25" customHeight="1">
      <c r="B55" s="18" t="n"/>
      <c r="C55" s="19" t="n"/>
      <c r="D55" s="19" t="n"/>
      <c r="E55" s="12" t="inlineStr">
        <is>
          <t>Ethiopian</t>
        </is>
      </c>
      <c r="F55" s="12" t="inlineStr">
        <is>
          <t>95</t>
        </is>
      </c>
      <c r="G55" s="12" t="n">
        <v>0</v>
      </c>
      <c r="H55" s="13" t="n">
        <v>0</v>
      </c>
      <c r="I55" s="12" t="n">
        <v>1</v>
      </c>
      <c r="J55" s="13" t="n">
        <v>0.0002420135527589545</v>
      </c>
      <c r="K55" s="12" t="n">
        <v>0</v>
      </c>
      <c r="L55" s="13" t="n">
        <v>0</v>
      </c>
      <c r="M55" s="12" t="n">
        <v>1</v>
      </c>
      <c r="N55" s="13" t="n">
        <v>0.0007621951219512195</v>
      </c>
      <c r="O55" s="14" t="n">
        <v/>
      </c>
      <c r="P55" s="14" t="n">
        <v/>
      </c>
      <c r="Q55" s="15" t="n">
        <v/>
      </c>
    </row>
    <row r="56" ht="25" customHeight="1">
      <c r="B56" s="18" t="n"/>
      <c r="C56" s="19" t="n"/>
      <c r="D56" s="19" t="n"/>
      <c r="E56" s="12" t="inlineStr">
        <is>
          <t>Philippine (Assimilation)</t>
        </is>
      </c>
      <c r="F56" s="12" t="inlineStr">
        <is>
          <t>9N</t>
        </is>
      </c>
      <c r="G56" s="12" t="n">
        <v>0</v>
      </c>
      <c r="H56" s="13" t="n">
        <v>0</v>
      </c>
      <c r="I56" s="12" t="n">
        <v>32</v>
      </c>
      <c r="J56" s="13" t="n">
        <v>0.007744433688286544</v>
      </c>
      <c r="K56" s="12" t="n">
        <v>6</v>
      </c>
      <c r="L56" s="13" t="n">
        <v>0.00644468313641246</v>
      </c>
      <c r="M56" s="12" t="n">
        <v>13</v>
      </c>
      <c r="N56" s="13" t="n">
        <v>0.009908536585365854</v>
      </c>
      <c r="O56" s="14" t="n">
        <v/>
      </c>
      <c r="P56" s="14" t="n">
        <v/>
      </c>
      <c r="Q56" s="15" t="n">
        <v/>
      </c>
    </row>
    <row r="57" ht="25" customHeight="1">
      <c r="B57" s="18" t="n"/>
      <c r="C57" s="19" t="n"/>
      <c r="D57" s="19" t="n"/>
      <c r="E57" s="12" t="inlineStr">
        <is>
          <t>African American 2</t>
        </is>
      </c>
      <c r="F57" s="12" t="inlineStr">
        <is>
          <t>YQ</t>
        </is>
      </c>
      <c r="G57" s="12" t="n">
        <v>0</v>
      </c>
      <c r="H57" s="13" t="n">
        <v>0</v>
      </c>
      <c r="I57" s="12" t="n">
        <v>81</v>
      </c>
      <c r="J57" s="13" t="n">
        <v>0.01960309777347531</v>
      </c>
      <c r="K57" s="12" t="n">
        <v>17</v>
      </c>
      <c r="L57" s="13" t="n">
        <v>0.01825993555316864</v>
      </c>
      <c r="M57" s="12" t="n">
        <v>15</v>
      </c>
      <c r="N57" s="13" t="n">
        <v>0.01143292682926829</v>
      </c>
      <c r="O57" s="14" t="n">
        <v/>
      </c>
      <c r="P57" s="14" t="n">
        <v/>
      </c>
      <c r="Q57" s="15" t="n">
        <v/>
      </c>
    </row>
    <row r="58" ht="25" customHeight="1">
      <c r="B58" s="18" t="n"/>
      <c r="C58" s="19" t="n"/>
      <c r="D58" s="19" t="n"/>
      <c r="E58" s="12" t="inlineStr">
        <is>
          <t>Slovakian</t>
        </is>
      </c>
      <c r="F58" s="12" t="inlineStr">
        <is>
          <t>14</t>
        </is>
      </c>
      <c r="G58" s="12" t="n">
        <v>0</v>
      </c>
      <c r="H58" s="13" t="n">
        <v>0</v>
      </c>
      <c r="I58" s="12" t="n">
        <v>0</v>
      </c>
      <c r="J58" s="13" t="n">
        <v>0</v>
      </c>
      <c r="K58" s="12" t="n">
        <v>2</v>
      </c>
      <c r="L58" s="13" t="n">
        <v>0.002148227712137487</v>
      </c>
      <c r="M58" s="12" t="n">
        <v>2</v>
      </c>
      <c r="N58" s="13" t="n">
        <v>0.001524390243902439</v>
      </c>
      <c r="O58" s="14" t="n">
        <v/>
      </c>
      <c r="P58" s="14" t="n">
        <v/>
      </c>
      <c r="Q58" s="15" t="n">
        <v/>
      </c>
    </row>
    <row r="59" ht="25" customHeight="1">
      <c r="B59" s="18" t="n"/>
      <c r="C59" s="19" t="n"/>
      <c r="D59" s="19" t="n"/>
      <c r="E59" s="12" t="inlineStr">
        <is>
          <t>Hawaiian</t>
        </is>
      </c>
      <c r="F59" s="12" t="inlineStr">
        <is>
          <t>9Q</t>
        </is>
      </c>
      <c r="G59" s="12" t="n">
        <v>0</v>
      </c>
      <c r="H59" s="13" t="n">
        <v>0</v>
      </c>
      <c r="I59" s="12" t="n">
        <v>0</v>
      </c>
      <c r="J59" s="13" t="n">
        <v>0</v>
      </c>
      <c r="K59" s="12" t="n">
        <v>1</v>
      </c>
      <c r="L59" s="13" t="n">
        <v>0.001074113856068743</v>
      </c>
      <c r="M59" s="12" t="n">
        <v>2</v>
      </c>
      <c r="N59" s="13" t="n">
        <v>0.001524390243902439</v>
      </c>
      <c r="O59" s="14" t="n">
        <v/>
      </c>
      <c r="P59" s="14" t="n">
        <v/>
      </c>
      <c r="Q59" s="15" t="n">
        <v/>
      </c>
    </row>
    <row r="60" ht="25" customHeight="1">
      <c r="B60" s="18" t="n"/>
      <c r="C60" s="19" t="n"/>
      <c r="D60" s="19" t="n"/>
      <c r="E60" s="12" t="inlineStr">
        <is>
          <t>Caribbean American</t>
        </is>
      </c>
      <c r="F60" s="12" t="inlineStr">
        <is>
          <t>WP</t>
        </is>
      </c>
      <c r="G60" s="12" t="n">
        <v>0</v>
      </c>
      <c r="H60" s="13" t="n">
        <v>0</v>
      </c>
      <c r="I60" s="12" t="n">
        <v>0</v>
      </c>
      <c r="J60" s="13" t="n">
        <v>0</v>
      </c>
      <c r="K60" s="12" t="n">
        <v>1</v>
      </c>
      <c r="L60" s="13" t="n">
        <v>0.001074113856068743</v>
      </c>
      <c r="M60" s="12" t="n">
        <v>0</v>
      </c>
      <c r="N60" s="13" t="n">
        <v>0</v>
      </c>
      <c r="O60" s="14" t="n">
        <v/>
      </c>
      <c r="P60" s="14" t="n">
        <v/>
      </c>
      <c r="Q60" s="15" t="n">
        <v/>
      </c>
    </row>
    <row r="61" ht="25" customHeight="1">
      <c r="B61" s="18" t="n"/>
      <c r="C61" s="19" t="n"/>
      <c r="D61" s="19" t="n"/>
      <c r="E61" s="12" t="inlineStr">
        <is>
          <t>Slovenian</t>
        </is>
      </c>
      <c r="F61" s="12" t="inlineStr">
        <is>
          <t>40</t>
        </is>
      </c>
      <c r="G61" s="12" t="n">
        <v>0</v>
      </c>
      <c r="H61" s="13" t="n">
        <v>0</v>
      </c>
      <c r="I61" s="12" t="n">
        <v>0</v>
      </c>
      <c r="J61" s="13" t="n">
        <v>0</v>
      </c>
      <c r="K61" s="12" t="n">
        <v>0</v>
      </c>
      <c r="L61" s="13" t="n">
        <v>0</v>
      </c>
      <c r="M61" s="12" t="n">
        <v>1</v>
      </c>
      <c r="N61" s="13" t="n">
        <v>0.0007621951219512195</v>
      </c>
      <c r="O61" s="14" t="n">
        <v/>
      </c>
      <c r="P61" s="14" t="n">
        <v/>
      </c>
      <c r="Q61" s="15" t="n">
        <v/>
      </c>
    </row>
    <row r="62" ht="25" customHeight="1">
      <c r="B62" s="16" t="n"/>
      <c r="C62" s="17" t="n"/>
      <c r="D62" s="17" t="n"/>
      <c r="E62" s="12" t="inlineStr">
        <is>
          <t>Ivorian</t>
        </is>
      </c>
      <c r="F62" s="12" t="inlineStr">
        <is>
          <t>93</t>
        </is>
      </c>
      <c r="G62" s="12" t="n">
        <v>0</v>
      </c>
      <c r="H62" s="13" t="n">
        <v>0</v>
      </c>
      <c r="I62" s="12" t="n">
        <v>0</v>
      </c>
      <c r="J62" s="13" t="n">
        <v>0</v>
      </c>
      <c r="K62" s="12" t="n">
        <v>0</v>
      </c>
      <c r="L62" s="13" t="n">
        <v>0</v>
      </c>
      <c r="M62" s="12" t="n">
        <v>1</v>
      </c>
      <c r="N62" s="13" t="n">
        <v>0.0007621951219512195</v>
      </c>
      <c r="O62" s="14" t="n">
        <v/>
      </c>
      <c r="P62" s="14" t="n">
        <v/>
      </c>
      <c r="Q62" s="15" t="n">
        <v/>
      </c>
    </row>
    <row r="63"/>
  </sheetData>
  <mergeCells count="7">
    <mergeCell ref="G2:H2"/>
    <mergeCell ref="I2:J2"/>
    <mergeCell ref="K2:L2"/>
    <mergeCell ref="M2:N2"/>
    <mergeCell ref="B4:B62"/>
    <mergeCell ref="C4:C62"/>
    <mergeCell ref="D4:D62"/>
  </mergeCells>
  <conditionalFormatting sqref="O4:Q6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VEHICLE_FUEL_TYPE_CODE_4</t>
        </is>
      </c>
      <c r="C4" s="12" t="inlineStr">
        <is>
          <t>Vehicle Fuel Type Code 4</t>
        </is>
      </c>
      <c r="D4" s="12" t="inlineStr">
        <is>
          <t>Code indicating the fuel type of the vehicle.</t>
        </is>
      </c>
      <c r="E4" s="12" t="inlineStr">
        <is>
          <t>Bio Diesel</t>
        </is>
      </c>
      <c r="F4" s="12" t="inlineStr">
        <is>
          <t>B</t>
        </is>
      </c>
      <c r="G4" s="12" t="n">
        <v>0</v>
      </c>
      <c r="H4" s="13" t="n">
        <v>0</v>
      </c>
      <c r="I4" s="12" t="n">
        <v>1</v>
      </c>
      <c r="J4" s="13" t="n">
        <v>0.0002420135527589545</v>
      </c>
      <c r="K4" s="12" t="n">
        <v>0</v>
      </c>
      <c r="L4" s="13" t="n">
        <v>0</v>
      </c>
      <c r="M4" s="12" t="n">
        <v>0</v>
      </c>
      <c r="N4" s="13" t="n">
        <v>0</v>
      </c>
      <c r="O4" s="14" t="n">
        <v/>
      </c>
      <c r="P4" s="14" t="n">
        <v/>
      </c>
      <c r="Q4" s="15" t="n">
        <v/>
      </c>
    </row>
    <row r="5" ht="25" customHeight="1">
      <c r="B5" s="18" t="n"/>
      <c r="C5" s="19" t="n"/>
      <c r="D5" s="19" t="n"/>
      <c r="E5" s="12" t="inlineStr">
        <is>
          <t>Diesel</t>
        </is>
      </c>
      <c r="F5" s="12" t="inlineStr">
        <is>
          <t>D</t>
        </is>
      </c>
      <c r="G5" s="12" t="n">
        <v>0</v>
      </c>
      <c r="H5" s="13" t="n">
        <v>0</v>
      </c>
      <c r="I5" s="12" t="n">
        <v>5</v>
      </c>
      <c r="J5" s="13" t="n">
        <v>0.001210067763794772</v>
      </c>
      <c r="K5" s="12" t="n">
        <v>2</v>
      </c>
      <c r="L5" s="13" t="n">
        <v>0.002148227712137487</v>
      </c>
      <c r="M5" s="12" t="n">
        <v>5</v>
      </c>
      <c r="N5" s="13" t="n">
        <v>0.003810975609756097</v>
      </c>
      <c r="O5" s="14" t="n">
        <v/>
      </c>
      <c r="P5" s="14" t="n">
        <v/>
      </c>
      <c r="Q5" s="15" t="n">
        <v/>
      </c>
    </row>
    <row r="6" ht="25" customHeight="1">
      <c r="B6" s="18" t="n"/>
      <c r="C6" s="19" t="n"/>
      <c r="D6" s="19" t="n"/>
      <c r="E6" s="12" t="inlineStr">
        <is>
          <t>Flexible Fuel</t>
        </is>
      </c>
      <c r="F6" s="12" t="inlineStr">
        <is>
          <t>F</t>
        </is>
      </c>
      <c r="G6" s="12" t="n">
        <v>0</v>
      </c>
      <c r="H6" s="13" t="n">
        <v>0</v>
      </c>
      <c r="I6" s="12" t="n">
        <v>12</v>
      </c>
      <c r="J6" s="13" t="n">
        <v>0.002904162633107455</v>
      </c>
      <c r="K6" s="12" t="n">
        <v>2</v>
      </c>
      <c r="L6" s="13" t="n">
        <v>0.002148227712137487</v>
      </c>
      <c r="M6" s="12" t="n">
        <v>4</v>
      </c>
      <c r="N6" s="13" t="n">
        <v>0.003048780487804878</v>
      </c>
      <c r="O6" s="14" t="n">
        <v/>
      </c>
      <c r="P6" s="14" t="n">
        <v/>
      </c>
      <c r="Q6" s="15" t="n">
        <v/>
      </c>
    </row>
    <row r="7" ht="25" customHeight="1">
      <c r="B7" s="18" t="n"/>
      <c r="C7" s="19" t="n"/>
      <c r="D7" s="19" t="n"/>
      <c r="E7" s="12" t="inlineStr">
        <is>
          <t>Gas</t>
        </is>
      </c>
      <c r="F7" s="12" t="inlineStr">
        <is>
          <t>G</t>
        </is>
      </c>
      <c r="G7" s="12" t="n">
        <v>0</v>
      </c>
      <c r="H7" s="13" t="n">
        <v>0</v>
      </c>
      <c r="I7" s="12" t="n">
        <v>285</v>
      </c>
      <c r="J7" s="13" t="n">
        <v>0.06897386253630203</v>
      </c>
      <c r="K7" s="12" t="n">
        <v>59</v>
      </c>
      <c r="L7" s="13" t="n">
        <v>0.06337271750805586</v>
      </c>
      <c r="M7" s="12" t="n">
        <v>103</v>
      </c>
      <c r="N7" s="13" t="n">
        <v>0.07850609756097561</v>
      </c>
      <c r="O7" s="14" t="n">
        <v/>
      </c>
      <c r="P7" s="14" t="n">
        <v/>
      </c>
      <c r="Q7" s="15" t="n">
        <v/>
      </c>
    </row>
    <row r="8" ht="25" customHeight="1">
      <c r="B8" s="18" t="n"/>
      <c r="C8" s="19" t="n"/>
      <c r="D8" s="19" t="n"/>
      <c r="E8" s="12" t="inlineStr">
        <is>
          <t>Electric</t>
        </is>
      </c>
      <c r="F8" s="12" t="inlineStr">
        <is>
          <t>L</t>
        </is>
      </c>
      <c r="G8" s="12" t="n">
        <v>0</v>
      </c>
      <c r="H8" s="13" t="n">
        <v>0</v>
      </c>
      <c r="I8" s="12" t="n">
        <v>1</v>
      </c>
      <c r="J8" s="13" t="n">
        <v>0.0002420135527589545</v>
      </c>
      <c r="K8" s="12" t="n">
        <v>0</v>
      </c>
      <c r="L8" s="13" t="n">
        <v>0</v>
      </c>
      <c r="M8" s="12" t="n">
        <v>0</v>
      </c>
      <c r="N8" s="13" t="n">
        <v>0</v>
      </c>
      <c r="O8" s="14" t="n">
        <v/>
      </c>
      <c r="P8" s="14" t="n">
        <v/>
      </c>
      <c r="Q8" s="15" t="n">
        <v/>
      </c>
    </row>
    <row r="9" ht="25" customHeight="1">
      <c r="B9" s="16" t="n"/>
      <c r="C9" s="17" t="n"/>
      <c r="D9" s="17" t="n"/>
      <c r="E9" s="12" t="n"/>
      <c r="F9" s="12" t="inlineStr">
        <is>
          <t>NA</t>
        </is>
      </c>
      <c r="G9" s="12" t="n">
        <v>0</v>
      </c>
      <c r="H9" s="13" t="n">
        <v>0</v>
      </c>
      <c r="I9" s="12" t="n">
        <v>3828</v>
      </c>
      <c r="J9" s="13" t="n">
        <v>0.9264278799612778</v>
      </c>
      <c r="K9" s="12" t="n">
        <v>868</v>
      </c>
      <c r="L9" s="13" t="n">
        <v>0.9323308270676691</v>
      </c>
      <c r="M9" s="12" t="n">
        <v>1200</v>
      </c>
      <c r="N9" s="13" t="n">
        <v>0.9146341463414634</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HISP_COUNTRY_ORIGIN2</t>
        </is>
      </c>
      <c r="C4" s="12" t="inlineStr">
        <is>
          <t>Hispanic Country of Origin #2</t>
        </is>
      </c>
      <c r="D4" s="12" t="inlineStr">
        <is>
          <t>Indicates specific Hispanic country of origin for Person 2</t>
        </is>
      </c>
      <c r="E4" s="12" t="inlineStr">
        <is>
          <t>Cuba</t>
        </is>
      </c>
      <c r="F4" s="12" t="inlineStr">
        <is>
          <t>HC</t>
        </is>
      </c>
      <c r="G4" s="12" t="n">
        <v>0</v>
      </c>
      <c r="H4" s="13" t="n">
        <v>0</v>
      </c>
      <c r="I4" s="12" t="n">
        <v>0</v>
      </c>
      <c r="J4" s="13" t="n">
        <v>0</v>
      </c>
      <c r="K4" s="12" t="n">
        <v>7</v>
      </c>
      <c r="L4" s="13" t="n">
        <v>0.007518796992481203</v>
      </c>
      <c r="M4" s="12" t="n">
        <v>0</v>
      </c>
      <c r="N4" s="13" t="n">
        <v>0</v>
      </c>
      <c r="O4" s="14" t="n">
        <v/>
      </c>
      <c r="P4" s="14" t="n">
        <v/>
      </c>
      <c r="Q4" s="15" t="n">
        <v/>
      </c>
    </row>
    <row r="5" ht="25" customHeight="1">
      <c r="B5" s="18" t="n"/>
      <c r="C5" s="19" t="n"/>
      <c r="D5" s="19" t="n"/>
      <c r="E5" s="12" t="inlineStr">
        <is>
          <t>Mexico</t>
        </is>
      </c>
      <c r="F5" s="12" t="inlineStr">
        <is>
          <t>HM</t>
        </is>
      </c>
      <c r="G5" s="12" t="n">
        <v>0</v>
      </c>
      <c r="H5" s="13" t="n">
        <v>0</v>
      </c>
      <c r="I5" s="12" t="n">
        <v>0</v>
      </c>
      <c r="J5" s="13" t="n">
        <v>0</v>
      </c>
      <c r="K5" s="12" t="n">
        <v>41</v>
      </c>
      <c r="L5" s="13" t="n">
        <v>0.04403866809881848</v>
      </c>
      <c r="M5" s="12" t="n">
        <v>0</v>
      </c>
      <c r="N5" s="13" t="n">
        <v>0</v>
      </c>
      <c r="O5" s="14" t="n">
        <v/>
      </c>
      <c r="P5" s="14" t="n">
        <v/>
      </c>
      <c r="Q5" s="15" t="n">
        <v/>
      </c>
    </row>
    <row r="6" ht="25" customHeight="1">
      <c r="B6" s="18" t="n"/>
      <c r="C6" s="19" t="n"/>
      <c r="D6" s="19" t="n"/>
      <c r="E6" s="12" t="inlineStr">
        <is>
          <t>Puerto Rico</t>
        </is>
      </c>
      <c r="F6" s="12" t="inlineStr">
        <is>
          <t>HP</t>
        </is>
      </c>
      <c r="G6" s="12" t="n">
        <v>0</v>
      </c>
      <c r="H6" s="13" t="n">
        <v>0</v>
      </c>
      <c r="I6" s="12" t="n">
        <v>0</v>
      </c>
      <c r="J6" s="13" t="n">
        <v>0</v>
      </c>
      <c r="K6" s="12" t="n">
        <v>9</v>
      </c>
      <c r="L6" s="13" t="n">
        <v>0.00966702470461869</v>
      </c>
      <c r="M6" s="12" t="n">
        <v>0</v>
      </c>
      <c r="N6" s="13" t="n">
        <v>0</v>
      </c>
      <c r="O6" s="14" t="n">
        <v/>
      </c>
      <c r="P6" s="14" t="n">
        <v/>
      </c>
      <c r="Q6" s="15" t="n">
        <v/>
      </c>
    </row>
    <row r="7" ht="25" customHeight="1">
      <c r="B7" s="18" t="n"/>
      <c r="C7" s="19" t="n"/>
      <c r="D7" s="19" t="n"/>
      <c r="E7" s="12" t="inlineStr">
        <is>
          <t>Brazil</t>
        </is>
      </c>
      <c r="F7" s="12" t="inlineStr">
        <is>
          <t>HZ</t>
        </is>
      </c>
      <c r="G7" s="12" t="n">
        <v>0</v>
      </c>
      <c r="H7" s="13" t="n">
        <v>0</v>
      </c>
      <c r="I7" s="12" t="n">
        <v>0</v>
      </c>
      <c r="J7" s="13" t="n">
        <v>0</v>
      </c>
      <c r="K7" s="12" t="n">
        <v>1</v>
      </c>
      <c r="L7" s="13" t="n">
        <v>0.001074113856068743</v>
      </c>
      <c r="M7" s="12" t="n">
        <v>0</v>
      </c>
      <c r="N7" s="13" t="n">
        <v>0</v>
      </c>
      <c r="O7" s="14" t="n">
        <v/>
      </c>
      <c r="P7" s="14" t="n">
        <v/>
      </c>
      <c r="Q7" s="15" t="n">
        <v/>
      </c>
    </row>
    <row r="8" ht="25" customHeight="1">
      <c r="B8" s="16" t="n"/>
      <c r="C8" s="17" t="n"/>
      <c r="D8" s="17" t="n"/>
      <c r="E8" s="12" t="n"/>
      <c r="F8" s="12" t="inlineStr">
        <is>
          <t>NA</t>
        </is>
      </c>
      <c r="G8" s="12" t="n">
        <v>0</v>
      </c>
      <c r="H8" s="13" t="n">
        <v>0</v>
      </c>
      <c r="I8" s="12" t="n">
        <v>0</v>
      </c>
      <c r="J8" s="13" t="n">
        <v>0</v>
      </c>
      <c r="K8" s="12" t="n">
        <v>873</v>
      </c>
      <c r="L8" s="13" t="n">
        <v>0.9377013963480129</v>
      </c>
      <c r="M8" s="12" t="n">
        <v>0</v>
      </c>
      <c r="N8" s="13" t="n">
        <v>0</v>
      </c>
      <c r="O8" s="14" t="n">
        <v/>
      </c>
      <c r="P8" s="14" t="n">
        <v/>
      </c>
      <c r="Q8" s="15" t="n">
        <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HIGH_TKT_F_APPRL_ACC_QUINT</t>
        </is>
      </c>
      <c r="C4" s="12" t="inlineStr">
        <is>
          <t>High Ticket Female Apparel/Acc. Quintile</t>
        </is>
      </c>
      <c r="D4" s="12" t="inlineStr">
        <is>
          <t>Average dollars that were spent on the High Ticket Female Apparel/Accessories category bucketed into 5 quintile groupings. 12 month average spend is $150+</t>
        </is>
      </c>
      <c r="E4" s="12" t="n"/>
      <c r="F4" s="12" t="inlineStr">
        <is>
          <t>1.0</t>
        </is>
      </c>
      <c r="G4" s="12" t="n">
        <v>0</v>
      </c>
      <c r="H4" s="13" t="n">
        <v>0</v>
      </c>
      <c r="I4" s="12" t="n">
        <v>0</v>
      </c>
      <c r="J4" s="13" t="n">
        <v>0</v>
      </c>
      <c r="K4" s="12" t="n">
        <v>10</v>
      </c>
      <c r="L4" s="13" t="n">
        <v>0.01074113856068743</v>
      </c>
      <c r="M4" s="12" t="n">
        <v>20</v>
      </c>
      <c r="N4" s="13" t="n">
        <v>0.01524390243902439</v>
      </c>
      <c r="O4" s="14" t="n">
        <v/>
      </c>
      <c r="P4" s="14" t="n">
        <v/>
      </c>
      <c r="Q4" s="15" t="n">
        <v/>
      </c>
    </row>
    <row r="5" ht="25" customHeight="1">
      <c r="B5" s="18" t="n"/>
      <c r="C5" s="19" t="n"/>
      <c r="D5" s="19" t="n"/>
      <c r="E5" s="12" t="n"/>
      <c r="F5" s="12" t="inlineStr">
        <is>
          <t>2.0</t>
        </is>
      </c>
      <c r="G5" s="12" t="n">
        <v>0</v>
      </c>
      <c r="H5" s="13" t="n">
        <v>0</v>
      </c>
      <c r="I5" s="12" t="n">
        <v>0</v>
      </c>
      <c r="J5" s="13" t="n">
        <v>0</v>
      </c>
      <c r="K5" s="12" t="n">
        <v>11</v>
      </c>
      <c r="L5" s="13" t="n">
        <v>0.01181525241675618</v>
      </c>
      <c r="M5" s="12" t="n">
        <v>22</v>
      </c>
      <c r="N5" s="13" t="n">
        <v>0.01676829268292683</v>
      </c>
      <c r="O5" s="14" t="n">
        <v/>
      </c>
      <c r="P5" s="14" t="n">
        <v/>
      </c>
      <c r="Q5" s="15" t="n">
        <v/>
      </c>
    </row>
    <row r="6" ht="25" customHeight="1">
      <c r="B6" s="18" t="n"/>
      <c r="C6" s="19" t="n"/>
      <c r="D6" s="19" t="n"/>
      <c r="E6" s="12" t="n"/>
      <c r="F6" s="12" t="inlineStr">
        <is>
          <t>3.0</t>
        </is>
      </c>
      <c r="G6" s="12" t="n">
        <v>0</v>
      </c>
      <c r="H6" s="13" t="n">
        <v>0</v>
      </c>
      <c r="I6" s="12" t="n">
        <v>0</v>
      </c>
      <c r="J6" s="13" t="n">
        <v>0</v>
      </c>
      <c r="K6" s="12" t="n">
        <v>13</v>
      </c>
      <c r="L6" s="13" t="n">
        <v>0.01396348012889366</v>
      </c>
      <c r="M6" s="12" t="n">
        <v>17</v>
      </c>
      <c r="N6" s="13" t="n">
        <v>0.01295731707317073</v>
      </c>
      <c r="O6" s="14" t="n">
        <v/>
      </c>
      <c r="P6" s="14" t="n">
        <v/>
      </c>
      <c r="Q6" s="15" t="n">
        <v/>
      </c>
    </row>
    <row r="7" ht="25" customHeight="1">
      <c r="B7" s="18" t="n"/>
      <c r="C7" s="19" t="n"/>
      <c r="D7" s="19" t="n"/>
      <c r="E7" s="12" t="n"/>
      <c r="F7" s="12" t="inlineStr">
        <is>
          <t>4.0</t>
        </is>
      </c>
      <c r="G7" s="12" t="n">
        <v>0</v>
      </c>
      <c r="H7" s="13" t="n">
        <v>0</v>
      </c>
      <c r="I7" s="12" t="n">
        <v>0</v>
      </c>
      <c r="J7" s="13" t="n">
        <v>0</v>
      </c>
      <c r="K7" s="12" t="n">
        <v>14</v>
      </c>
      <c r="L7" s="13" t="n">
        <v>0.01503759398496241</v>
      </c>
      <c r="M7" s="12" t="n">
        <v>13</v>
      </c>
      <c r="N7" s="13" t="n">
        <v>0.009908536585365854</v>
      </c>
      <c r="O7" s="14" t="n">
        <v/>
      </c>
      <c r="P7" s="14" t="n">
        <v/>
      </c>
      <c r="Q7" s="15" t="n">
        <v/>
      </c>
    </row>
    <row r="8" ht="25" customHeight="1">
      <c r="B8" s="18" t="n"/>
      <c r="C8" s="19" t="n"/>
      <c r="D8" s="19" t="n"/>
      <c r="E8" s="12" t="n"/>
      <c r="F8" s="12" t="inlineStr">
        <is>
          <t>5.0</t>
        </is>
      </c>
      <c r="G8" s="12" t="n">
        <v>0</v>
      </c>
      <c r="H8" s="13" t="n">
        <v>0</v>
      </c>
      <c r="I8" s="12" t="n">
        <v>0</v>
      </c>
      <c r="J8" s="13" t="n">
        <v>0</v>
      </c>
      <c r="K8" s="12" t="n">
        <v>5</v>
      </c>
      <c r="L8" s="13" t="n">
        <v>0.005370569280343717</v>
      </c>
      <c r="M8" s="12" t="n">
        <v>15</v>
      </c>
      <c r="N8" s="13" t="n">
        <v>0.01143292682926829</v>
      </c>
      <c r="O8" s="14" t="n">
        <v/>
      </c>
      <c r="P8" s="14" t="n">
        <v/>
      </c>
      <c r="Q8" s="15" t="n">
        <v/>
      </c>
    </row>
    <row r="9" ht="25" customHeight="1">
      <c r="B9" s="16" t="n"/>
      <c r="C9" s="17" t="n"/>
      <c r="D9" s="17" t="n"/>
      <c r="E9" s="12" t="n"/>
      <c r="F9" s="12" t="inlineStr">
        <is>
          <t>NA</t>
        </is>
      </c>
      <c r="G9" s="12" t="n">
        <v>0</v>
      </c>
      <c r="H9" s="13" t="n">
        <v>0</v>
      </c>
      <c r="I9" s="12" t="n">
        <v>0</v>
      </c>
      <c r="J9" s="13" t="n">
        <v>0</v>
      </c>
      <c r="K9" s="12" t="n">
        <v>878</v>
      </c>
      <c r="L9" s="13" t="n">
        <v>0.9430719656283566</v>
      </c>
      <c r="M9" s="12" t="n">
        <v>1225</v>
      </c>
      <c r="N9" s="13" t="n">
        <v>0.9336890243902439</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HIGH_TKT_F_APPRL_ACC_RCY_PURCH</t>
        </is>
      </c>
      <c r="C4" s="12" t="inlineStr">
        <is>
          <t>High Ticket Female Apparel/Acc. Recency of Purchase</t>
        </is>
      </c>
      <c r="D4" s="12" t="inlineStr">
        <is>
          <t>Recency of purchase in the High Ticket Female Apparel/Accessories category</t>
        </is>
      </c>
      <c r="E4" s="12" t="n"/>
      <c r="F4" s="12" t="inlineStr">
        <is>
          <t>1.0</t>
        </is>
      </c>
      <c r="G4" s="12" t="n">
        <v>0</v>
      </c>
      <c r="H4" s="13" t="n">
        <v>0</v>
      </c>
      <c r="I4" s="12" t="n">
        <v>0</v>
      </c>
      <c r="J4" s="13" t="n">
        <v>0</v>
      </c>
      <c r="K4" s="12" t="n">
        <v>5</v>
      </c>
      <c r="L4" s="13" t="n">
        <v>0.005370569280343717</v>
      </c>
      <c r="M4" s="12" t="n">
        <v>9</v>
      </c>
      <c r="N4" s="13" t="n">
        <v>0.006859756097560976</v>
      </c>
      <c r="O4" s="14" t="n">
        <v/>
      </c>
      <c r="P4" s="14" t="n">
        <v/>
      </c>
      <c r="Q4" s="15" t="n">
        <v/>
      </c>
    </row>
    <row r="5" ht="25" customHeight="1">
      <c r="B5" s="18" t="n"/>
      <c r="C5" s="19" t="n"/>
      <c r="D5" s="19" t="n"/>
      <c r="E5" s="12" t="n"/>
      <c r="F5" s="12" t="inlineStr">
        <is>
          <t>2.0</t>
        </is>
      </c>
      <c r="G5" s="12" t="n">
        <v>0</v>
      </c>
      <c r="H5" s="13" t="n">
        <v>0</v>
      </c>
      <c r="I5" s="12" t="n">
        <v>0</v>
      </c>
      <c r="J5" s="13" t="n">
        <v>0</v>
      </c>
      <c r="K5" s="12" t="n">
        <v>5</v>
      </c>
      <c r="L5" s="13" t="n">
        <v>0.005370569280343717</v>
      </c>
      <c r="M5" s="12" t="n">
        <v>9</v>
      </c>
      <c r="N5" s="13" t="n">
        <v>0.006859756097560976</v>
      </c>
      <c r="O5" s="14" t="n">
        <v/>
      </c>
      <c r="P5" s="14" t="n">
        <v/>
      </c>
      <c r="Q5" s="15" t="n">
        <v/>
      </c>
    </row>
    <row r="6" ht="25" customHeight="1">
      <c r="B6" s="18" t="n"/>
      <c r="C6" s="19" t="n"/>
      <c r="D6" s="19" t="n"/>
      <c r="E6" s="12" t="n"/>
      <c r="F6" s="12" t="inlineStr">
        <is>
          <t>3.0</t>
        </is>
      </c>
      <c r="G6" s="12" t="n">
        <v>0</v>
      </c>
      <c r="H6" s="13" t="n">
        <v>0</v>
      </c>
      <c r="I6" s="12" t="n">
        <v>0</v>
      </c>
      <c r="J6" s="13" t="n">
        <v>0</v>
      </c>
      <c r="K6" s="12" t="n">
        <v>7</v>
      </c>
      <c r="L6" s="13" t="n">
        <v>0.007518796992481203</v>
      </c>
      <c r="M6" s="12" t="n">
        <v>11</v>
      </c>
      <c r="N6" s="13" t="n">
        <v>0.008384146341463415</v>
      </c>
      <c r="O6" s="14" t="n">
        <v/>
      </c>
      <c r="P6" s="14" t="n">
        <v/>
      </c>
      <c r="Q6" s="15" t="n">
        <v/>
      </c>
    </row>
    <row r="7" ht="25" customHeight="1">
      <c r="B7" s="18" t="n"/>
      <c r="C7" s="19" t="n"/>
      <c r="D7" s="19" t="n"/>
      <c r="E7" s="12" t="n"/>
      <c r="F7" s="12" t="inlineStr">
        <is>
          <t>4.0</t>
        </is>
      </c>
      <c r="G7" s="12" t="n">
        <v>0</v>
      </c>
      <c r="H7" s="13" t="n">
        <v>0</v>
      </c>
      <c r="I7" s="12" t="n">
        <v>0</v>
      </c>
      <c r="J7" s="13" t="n">
        <v>0</v>
      </c>
      <c r="K7" s="12" t="n">
        <v>6</v>
      </c>
      <c r="L7" s="13" t="n">
        <v>0.00644468313641246</v>
      </c>
      <c r="M7" s="12" t="n">
        <v>6</v>
      </c>
      <c r="N7" s="13" t="n">
        <v>0.004573170731707317</v>
      </c>
      <c r="O7" s="14" t="n">
        <v/>
      </c>
      <c r="P7" s="14" t="n">
        <v/>
      </c>
      <c r="Q7" s="15" t="n">
        <v/>
      </c>
    </row>
    <row r="8" ht="25" customHeight="1">
      <c r="B8" s="18" t="n"/>
      <c r="C8" s="19" t="n"/>
      <c r="D8" s="19" t="n"/>
      <c r="E8" s="12" t="n"/>
      <c r="F8" s="12" t="inlineStr">
        <is>
          <t>5.0</t>
        </is>
      </c>
      <c r="G8" s="12" t="n">
        <v>0</v>
      </c>
      <c r="H8" s="13" t="n">
        <v>0</v>
      </c>
      <c r="I8" s="12" t="n">
        <v>0</v>
      </c>
      <c r="J8" s="13" t="n">
        <v>0</v>
      </c>
      <c r="K8" s="12" t="n">
        <v>30</v>
      </c>
      <c r="L8" s="13" t="n">
        <v>0.0322234156820623</v>
      </c>
      <c r="M8" s="12" t="n">
        <v>52</v>
      </c>
      <c r="N8" s="13" t="n">
        <v>0.03963414634146342</v>
      </c>
      <c r="O8" s="14" t="n">
        <v/>
      </c>
      <c r="P8" s="14" t="n">
        <v/>
      </c>
      <c r="Q8" s="15" t="n">
        <v/>
      </c>
    </row>
    <row r="9" ht="25" customHeight="1">
      <c r="B9" s="16" t="n"/>
      <c r="C9" s="17" t="n"/>
      <c r="D9" s="17" t="n"/>
      <c r="E9" s="12" t="n"/>
      <c r="F9" s="12" t="inlineStr">
        <is>
          <t>NA</t>
        </is>
      </c>
      <c r="G9" s="12" t="n">
        <v>0</v>
      </c>
      <c r="H9" s="13" t="n">
        <v>0</v>
      </c>
      <c r="I9" s="12" t="n">
        <v>0</v>
      </c>
      <c r="J9" s="13" t="n">
        <v>0</v>
      </c>
      <c r="K9" s="12" t="n">
        <v>878</v>
      </c>
      <c r="L9" s="13" t="n">
        <v>0.9430719656283566</v>
      </c>
      <c r="M9" s="12" t="n">
        <v>1225</v>
      </c>
      <c r="N9" s="13" t="n">
        <v>0.9336890243902439</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8.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BIRTHDATE_OF_1ST_CHILD_INDICATO</t>
        </is>
      </c>
      <c r="C4" s="12" t="inlineStr">
        <is>
          <t>Birthdate of 1st Child Indicator (Enhanced)</t>
        </is>
      </c>
      <c r="D4" s="12" t="inlineStr">
        <is>
          <t xml:space="preserve">Specific (S = specific, H = inferred) </t>
        </is>
      </c>
      <c r="E4" s="12" t="inlineStr">
        <is>
          <t>Inferred</t>
        </is>
      </c>
      <c r="F4" s="12" t="inlineStr">
        <is>
          <t>I</t>
        </is>
      </c>
      <c r="G4" s="12" t="n">
        <v>0</v>
      </c>
      <c r="H4" s="13" t="n">
        <v>0</v>
      </c>
      <c r="I4" s="12" t="n">
        <v>0</v>
      </c>
      <c r="J4" s="13" t="n">
        <v>0</v>
      </c>
      <c r="K4" s="12" t="n">
        <v>10</v>
      </c>
      <c r="L4" s="13" t="n">
        <v>0.01074113856068743</v>
      </c>
      <c r="M4" s="12" t="n">
        <v>0</v>
      </c>
      <c r="N4" s="13" t="n">
        <v>0</v>
      </c>
      <c r="O4" s="14" t="n">
        <v/>
      </c>
      <c r="P4" s="14" t="n">
        <v/>
      </c>
      <c r="Q4" s="15" t="n">
        <v/>
      </c>
    </row>
    <row r="5" ht="25" customHeight="1">
      <c r="B5" s="18" t="n"/>
      <c r="C5" s="19" t="n"/>
      <c r="D5" s="19" t="n"/>
      <c r="E5" s="12" t="n"/>
      <c r="F5" s="12" t="inlineStr">
        <is>
          <t>NA</t>
        </is>
      </c>
      <c r="G5" s="12" t="n">
        <v>0</v>
      </c>
      <c r="H5" s="13" t="n">
        <v>0</v>
      </c>
      <c r="I5" s="12" t="n">
        <v>0</v>
      </c>
      <c r="J5" s="13" t="n">
        <v>0</v>
      </c>
      <c r="K5" s="12" t="n">
        <v>738</v>
      </c>
      <c r="L5" s="13" t="n">
        <v>0.7926960257787325</v>
      </c>
      <c r="M5" s="12" t="n">
        <v>0</v>
      </c>
      <c r="N5" s="13" t="n">
        <v>0</v>
      </c>
      <c r="O5" s="14" t="n">
        <v/>
      </c>
      <c r="P5" s="14" t="n">
        <v/>
      </c>
      <c r="Q5" s="15" t="n">
        <v/>
      </c>
    </row>
    <row r="6" ht="25" customHeight="1">
      <c r="B6" s="16" t="n"/>
      <c r="C6" s="17" t="n"/>
      <c r="D6" s="17" t="n"/>
      <c r="E6" s="12" t="inlineStr">
        <is>
          <t>Specific</t>
        </is>
      </c>
      <c r="F6" s="12" t="inlineStr">
        <is>
          <t>S</t>
        </is>
      </c>
      <c r="G6" s="12" t="n">
        <v>0</v>
      </c>
      <c r="H6" s="13" t="n">
        <v>0</v>
      </c>
      <c r="I6" s="12" t="n">
        <v>0</v>
      </c>
      <c r="J6" s="13" t="n">
        <v>0</v>
      </c>
      <c r="K6" s="12" t="n">
        <v>183</v>
      </c>
      <c r="L6" s="13" t="n">
        <v>0.1965628356605801</v>
      </c>
      <c r="M6" s="12" t="n">
        <v>0</v>
      </c>
      <c r="N6" s="13" t="n">
        <v>0</v>
      </c>
      <c r="O6" s="14" t="n">
        <v/>
      </c>
      <c r="P6" s="14" t="n">
        <v/>
      </c>
      <c r="Q6" s="15" t="n">
        <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9.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BUSINESS_FLAG</t>
        </is>
      </c>
      <c r="C4" s="12" t="inlineStr">
        <is>
          <t>Business Flag</t>
        </is>
      </c>
      <c r="D4" s="12" t="inlineStr">
        <is>
          <t xml:space="preserve">Epsilon's Business Traveler model  ranks consumers based upon their likelihood to travel for business at least 11 days per year </t>
        </is>
      </c>
      <c r="E4" s="12" t="inlineStr">
        <is>
          <t>Home Office</t>
        </is>
      </c>
      <c r="F4" s="12" t="inlineStr">
        <is>
          <t>H</t>
        </is>
      </c>
      <c r="G4" s="12" t="n">
        <v>0</v>
      </c>
      <c r="H4" s="13" t="n">
        <v>0</v>
      </c>
      <c r="I4" s="12" t="n">
        <v>0</v>
      </c>
      <c r="J4" s="13" t="n">
        <v>0</v>
      </c>
      <c r="K4" s="12" t="n">
        <v>281</v>
      </c>
      <c r="L4" s="13" t="n">
        <v>0.3018259935553169</v>
      </c>
      <c r="M4" s="12" t="n">
        <v>438</v>
      </c>
      <c r="N4" s="13" t="n">
        <v>0.3338414634146341</v>
      </c>
      <c r="O4" s="14" t="n">
        <v/>
      </c>
      <c r="P4" s="14" t="n">
        <v/>
      </c>
      <c r="Q4" s="15" t="n">
        <v/>
      </c>
    </row>
    <row r="5" ht="25" customHeight="1">
      <c r="B5" s="18" t="n"/>
      <c r="C5" s="19" t="n"/>
      <c r="D5" s="19" t="n"/>
      <c r="E5" s="12" t="n"/>
      <c r="F5" s="12" t="inlineStr">
        <is>
          <t>NA</t>
        </is>
      </c>
      <c r="G5" s="12" t="n">
        <v>0</v>
      </c>
      <c r="H5" s="13" t="n">
        <v>0</v>
      </c>
      <c r="I5" s="12" t="n">
        <v>0</v>
      </c>
      <c r="J5" s="13" t="n">
        <v>0</v>
      </c>
      <c r="K5" s="12" t="n">
        <v>633</v>
      </c>
      <c r="L5" s="13" t="n">
        <v>0.6799140708915146</v>
      </c>
      <c r="M5" s="12" t="n">
        <v>849</v>
      </c>
      <c r="N5" s="13" t="n">
        <v>0.6471036585365852</v>
      </c>
      <c r="O5" s="14" t="n">
        <v/>
      </c>
      <c r="P5" s="14" t="n">
        <v/>
      </c>
      <c r="Q5" s="15" t="n">
        <v/>
      </c>
    </row>
    <row r="6" ht="25" customHeight="1">
      <c r="B6" s="16" t="n"/>
      <c r="C6" s="17" t="n"/>
      <c r="D6" s="17" t="n"/>
      <c r="E6" s="12" t="inlineStr">
        <is>
          <t>Small Office</t>
        </is>
      </c>
      <c r="F6" s="12" t="inlineStr">
        <is>
          <t>S</t>
        </is>
      </c>
      <c r="G6" s="12" t="n">
        <v>0</v>
      </c>
      <c r="H6" s="13" t="n">
        <v>0</v>
      </c>
      <c r="I6" s="12" t="n">
        <v>0</v>
      </c>
      <c r="J6" s="13" t="n">
        <v>0</v>
      </c>
      <c r="K6" s="12" t="n">
        <v>17</v>
      </c>
      <c r="L6" s="13" t="n">
        <v>0.01825993555316864</v>
      </c>
      <c r="M6" s="12" t="n">
        <v>25</v>
      </c>
      <c r="N6" s="13" t="n">
        <v>0.01905487804878049</v>
      </c>
      <c r="O6" s="14" t="n">
        <v/>
      </c>
      <c r="P6" s="14" t="n">
        <v/>
      </c>
      <c r="Q6" s="15" t="n">
        <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0.xml><?xml version="1.0" encoding="utf-8"?>
<worksheet xmlns="http://schemas.openxmlformats.org/spreadsheetml/2006/main">
  <sheetPr>
    <outlinePr summaryBelow="1" summaryRight="1"/>
    <pageSetUpPr/>
  </sheetPr>
  <dimension ref="B1:Q5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VEHICLE_MODEL_4</t>
        </is>
      </c>
      <c r="C4" s="12" t="inlineStr">
        <is>
          <t>Vehicle Model 4</t>
        </is>
      </c>
      <c r="D4" s="12" t="inlineStr">
        <is>
          <t>Vehicle Model</t>
        </is>
      </c>
      <c r="E4" s="12" t="n"/>
      <c r="F4" s="12" t="inlineStr">
        <is>
          <t>328XI</t>
        </is>
      </c>
      <c r="G4" s="12" t="n">
        <v>0</v>
      </c>
      <c r="H4" s="13" t="n">
        <v>0</v>
      </c>
      <c r="I4" s="12" t="n">
        <v>0</v>
      </c>
      <c r="J4" s="13" t="n">
        <v>0</v>
      </c>
      <c r="K4" s="12" t="n">
        <v>1</v>
      </c>
      <c r="L4" s="13" t="n">
        <v>0.001074113856068743</v>
      </c>
      <c r="M4" s="12" t="n">
        <v>0</v>
      </c>
      <c r="N4" s="13" t="n">
        <v>0</v>
      </c>
      <c r="O4" s="14" t="n">
        <v/>
      </c>
      <c r="P4" s="14" t="n">
        <v/>
      </c>
      <c r="Q4" s="15" t="n">
        <v/>
      </c>
    </row>
    <row r="5" ht="25" customHeight="1">
      <c r="B5" s="18" t="n"/>
      <c r="C5" s="19" t="n"/>
      <c r="D5" s="19" t="n"/>
      <c r="E5" s="12" t="n"/>
      <c r="F5" s="12" t="inlineStr">
        <is>
          <t>335I</t>
        </is>
      </c>
      <c r="G5" s="12" t="n">
        <v>0</v>
      </c>
      <c r="H5" s="13" t="n">
        <v>0</v>
      </c>
      <c r="I5" s="12" t="n">
        <v>0</v>
      </c>
      <c r="J5" s="13" t="n">
        <v>0</v>
      </c>
      <c r="K5" s="12" t="n">
        <v>1</v>
      </c>
      <c r="L5" s="13" t="n">
        <v>0.001074113856068743</v>
      </c>
      <c r="M5" s="12" t="n">
        <v>0</v>
      </c>
      <c r="N5" s="13" t="n">
        <v>0</v>
      </c>
      <c r="O5" s="14" t="n">
        <v/>
      </c>
      <c r="P5" s="14" t="n">
        <v/>
      </c>
      <c r="Q5" s="15" t="n">
        <v/>
      </c>
    </row>
    <row r="6" ht="25" customHeight="1">
      <c r="B6" s="18" t="n"/>
      <c r="C6" s="19" t="n"/>
      <c r="D6" s="19" t="n"/>
      <c r="E6" s="12" t="n"/>
      <c r="F6" s="12" t="inlineStr">
        <is>
          <t>4RUNNER</t>
        </is>
      </c>
      <c r="G6" s="12" t="n">
        <v>0</v>
      </c>
      <c r="H6" s="13" t="n">
        <v>0</v>
      </c>
      <c r="I6" s="12" t="n">
        <v>0</v>
      </c>
      <c r="J6" s="13" t="n">
        <v>0</v>
      </c>
      <c r="K6" s="12" t="n">
        <v>1</v>
      </c>
      <c r="L6" s="13" t="n">
        <v>0.001074113856068743</v>
      </c>
      <c r="M6" s="12" t="n">
        <v>0</v>
      </c>
      <c r="N6" s="13" t="n">
        <v>0</v>
      </c>
      <c r="O6" s="14" t="n">
        <v/>
      </c>
      <c r="P6" s="14" t="n">
        <v/>
      </c>
      <c r="Q6" s="15" t="n">
        <v/>
      </c>
    </row>
    <row r="7" ht="25" customHeight="1">
      <c r="B7" s="18" t="n"/>
      <c r="C7" s="19" t="n"/>
      <c r="D7" s="19" t="n"/>
      <c r="E7" s="12" t="n"/>
      <c r="F7" s="12" t="inlineStr">
        <is>
          <t>ACCORD</t>
        </is>
      </c>
      <c r="G7" s="12" t="n">
        <v>0</v>
      </c>
      <c r="H7" s="13" t="n">
        <v>0</v>
      </c>
      <c r="I7" s="12" t="n">
        <v>0</v>
      </c>
      <c r="J7" s="13" t="n">
        <v>0</v>
      </c>
      <c r="K7" s="12" t="n">
        <v>2</v>
      </c>
      <c r="L7" s="13" t="n">
        <v>0.002148227712137487</v>
      </c>
      <c r="M7" s="12" t="n">
        <v>0</v>
      </c>
      <c r="N7" s="13" t="n">
        <v>0</v>
      </c>
      <c r="O7" s="14" t="n">
        <v/>
      </c>
      <c r="P7" s="14" t="n">
        <v/>
      </c>
      <c r="Q7" s="15" t="n">
        <v/>
      </c>
    </row>
    <row r="8" ht="25" customHeight="1">
      <c r="B8" s="18" t="n"/>
      <c r="C8" s="19" t="n"/>
      <c r="D8" s="19" t="n"/>
      <c r="E8" s="12" t="n"/>
      <c r="F8" s="12" t="inlineStr">
        <is>
          <t>ALERO</t>
        </is>
      </c>
      <c r="G8" s="12" t="n">
        <v>0</v>
      </c>
      <c r="H8" s="13" t="n">
        <v>0</v>
      </c>
      <c r="I8" s="12" t="n">
        <v>0</v>
      </c>
      <c r="J8" s="13" t="n">
        <v>0</v>
      </c>
      <c r="K8" s="12" t="n">
        <v>1</v>
      </c>
      <c r="L8" s="13" t="n">
        <v>0.001074113856068743</v>
      </c>
      <c r="M8" s="12" t="n">
        <v>0</v>
      </c>
      <c r="N8" s="13" t="n">
        <v>0</v>
      </c>
      <c r="O8" s="14" t="n">
        <v/>
      </c>
      <c r="P8" s="14" t="n">
        <v/>
      </c>
      <c r="Q8" s="15" t="n">
        <v/>
      </c>
    </row>
    <row r="9" ht="25" customHeight="1">
      <c r="B9" s="18" t="n"/>
      <c r="C9" s="19" t="n"/>
      <c r="D9" s="19" t="n"/>
      <c r="E9" s="12" t="n"/>
      <c r="F9" s="12" t="inlineStr">
        <is>
          <t>ALTIMA</t>
        </is>
      </c>
      <c r="G9" s="12" t="n">
        <v>0</v>
      </c>
      <c r="H9" s="13" t="n">
        <v>0</v>
      </c>
      <c r="I9" s="12" t="n">
        <v>0</v>
      </c>
      <c r="J9" s="13" t="n">
        <v>0</v>
      </c>
      <c r="K9" s="12" t="n">
        <v>1</v>
      </c>
      <c r="L9" s="13" t="n">
        <v>0.001074113856068743</v>
      </c>
      <c r="M9" s="12" t="n">
        <v>0</v>
      </c>
      <c r="N9" s="13" t="n">
        <v>0</v>
      </c>
      <c r="O9" s="14" t="n">
        <v/>
      </c>
      <c r="P9" s="14" t="n">
        <v/>
      </c>
      <c r="Q9" s="15" t="n">
        <v/>
      </c>
    </row>
    <row r="10" ht="25" customHeight="1">
      <c r="B10" s="18" t="n"/>
      <c r="C10" s="19" t="n"/>
      <c r="D10" s="19" t="n"/>
      <c r="E10" s="12" t="n"/>
      <c r="F10" s="12" t="inlineStr">
        <is>
          <t>AXIOM</t>
        </is>
      </c>
      <c r="G10" s="12" t="n">
        <v>0</v>
      </c>
      <c r="H10" s="13" t="n">
        <v>0</v>
      </c>
      <c r="I10" s="12" t="n">
        <v>0</v>
      </c>
      <c r="J10" s="13" t="n">
        <v>0</v>
      </c>
      <c r="K10" s="12" t="n">
        <v>1</v>
      </c>
      <c r="L10" s="13" t="n">
        <v>0.001074113856068743</v>
      </c>
      <c r="M10" s="12" t="n">
        <v>0</v>
      </c>
      <c r="N10" s="13" t="n">
        <v>0</v>
      </c>
      <c r="O10" s="14" t="n">
        <v/>
      </c>
      <c r="P10" s="14" t="n">
        <v/>
      </c>
      <c r="Q10" s="15" t="n">
        <v/>
      </c>
    </row>
    <row r="11" ht="25" customHeight="1">
      <c r="B11" s="18" t="n"/>
      <c r="C11" s="19" t="n"/>
      <c r="D11" s="19" t="n"/>
      <c r="E11" s="12" t="n"/>
      <c r="F11" s="12" t="inlineStr">
        <is>
          <t>B-SERIES PICKUP</t>
        </is>
      </c>
      <c r="G11" s="12" t="n">
        <v>0</v>
      </c>
      <c r="H11" s="13" t="n">
        <v>0</v>
      </c>
      <c r="I11" s="12" t="n">
        <v>0</v>
      </c>
      <c r="J11" s="13" t="n">
        <v>0</v>
      </c>
      <c r="K11" s="12" t="n">
        <v>1</v>
      </c>
      <c r="L11" s="13" t="n">
        <v>0.001074113856068743</v>
      </c>
      <c r="M11" s="12" t="n">
        <v>0</v>
      </c>
      <c r="N11" s="13" t="n">
        <v>0</v>
      </c>
      <c r="O11" s="14" t="n">
        <v/>
      </c>
      <c r="P11" s="14" t="n">
        <v/>
      </c>
      <c r="Q11" s="15" t="n">
        <v/>
      </c>
    </row>
    <row r="12" ht="25" customHeight="1">
      <c r="B12" s="18" t="n"/>
      <c r="C12" s="19" t="n"/>
      <c r="D12" s="19" t="n"/>
      <c r="E12" s="12" t="n"/>
      <c r="F12" s="12" t="inlineStr">
        <is>
          <t>BRONCO</t>
        </is>
      </c>
      <c r="G12" s="12" t="n">
        <v>0</v>
      </c>
      <c r="H12" s="13" t="n">
        <v>0</v>
      </c>
      <c r="I12" s="12" t="n">
        <v>0</v>
      </c>
      <c r="J12" s="13" t="n">
        <v>0</v>
      </c>
      <c r="K12" s="12" t="n">
        <v>1</v>
      </c>
      <c r="L12" s="13" t="n">
        <v>0.001074113856068743</v>
      </c>
      <c r="M12" s="12" t="n">
        <v>0</v>
      </c>
      <c r="N12" s="13" t="n">
        <v>0</v>
      </c>
      <c r="O12" s="14" t="n">
        <v/>
      </c>
      <c r="P12" s="14" t="n">
        <v/>
      </c>
      <c r="Q12" s="15" t="n">
        <v/>
      </c>
    </row>
    <row r="13" ht="25" customHeight="1">
      <c r="B13" s="18" t="n"/>
      <c r="C13" s="19" t="n"/>
      <c r="D13" s="19" t="n"/>
      <c r="E13" s="12" t="n"/>
      <c r="F13" s="12" t="inlineStr">
        <is>
          <t>CAMRY</t>
        </is>
      </c>
      <c r="G13" s="12" t="n">
        <v>0</v>
      </c>
      <c r="H13" s="13" t="n">
        <v>0</v>
      </c>
      <c r="I13" s="12" t="n">
        <v>0</v>
      </c>
      <c r="J13" s="13" t="n">
        <v>0</v>
      </c>
      <c r="K13" s="12" t="n">
        <v>1</v>
      </c>
      <c r="L13" s="13" t="n">
        <v>0.001074113856068743</v>
      </c>
      <c r="M13" s="12" t="n">
        <v>0</v>
      </c>
      <c r="N13" s="13" t="n">
        <v>0</v>
      </c>
      <c r="O13" s="14" t="n">
        <v/>
      </c>
      <c r="P13" s="14" t="n">
        <v/>
      </c>
      <c r="Q13" s="15" t="n">
        <v/>
      </c>
    </row>
    <row r="14" ht="25" customHeight="1">
      <c r="B14" s="18" t="n"/>
      <c r="C14" s="19" t="n"/>
      <c r="D14" s="19" t="n"/>
      <c r="E14" s="12" t="n"/>
      <c r="F14" s="12" t="inlineStr">
        <is>
          <t>CAPRICE</t>
        </is>
      </c>
      <c r="G14" s="12" t="n">
        <v>0</v>
      </c>
      <c r="H14" s="13" t="n">
        <v>0</v>
      </c>
      <c r="I14" s="12" t="n">
        <v>0</v>
      </c>
      <c r="J14" s="13" t="n">
        <v>0</v>
      </c>
      <c r="K14" s="12" t="n">
        <v>1</v>
      </c>
      <c r="L14" s="13" t="n">
        <v>0.001074113856068743</v>
      </c>
      <c r="M14" s="12" t="n">
        <v>0</v>
      </c>
      <c r="N14" s="13" t="n">
        <v>0</v>
      </c>
      <c r="O14" s="14" t="n">
        <v/>
      </c>
      <c r="P14" s="14" t="n">
        <v/>
      </c>
      <c r="Q14" s="15" t="n">
        <v/>
      </c>
    </row>
    <row r="15" ht="25" customHeight="1">
      <c r="B15" s="18" t="n"/>
      <c r="C15" s="19" t="n"/>
      <c r="D15" s="19" t="n"/>
      <c r="E15" s="12" t="n"/>
      <c r="F15" s="12" t="inlineStr">
        <is>
          <t>CAVALIER</t>
        </is>
      </c>
      <c r="G15" s="12" t="n">
        <v>0</v>
      </c>
      <c r="H15" s="13" t="n">
        <v>0</v>
      </c>
      <c r="I15" s="12" t="n">
        <v>0</v>
      </c>
      <c r="J15" s="13" t="n">
        <v>0</v>
      </c>
      <c r="K15" s="12" t="n">
        <v>1</v>
      </c>
      <c r="L15" s="13" t="n">
        <v>0.001074113856068743</v>
      </c>
      <c r="M15" s="12" t="n">
        <v>0</v>
      </c>
      <c r="N15" s="13" t="n">
        <v>0</v>
      </c>
      <c r="O15" s="14" t="n">
        <v/>
      </c>
      <c r="P15" s="14" t="n">
        <v/>
      </c>
      <c r="Q15" s="15" t="n">
        <v/>
      </c>
    </row>
    <row r="16" ht="25" customHeight="1">
      <c r="B16" s="18" t="n"/>
      <c r="C16" s="19" t="n"/>
      <c r="D16" s="19" t="n"/>
      <c r="E16" s="12" t="n"/>
      <c r="F16" s="12" t="inlineStr">
        <is>
          <t>CELICA</t>
        </is>
      </c>
      <c r="G16" s="12" t="n">
        <v>0</v>
      </c>
      <c r="H16" s="13" t="n">
        <v>0</v>
      </c>
      <c r="I16" s="12" t="n">
        <v>0</v>
      </c>
      <c r="J16" s="13" t="n">
        <v>0</v>
      </c>
      <c r="K16" s="12" t="n">
        <v>1</v>
      </c>
      <c r="L16" s="13" t="n">
        <v>0.001074113856068743</v>
      </c>
      <c r="M16" s="12" t="n">
        <v>0</v>
      </c>
      <c r="N16" s="13" t="n">
        <v>0</v>
      </c>
      <c r="O16" s="14" t="n">
        <v/>
      </c>
      <c r="P16" s="14" t="n">
        <v/>
      </c>
      <c r="Q16" s="15" t="n">
        <v/>
      </c>
    </row>
    <row r="17" ht="25" customHeight="1">
      <c r="B17" s="18" t="n"/>
      <c r="C17" s="19" t="n"/>
      <c r="D17" s="19" t="n"/>
      <c r="E17" s="12" t="n"/>
      <c r="F17" s="12" t="inlineStr">
        <is>
          <t>CHEROKEE</t>
        </is>
      </c>
      <c r="G17" s="12" t="n">
        <v>0</v>
      </c>
      <c r="H17" s="13" t="n">
        <v>0</v>
      </c>
      <c r="I17" s="12" t="n">
        <v>0</v>
      </c>
      <c r="J17" s="13" t="n">
        <v>0</v>
      </c>
      <c r="K17" s="12" t="n">
        <v>1</v>
      </c>
      <c r="L17" s="13" t="n">
        <v>0.001074113856068743</v>
      </c>
      <c r="M17" s="12" t="n">
        <v>0</v>
      </c>
      <c r="N17" s="13" t="n">
        <v>0</v>
      </c>
      <c r="O17" s="14" t="n">
        <v/>
      </c>
      <c r="P17" s="14" t="n">
        <v/>
      </c>
      <c r="Q17" s="15" t="n">
        <v/>
      </c>
    </row>
    <row r="18" ht="25" customHeight="1">
      <c r="B18" s="18" t="n"/>
      <c r="C18" s="19" t="n"/>
      <c r="D18" s="19" t="n"/>
      <c r="E18" s="12" t="n"/>
      <c r="F18" s="12" t="inlineStr">
        <is>
          <t>COROLLA</t>
        </is>
      </c>
      <c r="G18" s="12" t="n">
        <v>0</v>
      </c>
      <c r="H18" s="13" t="n">
        <v>0</v>
      </c>
      <c r="I18" s="12" t="n">
        <v>0</v>
      </c>
      <c r="J18" s="13" t="n">
        <v>0</v>
      </c>
      <c r="K18" s="12" t="n">
        <v>1</v>
      </c>
      <c r="L18" s="13" t="n">
        <v>0.001074113856068743</v>
      </c>
      <c r="M18" s="12" t="n">
        <v>0</v>
      </c>
      <c r="N18" s="13" t="n">
        <v>0</v>
      </c>
      <c r="O18" s="14" t="n">
        <v/>
      </c>
      <c r="P18" s="14" t="n">
        <v/>
      </c>
      <c r="Q18" s="15" t="n">
        <v/>
      </c>
    </row>
    <row r="19" ht="25" customHeight="1">
      <c r="B19" s="18" t="n"/>
      <c r="C19" s="19" t="n"/>
      <c r="D19" s="19" t="n"/>
      <c r="E19" s="12" t="n"/>
      <c r="F19" s="12" t="inlineStr">
        <is>
          <t>ECLIPSE SPYDER</t>
        </is>
      </c>
      <c r="G19" s="12" t="n">
        <v>0</v>
      </c>
      <c r="H19" s="13" t="n">
        <v>0</v>
      </c>
      <c r="I19" s="12" t="n">
        <v>0</v>
      </c>
      <c r="J19" s="13" t="n">
        <v>0</v>
      </c>
      <c r="K19" s="12" t="n">
        <v>1</v>
      </c>
      <c r="L19" s="13" t="n">
        <v>0.001074113856068743</v>
      </c>
      <c r="M19" s="12" t="n">
        <v>0</v>
      </c>
      <c r="N19" s="13" t="n">
        <v>0</v>
      </c>
      <c r="O19" s="14" t="n">
        <v/>
      </c>
      <c r="P19" s="14" t="n">
        <v/>
      </c>
      <c r="Q19" s="15" t="n">
        <v/>
      </c>
    </row>
    <row r="20" ht="25" customHeight="1">
      <c r="B20" s="18" t="n"/>
      <c r="C20" s="19" t="n"/>
      <c r="D20" s="19" t="n"/>
      <c r="E20" s="12" t="n"/>
      <c r="F20" s="12" t="inlineStr">
        <is>
          <t>ENVOY</t>
        </is>
      </c>
      <c r="G20" s="12" t="n">
        <v>0</v>
      </c>
      <c r="H20" s="13" t="n">
        <v>0</v>
      </c>
      <c r="I20" s="12" t="n">
        <v>0</v>
      </c>
      <c r="J20" s="13" t="n">
        <v>0</v>
      </c>
      <c r="K20" s="12" t="n">
        <v>1</v>
      </c>
      <c r="L20" s="13" t="n">
        <v>0.001074113856068743</v>
      </c>
      <c r="M20" s="12" t="n">
        <v>0</v>
      </c>
      <c r="N20" s="13" t="n">
        <v>0</v>
      </c>
      <c r="O20" s="14" t="n">
        <v/>
      </c>
      <c r="P20" s="14" t="n">
        <v/>
      </c>
      <c r="Q20" s="15" t="n">
        <v/>
      </c>
    </row>
    <row r="21" ht="25" customHeight="1">
      <c r="B21" s="18" t="n"/>
      <c r="C21" s="19" t="n"/>
      <c r="D21" s="19" t="n"/>
      <c r="E21" s="12" t="n"/>
      <c r="F21" s="12" t="inlineStr">
        <is>
          <t>EQUINOX</t>
        </is>
      </c>
      <c r="G21" s="12" t="n">
        <v>0</v>
      </c>
      <c r="H21" s="13" t="n">
        <v>0</v>
      </c>
      <c r="I21" s="12" t="n">
        <v>0</v>
      </c>
      <c r="J21" s="13" t="n">
        <v>0</v>
      </c>
      <c r="K21" s="12" t="n">
        <v>1</v>
      </c>
      <c r="L21" s="13" t="n">
        <v>0.001074113856068743</v>
      </c>
      <c r="M21" s="12" t="n">
        <v>0</v>
      </c>
      <c r="N21" s="13" t="n">
        <v>0</v>
      </c>
      <c r="O21" s="14" t="n">
        <v/>
      </c>
      <c r="P21" s="14" t="n">
        <v/>
      </c>
      <c r="Q21" s="15" t="n">
        <v/>
      </c>
    </row>
    <row r="22" ht="25" customHeight="1">
      <c r="B22" s="18" t="n"/>
      <c r="C22" s="19" t="n"/>
      <c r="D22" s="19" t="n"/>
      <c r="E22" s="12" t="n"/>
      <c r="F22" s="12" t="inlineStr">
        <is>
          <t>F-250</t>
        </is>
      </c>
      <c r="G22" s="12" t="n">
        <v>0</v>
      </c>
      <c r="H22" s="13" t="n">
        <v>0</v>
      </c>
      <c r="I22" s="12" t="n">
        <v>0</v>
      </c>
      <c r="J22" s="13" t="n">
        <v>0</v>
      </c>
      <c r="K22" s="12" t="n">
        <v>1</v>
      </c>
      <c r="L22" s="13" t="n">
        <v>0.001074113856068743</v>
      </c>
      <c r="M22" s="12" t="n">
        <v>0</v>
      </c>
      <c r="N22" s="13" t="n">
        <v>0</v>
      </c>
      <c r="O22" s="14" t="n">
        <v/>
      </c>
      <c r="P22" s="14" t="n">
        <v/>
      </c>
      <c r="Q22" s="15" t="n">
        <v/>
      </c>
    </row>
    <row r="23" ht="25" customHeight="1">
      <c r="B23" s="18" t="n"/>
      <c r="C23" s="19" t="n"/>
      <c r="D23" s="19" t="n"/>
      <c r="E23" s="12" t="n"/>
      <c r="F23" s="12" t="inlineStr">
        <is>
          <t>F-350 SUPER DUTY</t>
        </is>
      </c>
      <c r="G23" s="12" t="n">
        <v>0</v>
      </c>
      <c r="H23" s="13" t="n">
        <v>0</v>
      </c>
      <c r="I23" s="12" t="n">
        <v>0</v>
      </c>
      <c r="J23" s="13" t="n">
        <v>0</v>
      </c>
      <c r="K23" s="12" t="n">
        <v>1</v>
      </c>
      <c r="L23" s="13" t="n">
        <v>0.001074113856068743</v>
      </c>
      <c r="M23" s="12" t="n">
        <v>0</v>
      </c>
      <c r="N23" s="13" t="n">
        <v>0</v>
      </c>
      <c r="O23" s="14" t="n">
        <v/>
      </c>
      <c r="P23" s="14" t="n">
        <v/>
      </c>
      <c r="Q23" s="15" t="n">
        <v/>
      </c>
    </row>
    <row r="24" ht="25" customHeight="1">
      <c r="B24" s="18" t="n"/>
      <c r="C24" s="19" t="n"/>
      <c r="D24" s="19" t="n"/>
      <c r="E24" s="12" t="n"/>
      <c r="F24" s="12" t="inlineStr">
        <is>
          <t>FLEX</t>
        </is>
      </c>
      <c r="G24" s="12" t="n">
        <v>0</v>
      </c>
      <c r="H24" s="13" t="n">
        <v>0</v>
      </c>
      <c r="I24" s="12" t="n">
        <v>0</v>
      </c>
      <c r="J24" s="13" t="n">
        <v>0</v>
      </c>
      <c r="K24" s="12" t="n">
        <v>1</v>
      </c>
      <c r="L24" s="13" t="n">
        <v>0.001074113856068743</v>
      </c>
      <c r="M24" s="12" t="n">
        <v>0</v>
      </c>
      <c r="N24" s="13" t="n">
        <v>0</v>
      </c>
      <c r="O24" s="14" t="n">
        <v/>
      </c>
      <c r="P24" s="14" t="n">
        <v/>
      </c>
      <c r="Q24" s="15" t="n">
        <v/>
      </c>
    </row>
    <row r="25" ht="25" customHeight="1">
      <c r="B25" s="18" t="n"/>
      <c r="C25" s="19" t="n"/>
      <c r="D25" s="19" t="n"/>
      <c r="E25" s="12" t="n"/>
      <c r="F25" s="12" t="inlineStr">
        <is>
          <t>G6</t>
        </is>
      </c>
      <c r="G25" s="12" t="n">
        <v>0</v>
      </c>
      <c r="H25" s="13" t="n">
        <v>0</v>
      </c>
      <c r="I25" s="12" t="n">
        <v>0</v>
      </c>
      <c r="J25" s="13" t="n">
        <v>0</v>
      </c>
      <c r="K25" s="12" t="n">
        <v>1</v>
      </c>
      <c r="L25" s="13" t="n">
        <v>0.001074113856068743</v>
      </c>
      <c r="M25" s="12" t="n">
        <v>0</v>
      </c>
      <c r="N25" s="13" t="n">
        <v>0</v>
      </c>
      <c r="O25" s="14" t="n">
        <v/>
      </c>
      <c r="P25" s="14" t="n">
        <v/>
      </c>
      <c r="Q25" s="15" t="n">
        <v/>
      </c>
    </row>
    <row r="26" ht="25" customHeight="1">
      <c r="B26" s="18" t="n"/>
      <c r="C26" s="19" t="n"/>
      <c r="D26" s="19" t="n"/>
      <c r="E26" s="12" t="n"/>
      <c r="F26" s="12" t="inlineStr">
        <is>
          <t>GALANT</t>
        </is>
      </c>
      <c r="G26" s="12" t="n">
        <v>0</v>
      </c>
      <c r="H26" s="13" t="n">
        <v>0</v>
      </c>
      <c r="I26" s="12" t="n">
        <v>0</v>
      </c>
      <c r="J26" s="13" t="n">
        <v>0</v>
      </c>
      <c r="K26" s="12" t="n">
        <v>1</v>
      </c>
      <c r="L26" s="13" t="n">
        <v>0.001074113856068743</v>
      </c>
      <c r="M26" s="12" t="n">
        <v>0</v>
      </c>
      <c r="N26" s="13" t="n">
        <v>0</v>
      </c>
      <c r="O26" s="14" t="n">
        <v/>
      </c>
      <c r="P26" s="14" t="n">
        <v/>
      </c>
      <c r="Q26" s="15" t="n">
        <v/>
      </c>
    </row>
    <row r="27" ht="25" customHeight="1">
      <c r="B27" s="18" t="n"/>
      <c r="C27" s="19" t="n"/>
      <c r="D27" s="19" t="n"/>
      <c r="E27" s="12" t="n"/>
      <c r="F27" s="12" t="inlineStr">
        <is>
          <t>GRAND CARAVAN</t>
        </is>
      </c>
      <c r="G27" s="12" t="n">
        <v>0</v>
      </c>
      <c r="H27" s="13" t="n">
        <v>0</v>
      </c>
      <c r="I27" s="12" t="n">
        <v>0</v>
      </c>
      <c r="J27" s="13" t="n">
        <v>0</v>
      </c>
      <c r="K27" s="12" t="n">
        <v>2</v>
      </c>
      <c r="L27" s="13" t="n">
        <v>0.002148227712137487</v>
      </c>
      <c r="M27" s="12" t="n">
        <v>0</v>
      </c>
      <c r="N27" s="13" t="n">
        <v>0</v>
      </c>
      <c r="O27" s="14" t="n">
        <v/>
      </c>
      <c r="P27" s="14" t="n">
        <v/>
      </c>
      <c r="Q27" s="15" t="n">
        <v/>
      </c>
    </row>
    <row r="28" ht="25" customHeight="1">
      <c r="B28" s="18" t="n"/>
      <c r="C28" s="19" t="n"/>
      <c r="D28" s="19" t="n"/>
      <c r="E28" s="12" t="n"/>
      <c r="F28" s="12" t="inlineStr">
        <is>
          <t>GRAND CHEROKEE</t>
        </is>
      </c>
      <c r="G28" s="12" t="n">
        <v>0</v>
      </c>
      <c r="H28" s="13" t="n">
        <v>0</v>
      </c>
      <c r="I28" s="12" t="n">
        <v>0</v>
      </c>
      <c r="J28" s="13" t="n">
        <v>0</v>
      </c>
      <c r="K28" s="12" t="n">
        <v>3</v>
      </c>
      <c r="L28" s="13" t="n">
        <v>0.00322234156820623</v>
      </c>
      <c r="M28" s="12" t="n">
        <v>0</v>
      </c>
      <c r="N28" s="13" t="n">
        <v>0</v>
      </c>
      <c r="O28" s="14" t="n">
        <v/>
      </c>
      <c r="P28" s="14" t="n">
        <v/>
      </c>
      <c r="Q28" s="15" t="n">
        <v/>
      </c>
    </row>
    <row r="29" ht="25" customHeight="1">
      <c r="B29" s="18" t="n"/>
      <c r="C29" s="19" t="n"/>
      <c r="D29" s="19" t="n"/>
      <c r="E29" s="12" t="n"/>
      <c r="F29" s="12" t="inlineStr">
        <is>
          <t>GX 470</t>
        </is>
      </c>
      <c r="G29" s="12" t="n">
        <v>0</v>
      </c>
      <c r="H29" s="13" t="n">
        <v>0</v>
      </c>
      <c r="I29" s="12" t="n">
        <v>0</v>
      </c>
      <c r="J29" s="13" t="n">
        <v>0</v>
      </c>
      <c r="K29" s="12" t="n">
        <v>1</v>
      </c>
      <c r="L29" s="13" t="n">
        <v>0.001074113856068743</v>
      </c>
      <c r="M29" s="12" t="n">
        <v>0</v>
      </c>
      <c r="N29" s="13" t="n">
        <v>0</v>
      </c>
      <c r="O29" s="14" t="n">
        <v/>
      </c>
      <c r="P29" s="14" t="n">
        <v/>
      </c>
      <c r="Q29" s="15" t="n">
        <v/>
      </c>
    </row>
    <row r="30" ht="25" customHeight="1">
      <c r="B30" s="18" t="n"/>
      <c r="C30" s="19" t="n"/>
      <c r="D30" s="19" t="n"/>
      <c r="E30" s="12" t="n"/>
      <c r="F30" s="12" t="inlineStr">
        <is>
          <t>H2</t>
        </is>
      </c>
      <c r="G30" s="12" t="n">
        <v>0</v>
      </c>
      <c r="H30" s="13" t="n">
        <v>0</v>
      </c>
      <c r="I30" s="12" t="n">
        <v>0</v>
      </c>
      <c r="J30" s="13" t="n">
        <v>0</v>
      </c>
      <c r="K30" s="12" t="n">
        <v>2</v>
      </c>
      <c r="L30" s="13" t="n">
        <v>0.002148227712137487</v>
      </c>
      <c r="M30" s="12" t="n">
        <v>0</v>
      </c>
      <c r="N30" s="13" t="n">
        <v>0</v>
      </c>
      <c r="O30" s="14" t="n">
        <v/>
      </c>
      <c r="P30" s="14" t="n">
        <v/>
      </c>
      <c r="Q30" s="15" t="n">
        <v/>
      </c>
    </row>
    <row r="31" ht="25" customHeight="1">
      <c r="B31" s="18" t="n"/>
      <c r="C31" s="19" t="n"/>
      <c r="D31" s="19" t="n"/>
      <c r="E31" s="12" t="n"/>
      <c r="F31" s="12" t="inlineStr">
        <is>
          <t>HUMMER</t>
        </is>
      </c>
      <c r="G31" s="12" t="n">
        <v>0</v>
      </c>
      <c r="H31" s="13" t="n">
        <v>0</v>
      </c>
      <c r="I31" s="12" t="n">
        <v>0</v>
      </c>
      <c r="J31" s="13" t="n">
        <v>0</v>
      </c>
      <c r="K31" s="12" t="n">
        <v>1</v>
      </c>
      <c r="L31" s="13" t="n">
        <v>0.001074113856068743</v>
      </c>
      <c r="M31" s="12" t="n">
        <v>0</v>
      </c>
      <c r="N31" s="13" t="n">
        <v>0</v>
      </c>
      <c r="O31" s="14" t="n">
        <v/>
      </c>
      <c r="P31" s="14" t="n">
        <v/>
      </c>
      <c r="Q31" s="15" t="n">
        <v/>
      </c>
    </row>
    <row r="32" ht="25" customHeight="1">
      <c r="B32" s="18" t="n"/>
      <c r="C32" s="19" t="n"/>
      <c r="D32" s="19" t="n"/>
      <c r="E32" s="12" t="n"/>
      <c r="F32" s="12" t="inlineStr">
        <is>
          <t>L-SERIES</t>
        </is>
      </c>
      <c r="G32" s="12" t="n">
        <v>0</v>
      </c>
      <c r="H32" s="13" t="n">
        <v>0</v>
      </c>
      <c r="I32" s="12" t="n">
        <v>0</v>
      </c>
      <c r="J32" s="13" t="n">
        <v>0</v>
      </c>
      <c r="K32" s="12" t="n">
        <v>1</v>
      </c>
      <c r="L32" s="13" t="n">
        <v>0.001074113856068743</v>
      </c>
      <c r="M32" s="12" t="n">
        <v>0</v>
      </c>
      <c r="N32" s="13" t="n">
        <v>0</v>
      </c>
      <c r="O32" s="14" t="n">
        <v/>
      </c>
      <c r="P32" s="14" t="n">
        <v/>
      </c>
      <c r="Q32" s="15" t="n">
        <v/>
      </c>
    </row>
    <row r="33" ht="25" customHeight="1">
      <c r="B33" s="18" t="n"/>
      <c r="C33" s="19" t="n"/>
      <c r="D33" s="19" t="n"/>
      <c r="E33" s="12" t="n"/>
      <c r="F33" s="12" t="inlineStr">
        <is>
          <t>MALIBU</t>
        </is>
      </c>
      <c r="G33" s="12" t="n">
        <v>0</v>
      </c>
      <c r="H33" s="13" t="n">
        <v>0</v>
      </c>
      <c r="I33" s="12" t="n">
        <v>0</v>
      </c>
      <c r="J33" s="13" t="n">
        <v>0</v>
      </c>
      <c r="K33" s="12" t="n">
        <v>1</v>
      </c>
      <c r="L33" s="13" t="n">
        <v>0.001074113856068743</v>
      </c>
      <c r="M33" s="12" t="n">
        <v>0</v>
      </c>
      <c r="N33" s="13" t="n">
        <v>0</v>
      </c>
      <c r="O33" s="14" t="n">
        <v/>
      </c>
      <c r="P33" s="14" t="n">
        <v/>
      </c>
      <c r="Q33" s="15" t="n">
        <v/>
      </c>
    </row>
    <row r="34" ht="25" customHeight="1">
      <c r="B34" s="18" t="n"/>
      <c r="C34" s="19" t="n"/>
      <c r="D34" s="19" t="n"/>
      <c r="E34" s="12" t="n"/>
      <c r="F34" s="12" t="inlineStr">
        <is>
          <t>MX-5 MIATA</t>
        </is>
      </c>
      <c r="G34" s="12" t="n">
        <v>0</v>
      </c>
      <c r="H34" s="13" t="n">
        <v>0</v>
      </c>
      <c r="I34" s="12" t="n">
        <v>0</v>
      </c>
      <c r="J34" s="13" t="n">
        <v>0</v>
      </c>
      <c r="K34" s="12" t="n">
        <v>1</v>
      </c>
      <c r="L34" s="13" t="n">
        <v>0.001074113856068743</v>
      </c>
      <c r="M34" s="12" t="n">
        <v>0</v>
      </c>
      <c r="N34" s="13" t="n">
        <v>0</v>
      </c>
      <c r="O34" s="14" t="n">
        <v/>
      </c>
      <c r="P34" s="14" t="n">
        <v/>
      </c>
      <c r="Q34" s="15" t="n">
        <v/>
      </c>
    </row>
    <row r="35" ht="25" customHeight="1">
      <c r="B35" s="18" t="n"/>
      <c r="C35" s="19" t="n"/>
      <c r="D35" s="19" t="n"/>
      <c r="E35" s="12" t="n"/>
      <c r="F35" s="12" t="inlineStr">
        <is>
          <t>NA</t>
        </is>
      </c>
      <c r="G35" s="12" t="n">
        <v>0</v>
      </c>
      <c r="H35" s="13" t="n">
        <v>0</v>
      </c>
      <c r="I35" s="12" t="n">
        <v>0</v>
      </c>
      <c r="J35" s="13" t="n">
        <v>0</v>
      </c>
      <c r="K35" s="12" t="n">
        <v>868</v>
      </c>
      <c r="L35" s="13" t="n">
        <v>0.9323308270676691</v>
      </c>
      <c r="M35" s="12" t="n">
        <v>0</v>
      </c>
      <c r="N35" s="13" t="n">
        <v>0</v>
      </c>
      <c r="O35" s="14" t="n">
        <v/>
      </c>
      <c r="P35" s="14" t="n">
        <v/>
      </c>
      <c r="Q35" s="15" t="n">
        <v/>
      </c>
    </row>
    <row r="36" ht="25" customHeight="1">
      <c r="B36" s="18" t="n"/>
      <c r="C36" s="19" t="n"/>
      <c r="D36" s="19" t="n"/>
      <c r="E36" s="12" t="n"/>
      <c r="F36" s="12" t="inlineStr">
        <is>
          <t>PARK AVENUE</t>
        </is>
      </c>
      <c r="G36" s="12" t="n">
        <v>0</v>
      </c>
      <c r="H36" s="13" t="n">
        <v>0</v>
      </c>
      <c r="I36" s="12" t="n">
        <v>0</v>
      </c>
      <c r="J36" s="13" t="n">
        <v>0</v>
      </c>
      <c r="K36" s="12" t="n">
        <v>1</v>
      </c>
      <c r="L36" s="13" t="n">
        <v>0.001074113856068743</v>
      </c>
      <c r="M36" s="12" t="n">
        <v>0</v>
      </c>
      <c r="N36" s="13" t="n">
        <v>0</v>
      </c>
      <c r="O36" s="14" t="n">
        <v/>
      </c>
      <c r="P36" s="14" t="n">
        <v/>
      </c>
      <c r="Q36" s="15" t="n">
        <v/>
      </c>
    </row>
    <row r="37" ht="25" customHeight="1">
      <c r="B37" s="18" t="n"/>
      <c r="C37" s="19" t="n"/>
      <c r="D37" s="19" t="n"/>
      <c r="E37" s="12" t="n"/>
      <c r="F37" s="12" t="inlineStr">
        <is>
          <t>PT CRUISER</t>
        </is>
      </c>
      <c r="G37" s="12" t="n">
        <v>0</v>
      </c>
      <c r="H37" s="13" t="n">
        <v>0</v>
      </c>
      <c r="I37" s="12" t="n">
        <v>0</v>
      </c>
      <c r="J37" s="13" t="n">
        <v>0</v>
      </c>
      <c r="K37" s="12" t="n">
        <v>1</v>
      </c>
      <c r="L37" s="13" t="n">
        <v>0.001074113856068743</v>
      </c>
      <c r="M37" s="12" t="n">
        <v>0</v>
      </c>
      <c r="N37" s="13" t="n">
        <v>0</v>
      </c>
      <c r="O37" s="14" t="n">
        <v/>
      </c>
      <c r="P37" s="14" t="n">
        <v/>
      </c>
      <c r="Q37" s="15" t="n">
        <v/>
      </c>
    </row>
    <row r="38" ht="25" customHeight="1">
      <c r="B38" s="18" t="n"/>
      <c r="C38" s="19" t="n"/>
      <c r="D38" s="19" t="n"/>
      <c r="E38" s="12" t="n"/>
      <c r="F38" s="12" t="inlineStr">
        <is>
          <t>RAM PICKUP 1500</t>
        </is>
      </c>
      <c r="G38" s="12" t="n">
        <v>0</v>
      </c>
      <c r="H38" s="13" t="n">
        <v>0</v>
      </c>
      <c r="I38" s="12" t="n">
        <v>0</v>
      </c>
      <c r="J38" s="13" t="n">
        <v>0</v>
      </c>
      <c r="K38" s="12" t="n">
        <v>1</v>
      </c>
      <c r="L38" s="13" t="n">
        <v>0.001074113856068743</v>
      </c>
      <c r="M38" s="12" t="n">
        <v>0</v>
      </c>
      <c r="N38" s="13" t="n">
        <v>0</v>
      </c>
      <c r="O38" s="14" t="n">
        <v/>
      </c>
      <c r="P38" s="14" t="n">
        <v/>
      </c>
      <c r="Q38" s="15" t="n">
        <v/>
      </c>
    </row>
    <row r="39" ht="25" customHeight="1">
      <c r="B39" s="18" t="n"/>
      <c r="C39" s="19" t="n"/>
      <c r="D39" s="19" t="n"/>
      <c r="E39" s="12" t="n"/>
      <c r="F39" s="12" t="inlineStr">
        <is>
          <t>RANGER</t>
        </is>
      </c>
      <c r="G39" s="12" t="n">
        <v>0</v>
      </c>
      <c r="H39" s="13" t="n">
        <v>0</v>
      </c>
      <c r="I39" s="12" t="n">
        <v>0</v>
      </c>
      <c r="J39" s="13" t="n">
        <v>0</v>
      </c>
      <c r="K39" s="12" t="n">
        <v>2</v>
      </c>
      <c r="L39" s="13" t="n">
        <v>0.002148227712137487</v>
      </c>
      <c r="M39" s="12" t="n">
        <v>0</v>
      </c>
      <c r="N39" s="13" t="n">
        <v>0</v>
      </c>
      <c r="O39" s="14" t="n">
        <v/>
      </c>
      <c r="P39" s="14" t="n">
        <v/>
      </c>
      <c r="Q39" s="15" t="n">
        <v/>
      </c>
    </row>
    <row r="40" ht="25" customHeight="1">
      <c r="B40" s="18" t="n"/>
      <c r="C40" s="19" t="n"/>
      <c r="D40" s="19" t="n"/>
      <c r="E40" s="12" t="n"/>
      <c r="F40" s="12" t="inlineStr">
        <is>
          <t>RODEO</t>
        </is>
      </c>
      <c r="G40" s="12" t="n">
        <v>0</v>
      </c>
      <c r="H40" s="13" t="n">
        <v>0</v>
      </c>
      <c r="I40" s="12" t="n">
        <v>0</v>
      </c>
      <c r="J40" s="13" t="n">
        <v>0</v>
      </c>
      <c r="K40" s="12" t="n">
        <v>1</v>
      </c>
      <c r="L40" s="13" t="n">
        <v>0.001074113856068743</v>
      </c>
      <c r="M40" s="12" t="n">
        <v>0</v>
      </c>
      <c r="N40" s="13" t="n">
        <v>0</v>
      </c>
      <c r="O40" s="14" t="n">
        <v/>
      </c>
      <c r="P40" s="14" t="n">
        <v/>
      </c>
      <c r="Q40" s="15" t="n">
        <v/>
      </c>
    </row>
    <row r="41" ht="25" customHeight="1">
      <c r="B41" s="18" t="n"/>
      <c r="C41" s="19" t="n"/>
      <c r="D41" s="19" t="n"/>
      <c r="E41" s="12" t="n"/>
      <c r="F41" s="12" t="inlineStr">
        <is>
          <t>ROGUE</t>
        </is>
      </c>
      <c r="G41" s="12" t="n">
        <v>0</v>
      </c>
      <c r="H41" s="13" t="n">
        <v>0</v>
      </c>
      <c r="I41" s="12" t="n">
        <v>0</v>
      </c>
      <c r="J41" s="13" t="n">
        <v>0</v>
      </c>
      <c r="K41" s="12" t="n">
        <v>1</v>
      </c>
      <c r="L41" s="13" t="n">
        <v>0.001074113856068743</v>
      </c>
      <c r="M41" s="12" t="n">
        <v>0</v>
      </c>
      <c r="N41" s="13" t="n">
        <v>0</v>
      </c>
      <c r="O41" s="14" t="n">
        <v/>
      </c>
      <c r="P41" s="14" t="n">
        <v/>
      </c>
      <c r="Q41" s="15" t="n">
        <v/>
      </c>
    </row>
    <row r="42" ht="25" customHeight="1">
      <c r="B42" s="18" t="n"/>
      <c r="C42" s="19" t="n"/>
      <c r="D42" s="19" t="n"/>
      <c r="E42" s="12" t="n"/>
      <c r="F42" s="12" t="inlineStr">
        <is>
          <t>SANTA FE</t>
        </is>
      </c>
      <c r="G42" s="12" t="n">
        <v>0</v>
      </c>
      <c r="H42" s="13" t="n">
        <v>0</v>
      </c>
      <c r="I42" s="12" t="n">
        <v>0</v>
      </c>
      <c r="J42" s="13" t="n">
        <v>0</v>
      </c>
      <c r="K42" s="12" t="n">
        <v>3</v>
      </c>
      <c r="L42" s="13" t="n">
        <v>0.00322234156820623</v>
      </c>
      <c r="M42" s="12" t="n">
        <v>0</v>
      </c>
      <c r="N42" s="13" t="n">
        <v>0</v>
      </c>
      <c r="O42" s="14" t="n">
        <v/>
      </c>
      <c r="P42" s="14" t="n">
        <v/>
      </c>
      <c r="Q42" s="15" t="n">
        <v/>
      </c>
    </row>
    <row r="43" ht="25" customHeight="1">
      <c r="B43" s="18" t="n"/>
      <c r="C43" s="19" t="n"/>
      <c r="D43" s="19" t="n"/>
      <c r="E43" s="12" t="n"/>
      <c r="F43" s="12" t="inlineStr">
        <is>
          <t>SENTRA</t>
        </is>
      </c>
      <c r="G43" s="12" t="n">
        <v>0</v>
      </c>
      <c r="H43" s="13" t="n">
        <v>0</v>
      </c>
      <c r="I43" s="12" t="n">
        <v>0</v>
      </c>
      <c r="J43" s="13" t="n">
        <v>0</v>
      </c>
      <c r="K43" s="12" t="n">
        <v>1</v>
      </c>
      <c r="L43" s="13" t="n">
        <v>0.001074113856068743</v>
      </c>
      <c r="M43" s="12" t="n">
        <v>0</v>
      </c>
      <c r="N43" s="13" t="n">
        <v>0</v>
      </c>
      <c r="O43" s="14" t="n">
        <v/>
      </c>
      <c r="P43" s="14" t="n">
        <v/>
      </c>
      <c r="Q43" s="15" t="n">
        <v/>
      </c>
    </row>
    <row r="44" ht="25" customHeight="1">
      <c r="B44" s="18" t="n"/>
      <c r="C44" s="19" t="n"/>
      <c r="D44" s="19" t="n"/>
      <c r="E44" s="12" t="n"/>
      <c r="F44" s="12" t="inlineStr">
        <is>
          <t>SEVILLE</t>
        </is>
      </c>
      <c r="G44" s="12" t="n">
        <v>0</v>
      </c>
      <c r="H44" s="13" t="n">
        <v>0</v>
      </c>
      <c r="I44" s="12" t="n">
        <v>0</v>
      </c>
      <c r="J44" s="13" t="n">
        <v>0</v>
      </c>
      <c r="K44" s="12" t="n">
        <v>1</v>
      </c>
      <c r="L44" s="13" t="n">
        <v>0.001074113856068743</v>
      </c>
      <c r="M44" s="12" t="n">
        <v>0</v>
      </c>
      <c r="N44" s="13" t="n">
        <v>0</v>
      </c>
      <c r="O44" s="14" t="n">
        <v/>
      </c>
      <c r="P44" s="14" t="n">
        <v/>
      </c>
      <c r="Q44" s="15" t="n">
        <v/>
      </c>
    </row>
    <row r="45" ht="25" customHeight="1">
      <c r="B45" s="18" t="n"/>
      <c r="C45" s="19" t="n"/>
      <c r="D45" s="19" t="n"/>
      <c r="E45" s="12" t="n"/>
      <c r="F45" s="12" t="inlineStr">
        <is>
          <t>STORM</t>
        </is>
      </c>
      <c r="G45" s="12" t="n">
        <v>0</v>
      </c>
      <c r="H45" s="13" t="n">
        <v>0</v>
      </c>
      <c r="I45" s="12" t="n">
        <v>0</v>
      </c>
      <c r="J45" s="13" t="n">
        <v>0</v>
      </c>
      <c r="K45" s="12" t="n">
        <v>1</v>
      </c>
      <c r="L45" s="13" t="n">
        <v>0.001074113856068743</v>
      </c>
      <c r="M45" s="12" t="n">
        <v>0</v>
      </c>
      <c r="N45" s="13" t="n">
        <v>0</v>
      </c>
      <c r="O45" s="14" t="n">
        <v/>
      </c>
      <c r="P45" s="14" t="n">
        <v/>
      </c>
      <c r="Q45" s="15" t="n">
        <v/>
      </c>
    </row>
    <row r="46" ht="25" customHeight="1">
      <c r="B46" s="18" t="n"/>
      <c r="C46" s="19" t="n"/>
      <c r="D46" s="19" t="n"/>
      <c r="E46" s="12" t="n"/>
      <c r="F46" s="12" t="inlineStr">
        <is>
          <t>SUBURBAN</t>
        </is>
      </c>
      <c r="G46" s="12" t="n">
        <v>0</v>
      </c>
      <c r="H46" s="13" t="n">
        <v>0</v>
      </c>
      <c r="I46" s="12" t="n">
        <v>0</v>
      </c>
      <c r="J46" s="13" t="n">
        <v>0</v>
      </c>
      <c r="K46" s="12" t="n">
        <v>1</v>
      </c>
      <c r="L46" s="13" t="n">
        <v>0.001074113856068743</v>
      </c>
      <c r="M46" s="12" t="n">
        <v>0</v>
      </c>
      <c r="N46" s="13" t="n">
        <v>0</v>
      </c>
      <c r="O46" s="14" t="n">
        <v/>
      </c>
      <c r="P46" s="14" t="n">
        <v/>
      </c>
      <c r="Q46" s="15" t="n">
        <v/>
      </c>
    </row>
    <row r="47" ht="25" customHeight="1">
      <c r="B47" s="18" t="n"/>
      <c r="C47" s="19" t="n"/>
      <c r="D47" s="19" t="n"/>
      <c r="E47" s="12" t="n"/>
      <c r="F47" s="12" t="inlineStr">
        <is>
          <t>TACOMA</t>
        </is>
      </c>
      <c r="G47" s="12" t="n">
        <v>0</v>
      </c>
      <c r="H47" s="13" t="n">
        <v>0</v>
      </c>
      <c r="I47" s="12" t="n">
        <v>0</v>
      </c>
      <c r="J47" s="13" t="n">
        <v>0</v>
      </c>
      <c r="K47" s="12" t="n">
        <v>1</v>
      </c>
      <c r="L47" s="13" t="n">
        <v>0.001074113856068743</v>
      </c>
      <c r="M47" s="12" t="n">
        <v>0</v>
      </c>
      <c r="N47" s="13" t="n">
        <v>0</v>
      </c>
      <c r="O47" s="14" t="n">
        <v/>
      </c>
      <c r="P47" s="14" t="n">
        <v/>
      </c>
      <c r="Q47" s="15" t="n">
        <v/>
      </c>
    </row>
    <row r="48" ht="25" customHeight="1">
      <c r="B48" s="18" t="n"/>
      <c r="C48" s="19" t="n"/>
      <c r="D48" s="19" t="n"/>
      <c r="E48" s="12" t="n"/>
      <c r="F48" s="12" t="inlineStr">
        <is>
          <t>TAHOE</t>
        </is>
      </c>
      <c r="G48" s="12" t="n">
        <v>0</v>
      </c>
      <c r="H48" s="13" t="n">
        <v>0</v>
      </c>
      <c r="I48" s="12" t="n">
        <v>0</v>
      </c>
      <c r="J48" s="13" t="n">
        <v>0</v>
      </c>
      <c r="K48" s="12" t="n">
        <v>1</v>
      </c>
      <c r="L48" s="13" t="n">
        <v>0.001074113856068743</v>
      </c>
      <c r="M48" s="12" t="n">
        <v>0</v>
      </c>
      <c r="N48" s="13" t="n">
        <v>0</v>
      </c>
      <c r="O48" s="14" t="n">
        <v/>
      </c>
      <c r="P48" s="14" t="n">
        <v/>
      </c>
      <c r="Q48" s="15" t="n">
        <v/>
      </c>
    </row>
    <row r="49" ht="25" customHeight="1">
      <c r="B49" s="18" t="n"/>
      <c r="C49" s="19" t="n"/>
      <c r="D49" s="19" t="n"/>
      <c r="E49" s="12" t="n"/>
      <c r="F49" s="12" t="inlineStr">
        <is>
          <t>TAURUS X</t>
        </is>
      </c>
      <c r="G49" s="12" t="n">
        <v>0</v>
      </c>
      <c r="H49" s="13" t="n">
        <v>0</v>
      </c>
      <c r="I49" s="12" t="n">
        <v>0</v>
      </c>
      <c r="J49" s="13" t="n">
        <v>0</v>
      </c>
      <c r="K49" s="12" t="n">
        <v>1</v>
      </c>
      <c r="L49" s="13" t="n">
        <v>0.001074113856068743</v>
      </c>
      <c r="M49" s="12" t="n">
        <v>0</v>
      </c>
      <c r="N49" s="13" t="n">
        <v>0</v>
      </c>
      <c r="O49" s="14" t="n">
        <v/>
      </c>
      <c r="P49" s="14" t="n">
        <v/>
      </c>
      <c r="Q49" s="15" t="n">
        <v/>
      </c>
    </row>
    <row r="50" ht="25" customHeight="1">
      <c r="B50" s="18" t="n"/>
      <c r="C50" s="19" t="n"/>
      <c r="D50" s="19" t="n"/>
      <c r="E50" s="12" t="n"/>
      <c r="F50" s="12" t="inlineStr">
        <is>
          <t>TUNDRA</t>
        </is>
      </c>
      <c r="G50" s="12" t="n">
        <v>0</v>
      </c>
      <c r="H50" s="13" t="n">
        <v>0</v>
      </c>
      <c r="I50" s="12" t="n">
        <v>0</v>
      </c>
      <c r="J50" s="13" t="n">
        <v>0</v>
      </c>
      <c r="K50" s="12" t="n">
        <v>1</v>
      </c>
      <c r="L50" s="13" t="n">
        <v>0.001074113856068743</v>
      </c>
      <c r="M50" s="12" t="n">
        <v>0</v>
      </c>
      <c r="N50" s="13" t="n">
        <v>0</v>
      </c>
      <c r="O50" s="14" t="n">
        <v/>
      </c>
      <c r="P50" s="14" t="n">
        <v/>
      </c>
      <c r="Q50" s="15" t="n">
        <v/>
      </c>
    </row>
    <row r="51" ht="25" customHeight="1">
      <c r="B51" s="18" t="n"/>
      <c r="C51" s="19" t="n"/>
      <c r="D51" s="19" t="n"/>
      <c r="E51" s="12" t="n"/>
      <c r="F51" s="12" t="inlineStr">
        <is>
          <t>V70</t>
        </is>
      </c>
      <c r="G51" s="12" t="n">
        <v>0</v>
      </c>
      <c r="H51" s="13" t="n">
        <v>0</v>
      </c>
      <c r="I51" s="12" t="n">
        <v>0</v>
      </c>
      <c r="J51" s="13" t="n">
        <v>0</v>
      </c>
      <c r="K51" s="12" t="n">
        <v>1</v>
      </c>
      <c r="L51" s="13" t="n">
        <v>0.001074113856068743</v>
      </c>
      <c r="M51" s="12" t="n">
        <v>0</v>
      </c>
      <c r="N51" s="13" t="n">
        <v>0</v>
      </c>
      <c r="O51" s="14" t="n">
        <v/>
      </c>
      <c r="P51" s="14" t="n">
        <v/>
      </c>
      <c r="Q51" s="15" t="n">
        <v/>
      </c>
    </row>
    <row r="52" ht="25" customHeight="1">
      <c r="B52" s="18" t="n"/>
      <c r="C52" s="19" t="n"/>
      <c r="D52" s="19" t="n"/>
      <c r="E52" s="12" t="n"/>
      <c r="F52" s="12" t="inlineStr">
        <is>
          <t>VOYAGER</t>
        </is>
      </c>
      <c r="G52" s="12" t="n">
        <v>0</v>
      </c>
      <c r="H52" s="13" t="n">
        <v>0</v>
      </c>
      <c r="I52" s="12" t="n">
        <v>0</v>
      </c>
      <c r="J52" s="13" t="n">
        <v>0</v>
      </c>
      <c r="K52" s="12" t="n">
        <v>2</v>
      </c>
      <c r="L52" s="13" t="n">
        <v>0.002148227712137487</v>
      </c>
      <c r="M52" s="12" t="n">
        <v>0</v>
      </c>
      <c r="N52" s="13" t="n">
        <v>0</v>
      </c>
      <c r="O52" s="14" t="n">
        <v/>
      </c>
      <c r="P52" s="14" t="n">
        <v/>
      </c>
      <c r="Q52" s="15" t="n">
        <v/>
      </c>
    </row>
    <row r="53" ht="25" customHeight="1">
      <c r="B53" s="18" t="n"/>
      <c r="C53" s="19" t="n"/>
      <c r="D53" s="19" t="n"/>
      <c r="E53" s="12" t="n"/>
      <c r="F53" s="12" t="inlineStr">
        <is>
          <t>VUE</t>
        </is>
      </c>
      <c r="G53" s="12" t="n">
        <v>0</v>
      </c>
      <c r="H53" s="13" t="n">
        <v>0</v>
      </c>
      <c r="I53" s="12" t="n">
        <v>0</v>
      </c>
      <c r="J53" s="13" t="n">
        <v>0</v>
      </c>
      <c r="K53" s="12" t="n">
        <v>1</v>
      </c>
      <c r="L53" s="13" t="n">
        <v>0.001074113856068743</v>
      </c>
      <c r="M53" s="12" t="n">
        <v>0</v>
      </c>
      <c r="N53" s="13" t="n">
        <v>0</v>
      </c>
      <c r="O53" s="14" t="n">
        <v/>
      </c>
      <c r="P53" s="14" t="n">
        <v/>
      </c>
      <c r="Q53" s="15" t="n">
        <v/>
      </c>
    </row>
    <row r="54" ht="25" customHeight="1">
      <c r="B54" s="18" t="n"/>
      <c r="C54" s="19" t="n"/>
      <c r="D54" s="19" t="n"/>
      <c r="E54" s="12" t="n"/>
      <c r="F54" s="12" t="inlineStr">
        <is>
          <t>WINDSTAR</t>
        </is>
      </c>
      <c r="G54" s="12" t="n">
        <v>0</v>
      </c>
      <c r="H54" s="13" t="n">
        <v>0</v>
      </c>
      <c r="I54" s="12" t="n">
        <v>0</v>
      </c>
      <c r="J54" s="13" t="n">
        <v>0</v>
      </c>
      <c r="K54" s="12" t="n">
        <v>1</v>
      </c>
      <c r="L54" s="13" t="n">
        <v>0.001074113856068743</v>
      </c>
      <c r="M54" s="12" t="n">
        <v>0</v>
      </c>
      <c r="N54" s="13" t="n">
        <v>0</v>
      </c>
      <c r="O54" s="14" t="n">
        <v/>
      </c>
      <c r="P54" s="14" t="n">
        <v/>
      </c>
      <c r="Q54" s="15" t="n">
        <v/>
      </c>
    </row>
    <row r="55" ht="25" customHeight="1">
      <c r="B55" s="18" t="n"/>
      <c r="C55" s="19" t="n"/>
      <c r="D55" s="19" t="n"/>
      <c r="E55" s="12" t="n"/>
      <c r="F55" s="12" t="inlineStr">
        <is>
          <t>WRANGLER</t>
        </is>
      </c>
      <c r="G55" s="12" t="n">
        <v>0</v>
      </c>
      <c r="H55" s="13" t="n">
        <v>0</v>
      </c>
      <c r="I55" s="12" t="n">
        <v>0</v>
      </c>
      <c r="J55" s="13" t="n">
        <v>0</v>
      </c>
      <c r="K55" s="12" t="n">
        <v>1</v>
      </c>
      <c r="L55" s="13" t="n">
        <v>0.001074113856068743</v>
      </c>
      <c r="M55" s="12" t="n">
        <v>0</v>
      </c>
      <c r="N55" s="13" t="n">
        <v>0</v>
      </c>
      <c r="O55" s="14" t="n">
        <v/>
      </c>
      <c r="P55" s="14" t="n">
        <v/>
      </c>
      <c r="Q55" s="15" t="n">
        <v/>
      </c>
    </row>
    <row r="56" ht="25" customHeight="1">
      <c r="B56" s="18" t="n"/>
      <c r="C56" s="19" t="n"/>
      <c r="D56" s="19" t="n"/>
      <c r="E56" s="12" t="n"/>
      <c r="F56" s="12" t="inlineStr">
        <is>
          <t>X-TYPE</t>
        </is>
      </c>
      <c r="G56" s="12" t="n">
        <v>0</v>
      </c>
      <c r="H56" s="13" t="n">
        <v>0</v>
      </c>
      <c r="I56" s="12" t="n">
        <v>0</v>
      </c>
      <c r="J56" s="13" t="n">
        <v>0</v>
      </c>
      <c r="K56" s="12" t="n">
        <v>1</v>
      </c>
      <c r="L56" s="13" t="n">
        <v>0.001074113856068743</v>
      </c>
      <c r="M56" s="12" t="n">
        <v>0</v>
      </c>
      <c r="N56" s="13" t="n">
        <v>0</v>
      </c>
      <c r="O56" s="14" t="n">
        <v/>
      </c>
      <c r="P56" s="14" t="n">
        <v/>
      </c>
      <c r="Q56" s="15" t="n">
        <v/>
      </c>
    </row>
    <row r="57" ht="25" customHeight="1">
      <c r="B57" s="18" t="n"/>
      <c r="C57" s="19" t="n"/>
      <c r="D57" s="19" t="n"/>
      <c r="E57" s="12" t="n"/>
      <c r="F57" s="12" t="inlineStr">
        <is>
          <t>YUKON</t>
        </is>
      </c>
      <c r="G57" s="12" t="n">
        <v>0</v>
      </c>
      <c r="H57" s="13" t="n">
        <v>0</v>
      </c>
      <c r="I57" s="12" t="n">
        <v>0</v>
      </c>
      <c r="J57" s="13" t="n">
        <v>0</v>
      </c>
      <c r="K57" s="12" t="n">
        <v>1</v>
      </c>
      <c r="L57" s="13" t="n">
        <v>0.001074113856068743</v>
      </c>
      <c r="M57" s="12" t="n">
        <v>0</v>
      </c>
      <c r="N57" s="13" t="n">
        <v>0</v>
      </c>
      <c r="O57" s="14" t="n">
        <v/>
      </c>
      <c r="P57" s="14" t="n">
        <v/>
      </c>
      <c r="Q57" s="15" t="n">
        <v/>
      </c>
    </row>
    <row r="58" ht="25" customHeight="1">
      <c r="B58" s="16" t="n"/>
      <c r="C58" s="17" t="n"/>
      <c r="D58" s="17" t="n"/>
      <c r="E58" s="12" t="n"/>
      <c r="F58" s="12" t="inlineStr">
        <is>
          <t>ZDX</t>
        </is>
      </c>
      <c r="G58" s="12" t="n">
        <v>0</v>
      </c>
      <c r="H58" s="13" t="n">
        <v>0</v>
      </c>
      <c r="I58" s="12" t="n">
        <v>0</v>
      </c>
      <c r="J58" s="13" t="n">
        <v>0</v>
      </c>
      <c r="K58" s="12" t="n">
        <v>1</v>
      </c>
      <c r="L58" s="13" t="n">
        <v>0.001074113856068743</v>
      </c>
      <c r="M58" s="12" t="n">
        <v>0</v>
      </c>
      <c r="N58" s="13" t="n">
        <v>0</v>
      </c>
      <c r="O58" s="14" t="n">
        <v/>
      </c>
      <c r="P58" s="14" t="n">
        <v/>
      </c>
      <c r="Q58" s="15" t="n">
        <v/>
      </c>
    </row>
    <row r="59"/>
  </sheetData>
  <mergeCells count="7">
    <mergeCell ref="G2:H2"/>
    <mergeCell ref="I2:J2"/>
    <mergeCell ref="K2:L2"/>
    <mergeCell ref="M2:N2"/>
    <mergeCell ref="B4:B58"/>
    <mergeCell ref="C4:C58"/>
    <mergeCell ref="D4:D58"/>
  </mergeCells>
  <conditionalFormatting sqref="O4:Q5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DS_HANDYMAN_HUNTER_QUINTILE</t>
        </is>
      </c>
      <c r="C4" s="12" t="inlineStr">
        <is>
          <t>Handyman Hunters Quintile</t>
        </is>
      </c>
      <c r="D4" s="12" t="inlineStr">
        <is>
          <t>Quintile ranking based on Handyman Hunters spend amount</t>
        </is>
      </c>
      <c r="E4" s="12" t="n"/>
      <c r="F4" s="12" t="inlineStr">
        <is>
          <t>1.0</t>
        </is>
      </c>
      <c r="G4" s="12" t="n">
        <v>0</v>
      </c>
      <c r="H4" s="13" t="n">
        <v>0</v>
      </c>
      <c r="I4" s="12" t="n">
        <v>0</v>
      </c>
      <c r="J4" s="13" t="n">
        <v>0</v>
      </c>
      <c r="K4" s="12" t="n">
        <v>7</v>
      </c>
      <c r="L4" s="13" t="n">
        <v>0.007518796992481203</v>
      </c>
      <c r="M4" s="12" t="n">
        <v>12</v>
      </c>
      <c r="N4" s="13" t="n">
        <v>0.009146341463414634</v>
      </c>
      <c r="O4" s="14" t="n">
        <v/>
      </c>
      <c r="P4" s="14" t="n">
        <v/>
      </c>
      <c r="Q4" s="15" t="n">
        <v/>
      </c>
    </row>
    <row r="5" ht="25" customHeight="1">
      <c r="B5" s="18" t="n"/>
      <c r="C5" s="19" t="n"/>
      <c r="D5" s="19" t="n"/>
      <c r="E5" s="12" t="n"/>
      <c r="F5" s="12" t="inlineStr">
        <is>
          <t>2.0</t>
        </is>
      </c>
      <c r="G5" s="12" t="n">
        <v>0</v>
      </c>
      <c r="H5" s="13" t="n">
        <v>0</v>
      </c>
      <c r="I5" s="12" t="n">
        <v>0</v>
      </c>
      <c r="J5" s="13" t="n">
        <v>0</v>
      </c>
      <c r="K5" s="12" t="n">
        <v>10</v>
      </c>
      <c r="L5" s="13" t="n">
        <v>0.01074113856068743</v>
      </c>
      <c r="M5" s="12" t="n">
        <v>12</v>
      </c>
      <c r="N5" s="13" t="n">
        <v>0.009146341463414634</v>
      </c>
      <c r="O5" s="14" t="n">
        <v/>
      </c>
      <c r="P5" s="14" t="n">
        <v/>
      </c>
      <c r="Q5" s="15" t="n">
        <v/>
      </c>
    </row>
    <row r="6" ht="25" customHeight="1">
      <c r="B6" s="18" t="n"/>
      <c r="C6" s="19" t="n"/>
      <c r="D6" s="19" t="n"/>
      <c r="E6" s="12" t="n"/>
      <c r="F6" s="12" t="inlineStr">
        <is>
          <t>3.0</t>
        </is>
      </c>
      <c r="G6" s="12" t="n">
        <v>0</v>
      </c>
      <c r="H6" s="13" t="n">
        <v>0</v>
      </c>
      <c r="I6" s="12" t="n">
        <v>0</v>
      </c>
      <c r="J6" s="13" t="n">
        <v>0</v>
      </c>
      <c r="K6" s="12" t="n">
        <v>10</v>
      </c>
      <c r="L6" s="13" t="n">
        <v>0.01074113856068743</v>
      </c>
      <c r="M6" s="12" t="n">
        <v>10</v>
      </c>
      <c r="N6" s="13" t="n">
        <v>0.007621951219512195</v>
      </c>
      <c r="O6" s="14" t="n">
        <v/>
      </c>
      <c r="P6" s="14" t="n">
        <v/>
      </c>
      <c r="Q6" s="15" t="n">
        <v/>
      </c>
    </row>
    <row r="7" ht="25" customHeight="1">
      <c r="B7" s="18" t="n"/>
      <c r="C7" s="19" t="n"/>
      <c r="D7" s="19" t="n"/>
      <c r="E7" s="12" t="n"/>
      <c r="F7" s="12" t="inlineStr">
        <is>
          <t>4.0</t>
        </is>
      </c>
      <c r="G7" s="12" t="n">
        <v>0</v>
      </c>
      <c r="H7" s="13" t="n">
        <v>0</v>
      </c>
      <c r="I7" s="12" t="n">
        <v>0</v>
      </c>
      <c r="J7" s="13" t="n">
        <v>0</v>
      </c>
      <c r="K7" s="12" t="n">
        <v>11</v>
      </c>
      <c r="L7" s="13" t="n">
        <v>0.01181525241675618</v>
      </c>
      <c r="M7" s="12" t="n">
        <v>16</v>
      </c>
      <c r="N7" s="13" t="n">
        <v>0.01219512195121951</v>
      </c>
      <c r="O7" s="14" t="n">
        <v/>
      </c>
      <c r="P7" s="14" t="n">
        <v/>
      </c>
      <c r="Q7" s="15" t="n">
        <v/>
      </c>
    </row>
    <row r="8" ht="25" customHeight="1">
      <c r="B8" s="18" t="n"/>
      <c r="C8" s="19" t="n"/>
      <c r="D8" s="19" t="n"/>
      <c r="E8" s="12" t="n"/>
      <c r="F8" s="12" t="inlineStr">
        <is>
          <t>5.0</t>
        </is>
      </c>
      <c r="G8" s="12" t="n">
        <v>0</v>
      </c>
      <c r="H8" s="13" t="n">
        <v>0</v>
      </c>
      <c r="I8" s="12" t="n">
        <v>0</v>
      </c>
      <c r="J8" s="13" t="n">
        <v>0</v>
      </c>
      <c r="K8" s="12" t="n">
        <v>10</v>
      </c>
      <c r="L8" s="13" t="n">
        <v>0.01074113856068743</v>
      </c>
      <c r="M8" s="12" t="n">
        <v>19</v>
      </c>
      <c r="N8" s="13" t="n">
        <v>0.01448170731707317</v>
      </c>
      <c r="O8" s="14" t="n">
        <v/>
      </c>
      <c r="P8" s="14" t="n">
        <v/>
      </c>
      <c r="Q8" s="15" t="n">
        <v/>
      </c>
    </row>
    <row r="9" ht="25" customHeight="1">
      <c r="B9" s="16" t="n"/>
      <c r="C9" s="17" t="n"/>
      <c r="D9" s="17" t="n"/>
      <c r="E9" s="12" t="n"/>
      <c r="F9" s="12" t="inlineStr">
        <is>
          <t>NA</t>
        </is>
      </c>
      <c r="G9" s="12" t="n">
        <v>0</v>
      </c>
      <c r="H9" s="13" t="n">
        <v>0</v>
      </c>
      <c r="I9" s="12" t="n">
        <v>0</v>
      </c>
      <c r="J9" s="13" t="n">
        <v>0</v>
      </c>
      <c r="K9" s="12" t="n">
        <v>883</v>
      </c>
      <c r="L9" s="13" t="n">
        <v>0.9484425349087003</v>
      </c>
      <c r="M9" s="12" t="n">
        <v>1243</v>
      </c>
      <c r="N9" s="13" t="n">
        <v>0.9474085365853658</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DS_HANDYMAN_HUNTER_RECENCY</t>
        </is>
      </c>
      <c r="C4" s="12" t="inlineStr">
        <is>
          <t>Handyman Hunters Recency</t>
        </is>
      </c>
      <c r="D4" s="12" t="inlineStr">
        <is>
          <t>Recency in the Handyman Hunters category</t>
        </is>
      </c>
      <c r="E4" s="12" t="n"/>
      <c r="F4" s="12" t="inlineStr">
        <is>
          <t>1.0</t>
        </is>
      </c>
      <c r="G4" s="12" t="n">
        <v>0</v>
      </c>
      <c r="H4" s="13" t="n">
        <v>0</v>
      </c>
      <c r="I4" s="12" t="n">
        <v>0</v>
      </c>
      <c r="J4" s="13" t="n">
        <v>0</v>
      </c>
      <c r="K4" s="12" t="n">
        <v>9</v>
      </c>
      <c r="L4" s="13" t="n">
        <v>0.00966702470461869</v>
      </c>
      <c r="M4" s="12" t="n">
        <v>13</v>
      </c>
      <c r="N4" s="13" t="n">
        <v>0.009908536585365854</v>
      </c>
      <c r="O4" s="14" t="n">
        <v/>
      </c>
      <c r="P4" s="14" t="n">
        <v/>
      </c>
      <c r="Q4" s="15" t="n">
        <v/>
      </c>
    </row>
    <row r="5" ht="25" customHeight="1">
      <c r="B5" s="18" t="n"/>
      <c r="C5" s="19" t="n"/>
      <c r="D5" s="19" t="n"/>
      <c r="E5" s="12" t="n"/>
      <c r="F5" s="12" t="inlineStr">
        <is>
          <t>2.0</t>
        </is>
      </c>
      <c r="G5" s="12" t="n">
        <v>0</v>
      </c>
      <c r="H5" s="13" t="n">
        <v>0</v>
      </c>
      <c r="I5" s="12" t="n">
        <v>0</v>
      </c>
      <c r="J5" s="13" t="n">
        <v>0</v>
      </c>
      <c r="K5" s="12" t="n">
        <v>6</v>
      </c>
      <c r="L5" s="13" t="n">
        <v>0.00644468313641246</v>
      </c>
      <c r="M5" s="12" t="n">
        <v>6</v>
      </c>
      <c r="N5" s="13" t="n">
        <v>0.004573170731707317</v>
      </c>
      <c r="O5" s="14" t="n">
        <v/>
      </c>
      <c r="P5" s="14" t="n">
        <v/>
      </c>
      <c r="Q5" s="15" t="n">
        <v/>
      </c>
    </row>
    <row r="6" ht="25" customHeight="1">
      <c r="B6" s="18" t="n"/>
      <c r="C6" s="19" t="n"/>
      <c r="D6" s="19" t="n"/>
      <c r="E6" s="12" t="n"/>
      <c r="F6" s="12" t="inlineStr">
        <is>
          <t>3.0</t>
        </is>
      </c>
      <c r="G6" s="12" t="n">
        <v>0</v>
      </c>
      <c r="H6" s="13" t="n">
        <v>0</v>
      </c>
      <c r="I6" s="12" t="n">
        <v>0</v>
      </c>
      <c r="J6" s="13" t="n">
        <v>0</v>
      </c>
      <c r="K6" s="12" t="n">
        <v>14</v>
      </c>
      <c r="L6" s="13" t="n">
        <v>0.01503759398496241</v>
      </c>
      <c r="M6" s="12" t="n">
        <v>10</v>
      </c>
      <c r="N6" s="13" t="n">
        <v>0.007621951219512195</v>
      </c>
      <c r="O6" s="14" t="n">
        <v/>
      </c>
      <c r="P6" s="14" t="n">
        <v/>
      </c>
      <c r="Q6" s="15" t="n">
        <v/>
      </c>
    </row>
    <row r="7" ht="25" customHeight="1">
      <c r="B7" s="18" t="n"/>
      <c r="C7" s="19" t="n"/>
      <c r="D7" s="19" t="n"/>
      <c r="E7" s="12" t="n"/>
      <c r="F7" s="12" t="inlineStr">
        <is>
          <t>4.0</t>
        </is>
      </c>
      <c r="G7" s="12" t="n">
        <v>0</v>
      </c>
      <c r="H7" s="13" t="n">
        <v>0</v>
      </c>
      <c r="I7" s="12" t="n">
        <v>0</v>
      </c>
      <c r="J7" s="13" t="n">
        <v>0</v>
      </c>
      <c r="K7" s="12" t="n">
        <v>4</v>
      </c>
      <c r="L7" s="13" t="n">
        <v>0.004296455424274973</v>
      </c>
      <c r="M7" s="12" t="n">
        <v>8</v>
      </c>
      <c r="N7" s="13" t="n">
        <v>0.006097560975609756</v>
      </c>
      <c r="O7" s="14" t="n">
        <v/>
      </c>
      <c r="P7" s="14" t="n">
        <v/>
      </c>
      <c r="Q7" s="15" t="n">
        <v/>
      </c>
    </row>
    <row r="8" ht="25" customHeight="1">
      <c r="B8" s="18" t="n"/>
      <c r="C8" s="19" t="n"/>
      <c r="D8" s="19" t="n"/>
      <c r="E8" s="12" t="n"/>
      <c r="F8" s="12" t="inlineStr">
        <is>
          <t>5.0</t>
        </is>
      </c>
      <c r="G8" s="12" t="n">
        <v>0</v>
      </c>
      <c r="H8" s="13" t="n">
        <v>0</v>
      </c>
      <c r="I8" s="12" t="n">
        <v>0</v>
      </c>
      <c r="J8" s="13" t="n">
        <v>0</v>
      </c>
      <c r="K8" s="12" t="n">
        <v>15</v>
      </c>
      <c r="L8" s="13" t="n">
        <v>0.01611170784103115</v>
      </c>
      <c r="M8" s="12" t="n">
        <v>32</v>
      </c>
      <c r="N8" s="13" t="n">
        <v>0.02439024390243903</v>
      </c>
      <c r="O8" s="14" t="n">
        <v/>
      </c>
      <c r="P8" s="14" t="n">
        <v/>
      </c>
      <c r="Q8" s="15" t="n">
        <v/>
      </c>
    </row>
    <row r="9" ht="25" customHeight="1">
      <c r="B9" s="16" t="n"/>
      <c r="C9" s="17" t="n"/>
      <c r="D9" s="17" t="n"/>
      <c r="E9" s="12" t="n"/>
      <c r="F9" s="12" t="inlineStr">
        <is>
          <t>NA</t>
        </is>
      </c>
      <c r="G9" s="12" t="n">
        <v>0</v>
      </c>
      <c r="H9" s="13" t="n">
        <v>0</v>
      </c>
      <c r="I9" s="12" t="n">
        <v>0</v>
      </c>
      <c r="J9" s="13" t="n">
        <v>0</v>
      </c>
      <c r="K9" s="12" t="n">
        <v>883</v>
      </c>
      <c r="L9" s="13" t="n">
        <v>0.9484425349087003</v>
      </c>
      <c r="M9" s="12" t="n">
        <v>1243</v>
      </c>
      <c r="N9" s="13" t="n">
        <v>0.9474085365853658</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DS_MENS_MAG_AFFICIANADOS_QUINTI</t>
        </is>
      </c>
      <c r="C4" s="12" t="inlineStr">
        <is>
          <t>Mens' Magazine Aficionados Quintile</t>
        </is>
      </c>
      <c r="D4" s="12" t="inlineStr">
        <is>
          <t>Quintile ranking based on Mens' Magazine Afficianados spend amount</t>
        </is>
      </c>
      <c r="E4" s="12" t="n"/>
      <c r="F4" s="12" t="inlineStr">
        <is>
          <t>1.0</t>
        </is>
      </c>
      <c r="G4" s="12" t="n">
        <v>0</v>
      </c>
      <c r="H4" s="13" t="n">
        <v>0</v>
      </c>
      <c r="I4" s="12" t="n">
        <v>0</v>
      </c>
      <c r="J4" s="13" t="n">
        <v>0</v>
      </c>
      <c r="K4" s="12" t="n">
        <v>10</v>
      </c>
      <c r="L4" s="13" t="n">
        <v>0.01074113856068743</v>
      </c>
      <c r="M4" s="12" t="n">
        <v>0</v>
      </c>
      <c r="N4" s="13" t="n">
        <v>0</v>
      </c>
      <c r="O4" s="14" t="n">
        <v/>
      </c>
      <c r="P4" s="14" t="n">
        <v/>
      </c>
      <c r="Q4" s="15" t="n">
        <v/>
      </c>
    </row>
    <row r="5" ht="25" customHeight="1">
      <c r="B5" s="18" t="n"/>
      <c r="C5" s="19" t="n"/>
      <c r="D5" s="19" t="n"/>
      <c r="E5" s="12" t="n"/>
      <c r="F5" s="12" t="inlineStr">
        <is>
          <t>2.0</t>
        </is>
      </c>
      <c r="G5" s="12" t="n">
        <v>0</v>
      </c>
      <c r="H5" s="13" t="n">
        <v>0</v>
      </c>
      <c r="I5" s="12" t="n">
        <v>0</v>
      </c>
      <c r="J5" s="13" t="n">
        <v>0</v>
      </c>
      <c r="K5" s="12" t="n">
        <v>14</v>
      </c>
      <c r="L5" s="13" t="n">
        <v>0.01503759398496241</v>
      </c>
      <c r="M5" s="12" t="n">
        <v>0</v>
      </c>
      <c r="N5" s="13" t="n">
        <v>0</v>
      </c>
      <c r="O5" s="14" t="n">
        <v/>
      </c>
      <c r="P5" s="14" t="n">
        <v/>
      </c>
      <c r="Q5" s="15" t="n">
        <v/>
      </c>
    </row>
    <row r="6" ht="25" customHeight="1">
      <c r="B6" s="18" t="n"/>
      <c r="C6" s="19" t="n"/>
      <c r="D6" s="19" t="n"/>
      <c r="E6" s="12" t="n"/>
      <c r="F6" s="12" t="inlineStr">
        <is>
          <t>3.0</t>
        </is>
      </c>
      <c r="G6" s="12" t="n">
        <v>0</v>
      </c>
      <c r="H6" s="13" t="n">
        <v>0</v>
      </c>
      <c r="I6" s="12" t="n">
        <v>0</v>
      </c>
      <c r="J6" s="13" t="n">
        <v>0</v>
      </c>
      <c r="K6" s="12" t="n">
        <v>15</v>
      </c>
      <c r="L6" s="13" t="n">
        <v>0.01611170784103115</v>
      </c>
      <c r="M6" s="12" t="n">
        <v>0</v>
      </c>
      <c r="N6" s="13" t="n">
        <v>0</v>
      </c>
      <c r="O6" s="14" t="n">
        <v/>
      </c>
      <c r="P6" s="14" t="n">
        <v/>
      </c>
      <c r="Q6" s="15" t="n">
        <v/>
      </c>
    </row>
    <row r="7" ht="25" customHeight="1">
      <c r="B7" s="18" t="n"/>
      <c r="C7" s="19" t="n"/>
      <c r="D7" s="19" t="n"/>
      <c r="E7" s="12" t="n"/>
      <c r="F7" s="12" t="inlineStr">
        <is>
          <t>4.0</t>
        </is>
      </c>
      <c r="G7" s="12" t="n">
        <v>0</v>
      </c>
      <c r="H7" s="13" t="n">
        <v>0</v>
      </c>
      <c r="I7" s="12" t="n">
        <v>0</v>
      </c>
      <c r="J7" s="13" t="n">
        <v>0</v>
      </c>
      <c r="K7" s="12" t="n">
        <v>5</v>
      </c>
      <c r="L7" s="13" t="n">
        <v>0.005370569280343717</v>
      </c>
      <c r="M7" s="12" t="n">
        <v>0</v>
      </c>
      <c r="N7" s="13" t="n">
        <v>0</v>
      </c>
      <c r="O7" s="14" t="n">
        <v/>
      </c>
      <c r="P7" s="14" t="n">
        <v/>
      </c>
      <c r="Q7" s="15" t="n">
        <v/>
      </c>
    </row>
    <row r="8" ht="25" customHeight="1">
      <c r="B8" s="18" t="n"/>
      <c r="C8" s="19" t="n"/>
      <c r="D8" s="19" t="n"/>
      <c r="E8" s="12" t="n"/>
      <c r="F8" s="12" t="inlineStr">
        <is>
          <t>5.0</t>
        </is>
      </c>
      <c r="G8" s="12" t="n">
        <v>0</v>
      </c>
      <c r="H8" s="13" t="n">
        <v>0</v>
      </c>
      <c r="I8" s="12" t="n">
        <v>0</v>
      </c>
      <c r="J8" s="13" t="n">
        <v>0</v>
      </c>
      <c r="K8" s="12" t="n">
        <v>4</v>
      </c>
      <c r="L8" s="13" t="n">
        <v>0.004296455424274973</v>
      </c>
      <c r="M8" s="12" t="n">
        <v>0</v>
      </c>
      <c r="N8" s="13" t="n">
        <v>0</v>
      </c>
      <c r="O8" s="14" t="n">
        <v/>
      </c>
      <c r="P8" s="14" t="n">
        <v/>
      </c>
      <c r="Q8" s="15" t="n">
        <v/>
      </c>
    </row>
    <row r="9" ht="25" customHeight="1">
      <c r="B9" s="16" t="n"/>
      <c r="C9" s="17" t="n"/>
      <c r="D9" s="17" t="n"/>
      <c r="E9" s="12" t="n"/>
      <c r="F9" s="12" t="inlineStr">
        <is>
          <t>NA</t>
        </is>
      </c>
      <c r="G9" s="12" t="n">
        <v>0</v>
      </c>
      <c r="H9" s="13" t="n">
        <v>0</v>
      </c>
      <c r="I9" s="12" t="n">
        <v>0</v>
      </c>
      <c r="J9" s="13" t="n">
        <v>0</v>
      </c>
      <c r="K9" s="12" t="n">
        <v>883</v>
      </c>
      <c r="L9" s="13" t="n">
        <v>0.9484425349087003</v>
      </c>
      <c r="M9" s="12" t="n">
        <v>0</v>
      </c>
      <c r="N9" s="13" t="n">
        <v>0</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DS_MENS_MAG_AFFICIANADOS_RECENC</t>
        </is>
      </c>
      <c r="C4" s="12" t="inlineStr">
        <is>
          <t>Mens' Magazine Aficionados Recency</t>
        </is>
      </c>
      <c r="D4" s="12" t="inlineStr">
        <is>
          <t>Recency in the Mens' Magazine Afficianados category</t>
        </is>
      </c>
      <c r="E4" s="12" t="n"/>
      <c r="F4" s="12" t="inlineStr">
        <is>
          <t>1.0</t>
        </is>
      </c>
      <c r="G4" s="12" t="n">
        <v>0</v>
      </c>
      <c r="H4" s="13" t="n">
        <v>0</v>
      </c>
      <c r="I4" s="12" t="n">
        <v>0</v>
      </c>
      <c r="J4" s="13" t="n">
        <v>0</v>
      </c>
      <c r="K4" s="12" t="n">
        <v>5</v>
      </c>
      <c r="L4" s="13" t="n">
        <v>0.005370569280343717</v>
      </c>
      <c r="M4" s="12" t="n">
        <v>0</v>
      </c>
      <c r="N4" s="13" t="n">
        <v>0</v>
      </c>
      <c r="O4" s="14" t="n">
        <v/>
      </c>
      <c r="P4" s="14" t="n">
        <v/>
      </c>
      <c r="Q4" s="15" t="n">
        <v/>
      </c>
    </row>
    <row r="5" ht="25" customHeight="1">
      <c r="B5" s="18" t="n"/>
      <c r="C5" s="19" t="n"/>
      <c r="D5" s="19" t="n"/>
      <c r="E5" s="12" t="n"/>
      <c r="F5" s="12" t="inlineStr">
        <is>
          <t>2.0</t>
        </is>
      </c>
      <c r="G5" s="12" t="n">
        <v>0</v>
      </c>
      <c r="H5" s="13" t="n">
        <v>0</v>
      </c>
      <c r="I5" s="12" t="n">
        <v>0</v>
      </c>
      <c r="J5" s="13" t="n">
        <v>0</v>
      </c>
      <c r="K5" s="12" t="n">
        <v>4</v>
      </c>
      <c r="L5" s="13" t="n">
        <v>0.004296455424274973</v>
      </c>
      <c r="M5" s="12" t="n">
        <v>0</v>
      </c>
      <c r="N5" s="13" t="n">
        <v>0</v>
      </c>
      <c r="O5" s="14" t="n">
        <v/>
      </c>
      <c r="P5" s="14" t="n">
        <v/>
      </c>
      <c r="Q5" s="15" t="n">
        <v/>
      </c>
    </row>
    <row r="6" ht="25" customHeight="1">
      <c r="B6" s="18" t="n"/>
      <c r="C6" s="19" t="n"/>
      <c r="D6" s="19" t="n"/>
      <c r="E6" s="12" t="n"/>
      <c r="F6" s="12" t="inlineStr">
        <is>
          <t>3.0</t>
        </is>
      </c>
      <c r="G6" s="12" t="n">
        <v>0</v>
      </c>
      <c r="H6" s="13" t="n">
        <v>0</v>
      </c>
      <c r="I6" s="12" t="n">
        <v>0</v>
      </c>
      <c r="J6" s="13" t="n">
        <v>0</v>
      </c>
      <c r="K6" s="12" t="n">
        <v>4</v>
      </c>
      <c r="L6" s="13" t="n">
        <v>0.004296455424274973</v>
      </c>
      <c r="M6" s="12" t="n">
        <v>0</v>
      </c>
      <c r="N6" s="13" t="n">
        <v>0</v>
      </c>
      <c r="O6" s="14" t="n">
        <v/>
      </c>
      <c r="P6" s="14" t="n">
        <v/>
      </c>
      <c r="Q6" s="15" t="n">
        <v/>
      </c>
    </row>
    <row r="7" ht="25" customHeight="1">
      <c r="B7" s="18" t="n"/>
      <c r="C7" s="19" t="n"/>
      <c r="D7" s="19" t="n"/>
      <c r="E7" s="12" t="n"/>
      <c r="F7" s="12" t="inlineStr">
        <is>
          <t>4.0</t>
        </is>
      </c>
      <c r="G7" s="12" t="n">
        <v>0</v>
      </c>
      <c r="H7" s="13" t="n">
        <v>0</v>
      </c>
      <c r="I7" s="12" t="n">
        <v>0</v>
      </c>
      <c r="J7" s="13" t="n">
        <v>0</v>
      </c>
      <c r="K7" s="12" t="n">
        <v>3</v>
      </c>
      <c r="L7" s="13" t="n">
        <v>0.00322234156820623</v>
      </c>
      <c r="M7" s="12" t="n">
        <v>0</v>
      </c>
      <c r="N7" s="13" t="n">
        <v>0</v>
      </c>
      <c r="O7" s="14" t="n">
        <v/>
      </c>
      <c r="P7" s="14" t="n">
        <v/>
      </c>
      <c r="Q7" s="15" t="n">
        <v/>
      </c>
    </row>
    <row r="8" ht="25" customHeight="1">
      <c r="B8" s="18" t="n"/>
      <c r="C8" s="19" t="n"/>
      <c r="D8" s="19" t="n"/>
      <c r="E8" s="12" t="n"/>
      <c r="F8" s="12" t="inlineStr">
        <is>
          <t>5.0</t>
        </is>
      </c>
      <c r="G8" s="12" t="n">
        <v>0</v>
      </c>
      <c r="H8" s="13" t="n">
        <v>0</v>
      </c>
      <c r="I8" s="12" t="n">
        <v>0</v>
      </c>
      <c r="J8" s="13" t="n">
        <v>0</v>
      </c>
      <c r="K8" s="12" t="n">
        <v>32</v>
      </c>
      <c r="L8" s="13" t="n">
        <v>0.03437164339419978</v>
      </c>
      <c r="M8" s="12" t="n">
        <v>0</v>
      </c>
      <c r="N8" s="13" t="n">
        <v>0</v>
      </c>
      <c r="O8" s="14" t="n">
        <v/>
      </c>
      <c r="P8" s="14" t="n">
        <v/>
      </c>
      <c r="Q8" s="15" t="n">
        <v/>
      </c>
    </row>
    <row r="9" ht="25" customHeight="1">
      <c r="B9" s="16" t="n"/>
      <c r="C9" s="17" t="n"/>
      <c r="D9" s="17" t="n"/>
      <c r="E9" s="12" t="n"/>
      <c r="F9" s="12" t="inlineStr">
        <is>
          <t>NA</t>
        </is>
      </c>
      <c r="G9" s="12" t="n">
        <v>0</v>
      </c>
      <c r="H9" s="13" t="n">
        <v>0</v>
      </c>
      <c r="I9" s="12" t="n">
        <v>0</v>
      </c>
      <c r="J9" s="13" t="n">
        <v>0</v>
      </c>
      <c r="K9" s="12" t="n">
        <v>883</v>
      </c>
      <c r="L9" s="13" t="n">
        <v>0.9484425349087003</v>
      </c>
      <c r="M9" s="12" t="n">
        <v>0</v>
      </c>
      <c r="N9" s="13" t="n">
        <v>0</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DS_MENS_MERCH_QUINTILE</t>
        </is>
      </c>
      <c r="C4" s="12" t="inlineStr">
        <is>
          <t>Mens' Merch Quintile</t>
        </is>
      </c>
      <c r="D4" s="12" t="inlineStr">
        <is>
          <t>Quintile ranking based on Mens' Merch spend amount</t>
        </is>
      </c>
      <c r="E4" s="12" t="n"/>
      <c r="F4" s="12" t="inlineStr">
        <is>
          <t>1.0</t>
        </is>
      </c>
      <c r="G4" s="12" t="n">
        <v>0</v>
      </c>
      <c r="H4" s="13" t="n">
        <v>0</v>
      </c>
      <c r="I4" s="12" t="n">
        <v>0</v>
      </c>
      <c r="J4" s="13" t="n">
        <v>0</v>
      </c>
      <c r="K4" s="12" t="n">
        <v>7</v>
      </c>
      <c r="L4" s="13" t="n">
        <v>0.007518796992481203</v>
      </c>
      <c r="M4" s="12" t="n">
        <v>18</v>
      </c>
      <c r="N4" s="13" t="n">
        <v>0.01371951219512195</v>
      </c>
      <c r="O4" s="14" t="n">
        <v/>
      </c>
      <c r="P4" s="14" t="n">
        <v/>
      </c>
      <c r="Q4" s="15" t="n">
        <v/>
      </c>
    </row>
    <row r="5" ht="25" customHeight="1">
      <c r="B5" s="18" t="n"/>
      <c r="C5" s="19" t="n"/>
      <c r="D5" s="19" t="n"/>
      <c r="E5" s="12" t="n"/>
      <c r="F5" s="12" t="inlineStr">
        <is>
          <t>2.0</t>
        </is>
      </c>
      <c r="G5" s="12" t="n">
        <v>0</v>
      </c>
      <c r="H5" s="13" t="n">
        <v>0</v>
      </c>
      <c r="I5" s="12" t="n">
        <v>0</v>
      </c>
      <c r="J5" s="13" t="n">
        <v>0</v>
      </c>
      <c r="K5" s="12" t="n">
        <v>10</v>
      </c>
      <c r="L5" s="13" t="n">
        <v>0.01074113856068743</v>
      </c>
      <c r="M5" s="12" t="n">
        <v>14</v>
      </c>
      <c r="N5" s="13" t="n">
        <v>0.01067073170731707</v>
      </c>
      <c r="O5" s="14" t="n">
        <v/>
      </c>
      <c r="P5" s="14" t="n">
        <v/>
      </c>
      <c r="Q5" s="15" t="n">
        <v/>
      </c>
    </row>
    <row r="6" ht="25" customHeight="1">
      <c r="B6" s="18" t="n"/>
      <c r="C6" s="19" t="n"/>
      <c r="D6" s="19" t="n"/>
      <c r="E6" s="12" t="n"/>
      <c r="F6" s="12" t="inlineStr">
        <is>
          <t>3.0</t>
        </is>
      </c>
      <c r="G6" s="12" t="n">
        <v>0</v>
      </c>
      <c r="H6" s="13" t="n">
        <v>0</v>
      </c>
      <c r="I6" s="12" t="n">
        <v>0</v>
      </c>
      <c r="J6" s="13" t="n">
        <v>0</v>
      </c>
      <c r="K6" s="12" t="n">
        <v>7</v>
      </c>
      <c r="L6" s="13" t="n">
        <v>0.007518796992481203</v>
      </c>
      <c r="M6" s="12" t="n">
        <v>12</v>
      </c>
      <c r="N6" s="13" t="n">
        <v>0.009146341463414634</v>
      </c>
      <c r="O6" s="14" t="n">
        <v/>
      </c>
      <c r="P6" s="14" t="n">
        <v/>
      </c>
      <c r="Q6" s="15" t="n">
        <v/>
      </c>
    </row>
    <row r="7" ht="25" customHeight="1">
      <c r="B7" s="18" t="n"/>
      <c r="C7" s="19" t="n"/>
      <c r="D7" s="19" t="n"/>
      <c r="E7" s="12" t="n"/>
      <c r="F7" s="12" t="inlineStr">
        <is>
          <t>4.0</t>
        </is>
      </c>
      <c r="G7" s="12" t="n">
        <v>0</v>
      </c>
      <c r="H7" s="13" t="n">
        <v>0</v>
      </c>
      <c r="I7" s="12" t="n">
        <v>0</v>
      </c>
      <c r="J7" s="13" t="n">
        <v>0</v>
      </c>
      <c r="K7" s="12" t="n">
        <v>12</v>
      </c>
      <c r="L7" s="13" t="n">
        <v>0.01288936627282492</v>
      </c>
      <c r="M7" s="12" t="n">
        <v>9</v>
      </c>
      <c r="N7" s="13" t="n">
        <v>0.006859756097560976</v>
      </c>
      <c r="O7" s="14" t="n">
        <v/>
      </c>
      <c r="P7" s="14" t="n">
        <v/>
      </c>
      <c r="Q7" s="15" t="n">
        <v/>
      </c>
    </row>
    <row r="8" ht="25" customHeight="1">
      <c r="B8" s="18" t="n"/>
      <c r="C8" s="19" t="n"/>
      <c r="D8" s="19" t="n"/>
      <c r="E8" s="12" t="n"/>
      <c r="F8" s="12" t="inlineStr">
        <is>
          <t>5.0</t>
        </is>
      </c>
      <c r="G8" s="12" t="n">
        <v>0</v>
      </c>
      <c r="H8" s="13" t="n">
        <v>0</v>
      </c>
      <c r="I8" s="12" t="n">
        <v>0</v>
      </c>
      <c r="J8" s="13" t="n">
        <v>0</v>
      </c>
      <c r="K8" s="12" t="n">
        <v>13</v>
      </c>
      <c r="L8" s="13" t="n">
        <v>0.01396348012889366</v>
      </c>
      <c r="M8" s="12" t="n">
        <v>15</v>
      </c>
      <c r="N8" s="13" t="n">
        <v>0.01143292682926829</v>
      </c>
      <c r="O8" s="14" t="n">
        <v/>
      </c>
      <c r="P8" s="14" t="n">
        <v/>
      </c>
      <c r="Q8" s="15" t="n">
        <v/>
      </c>
    </row>
    <row r="9" ht="25" customHeight="1">
      <c r="B9" s="16" t="n"/>
      <c r="C9" s="17" t="n"/>
      <c r="D9" s="17" t="n"/>
      <c r="E9" s="12" t="n"/>
      <c r="F9" s="12" t="inlineStr">
        <is>
          <t>NA</t>
        </is>
      </c>
      <c r="G9" s="12" t="n">
        <v>0</v>
      </c>
      <c r="H9" s="13" t="n">
        <v>0</v>
      </c>
      <c r="I9" s="12" t="n">
        <v>0</v>
      </c>
      <c r="J9" s="13" t="n">
        <v>0</v>
      </c>
      <c r="K9" s="12" t="n">
        <v>882</v>
      </c>
      <c r="L9" s="13" t="n">
        <v>0.9473684210526315</v>
      </c>
      <c r="M9" s="12" t="n">
        <v>1244</v>
      </c>
      <c r="N9" s="13" t="n">
        <v>0.948170731707317</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DS_MENS_MERCH_RECENCY</t>
        </is>
      </c>
      <c r="C4" s="12" t="inlineStr">
        <is>
          <t>Mens' Merch Recency</t>
        </is>
      </c>
      <c r="D4" s="12" t="inlineStr">
        <is>
          <t>Recency in the Mens' Merch category</t>
        </is>
      </c>
      <c r="E4" s="12" t="n"/>
      <c r="F4" s="12" t="inlineStr">
        <is>
          <t>1.0</t>
        </is>
      </c>
      <c r="G4" s="12" t="n">
        <v>0</v>
      </c>
      <c r="H4" s="13" t="n">
        <v>0</v>
      </c>
      <c r="I4" s="12" t="n">
        <v>0</v>
      </c>
      <c r="J4" s="13" t="n">
        <v>0</v>
      </c>
      <c r="K4" s="12" t="n">
        <v>12</v>
      </c>
      <c r="L4" s="13" t="n">
        <v>0.01288936627282492</v>
      </c>
      <c r="M4" s="12" t="n">
        <v>13</v>
      </c>
      <c r="N4" s="13" t="n">
        <v>0.009908536585365854</v>
      </c>
      <c r="O4" s="14" t="n">
        <v/>
      </c>
      <c r="P4" s="14" t="n">
        <v/>
      </c>
      <c r="Q4" s="15" t="n">
        <v/>
      </c>
    </row>
    <row r="5" ht="25" customHeight="1">
      <c r="B5" s="18" t="n"/>
      <c r="C5" s="19" t="n"/>
      <c r="D5" s="19" t="n"/>
      <c r="E5" s="12" t="n"/>
      <c r="F5" s="12" t="inlineStr">
        <is>
          <t>2.0</t>
        </is>
      </c>
      <c r="G5" s="12" t="n">
        <v>0</v>
      </c>
      <c r="H5" s="13" t="n">
        <v>0</v>
      </c>
      <c r="I5" s="12" t="n">
        <v>0</v>
      </c>
      <c r="J5" s="13" t="n">
        <v>0</v>
      </c>
      <c r="K5" s="12" t="n">
        <v>7</v>
      </c>
      <c r="L5" s="13" t="n">
        <v>0.007518796992481203</v>
      </c>
      <c r="M5" s="12" t="n">
        <v>5</v>
      </c>
      <c r="N5" s="13" t="n">
        <v>0.003810975609756097</v>
      </c>
      <c r="O5" s="14" t="n">
        <v/>
      </c>
      <c r="P5" s="14" t="n">
        <v/>
      </c>
      <c r="Q5" s="15" t="n">
        <v/>
      </c>
    </row>
    <row r="6" ht="25" customHeight="1">
      <c r="B6" s="18" t="n"/>
      <c r="C6" s="19" t="n"/>
      <c r="D6" s="19" t="n"/>
      <c r="E6" s="12" t="n"/>
      <c r="F6" s="12" t="inlineStr">
        <is>
          <t>3.0</t>
        </is>
      </c>
      <c r="G6" s="12" t="n">
        <v>0</v>
      </c>
      <c r="H6" s="13" t="n">
        <v>0</v>
      </c>
      <c r="I6" s="12" t="n">
        <v>0</v>
      </c>
      <c r="J6" s="13" t="n">
        <v>0</v>
      </c>
      <c r="K6" s="12" t="n">
        <v>8</v>
      </c>
      <c r="L6" s="13" t="n">
        <v>0.008592910848549946</v>
      </c>
      <c r="M6" s="12" t="n">
        <v>6</v>
      </c>
      <c r="N6" s="13" t="n">
        <v>0.004573170731707317</v>
      </c>
      <c r="O6" s="14" t="n">
        <v/>
      </c>
      <c r="P6" s="14" t="n">
        <v/>
      </c>
      <c r="Q6" s="15" t="n">
        <v/>
      </c>
    </row>
    <row r="7" ht="25" customHeight="1">
      <c r="B7" s="18" t="n"/>
      <c r="C7" s="19" t="n"/>
      <c r="D7" s="19" t="n"/>
      <c r="E7" s="12" t="n"/>
      <c r="F7" s="12" t="inlineStr">
        <is>
          <t>4.0</t>
        </is>
      </c>
      <c r="G7" s="12" t="n">
        <v>0</v>
      </c>
      <c r="H7" s="13" t="n">
        <v>0</v>
      </c>
      <c r="I7" s="12" t="n">
        <v>0</v>
      </c>
      <c r="J7" s="13" t="n">
        <v>0</v>
      </c>
      <c r="K7" s="12" t="n">
        <v>4</v>
      </c>
      <c r="L7" s="13" t="n">
        <v>0.004296455424274973</v>
      </c>
      <c r="M7" s="12" t="n">
        <v>13</v>
      </c>
      <c r="N7" s="13" t="n">
        <v>0.009908536585365854</v>
      </c>
      <c r="O7" s="14" t="n">
        <v/>
      </c>
      <c r="P7" s="14" t="n">
        <v/>
      </c>
      <c r="Q7" s="15" t="n">
        <v/>
      </c>
    </row>
    <row r="8" ht="25" customHeight="1">
      <c r="B8" s="18" t="n"/>
      <c r="C8" s="19" t="n"/>
      <c r="D8" s="19" t="n"/>
      <c r="E8" s="12" t="n"/>
      <c r="F8" s="12" t="inlineStr">
        <is>
          <t>5.0</t>
        </is>
      </c>
      <c r="G8" s="12" t="n">
        <v>0</v>
      </c>
      <c r="H8" s="13" t="n">
        <v>0</v>
      </c>
      <c r="I8" s="12" t="n">
        <v>0</v>
      </c>
      <c r="J8" s="13" t="n">
        <v>0</v>
      </c>
      <c r="K8" s="12" t="n">
        <v>18</v>
      </c>
      <c r="L8" s="13" t="n">
        <v>0.01933404940923738</v>
      </c>
      <c r="M8" s="12" t="n">
        <v>31</v>
      </c>
      <c r="N8" s="13" t="n">
        <v>0.02362804878048781</v>
      </c>
      <c r="O8" s="14" t="n">
        <v/>
      </c>
      <c r="P8" s="14" t="n">
        <v/>
      </c>
      <c r="Q8" s="15" t="n">
        <v/>
      </c>
    </row>
    <row r="9" ht="25" customHeight="1">
      <c r="B9" s="16" t="n"/>
      <c r="C9" s="17" t="n"/>
      <c r="D9" s="17" t="n"/>
      <c r="E9" s="12" t="n"/>
      <c r="F9" s="12" t="inlineStr">
        <is>
          <t>NA</t>
        </is>
      </c>
      <c r="G9" s="12" t="n">
        <v>0</v>
      </c>
      <c r="H9" s="13" t="n">
        <v>0</v>
      </c>
      <c r="I9" s="12" t="n">
        <v>0</v>
      </c>
      <c r="J9" s="13" t="n">
        <v>0</v>
      </c>
      <c r="K9" s="12" t="n">
        <v>882</v>
      </c>
      <c r="L9" s="13" t="n">
        <v>0.9473684210526315</v>
      </c>
      <c r="M9" s="12" t="n">
        <v>1244</v>
      </c>
      <c r="N9" s="13" t="n">
        <v>0.948170731707317</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BANKCARD_ISSUE_DATE1</t>
        </is>
      </c>
      <c r="C4" s="12" t="inlineStr">
        <is>
          <t>Bankcard Issue Date #1</t>
        </is>
      </c>
      <c r="D4" s="12" t="inlineStr">
        <is>
          <t>Indicates the date a bankcard was issued</t>
        </is>
      </c>
      <c r="E4" s="12" t="n"/>
      <c r="F4" s="12" t="inlineStr">
        <is>
          <t>(201107.999, 201303.4]</t>
        </is>
      </c>
      <c r="G4" s="12" t="n">
        <v>0</v>
      </c>
      <c r="H4" s="13" t="n">
        <v>0</v>
      </c>
      <c r="I4" s="12" t="n">
        <v>0</v>
      </c>
      <c r="J4" s="13" t="n">
        <v>0</v>
      </c>
      <c r="K4" s="12" t="n">
        <v>0</v>
      </c>
      <c r="L4" s="13" t="n">
        <v>0</v>
      </c>
      <c r="M4" s="12" t="n">
        <v>16</v>
      </c>
      <c r="N4" s="13" t="n">
        <v>0.01219512195121951</v>
      </c>
      <c r="O4" s="14" t="n">
        <v/>
      </c>
      <c r="P4" s="14" t="n">
        <v/>
      </c>
      <c r="Q4" s="15" t="n">
        <v/>
      </c>
    </row>
    <row r="5" ht="25" customHeight="1">
      <c r="B5" s="18" t="n"/>
      <c r="C5" s="19" t="n"/>
      <c r="D5" s="19" t="n"/>
      <c r="E5" s="12" t="n"/>
      <c r="F5" s="12" t="inlineStr">
        <is>
          <t>(201303.4, 201945.6]</t>
        </is>
      </c>
      <c r="G5" s="12" t="n">
        <v>0</v>
      </c>
      <c r="H5" s="13" t="n">
        <v>0</v>
      </c>
      <c r="I5" s="12" t="n">
        <v>0</v>
      </c>
      <c r="J5" s="13" t="n">
        <v>0</v>
      </c>
      <c r="K5" s="12" t="n">
        <v>0</v>
      </c>
      <c r="L5" s="13" t="n">
        <v>0</v>
      </c>
      <c r="M5" s="12" t="n">
        <v>15</v>
      </c>
      <c r="N5" s="13" t="n">
        <v>0.01143292682926829</v>
      </c>
      <c r="O5" s="14" t="n">
        <v/>
      </c>
      <c r="P5" s="14" t="n">
        <v/>
      </c>
      <c r="Q5" s="15" t="n">
        <v/>
      </c>
    </row>
    <row r="6" ht="25" customHeight="1">
      <c r="B6" s="18" t="n"/>
      <c r="C6" s="19" t="n"/>
      <c r="D6" s="19" t="n"/>
      <c r="E6" s="12" t="n"/>
      <c r="F6" s="12" t="inlineStr">
        <is>
          <t>(201945.6, 202107.0]</t>
        </is>
      </c>
      <c r="G6" s="12" t="n">
        <v>0</v>
      </c>
      <c r="H6" s="13" t="n">
        <v>0</v>
      </c>
      <c r="I6" s="12" t="n">
        <v>0</v>
      </c>
      <c r="J6" s="13" t="n">
        <v>0</v>
      </c>
      <c r="K6" s="12" t="n">
        <v>0</v>
      </c>
      <c r="L6" s="13" t="n">
        <v>0</v>
      </c>
      <c r="M6" s="12" t="n">
        <v>16</v>
      </c>
      <c r="N6" s="13" t="n">
        <v>0.01219512195121951</v>
      </c>
      <c r="O6" s="14" t="n">
        <v/>
      </c>
      <c r="P6" s="14" t="n">
        <v/>
      </c>
      <c r="Q6" s="15" t="n">
        <v/>
      </c>
    </row>
    <row r="7" ht="25" customHeight="1">
      <c r="B7" s="18" t="n"/>
      <c r="C7" s="19" t="n"/>
      <c r="D7" s="19" t="n"/>
      <c r="E7" s="12" t="n"/>
      <c r="F7" s="12" t="inlineStr">
        <is>
          <t>(202107.0, 202111.0]</t>
        </is>
      </c>
      <c r="G7" s="12" t="n">
        <v>0</v>
      </c>
      <c r="H7" s="13" t="n">
        <v>0</v>
      </c>
      <c r="I7" s="12" t="n">
        <v>0</v>
      </c>
      <c r="J7" s="13" t="n">
        <v>0</v>
      </c>
      <c r="K7" s="12" t="n">
        <v>0</v>
      </c>
      <c r="L7" s="13" t="n">
        <v>0</v>
      </c>
      <c r="M7" s="12" t="n">
        <v>18</v>
      </c>
      <c r="N7" s="13" t="n">
        <v>0.01371951219512195</v>
      </c>
      <c r="O7" s="14" t="n">
        <v/>
      </c>
      <c r="P7" s="14" t="n">
        <v/>
      </c>
      <c r="Q7" s="15" t="n">
        <v/>
      </c>
    </row>
    <row r="8" ht="25" customHeight="1">
      <c r="B8" s="18" t="n"/>
      <c r="C8" s="19" t="n"/>
      <c r="D8" s="19" t="n"/>
      <c r="E8" s="12" t="n"/>
      <c r="F8" s="12" t="inlineStr">
        <is>
          <t>(202111.0, 202201.0]</t>
        </is>
      </c>
      <c r="G8" s="12" t="n">
        <v>0</v>
      </c>
      <c r="H8" s="13" t="n">
        <v>0</v>
      </c>
      <c r="I8" s="12" t="n">
        <v>0</v>
      </c>
      <c r="J8" s="13" t="n">
        <v>0</v>
      </c>
      <c r="K8" s="12" t="n">
        <v>0</v>
      </c>
      <c r="L8" s="13" t="n">
        <v>0</v>
      </c>
      <c r="M8" s="12" t="n">
        <v>12</v>
      </c>
      <c r="N8" s="13" t="n">
        <v>0.009146341463414634</v>
      </c>
      <c r="O8" s="14" t="n">
        <v/>
      </c>
      <c r="P8" s="14" t="n">
        <v/>
      </c>
      <c r="Q8" s="15" t="n">
        <v/>
      </c>
    </row>
    <row r="9" ht="25" customHeight="1">
      <c r="B9" s="16" t="n"/>
      <c r="C9" s="17" t="n"/>
      <c r="D9" s="17" t="n"/>
      <c r="E9" s="12" t="n"/>
      <c r="F9" s="12" t="inlineStr">
        <is>
          <t>NA</t>
        </is>
      </c>
      <c r="G9" s="12" t="n">
        <v>0</v>
      </c>
      <c r="H9" s="13" t="n">
        <v>0</v>
      </c>
      <c r="I9" s="12" t="n">
        <v>0</v>
      </c>
      <c r="J9" s="13" t="n">
        <v>0</v>
      </c>
      <c r="K9" s="12" t="n">
        <v>0</v>
      </c>
      <c r="L9" s="13" t="n">
        <v>0</v>
      </c>
      <c r="M9" s="12" t="n">
        <v>1235</v>
      </c>
      <c r="N9" s="13" t="n">
        <v>0.9413109756097561</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NEW_SINGLE_CHANGE_DATE</t>
        </is>
      </c>
      <c r="C4" s="12" t="inlineStr">
        <is>
          <t>Newly Single Change Date</t>
        </is>
      </c>
      <c r="D4" s="12" t="inlineStr">
        <is>
          <t>Indicates that the household is newly single</t>
        </is>
      </c>
      <c r="E4" s="12" t="n"/>
      <c r="F4" s="12" t="inlineStr">
        <is>
          <t>(200609.999, 201104.6]</t>
        </is>
      </c>
      <c r="G4" s="12" t="n">
        <v>0</v>
      </c>
      <c r="H4" s="13" t="n">
        <v>0</v>
      </c>
      <c r="I4" s="12" t="n">
        <v>0</v>
      </c>
      <c r="J4" s="13" t="n">
        <v>0</v>
      </c>
      <c r="K4" s="12" t="n">
        <v>0</v>
      </c>
      <c r="L4" s="13" t="n">
        <v>0</v>
      </c>
      <c r="M4" s="12" t="n">
        <v>16</v>
      </c>
      <c r="N4" s="13" t="n">
        <v>0.01219512195121951</v>
      </c>
      <c r="O4" s="14" t="n">
        <v/>
      </c>
      <c r="P4" s="14" t="n">
        <v/>
      </c>
      <c r="Q4" s="15" t="n">
        <v/>
      </c>
    </row>
    <row r="5" ht="25" customHeight="1">
      <c r="B5" s="18" t="n"/>
      <c r="C5" s="19" t="n"/>
      <c r="D5" s="19" t="n"/>
      <c r="E5" s="12" t="n"/>
      <c r="F5" s="12" t="inlineStr">
        <is>
          <t>(201104.6, 201549.2]</t>
        </is>
      </c>
      <c r="G5" s="12" t="n">
        <v>0</v>
      </c>
      <c r="H5" s="13" t="n">
        <v>0</v>
      </c>
      <c r="I5" s="12" t="n">
        <v>0</v>
      </c>
      <c r="J5" s="13" t="n">
        <v>0</v>
      </c>
      <c r="K5" s="12" t="n">
        <v>0</v>
      </c>
      <c r="L5" s="13" t="n">
        <v>0</v>
      </c>
      <c r="M5" s="12" t="n">
        <v>15</v>
      </c>
      <c r="N5" s="13" t="n">
        <v>0.01143292682926829</v>
      </c>
      <c r="O5" s="14" t="n">
        <v/>
      </c>
      <c r="P5" s="14" t="n">
        <v/>
      </c>
      <c r="Q5" s="15" t="n">
        <v/>
      </c>
    </row>
    <row r="6" ht="25" customHeight="1">
      <c r="B6" s="18" t="n"/>
      <c r="C6" s="19" t="n"/>
      <c r="D6" s="19" t="n"/>
      <c r="E6" s="12" t="n"/>
      <c r="F6" s="12" t="inlineStr">
        <is>
          <t>(201549.2, 201963.4]</t>
        </is>
      </c>
      <c r="G6" s="12" t="n">
        <v>0</v>
      </c>
      <c r="H6" s="13" t="n">
        <v>0</v>
      </c>
      <c r="I6" s="12" t="n">
        <v>0</v>
      </c>
      <c r="J6" s="13" t="n">
        <v>0</v>
      </c>
      <c r="K6" s="12" t="n">
        <v>0</v>
      </c>
      <c r="L6" s="13" t="n">
        <v>0</v>
      </c>
      <c r="M6" s="12" t="n">
        <v>15</v>
      </c>
      <c r="N6" s="13" t="n">
        <v>0.01143292682926829</v>
      </c>
      <c r="O6" s="14" t="n">
        <v/>
      </c>
      <c r="P6" s="14" t="n">
        <v/>
      </c>
      <c r="Q6" s="15" t="n">
        <v/>
      </c>
    </row>
    <row r="7" ht="25" customHeight="1">
      <c r="B7" s="18" t="n"/>
      <c r="C7" s="19" t="n"/>
      <c r="D7" s="19" t="n"/>
      <c r="E7" s="12" t="n"/>
      <c r="F7" s="12" t="inlineStr">
        <is>
          <t>(201963.4, 202109.0]</t>
        </is>
      </c>
      <c r="G7" s="12" t="n">
        <v>0</v>
      </c>
      <c r="H7" s="13" t="n">
        <v>0</v>
      </c>
      <c r="I7" s="12" t="n">
        <v>0</v>
      </c>
      <c r="J7" s="13" t="n">
        <v>0</v>
      </c>
      <c r="K7" s="12" t="n">
        <v>0</v>
      </c>
      <c r="L7" s="13" t="n">
        <v>0</v>
      </c>
      <c r="M7" s="12" t="n">
        <v>16</v>
      </c>
      <c r="N7" s="13" t="n">
        <v>0.01219512195121951</v>
      </c>
      <c r="O7" s="14" t="n">
        <v/>
      </c>
      <c r="P7" s="14" t="n">
        <v/>
      </c>
      <c r="Q7" s="15" t="n">
        <v/>
      </c>
    </row>
    <row r="8" ht="25" customHeight="1">
      <c r="B8" s="18" t="n"/>
      <c r="C8" s="19" t="n"/>
      <c r="D8" s="19" t="n"/>
      <c r="E8" s="12" t="n"/>
      <c r="F8" s="12" t="inlineStr">
        <is>
          <t>(202109.0, 202204.0]</t>
        </is>
      </c>
      <c r="G8" s="12" t="n">
        <v>0</v>
      </c>
      <c r="H8" s="13" t="n">
        <v>0</v>
      </c>
      <c r="I8" s="12" t="n">
        <v>0</v>
      </c>
      <c r="J8" s="13" t="n">
        <v>0</v>
      </c>
      <c r="K8" s="12" t="n">
        <v>0</v>
      </c>
      <c r="L8" s="13" t="n">
        <v>0</v>
      </c>
      <c r="M8" s="12" t="n">
        <v>15</v>
      </c>
      <c r="N8" s="13" t="n">
        <v>0.01143292682926829</v>
      </c>
      <c r="O8" s="14" t="n">
        <v/>
      </c>
      <c r="P8" s="14" t="n">
        <v/>
      </c>
      <c r="Q8" s="15" t="n">
        <v/>
      </c>
    </row>
    <row r="9" ht="25" customHeight="1">
      <c r="B9" s="16" t="n"/>
      <c r="C9" s="17" t="n"/>
      <c r="D9" s="17" t="n"/>
      <c r="E9" s="12" t="n"/>
      <c r="F9" s="12" t="inlineStr">
        <is>
          <t>NA</t>
        </is>
      </c>
      <c r="G9" s="12" t="n">
        <v>0</v>
      </c>
      <c r="H9" s="13" t="n">
        <v>0</v>
      </c>
      <c r="I9" s="12" t="n">
        <v>0</v>
      </c>
      <c r="J9" s="13" t="n">
        <v>0</v>
      </c>
      <c r="K9" s="12" t="n">
        <v>0</v>
      </c>
      <c r="L9" s="13" t="n">
        <v>0</v>
      </c>
      <c r="M9" s="12" t="n">
        <v>1235</v>
      </c>
      <c r="N9" s="13" t="n">
        <v>0.9413109756097561</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9.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NEW_SINGLE_TRIGGER</t>
        </is>
      </c>
      <c r="C4" s="12" t="inlineStr">
        <is>
          <t>Newly Single Trigger</t>
        </is>
      </c>
      <c r="D4" s="12" t="inlineStr">
        <is>
          <t>Indicates that the household is newly single</t>
        </is>
      </c>
      <c r="E4" s="12" t="inlineStr">
        <is>
          <t>No Newly Single Trigger</t>
        </is>
      </c>
      <c r="F4" s="12" t="inlineStr">
        <is>
          <t>N</t>
        </is>
      </c>
      <c r="G4" s="12" t="n">
        <v>0</v>
      </c>
      <c r="H4" s="13" t="n">
        <v>0</v>
      </c>
      <c r="I4" s="12" t="n">
        <v>0</v>
      </c>
      <c r="J4" s="13" t="n">
        <v>0</v>
      </c>
      <c r="K4" s="12" t="n">
        <v>0</v>
      </c>
      <c r="L4" s="13" t="n">
        <v>0</v>
      </c>
      <c r="M4" s="12" t="n">
        <v>1235</v>
      </c>
      <c r="N4" s="13" t="n">
        <v>0.9413109756097561</v>
      </c>
      <c r="O4" s="14" t="n">
        <v/>
      </c>
      <c r="P4" s="14" t="n">
        <v/>
      </c>
      <c r="Q4" s="15" t="n">
        <v/>
      </c>
    </row>
    <row r="5" ht="25" customHeight="1">
      <c r="B5" s="16" t="n"/>
      <c r="C5" s="17" t="n"/>
      <c r="D5" s="17" t="n"/>
      <c r="E5" s="12" t="inlineStr">
        <is>
          <t>Yes Newly Single Trigger</t>
        </is>
      </c>
      <c r="F5" s="12" t="inlineStr">
        <is>
          <t>Y</t>
        </is>
      </c>
      <c r="G5" s="12" t="n">
        <v>0</v>
      </c>
      <c r="H5" s="13" t="n">
        <v>0</v>
      </c>
      <c r="I5" s="12" t="n">
        <v>0</v>
      </c>
      <c r="J5" s="13" t="n">
        <v>0</v>
      </c>
      <c r="K5" s="12" t="n">
        <v>0</v>
      </c>
      <c r="L5" s="13" t="n">
        <v>0</v>
      </c>
      <c r="M5" s="12" t="n">
        <v>77</v>
      </c>
      <c r="N5" s="13" t="n">
        <v>0.0586890243902439</v>
      </c>
      <c r="O5" s="14" t="n">
        <v/>
      </c>
      <c r="P5" s="14" t="n">
        <v/>
      </c>
      <c r="Q5" s="15" t="n">
        <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8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GARDEN_BACKYARD_QUINT</t>
        </is>
      </c>
      <c r="C4" s="12" t="inlineStr">
        <is>
          <t>Garden and Backyard Quintile</t>
        </is>
      </c>
      <c r="D4" s="12" t="inlineStr">
        <is>
          <t>Average dollars that were spent on the Garden and Backyard category bucketed into 5 quintile groupings</t>
        </is>
      </c>
      <c r="E4" s="12" t="n"/>
      <c r="F4" s="12" t="inlineStr">
        <is>
          <t>1.0</t>
        </is>
      </c>
      <c r="G4" s="12" t="n">
        <v>0</v>
      </c>
      <c r="H4" s="13" t="n">
        <v>0</v>
      </c>
      <c r="I4" s="12" t="n">
        <v>0</v>
      </c>
      <c r="J4" s="13" t="n">
        <v>0</v>
      </c>
      <c r="K4" s="12" t="n">
        <v>0</v>
      </c>
      <c r="L4" s="13" t="n">
        <v>0</v>
      </c>
      <c r="M4" s="12" t="n">
        <v>15</v>
      </c>
      <c r="N4" s="13" t="n">
        <v>0.01143292682926829</v>
      </c>
      <c r="O4" s="14" t="n">
        <v/>
      </c>
      <c r="P4" s="14" t="n">
        <v/>
      </c>
      <c r="Q4" s="15" t="n">
        <v/>
      </c>
    </row>
    <row r="5" ht="25" customHeight="1">
      <c r="B5" s="18" t="n"/>
      <c r="C5" s="19" t="n"/>
      <c r="D5" s="19" t="n"/>
      <c r="E5" s="12" t="n"/>
      <c r="F5" s="12" t="inlineStr">
        <is>
          <t>2.0</t>
        </is>
      </c>
      <c r="G5" s="12" t="n">
        <v>0</v>
      </c>
      <c r="H5" s="13" t="n">
        <v>0</v>
      </c>
      <c r="I5" s="12" t="n">
        <v>0</v>
      </c>
      <c r="J5" s="13" t="n">
        <v>0</v>
      </c>
      <c r="K5" s="12" t="n">
        <v>0</v>
      </c>
      <c r="L5" s="13" t="n">
        <v>0</v>
      </c>
      <c r="M5" s="12" t="n">
        <v>11</v>
      </c>
      <c r="N5" s="13" t="n">
        <v>0.008384146341463415</v>
      </c>
      <c r="O5" s="14" t="n">
        <v/>
      </c>
      <c r="P5" s="14" t="n">
        <v/>
      </c>
      <c r="Q5" s="15" t="n">
        <v/>
      </c>
    </row>
    <row r="6" ht="25" customHeight="1">
      <c r="B6" s="18" t="n"/>
      <c r="C6" s="19" t="n"/>
      <c r="D6" s="19" t="n"/>
      <c r="E6" s="12" t="n"/>
      <c r="F6" s="12" t="inlineStr">
        <is>
          <t>3.0</t>
        </is>
      </c>
      <c r="G6" s="12" t="n">
        <v>0</v>
      </c>
      <c r="H6" s="13" t="n">
        <v>0</v>
      </c>
      <c r="I6" s="12" t="n">
        <v>0</v>
      </c>
      <c r="J6" s="13" t="n">
        <v>0</v>
      </c>
      <c r="K6" s="12" t="n">
        <v>0</v>
      </c>
      <c r="L6" s="13" t="n">
        <v>0</v>
      </c>
      <c r="M6" s="12" t="n">
        <v>22</v>
      </c>
      <c r="N6" s="13" t="n">
        <v>0.01676829268292683</v>
      </c>
      <c r="O6" s="14" t="n">
        <v/>
      </c>
      <c r="P6" s="14" t="n">
        <v/>
      </c>
      <c r="Q6" s="15" t="n">
        <v/>
      </c>
    </row>
    <row r="7" ht="25" customHeight="1">
      <c r="B7" s="18" t="n"/>
      <c r="C7" s="19" t="n"/>
      <c r="D7" s="19" t="n"/>
      <c r="E7" s="12" t="n"/>
      <c r="F7" s="12" t="inlineStr">
        <is>
          <t>4.0</t>
        </is>
      </c>
      <c r="G7" s="12" t="n">
        <v>0</v>
      </c>
      <c r="H7" s="13" t="n">
        <v>0</v>
      </c>
      <c r="I7" s="12" t="n">
        <v>0</v>
      </c>
      <c r="J7" s="13" t="n">
        <v>0</v>
      </c>
      <c r="K7" s="12" t="n">
        <v>0</v>
      </c>
      <c r="L7" s="13" t="n">
        <v>0</v>
      </c>
      <c r="M7" s="12" t="n">
        <v>11</v>
      </c>
      <c r="N7" s="13" t="n">
        <v>0.008384146341463415</v>
      </c>
      <c r="O7" s="14" t="n">
        <v/>
      </c>
      <c r="P7" s="14" t="n">
        <v/>
      </c>
      <c r="Q7" s="15" t="n">
        <v/>
      </c>
    </row>
    <row r="8" ht="25" customHeight="1">
      <c r="B8" s="18" t="n"/>
      <c r="C8" s="19" t="n"/>
      <c r="D8" s="19" t="n"/>
      <c r="E8" s="12" t="n"/>
      <c r="F8" s="12" t="inlineStr">
        <is>
          <t>5.0</t>
        </is>
      </c>
      <c r="G8" s="12" t="n">
        <v>0</v>
      </c>
      <c r="H8" s="13" t="n">
        <v>0</v>
      </c>
      <c r="I8" s="12" t="n">
        <v>0</v>
      </c>
      <c r="J8" s="13" t="n">
        <v>0</v>
      </c>
      <c r="K8" s="12" t="n">
        <v>0</v>
      </c>
      <c r="L8" s="13" t="n">
        <v>0</v>
      </c>
      <c r="M8" s="12" t="n">
        <v>15</v>
      </c>
      <c r="N8" s="13" t="n">
        <v>0.01143292682926829</v>
      </c>
      <c r="O8" s="14" t="n">
        <v/>
      </c>
      <c r="P8" s="14" t="n">
        <v/>
      </c>
      <c r="Q8" s="15" t="n">
        <v/>
      </c>
    </row>
    <row r="9" ht="25" customHeight="1">
      <c r="B9" s="16" t="n"/>
      <c r="C9" s="17" t="n"/>
      <c r="D9" s="17" t="n"/>
      <c r="E9" s="12" t="n"/>
      <c r="F9" s="12" t="inlineStr">
        <is>
          <t>NA</t>
        </is>
      </c>
      <c r="G9" s="12" t="n">
        <v>0</v>
      </c>
      <c r="H9" s="13" t="n">
        <v>0</v>
      </c>
      <c r="I9" s="12" t="n">
        <v>0</v>
      </c>
      <c r="J9" s="13" t="n">
        <v>0</v>
      </c>
      <c r="K9" s="12" t="n">
        <v>0</v>
      </c>
      <c r="L9" s="13" t="n">
        <v>0</v>
      </c>
      <c r="M9" s="12" t="n">
        <v>1238</v>
      </c>
      <c r="N9" s="13" t="n">
        <v>0.9435975609756098</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8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GARDEN_BACKYARD_RCY_PURCH</t>
        </is>
      </c>
      <c r="C4" s="12" t="inlineStr">
        <is>
          <t>Garden and Backyard Recency of Purchase</t>
        </is>
      </c>
      <c r="D4" s="12" t="inlineStr">
        <is>
          <t>Recency of purchase in the Garden and Backyard category</t>
        </is>
      </c>
      <c r="E4" s="12" t="n"/>
      <c r="F4" s="12" t="inlineStr">
        <is>
          <t>1.0</t>
        </is>
      </c>
      <c r="G4" s="12" t="n">
        <v>0</v>
      </c>
      <c r="H4" s="13" t="n">
        <v>0</v>
      </c>
      <c r="I4" s="12" t="n">
        <v>0</v>
      </c>
      <c r="J4" s="13" t="n">
        <v>0</v>
      </c>
      <c r="K4" s="12" t="n">
        <v>0</v>
      </c>
      <c r="L4" s="13" t="n">
        <v>0</v>
      </c>
      <c r="M4" s="12" t="n">
        <v>8</v>
      </c>
      <c r="N4" s="13" t="n">
        <v>0.006097560975609756</v>
      </c>
      <c r="O4" s="14" t="n">
        <v/>
      </c>
      <c r="P4" s="14" t="n">
        <v/>
      </c>
      <c r="Q4" s="15" t="n">
        <v/>
      </c>
    </row>
    <row r="5" ht="25" customHeight="1">
      <c r="B5" s="18" t="n"/>
      <c r="C5" s="19" t="n"/>
      <c r="D5" s="19" t="n"/>
      <c r="E5" s="12" t="n"/>
      <c r="F5" s="12" t="inlineStr">
        <is>
          <t>2.0</t>
        </is>
      </c>
      <c r="G5" s="12" t="n">
        <v>0</v>
      </c>
      <c r="H5" s="13" t="n">
        <v>0</v>
      </c>
      <c r="I5" s="12" t="n">
        <v>0</v>
      </c>
      <c r="J5" s="13" t="n">
        <v>0</v>
      </c>
      <c r="K5" s="12" t="n">
        <v>0</v>
      </c>
      <c r="L5" s="13" t="n">
        <v>0</v>
      </c>
      <c r="M5" s="12" t="n">
        <v>12</v>
      </c>
      <c r="N5" s="13" t="n">
        <v>0.009146341463414634</v>
      </c>
      <c r="O5" s="14" t="n">
        <v/>
      </c>
      <c r="P5" s="14" t="n">
        <v/>
      </c>
      <c r="Q5" s="15" t="n">
        <v/>
      </c>
    </row>
    <row r="6" ht="25" customHeight="1">
      <c r="B6" s="18" t="n"/>
      <c r="C6" s="19" t="n"/>
      <c r="D6" s="19" t="n"/>
      <c r="E6" s="12" t="n"/>
      <c r="F6" s="12" t="inlineStr">
        <is>
          <t>3.0</t>
        </is>
      </c>
      <c r="G6" s="12" t="n">
        <v>0</v>
      </c>
      <c r="H6" s="13" t="n">
        <v>0</v>
      </c>
      <c r="I6" s="12" t="n">
        <v>0</v>
      </c>
      <c r="J6" s="13" t="n">
        <v>0</v>
      </c>
      <c r="K6" s="12" t="n">
        <v>0</v>
      </c>
      <c r="L6" s="13" t="n">
        <v>0</v>
      </c>
      <c r="M6" s="12" t="n">
        <v>10</v>
      </c>
      <c r="N6" s="13" t="n">
        <v>0.007621951219512195</v>
      </c>
      <c r="O6" s="14" t="n">
        <v/>
      </c>
      <c r="P6" s="14" t="n">
        <v/>
      </c>
      <c r="Q6" s="15" t="n">
        <v/>
      </c>
    </row>
    <row r="7" ht="25" customHeight="1">
      <c r="B7" s="18" t="n"/>
      <c r="C7" s="19" t="n"/>
      <c r="D7" s="19" t="n"/>
      <c r="E7" s="12" t="n"/>
      <c r="F7" s="12" t="inlineStr">
        <is>
          <t>4.0</t>
        </is>
      </c>
      <c r="G7" s="12" t="n">
        <v>0</v>
      </c>
      <c r="H7" s="13" t="n">
        <v>0</v>
      </c>
      <c r="I7" s="12" t="n">
        <v>0</v>
      </c>
      <c r="J7" s="13" t="n">
        <v>0</v>
      </c>
      <c r="K7" s="12" t="n">
        <v>0</v>
      </c>
      <c r="L7" s="13" t="n">
        <v>0</v>
      </c>
      <c r="M7" s="12" t="n">
        <v>14</v>
      </c>
      <c r="N7" s="13" t="n">
        <v>0.01067073170731707</v>
      </c>
      <c r="O7" s="14" t="n">
        <v/>
      </c>
      <c r="P7" s="14" t="n">
        <v/>
      </c>
      <c r="Q7" s="15" t="n">
        <v/>
      </c>
    </row>
    <row r="8" ht="25" customHeight="1">
      <c r="B8" s="18" t="n"/>
      <c r="C8" s="19" t="n"/>
      <c r="D8" s="19" t="n"/>
      <c r="E8" s="12" t="n"/>
      <c r="F8" s="12" t="inlineStr">
        <is>
          <t>5.0</t>
        </is>
      </c>
      <c r="G8" s="12" t="n">
        <v>0</v>
      </c>
      <c r="H8" s="13" t="n">
        <v>0</v>
      </c>
      <c r="I8" s="12" t="n">
        <v>0</v>
      </c>
      <c r="J8" s="13" t="n">
        <v>0</v>
      </c>
      <c r="K8" s="12" t="n">
        <v>0</v>
      </c>
      <c r="L8" s="13" t="n">
        <v>0</v>
      </c>
      <c r="M8" s="12" t="n">
        <v>30</v>
      </c>
      <c r="N8" s="13" t="n">
        <v>0.02286585365853658</v>
      </c>
      <c r="O8" s="14" t="n">
        <v/>
      </c>
      <c r="P8" s="14" t="n">
        <v/>
      </c>
      <c r="Q8" s="15" t="n">
        <v/>
      </c>
    </row>
    <row r="9" ht="25" customHeight="1">
      <c r="B9" s="16" t="n"/>
      <c r="C9" s="17" t="n"/>
      <c r="D9" s="17" t="n"/>
      <c r="E9" s="12" t="n"/>
      <c r="F9" s="12" t="inlineStr">
        <is>
          <t>NA</t>
        </is>
      </c>
      <c r="G9" s="12" t="n">
        <v>0</v>
      </c>
      <c r="H9" s="13" t="n">
        <v>0</v>
      </c>
      <c r="I9" s="12" t="n">
        <v>0</v>
      </c>
      <c r="J9" s="13" t="n">
        <v>0</v>
      </c>
      <c r="K9" s="12" t="n">
        <v>0</v>
      </c>
      <c r="L9" s="13" t="n">
        <v>0</v>
      </c>
      <c r="M9" s="12" t="n">
        <v>1238</v>
      </c>
      <c r="N9" s="13" t="n">
        <v>0.9435975609756098</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8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OTH_QUINT</t>
        </is>
      </c>
      <c r="C4" s="12" t="inlineStr">
        <is>
          <t>Other Quintile</t>
        </is>
      </c>
      <c r="D4" s="12" t="inlineStr">
        <is>
          <t>Average dollars that were spent on the Other category bucketed into 5 quintile groupings</t>
        </is>
      </c>
      <c r="E4" s="12" t="n"/>
      <c r="F4" s="12" t="inlineStr">
        <is>
          <t>1.0</t>
        </is>
      </c>
      <c r="G4" s="12" t="n">
        <v>0</v>
      </c>
      <c r="H4" s="13" t="n">
        <v>0</v>
      </c>
      <c r="I4" s="12" t="n">
        <v>0</v>
      </c>
      <c r="J4" s="13" t="n">
        <v>0</v>
      </c>
      <c r="K4" s="12" t="n">
        <v>0</v>
      </c>
      <c r="L4" s="13" t="n">
        <v>0</v>
      </c>
      <c r="M4" s="12" t="n">
        <v>15</v>
      </c>
      <c r="N4" s="13" t="n">
        <v>0.01143292682926829</v>
      </c>
      <c r="O4" s="14" t="n">
        <v/>
      </c>
      <c r="P4" s="14" t="n">
        <v/>
      </c>
      <c r="Q4" s="15" t="n">
        <v/>
      </c>
    </row>
    <row r="5" ht="25" customHeight="1">
      <c r="B5" s="18" t="n"/>
      <c r="C5" s="19" t="n"/>
      <c r="D5" s="19" t="n"/>
      <c r="E5" s="12" t="n"/>
      <c r="F5" s="12" t="inlineStr">
        <is>
          <t>2.0</t>
        </is>
      </c>
      <c r="G5" s="12" t="n">
        <v>0</v>
      </c>
      <c r="H5" s="13" t="n">
        <v>0</v>
      </c>
      <c r="I5" s="12" t="n">
        <v>0</v>
      </c>
      <c r="J5" s="13" t="n">
        <v>0</v>
      </c>
      <c r="K5" s="12" t="n">
        <v>0</v>
      </c>
      <c r="L5" s="13" t="n">
        <v>0</v>
      </c>
      <c r="M5" s="12" t="n">
        <v>15</v>
      </c>
      <c r="N5" s="13" t="n">
        <v>0.01143292682926829</v>
      </c>
      <c r="O5" s="14" t="n">
        <v/>
      </c>
      <c r="P5" s="14" t="n">
        <v/>
      </c>
      <c r="Q5" s="15" t="n">
        <v/>
      </c>
    </row>
    <row r="6" ht="25" customHeight="1">
      <c r="B6" s="18" t="n"/>
      <c r="C6" s="19" t="n"/>
      <c r="D6" s="19" t="n"/>
      <c r="E6" s="12" t="n"/>
      <c r="F6" s="12" t="inlineStr">
        <is>
          <t>3.0</t>
        </is>
      </c>
      <c r="G6" s="12" t="n">
        <v>0</v>
      </c>
      <c r="H6" s="13" t="n">
        <v>0</v>
      </c>
      <c r="I6" s="12" t="n">
        <v>0</v>
      </c>
      <c r="J6" s="13" t="n">
        <v>0</v>
      </c>
      <c r="K6" s="12" t="n">
        <v>0</v>
      </c>
      <c r="L6" s="13" t="n">
        <v>0</v>
      </c>
      <c r="M6" s="12" t="n">
        <v>13</v>
      </c>
      <c r="N6" s="13" t="n">
        <v>0.009908536585365854</v>
      </c>
      <c r="O6" s="14" t="n">
        <v/>
      </c>
      <c r="P6" s="14" t="n">
        <v/>
      </c>
      <c r="Q6" s="15" t="n">
        <v/>
      </c>
    </row>
    <row r="7" ht="25" customHeight="1">
      <c r="B7" s="18" t="n"/>
      <c r="C7" s="19" t="n"/>
      <c r="D7" s="19" t="n"/>
      <c r="E7" s="12" t="n"/>
      <c r="F7" s="12" t="inlineStr">
        <is>
          <t>4.0</t>
        </is>
      </c>
      <c r="G7" s="12" t="n">
        <v>0</v>
      </c>
      <c r="H7" s="13" t="n">
        <v>0</v>
      </c>
      <c r="I7" s="12" t="n">
        <v>0</v>
      </c>
      <c r="J7" s="13" t="n">
        <v>0</v>
      </c>
      <c r="K7" s="12" t="n">
        <v>0</v>
      </c>
      <c r="L7" s="13" t="n">
        <v>0</v>
      </c>
      <c r="M7" s="12" t="n">
        <v>12</v>
      </c>
      <c r="N7" s="13" t="n">
        <v>0.009146341463414634</v>
      </c>
      <c r="O7" s="14" t="n">
        <v/>
      </c>
      <c r="P7" s="14" t="n">
        <v/>
      </c>
      <c r="Q7" s="15" t="n">
        <v/>
      </c>
    </row>
    <row r="8" ht="25" customHeight="1">
      <c r="B8" s="18" t="n"/>
      <c r="C8" s="19" t="n"/>
      <c r="D8" s="19" t="n"/>
      <c r="E8" s="12" t="n"/>
      <c r="F8" s="12" t="inlineStr">
        <is>
          <t>5.0</t>
        </is>
      </c>
      <c r="G8" s="12" t="n">
        <v>0</v>
      </c>
      <c r="H8" s="13" t="n">
        <v>0</v>
      </c>
      <c r="I8" s="12" t="n">
        <v>0</v>
      </c>
      <c r="J8" s="13" t="n">
        <v>0</v>
      </c>
      <c r="K8" s="12" t="n">
        <v>0</v>
      </c>
      <c r="L8" s="13" t="n">
        <v>0</v>
      </c>
      <c r="M8" s="12" t="n">
        <v>16</v>
      </c>
      <c r="N8" s="13" t="n">
        <v>0.01219512195121951</v>
      </c>
      <c r="O8" s="14" t="n">
        <v/>
      </c>
      <c r="P8" s="14" t="n">
        <v/>
      </c>
      <c r="Q8" s="15" t="n">
        <v/>
      </c>
    </row>
    <row r="9" ht="25" customHeight="1">
      <c r="B9" s="16" t="n"/>
      <c r="C9" s="17" t="n"/>
      <c r="D9" s="17" t="n"/>
      <c r="E9" s="12" t="n"/>
      <c r="F9" s="12" t="inlineStr">
        <is>
          <t>NA</t>
        </is>
      </c>
      <c r="G9" s="12" t="n">
        <v>0</v>
      </c>
      <c r="H9" s="13" t="n">
        <v>0</v>
      </c>
      <c r="I9" s="12" t="n">
        <v>0</v>
      </c>
      <c r="J9" s="13" t="n">
        <v>0</v>
      </c>
      <c r="K9" s="12" t="n">
        <v>0</v>
      </c>
      <c r="L9" s="13" t="n">
        <v>0</v>
      </c>
      <c r="M9" s="12" t="n">
        <v>1241</v>
      </c>
      <c r="N9" s="13" t="n">
        <v>0.9458841463414634</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8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OTH_RCY_PURCH</t>
        </is>
      </c>
      <c r="C4" s="12" t="inlineStr">
        <is>
          <t>Other Recency of Purchase</t>
        </is>
      </c>
      <c r="D4" s="12" t="inlineStr">
        <is>
          <t>Recency of purchase in the Other category</t>
        </is>
      </c>
      <c r="E4" s="12" t="n"/>
      <c r="F4" s="12" t="inlineStr">
        <is>
          <t>1.0</t>
        </is>
      </c>
      <c r="G4" s="12" t="n">
        <v>0</v>
      </c>
      <c r="H4" s="13" t="n">
        <v>0</v>
      </c>
      <c r="I4" s="12" t="n">
        <v>0</v>
      </c>
      <c r="J4" s="13" t="n">
        <v>0</v>
      </c>
      <c r="K4" s="12" t="n">
        <v>0</v>
      </c>
      <c r="L4" s="13" t="n">
        <v>0</v>
      </c>
      <c r="M4" s="12" t="n">
        <v>7</v>
      </c>
      <c r="N4" s="13" t="n">
        <v>0.005335365853658537</v>
      </c>
      <c r="O4" s="14" t="n">
        <v/>
      </c>
      <c r="P4" s="14" t="n">
        <v/>
      </c>
      <c r="Q4" s="15" t="n">
        <v/>
      </c>
    </row>
    <row r="5" ht="25" customHeight="1">
      <c r="B5" s="18" t="n"/>
      <c r="C5" s="19" t="n"/>
      <c r="D5" s="19" t="n"/>
      <c r="E5" s="12" t="n"/>
      <c r="F5" s="12" t="inlineStr">
        <is>
          <t>2.0</t>
        </is>
      </c>
      <c r="G5" s="12" t="n">
        <v>0</v>
      </c>
      <c r="H5" s="13" t="n">
        <v>0</v>
      </c>
      <c r="I5" s="12" t="n">
        <v>0</v>
      </c>
      <c r="J5" s="13" t="n">
        <v>0</v>
      </c>
      <c r="K5" s="12" t="n">
        <v>0</v>
      </c>
      <c r="L5" s="13" t="n">
        <v>0</v>
      </c>
      <c r="M5" s="12" t="n">
        <v>12</v>
      </c>
      <c r="N5" s="13" t="n">
        <v>0.009146341463414634</v>
      </c>
      <c r="O5" s="14" t="n">
        <v/>
      </c>
      <c r="P5" s="14" t="n">
        <v/>
      </c>
      <c r="Q5" s="15" t="n">
        <v/>
      </c>
    </row>
    <row r="6" ht="25" customHeight="1">
      <c r="B6" s="18" t="n"/>
      <c r="C6" s="19" t="n"/>
      <c r="D6" s="19" t="n"/>
      <c r="E6" s="12" t="n"/>
      <c r="F6" s="12" t="inlineStr">
        <is>
          <t>3.0</t>
        </is>
      </c>
      <c r="G6" s="12" t="n">
        <v>0</v>
      </c>
      <c r="H6" s="13" t="n">
        <v>0</v>
      </c>
      <c r="I6" s="12" t="n">
        <v>0</v>
      </c>
      <c r="J6" s="13" t="n">
        <v>0</v>
      </c>
      <c r="K6" s="12" t="n">
        <v>0</v>
      </c>
      <c r="L6" s="13" t="n">
        <v>0</v>
      </c>
      <c r="M6" s="12" t="n">
        <v>8</v>
      </c>
      <c r="N6" s="13" t="n">
        <v>0.006097560975609756</v>
      </c>
      <c r="O6" s="14" t="n">
        <v/>
      </c>
      <c r="P6" s="14" t="n">
        <v/>
      </c>
      <c r="Q6" s="15" t="n">
        <v/>
      </c>
    </row>
    <row r="7" ht="25" customHeight="1">
      <c r="B7" s="18" t="n"/>
      <c r="C7" s="19" t="n"/>
      <c r="D7" s="19" t="n"/>
      <c r="E7" s="12" t="n"/>
      <c r="F7" s="12" t="inlineStr">
        <is>
          <t>4.0</t>
        </is>
      </c>
      <c r="G7" s="12" t="n">
        <v>0</v>
      </c>
      <c r="H7" s="13" t="n">
        <v>0</v>
      </c>
      <c r="I7" s="12" t="n">
        <v>0</v>
      </c>
      <c r="J7" s="13" t="n">
        <v>0</v>
      </c>
      <c r="K7" s="12" t="n">
        <v>0</v>
      </c>
      <c r="L7" s="13" t="n">
        <v>0</v>
      </c>
      <c r="M7" s="12" t="n">
        <v>5</v>
      </c>
      <c r="N7" s="13" t="n">
        <v>0.003810975609756097</v>
      </c>
      <c r="O7" s="14" t="n">
        <v/>
      </c>
      <c r="P7" s="14" t="n">
        <v/>
      </c>
      <c r="Q7" s="15" t="n">
        <v/>
      </c>
    </row>
    <row r="8" ht="25" customHeight="1">
      <c r="B8" s="18" t="n"/>
      <c r="C8" s="19" t="n"/>
      <c r="D8" s="19" t="n"/>
      <c r="E8" s="12" t="n"/>
      <c r="F8" s="12" t="inlineStr">
        <is>
          <t>5.0</t>
        </is>
      </c>
      <c r="G8" s="12" t="n">
        <v>0</v>
      </c>
      <c r="H8" s="13" t="n">
        <v>0</v>
      </c>
      <c r="I8" s="12" t="n">
        <v>0</v>
      </c>
      <c r="J8" s="13" t="n">
        <v>0</v>
      </c>
      <c r="K8" s="12" t="n">
        <v>0</v>
      </c>
      <c r="L8" s="13" t="n">
        <v>0</v>
      </c>
      <c r="M8" s="12" t="n">
        <v>39</v>
      </c>
      <c r="N8" s="13" t="n">
        <v>0.02972560975609756</v>
      </c>
      <c r="O8" s="14" t="n">
        <v/>
      </c>
      <c r="P8" s="14" t="n">
        <v/>
      </c>
      <c r="Q8" s="15" t="n">
        <v/>
      </c>
    </row>
    <row r="9" ht="25" customHeight="1">
      <c r="B9" s="16" t="n"/>
      <c r="C9" s="17" t="n"/>
      <c r="D9" s="17" t="n"/>
      <c r="E9" s="12" t="n"/>
      <c r="F9" s="12" t="inlineStr">
        <is>
          <t>NA</t>
        </is>
      </c>
      <c r="G9" s="12" t="n">
        <v>0</v>
      </c>
      <c r="H9" s="13" t="n">
        <v>0</v>
      </c>
      <c r="I9" s="12" t="n">
        <v>0</v>
      </c>
      <c r="J9" s="13" t="n">
        <v>0</v>
      </c>
      <c r="K9" s="12" t="n">
        <v>0</v>
      </c>
      <c r="L9" s="13" t="n">
        <v>0</v>
      </c>
      <c r="M9" s="12" t="n">
        <v>1241</v>
      </c>
      <c r="N9" s="13" t="n">
        <v>0.9458841463414634</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2023-01-30T19:02:39Z</dcterms:created>
  <dcterms:modified xmlns:dcterms="http://purl.org/dc/terms/" xmlns:xsi="http://www.w3.org/2001/XMLSchema-instance" xsi:type="dcterms:W3CDTF">2023-01-30T19:02:39Z</dcterms:modified>
</cp:coreProperties>
</file>